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104_統計調査課\01企画普及担当\06 2 統計年鑑オープンデータ化\R6年度\1.様式\"/>
    </mc:Choice>
  </mc:AlternateContent>
  <xr:revisionPtr revIDLastSave="0" documentId="13_ncr:1_{F4F55F3A-8E44-4B71-AED8-D72064292BA2}" xr6:coauthVersionLast="47" xr6:coauthVersionMax="47" xr10:uidLastSave="{00000000-0000-0000-0000-000000000000}"/>
  <bookViews>
    <workbookView xWindow="-108" yWindow="-108" windowWidth="23256" windowHeight="12456" xr2:uid="{B88267D8-CCAD-4C94-80EE-7FF59F0AF245}"/>
  </bookViews>
  <sheets>
    <sheet name="1" sheetId="1" r:id="rId1"/>
    <sheet name="2" sheetId="2" r:id="rId2"/>
    <sheet name="3" sheetId="3" r:id="rId3"/>
    <sheet name="4" sheetId="4" r:id="rId4"/>
    <sheet name="５" sheetId="5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<sst xmlns="http://schemas.openxmlformats.org/spreadsheetml/2006/main" count="1637" uniqueCount="461">
  <si>
    <t>冷害</t>
    <rPh sb="0" eb="2">
      <t>レイガイ</t>
    </rPh>
    <phoneticPr fontId="3"/>
  </si>
  <si>
    <t>日照不足</t>
    <rPh sb="0" eb="2">
      <t>ニッショウ</t>
    </rPh>
    <rPh sb="2" eb="4">
      <t>ブソク</t>
    </rPh>
    <phoneticPr fontId="3"/>
  </si>
  <si>
    <t>高温障害</t>
    <rPh sb="0" eb="2">
      <t>コウオン</t>
    </rPh>
    <rPh sb="2" eb="4">
      <t>ショウガイ</t>
    </rPh>
    <phoneticPr fontId="3"/>
  </si>
  <si>
    <t>いもち病</t>
    <rPh sb="3" eb="4">
      <t>ビョウ</t>
    </rPh>
    <phoneticPr fontId="3"/>
  </si>
  <si>
    <t>ウンカ</t>
    <phoneticPr fontId="3"/>
  </si>
  <si>
    <t>カメムシ</t>
    <phoneticPr fontId="3"/>
  </si>
  <si>
    <t>被害
面積</t>
    <rPh sb="0" eb="2">
      <t>ヒガイ</t>
    </rPh>
    <rPh sb="3" eb="5">
      <t>メンセキ</t>
    </rPh>
    <phoneticPr fontId="3"/>
  </si>
  <si>
    <t>被害量</t>
    <rPh sb="0" eb="3">
      <t>ヒガイリョウ</t>
    </rPh>
    <phoneticPr fontId="3"/>
  </si>
  <si>
    <t>資料　農林水産省　「作物統計」</t>
    <phoneticPr fontId="3"/>
  </si>
  <si>
    <t>年次及び市郡別</t>
    <rPh sb="0" eb="2">
      <t>ネンジ</t>
    </rPh>
    <rPh sb="2" eb="3">
      <t>オヨ</t>
    </rPh>
    <rPh sb="4" eb="6">
      <t>シグン</t>
    </rPh>
    <rPh sb="6" eb="7">
      <t>ベツ</t>
    </rPh>
    <phoneticPr fontId="3"/>
  </si>
  <si>
    <t>森林火災</t>
    <rPh sb="0" eb="2">
      <t>シンリン</t>
    </rPh>
    <rPh sb="2" eb="4">
      <t>カサイ</t>
    </rPh>
    <phoneticPr fontId="3"/>
  </si>
  <si>
    <t>病虫獣害</t>
    <rPh sb="0" eb="1">
      <t>ビョウチュウ</t>
    </rPh>
    <rPh sb="1" eb="2">
      <t>チュウ</t>
    </rPh>
    <rPh sb="2" eb="3">
      <t>ジュウ</t>
    </rPh>
    <rPh sb="3" eb="4">
      <t>ガイ</t>
    </rPh>
    <phoneticPr fontId="3"/>
  </si>
  <si>
    <t>件数</t>
    <rPh sb="0" eb="2">
      <t>ケンスウ</t>
    </rPh>
    <phoneticPr fontId="3"/>
  </si>
  <si>
    <t>面積(ha)</t>
    <rPh sb="0" eb="2">
      <t>メンセキ</t>
    </rPh>
    <phoneticPr fontId="3"/>
  </si>
  <si>
    <t>金額（円）</t>
    <rPh sb="0" eb="2">
      <t>キンガク</t>
    </rPh>
    <rPh sb="3" eb="4">
      <t>エン</t>
    </rPh>
    <phoneticPr fontId="3"/>
  </si>
  <si>
    <t>平成30年度</t>
    <rPh sb="0" eb="2">
      <t>ヘイセイ</t>
    </rPh>
    <rPh sb="4" eb="6">
      <t>ネンド</t>
    </rPh>
    <phoneticPr fontId="3"/>
  </si>
  <si>
    <t>（注）林務環境事務所別内訳は県有林・民有林のみ。火災については暦年。</t>
    <rPh sb="1" eb="2">
      <t>チュウ</t>
    </rPh>
    <rPh sb="3" eb="4">
      <t>リン</t>
    </rPh>
    <rPh sb="4" eb="5">
      <t>ム</t>
    </rPh>
    <rPh sb="5" eb="7">
      <t>カンキョウ</t>
    </rPh>
    <rPh sb="7" eb="10">
      <t>ジムショ</t>
    </rPh>
    <rPh sb="10" eb="11">
      <t>ベツ</t>
    </rPh>
    <rPh sb="11" eb="13">
      <t>ウチワケ</t>
    </rPh>
    <rPh sb="14" eb="17">
      <t>ケンユウリン</t>
    </rPh>
    <rPh sb="18" eb="21">
      <t>ミンユウリン</t>
    </rPh>
    <rPh sb="24" eb="26">
      <t>カサイ</t>
    </rPh>
    <rPh sb="31" eb="33">
      <t>レキネン</t>
    </rPh>
    <phoneticPr fontId="3"/>
  </si>
  <si>
    <t xml:space="preserve">  資料　林政部　森林整備課　「山梨県林業統計書」</t>
    <phoneticPr fontId="1"/>
  </si>
  <si>
    <t>（単位：千円）</t>
    <rPh sb="1" eb="3">
      <t>タンイ</t>
    </rPh>
    <rPh sb="4" eb="6">
      <t>センエン</t>
    </rPh>
    <phoneticPr fontId="3"/>
  </si>
  <si>
    <t>区分</t>
    <rPh sb="0" eb="2">
      <t>クブン</t>
    </rPh>
    <phoneticPr fontId="3"/>
  </si>
  <si>
    <t>平成３０年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</si>
  <si>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ゲンネン</t>
    </rPh>
    <phoneticPr fontId="3"/>
  </si>
  <si>
    <t>令和２年</t>
    <rPh sb="0" eb="2">
      <t>レイワ</t>
    </rPh>
    <rPh sb="3" eb="4">
      <t>ネン</t>
    </rPh>
    <phoneticPr fontId="13"/>
  </si>
  <si>
    <t>令和３年</t>
    <rPh sb="0" eb="2">
      <t>レイワ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</si>
  <si>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</si>
  <si>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箇所</t>
    <rPh sb="0" eb="2">
      <t>カショ</t>
    </rPh>
    <phoneticPr fontId="3"/>
  </si>
  <si>
    <t>金額</t>
    <rPh sb="0" eb="2">
      <t>キンガク</t>
    </rPh>
    <phoneticPr fontId="3"/>
  </si>
  <si>
    <t>総数</t>
    <rPh sb="0" eb="2">
      <t>ソウスウ</t>
    </rPh>
    <phoneticPr fontId="3"/>
  </si>
  <si>
    <t>資料　県土整備部　治水課</t>
    <rPh sb="0" eb="2">
      <t>シリョウ</t>
    </rPh>
    <rPh sb="3" eb="5">
      <t>ケンド</t>
    </rPh>
    <rPh sb="5" eb="7">
      <t>セイビ</t>
    </rPh>
    <rPh sb="7" eb="8">
      <t>ブ</t>
    </rPh>
    <rPh sb="9" eb="11">
      <t>チスイ</t>
    </rPh>
    <rPh sb="11" eb="12">
      <t>カ</t>
    </rPh>
    <phoneticPr fontId="3"/>
  </si>
  <si>
    <t>年次及び月別</t>
    <rPh sb="0" eb="2">
      <t>ネンジ</t>
    </rPh>
    <rPh sb="2" eb="3">
      <t>オヨ</t>
    </rPh>
    <rPh sb="4" eb="6">
      <t>ツキベツ</t>
    </rPh>
    <phoneticPr fontId="3"/>
  </si>
  <si>
    <t>その他</t>
    <rPh sb="0" eb="3">
      <t>ソノタ</t>
    </rPh>
    <phoneticPr fontId="3"/>
  </si>
  <si>
    <t>火災件数</t>
    <rPh sb="0" eb="2">
      <t>カサイ</t>
    </rPh>
    <rPh sb="2" eb="4">
      <t>ケンスウ</t>
    </rPh>
    <phoneticPr fontId="3"/>
  </si>
  <si>
    <t>損害額</t>
    <rPh sb="0" eb="3">
      <t>ソンガイガク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</si>
  <si>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</si>
  <si>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</si>
  <si>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焼損面積</t>
    <rPh sb="0" eb="2">
      <t>ショウソン</t>
    </rPh>
    <rPh sb="2" eb="4">
      <t>メンセキ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</si>
  <si>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</si>
  <si>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床面積</t>
    <rPh sb="0" eb="3">
      <t>ユカメンセキ</t>
    </rPh>
    <phoneticPr fontId="3"/>
  </si>
  <si>
    <t>表面積</t>
    <rPh sb="0" eb="1">
      <t>オモテ</t>
    </rPh>
    <rPh sb="1" eb="3">
      <t>メンセキ</t>
    </rPh>
    <phoneticPr fontId="3"/>
  </si>
  <si>
    <t>件</t>
    <rPh sb="0" eb="1">
      <t>ケン</t>
    </rPh>
    <phoneticPr fontId="3"/>
  </si>
  <si>
    <t>千円</t>
    <rPh sb="0" eb="2">
      <t>センエン</t>
    </rPh>
    <phoneticPr fontId="3"/>
  </si>
  <si>
    <t>人</t>
    <rPh sb="0" eb="1">
      <t>ニン</t>
    </rPh>
    <phoneticPr fontId="3"/>
  </si>
  <si>
    <t>世帯</t>
    <rPh sb="0" eb="2">
      <t>セタイ</t>
    </rPh>
    <phoneticPr fontId="3"/>
  </si>
  <si>
    <t>㎡</t>
    <phoneticPr fontId="3"/>
  </si>
  <si>
    <t>棟</t>
    <rPh sb="0" eb="1">
      <t>トウ</t>
    </rPh>
    <phoneticPr fontId="3"/>
  </si>
  <si>
    <t>a</t>
    <phoneticPr fontId="3"/>
  </si>
  <si>
    <t>令和元年</t>
    <rPh sb="0" eb="2">
      <t>レイワ</t>
    </rPh>
    <rPh sb="2" eb="4">
      <t>ガンネン</t>
    </rPh>
    <phoneticPr fontId="13"/>
  </si>
  <si>
    <t>令和4年1月</t>
    <rPh sb="0" eb="2">
      <t>レイワ</t>
    </rPh>
    <rPh sb="3" eb="4">
      <t>ネン</t>
    </rPh>
    <rPh sb="5" eb="6">
      <t>ガツ</t>
    </rPh>
    <phoneticPr fontId="16"/>
  </si>
  <si>
    <t>（注)  １件で複数の区分に被害が発生した場合、火災件数は損害額が多いものに、他はそれぞれに記載している。</t>
    <rPh sb="6" eb="7">
      <t>ケン</t>
    </rPh>
    <rPh sb="8" eb="10">
      <t>フクスウ</t>
    </rPh>
    <rPh sb="11" eb="13">
      <t>クブン</t>
    </rPh>
    <rPh sb="14" eb="16">
      <t>ヒガイ</t>
    </rPh>
    <rPh sb="17" eb="19">
      <t>ハッセイ</t>
    </rPh>
    <rPh sb="21" eb="23">
      <t>バアイ</t>
    </rPh>
    <rPh sb="24" eb="26">
      <t>カサイ</t>
    </rPh>
    <rPh sb="26" eb="28">
      <t>ケンスウ</t>
    </rPh>
    <rPh sb="29" eb="32">
      <t>ソンガイガク</t>
    </rPh>
    <rPh sb="33" eb="34">
      <t>オオ</t>
    </rPh>
    <rPh sb="39" eb="40">
      <t>ホカ</t>
    </rPh>
    <rPh sb="46" eb="48">
      <t>キサイ</t>
    </rPh>
    <phoneticPr fontId="3"/>
  </si>
  <si>
    <t>平成30年</t>
    <rPh sb="0" eb="2">
      <t>ヘイセイ</t>
    </rPh>
    <rPh sb="4" eb="5">
      <t>ネン</t>
    </rPh>
    <phoneticPr fontId="1"/>
  </si>
  <si>
    <t>（単位：件）</t>
    <rPh sb="1" eb="3">
      <t>タンイ</t>
    </rPh>
    <rPh sb="4" eb="5">
      <t>ケン</t>
    </rPh>
    <phoneticPr fontId="3"/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</si>
  <si>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</si>
  <si>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</si>
  <si>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</si>
  <si>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</si>
  <si>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</si>
  <si>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</si>
  <si>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</si>
  <si>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</si>
  <si>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</si>
  <si>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</si>
  <si>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</si>
  <si>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</si>
  <si>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内燃機関</t>
  </si>
  <si>
    <t>配線器具</t>
  </si>
  <si>
    <t>火遊び</t>
  </si>
  <si>
    <t>たき火</t>
  </si>
  <si>
    <t>灯火</t>
  </si>
  <si>
    <t>衝突の火花</t>
  </si>
  <si>
    <t>取灰</t>
  </si>
  <si>
    <t>火入れ</t>
  </si>
  <si>
    <t>放火</t>
  </si>
  <si>
    <t>放火の疑い</t>
  </si>
  <si>
    <t>合計</t>
    <rPh sb="0" eb="2">
      <t>ゴウケイ</t>
    </rPh>
    <phoneticPr fontId="3"/>
  </si>
  <si>
    <t>平成30年</t>
    <rPh sb="0" eb="2">
      <t>ヘイセイ</t>
    </rPh>
    <rPh sb="4" eb="5">
      <t>ネン</t>
    </rPh>
    <phoneticPr fontId="3"/>
  </si>
  <si>
    <t xml:space="preserve"> </t>
    <phoneticPr fontId="3"/>
  </si>
  <si>
    <t>資料　総務省消防庁 防災情報室「火災年報」</t>
    <rPh sb="0" eb="2">
      <t>シリョウ</t>
    </rPh>
    <rPh sb="3" eb="6">
      <t>ソウムショウ</t>
    </rPh>
    <rPh sb="6" eb="9">
      <t>ショウボウチョウ</t>
    </rPh>
    <rPh sb="10" eb="12">
      <t>ボウサイ</t>
    </rPh>
    <rPh sb="12" eb="14">
      <t>ジョウホウ</t>
    </rPh>
    <rPh sb="14" eb="15">
      <t>シツ</t>
    </rPh>
    <rPh sb="16" eb="18">
      <t>カサイ</t>
    </rPh>
    <rPh sb="18" eb="20">
      <t>ネンポウ</t>
    </rPh>
    <phoneticPr fontId="3"/>
  </si>
  <si>
    <t>消防団</t>
    <rPh sb="0" eb="3">
      <t>ショウボウダン</t>
    </rPh>
    <phoneticPr fontId="3"/>
  </si>
  <si>
    <t>団数</t>
    <rPh sb="0" eb="1">
      <t>ダン</t>
    </rPh>
    <rPh sb="1" eb="2">
      <t>スウ</t>
    </rPh>
    <phoneticPr fontId="3"/>
  </si>
  <si>
    <t>団員数</t>
    <rPh sb="0" eb="2">
      <t>ダンイン</t>
    </rPh>
    <rPh sb="2" eb="3">
      <t>スウ</t>
    </rPh>
    <phoneticPr fontId="3"/>
  </si>
  <si>
    <t>人口千人に対する団員数</t>
    <rPh sb="0" eb="2">
      <t>ジンコウ</t>
    </rPh>
    <rPh sb="2" eb="4">
      <t>センニン</t>
    </rPh>
    <rPh sb="5" eb="6">
      <t>タイ</t>
    </rPh>
    <rPh sb="8" eb="10">
      <t>ダンイン</t>
    </rPh>
    <rPh sb="10" eb="11">
      <t>スウ</t>
    </rPh>
    <phoneticPr fontId="3"/>
  </si>
  <si>
    <t>令和2年</t>
    <rPh sb="0" eb="2">
      <t>レイワ</t>
    </rPh>
    <rPh sb="3" eb="4">
      <t>ネン</t>
    </rPh>
    <phoneticPr fontId="16"/>
  </si>
  <si>
    <t>市計</t>
    <rPh sb="0" eb="1">
      <t>シ</t>
    </rPh>
    <rPh sb="1" eb="2">
      <t>ケイ</t>
    </rPh>
    <phoneticPr fontId="16"/>
  </si>
  <si>
    <t>甲府市</t>
    <rPh sb="0" eb="3">
      <t>コウフシ</t>
    </rPh>
    <phoneticPr fontId="16"/>
  </si>
  <si>
    <t>富士吉田市</t>
    <rPh sb="0" eb="5">
      <t>フジヨシダシ</t>
    </rPh>
    <phoneticPr fontId="16"/>
  </si>
  <si>
    <t>都留市</t>
    <rPh sb="0" eb="3">
      <t>ツルシ</t>
    </rPh>
    <phoneticPr fontId="16"/>
  </si>
  <si>
    <t>山梨市</t>
    <rPh sb="0" eb="3">
      <t>ヤマナシシ</t>
    </rPh>
    <phoneticPr fontId="16"/>
  </si>
  <si>
    <t>大月市</t>
    <rPh sb="0" eb="3">
      <t>オオツキシ</t>
    </rPh>
    <phoneticPr fontId="16"/>
  </si>
  <si>
    <t>韮崎市</t>
    <rPh sb="0" eb="3">
      <t>ニラサキシ</t>
    </rPh>
    <phoneticPr fontId="16"/>
  </si>
  <si>
    <t>南アルプス市</t>
    <rPh sb="0" eb="1">
      <t>ミナミ</t>
    </rPh>
    <rPh sb="5" eb="6">
      <t>シ</t>
    </rPh>
    <phoneticPr fontId="16"/>
  </si>
  <si>
    <t>北杜市</t>
    <rPh sb="0" eb="2">
      <t>ホクト</t>
    </rPh>
    <rPh sb="2" eb="3">
      <t>シ</t>
    </rPh>
    <phoneticPr fontId="16"/>
  </si>
  <si>
    <t>甲斐市</t>
    <rPh sb="0" eb="3">
      <t>カイシ</t>
    </rPh>
    <phoneticPr fontId="16"/>
  </si>
  <si>
    <t>笛吹市</t>
    <rPh sb="0" eb="2">
      <t>フエフキ</t>
    </rPh>
    <rPh sb="2" eb="3">
      <t>シ</t>
    </rPh>
    <phoneticPr fontId="16"/>
  </si>
  <si>
    <t>上野原市</t>
    <rPh sb="0" eb="3">
      <t>ウエノハラ</t>
    </rPh>
    <rPh sb="3" eb="4">
      <t>シ</t>
    </rPh>
    <phoneticPr fontId="16"/>
  </si>
  <si>
    <t>甲州市</t>
    <rPh sb="0" eb="3">
      <t>コウシュウシ</t>
    </rPh>
    <phoneticPr fontId="16"/>
  </si>
  <si>
    <t>中央市</t>
    <rPh sb="0" eb="3">
      <t>チュウオウシ</t>
    </rPh>
    <phoneticPr fontId="16"/>
  </si>
  <si>
    <t>郡計</t>
    <rPh sb="0" eb="1">
      <t>グン</t>
    </rPh>
    <rPh sb="1" eb="2">
      <t>ケイ</t>
    </rPh>
    <phoneticPr fontId="16"/>
  </si>
  <si>
    <t>西八代郡</t>
    <rPh sb="0" eb="4">
      <t>ニシヤツシログン</t>
    </rPh>
    <phoneticPr fontId="16"/>
  </si>
  <si>
    <t>南巨摩郡</t>
    <rPh sb="0" eb="4">
      <t>ミナミコマグン</t>
    </rPh>
    <phoneticPr fontId="16"/>
  </si>
  <si>
    <t>中巨摩郡</t>
    <rPh sb="0" eb="4">
      <t>ナカコマグン</t>
    </rPh>
    <phoneticPr fontId="16"/>
  </si>
  <si>
    <t>南都留郡</t>
    <rPh sb="0" eb="4">
      <t>ミナミツルグン</t>
    </rPh>
    <phoneticPr fontId="16"/>
  </si>
  <si>
    <t>北都留郡</t>
    <rPh sb="0" eb="4">
      <t>キタツルグン</t>
    </rPh>
    <phoneticPr fontId="16"/>
  </si>
  <si>
    <t>少年消防クラブ</t>
    <rPh sb="0" eb="2">
      <t>ショウネン</t>
    </rPh>
    <rPh sb="2" eb="4">
      <t>ショウボウ</t>
    </rPh>
    <phoneticPr fontId="3"/>
  </si>
  <si>
    <t>女性防火クラブ</t>
    <rPh sb="0" eb="2">
      <t>ジョセイ</t>
    </rPh>
    <rPh sb="2" eb="4">
      <t>ボウカ</t>
    </rPh>
    <phoneticPr fontId="3"/>
  </si>
  <si>
    <t>クラブ数</t>
    <rPh sb="3" eb="4">
      <t>スウ</t>
    </rPh>
    <phoneticPr fontId="3"/>
  </si>
  <si>
    <t>人員</t>
    <rPh sb="0" eb="2">
      <t>ジンイン</t>
    </rPh>
    <phoneticPr fontId="3"/>
  </si>
  <si>
    <t>隊数</t>
    <rPh sb="0" eb="1">
      <t>タイ</t>
    </rPh>
    <rPh sb="1" eb="2">
      <t>タイスウ</t>
    </rPh>
    <phoneticPr fontId="3"/>
  </si>
  <si>
    <t>人</t>
    <rPh sb="0" eb="1">
      <t>ヒト</t>
    </rPh>
    <phoneticPr fontId="3"/>
  </si>
  <si>
    <t>令和2年</t>
    <rPh sb="0" eb="2">
      <t>レイワ</t>
    </rPh>
    <rPh sb="3" eb="4">
      <t>ネン</t>
    </rPh>
    <phoneticPr fontId="13"/>
  </si>
  <si>
    <t>甲府地区広域行政事務組合消防本部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3"/>
  </si>
  <si>
    <t>笛吹市消防本部</t>
    <rPh sb="0" eb="3">
      <t>フエフキシ</t>
    </rPh>
    <rPh sb="3" eb="5">
      <t>ショウボウ</t>
    </rPh>
    <rPh sb="5" eb="7">
      <t>ホンブ</t>
    </rPh>
    <phoneticPr fontId="13"/>
  </si>
  <si>
    <t>都留市消防本部</t>
    <rPh sb="0" eb="3">
      <t>ツルシ</t>
    </rPh>
    <rPh sb="3" eb="5">
      <t>ショウボウ</t>
    </rPh>
    <rPh sb="5" eb="7">
      <t>ホンブ</t>
    </rPh>
    <phoneticPr fontId="13"/>
  </si>
  <si>
    <t>大月市消防本部</t>
    <rPh sb="0" eb="3">
      <t>オオツキシ</t>
    </rPh>
    <rPh sb="3" eb="5">
      <t>ショウボウ</t>
    </rPh>
    <rPh sb="5" eb="7">
      <t>ホンブ</t>
    </rPh>
    <phoneticPr fontId="13"/>
  </si>
  <si>
    <t>上野原市消防本部</t>
    <rPh sb="0" eb="3">
      <t>ウエノハラ</t>
    </rPh>
    <rPh sb="3" eb="4">
      <t>シ</t>
    </rPh>
    <rPh sb="4" eb="6">
      <t>ショウボウ</t>
    </rPh>
    <rPh sb="6" eb="8">
      <t>ホンブ</t>
    </rPh>
    <phoneticPr fontId="13"/>
  </si>
  <si>
    <t>　防災局　消防保安課　「消防年報」</t>
    <phoneticPr fontId="1"/>
  </si>
  <si>
    <t xml:space="preserve">資料 </t>
    <phoneticPr fontId="1"/>
  </si>
  <si>
    <t>７　消防ポンプ自動車等（令和２～令和４年）(各年４月１日)</t>
    <rPh sb="2" eb="4">
      <t>ショウボウ</t>
    </rPh>
    <rPh sb="7" eb="10">
      <t>ジドウシャ</t>
    </rPh>
    <rPh sb="10" eb="11">
      <t>トウ</t>
    </rPh>
    <rPh sb="12" eb="14">
      <t>レイワ</t>
    </rPh>
    <rPh sb="16" eb="18">
      <t>レイワ</t>
    </rPh>
    <phoneticPr fontId="3"/>
  </si>
  <si>
    <t>年次・消防本部及び消防組合別</t>
    <rPh sb="0" eb="2">
      <t>ネンジ</t>
    </rPh>
    <rPh sb="3" eb="5">
      <t>ショウボウ</t>
    </rPh>
    <rPh sb="5" eb="7">
      <t>ホンブ</t>
    </rPh>
    <rPh sb="7" eb="8">
      <t>オヨ</t>
    </rPh>
    <rPh sb="9" eb="11">
      <t>ショウボウ</t>
    </rPh>
    <rPh sb="11" eb="14">
      <t>クミアイベツ</t>
    </rPh>
    <phoneticPr fontId="3"/>
  </si>
  <si>
    <t>普通消防ポンプ自動車</t>
    <rPh sb="0" eb="2">
      <t>フツウ</t>
    </rPh>
    <rPh sb="2" eb="4">
      <t>ショウボウ</t>
    </rPh>
    <rPh sb="7" eb="10">
      <t>ジドウシャ</t>
    </rPh>
    <phoneticPr fontId="3"/>
  </si>
  <si>
    <t>はしご車</t>
    <rPh sb="3" eb="4">
      <t>ハシゴシャ</t>
    </rPh>
    <phoneticPr fontId="3"/>
  </si>
  <si>
    <t>Ｂ1級以上</t>
    <rPh sb="2" eb="3">
      <t>キュウ</t>
    </rPh>
    <rPh sb="3" eb="5">
      <t>イジョウ</t>
    </rPh>
    <phoneticPr fontId="3"/>
  </si>
  <si>
    <t>Ｂ2級以下</t>
    <rPh sb="2" eb="3">
      <t>キュウ</t>
    </rPh>
    <rPh sb="3" eb="5">
      <t>イカ</t>
    </rPh>
    <phoneticPr fontId="3"/>
  </si>
  <si>
    <t>（消防本部設置市町村）</t>
    <rPh sb="1" eb="3">
      <t>ショウボウ</t>
    </rPh>
    <rPh sb="3" eb="5">
      <t>ホンブ</t>
    </rPh>
    <rPh sb="5" eb="7">
      <t>セッチ</t>
    </rPh>
    <rPh sb="7" eb="10">
      <t>シチョウソン</t>
    </rPh>
    <phoneticPr fontId="11"/>
  </si>
  <si>
    <t>都 留 市</t>
    <rPh sb="0" eb="1">
      <t>ミヤコ</t>
    </rPh>
    <rPh sb="2" eb="3">
      <t>トメ</t>
    </rPh>
    <rPh sb="4" eb="5">
      <t>シ</t>
    </rPh>
    <phoneticPr fontId="16"/>
  </si>
  <si>
    <t>笛吹市</t>
    <rPh sb="0" eb="3">
      <t>フエフキシ</t>
    </rPh>
    <phoneticPr fontId="16"/>
  </si>
  <si>
    <t>上野原市</t>
    <rPh sb="0" eb="4">
      <t>ウエノハラシ</t>
    </rPh>
    <phoneticPr fontId="16"/>
  </si>
  <si>
    <t>（　　消  　防 　 一　  部　  事　  務 　 組　  合　）</t>
    <rPh sb="3" eb="4">
      <t>ショウ</t>
    </rPh>
    <rPh sb="7" eb="8">
      <t>ボウ</t>
    </rPh>
    <rPh sb="11" eb="12">
      <t>イチ</t>
    </rPh>
    <rPh sb="15" eb="16">
      <t>ブ</t>
    </rPh>
    <rPh sb="19" eb="20">
      <t>コト</t>
    </rPh>
    <rPh sb="23" eb="24">
      <t>ツトム</t>
    </rPh>
    <rPh sb="27" eb="28">
      <t>グミ</t>
    </rPh>
    <rPh sb="31" eb="32">
      <t>ゴウ</t>
    </rPh>
    <phoneticPr fontId="16"/>
  </si>
  <si>
    <t>甲府地区広域行政事務組合消防本部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6"/>
  </si>
  <si>
    <t>東山梨行政事務組合東山梨消防本部</t>
    <rPh sb="0" eb="3">
      <t>ヒガシヤマナシ</t>
    </rPh>
    <rPh sb="3" eb="5">
      <t>ギョウセイ</t>
    </rPh>
    <rPh sb="5" eb="7">
      <t>ジム</t>
    </rPh>
    <rPh sb="7" eb="9">
      <t>クミアイ</t>
    </rPh>
    <rPh sb="9" eb="12">
      <t>ヒガシヤマナシ</t>
    </rPh>
    <rPh sb="12" eb="14">
      <t>ショウボウ</t>
    </rPh>
    <rPh sb="14" eb="16">
      <t>ホンブ</t>
    </rPh>
    <phoneticPr fontId="16"/>
  </si>
  <si>
    <t>峡南広域行政組合消防本部</t>
    <rPh sb="0" eb="1">
      <t>キョウ</t>
    </rPh>
    <rPh sb="1" eb="2">
      <t>ナン</t>
    </rPh>
    <rPh sb="2" eb="4">
      <t>コウイキ</t>
    </rPh>
    <rPh sb="4" eb="6">
      <t>ギョウセイ</t>
    </rPh>
    <rPh sb="6" eb="8">
      <t>クミアイ</t>
    </rPh>
    <rPh sb="8" eb="10">
      <t>ショウボウ</t>
    </rPh>
    <rPh sb="10" eb="12">
      <t>ホンブ</t>
    </rPh>
    <phoneticPr fontId="16"/>
  </si>
  <si>
    <t>峡北広域行政事務組合消防本部</t>
    <rPh sb="0" eb="1">
      <t>キョウ</t>
    </rPh>
    <rPh sb="1" eb="2">
      <t>キタ</t>
    </rPh>
    <rPh sb="2" eb="4">
      <t>コウイキ</t>
    </rPh>
    <rPh sb="4" eb="6">
      <t>ギョウセイ</t>
    </rPh>
    <rPh sb="6" eb="8">
      <t>ジム</t>
    </rPh>
    <rPh sb="8" eb="10">
      <t>クミアイ</t>
    </rPh>
    <rPh sb="10" eb="12">
      <t>ショウボウ</t>
    </rPh>
    <rPh sb="12" eb="14">
      <t>ホンブ</t>
    </rPh>
    <phoneticPr fontId="16"/>
  </si>
  <si>
    <t>富士五湖広域行政事務組合富士五湖消防本部</t>
    <rPh sb="0" eb="4">
      <t>フジゴコ</t>
    </rPh>
    <rPh sb="4" eb="6">
      <t>コウイキ</t>
    </rPh>
    <rPh sb="6" eb="8">
      <t>ギョウセイ</t>
    </rPh>
    <rPh sb="8" eb="10">
      <t>ジム</t>
    </rPh>
    <rPh sb="10" eb="11">
      <t>グミ</t>
    </rPh>
    <rPh sb="11" eb="12">
      <t>ア</t>
    </rPh>
    <rPh sb="12" eb="16">
      <t>フジゴコ</t>
    </rPh>
    <rPh sb="16" eb="18">
      <t>ショウボウ</t>
    </rPh>
    <rPh sb="18" eb="20">
      <t>ホンブ</t>
    </rPh>
    <phoneticPr fontId="16"/>
  </si>
  <si>
    <t>資料　防災局　消防保安課　「消防年報」</t>
    <rPh sb="0" eb="2">
      <t>シリョウ</t>
    </rPh>
    <rPh sb="3" eb="6">
      <t>ボウサイキョク</t>
    </rPh>
    <rPh sb="7" eb="9">
      <t>ショウボウ</t>
    </rPh>
    <rPh sb="9" eb="12">
      <t>ホアンカ</t>
    </rPh>
    <rPh sb="14" eb="16">
      <t>ショウボウ</t>
    </rPh>
    <rPh sb="16" eb="18">
      <t>ネンポウ</t>
    </rPh>
    <phoneticPr fontId="3"/>
  </si>
  <si>
    <t>（単位：台）</t>
  </si>
  <si>
    <t>（単位：人）</t>
    <rPh sb="1" eb="3">
      <t>タンイ</t>
    </rPh>
    <rPh sb="4" eb="5">
      <t>ニン</t>
    </rPh>
    <phoneticPr fontId="3"/>
  </si>
  <si>
    <t>製造業</t>
    <rPh sb="0" eb="3">
      <t>セイゾウギョウ</t>
    </rPh>
    <phoneticPr fontId="3"/>
  </si>
  <si>
    <t>食料品</t>
    <rPh sb="0" eb="3">
      <t>ショクリョウヒン</t>
    </rPh>
    <phoneticPr fontId="3"/>
  </si>
  <si>
    <t>繊維・衣服</t>
    <rPh sb="0" eb="2">
      <t>センイ</t>
    </rPh>
    <rPh sb="3" eb="5">
      <t>イフク</t>
    </rPh>
    <phoneticPr fontId="3"/>
  </si>
  <si>
    <t>木材・木製品</t>
    <rPh sb="0" eb="2">
      <t>モクザイ</t>
    </rPh>
    <rPh sb="3" eb="6">
      <t>モクセイヒン</t>
    </rPh>
    <phoneticPr fontId="3"/>
  </si>
  <si>
    <t>紙・印刷</t>
    <rPh sb="0" eb="1">
      <t>カミ</t>
    </rPh>
    <rPh sb="2" eb="4">
      <t>インサツ</t>
    </rPh>
    <phoneticPr fontId="3"/>
  </si>
  <si>
    <t>化学</t>
    <rPh sb="0" eb="2">
      <t>カガク</t>
    </rPh>
    <phoneticPr fontId="3"/>
  </si>
  <si>
    <t>窯業・土石</t>
    <rPh sb="0" eb="2">
      <t>ヨウギョウ</t>
    </rPh>
    <rPh sb="3" eb="5">
      <t>ドセキ</t>
    </rPh>
    <phoneticPr fontId="3"/>
  </si>
  <si>
    <t>鉄鋼・金属</t>
    <rPh sb="0" eb="2">
      <t>テッコウ</t>
    </rPh>
    <rPh sb="3" eb="5">
      <t>キンゾク</t>
    </rPh>
    <phoneticPr fontId="3"/>
  </si>
  <si>
    <t>機械・器具</t>
    <rPh sb="0" eb="2">
      <t>キカイ</t>
    </rPh>
    <rPh sb="3" eb="5">
      <t>キグ</t>
    </rPh>
    <phoneticPr fontId="3"/>
  </si>
  <si>
    <t>ガス・電気・水道</t>
    <rPh sb="3" eb="5">
      <t>デンキ</t>
    </rPh>
    <rPh sb="6" eb="8">
      <t>スイドウ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</si>
  <si>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</si>
  <si>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</si>
  <si>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運輸業</t>
    <rPh sb="0" eb="3">
      <t>ウンユギョウ</t>
    </rPh>
    <phoneticPr fontId="3"/>
  </si>
  <si>
    <t>林業</t>
    <rPh sb="0" eb="2">
      <t>リンギョウ</t>
    </rPh>
    <phoneticPr fontId="3"/>
  </si>
  <si>
    <t>その他の事業</t>
    <rPh sb="0" eb="3">
      <t>ソノタ</t>
    </rPh>
    <rPh sb="4" eb="6">
      <t>ジギョウ</t>
    </rPh>
    <phoneticPr fontId="3"/>
  </si>
  <si>
    <t>資料  山梨労働局  労働基準部  健康安全課</t>
    <rPh sb="0" eb="2">
      <t>シリョウ</t>
    </rPh>
    <rPh sb="4" eb="6">
      <t>ヤマナシ</t>
    </rPh>
    <rPh sb="6" eb="9">
      <t>ロウドウキョク</t>
    </rPh>
    <rPh sb="11" eb="13">
      <t>ロウドウ</t>
    </rPh>
    <rPh sb="13" eb="15">
      <t>キジュン</t>
    </rPh>
    <rPh sb="15" eb="16">
      <t>ブ</t>
    </rPh>
    <rPh sb="18" eb="20">
      <t>ケンコウ</t>
    </rPh>
    <rPh sb="20" eb="22">
      <t>アンゼン</t>
    </rPh>
    <rPh sb="22" eb="23">
      <t>カ</t>
    </rPh>
    <phoneticPr fontId="3"/>
  </si>
  <si>
    <t>（注）起因物とは災害をもたらすものとなった機械、装置もしくはその他のものまたは環境等をいう。</t>
    <rPh sb="1" eb="2">
      <t>チュウ</t>
    </rPh>
    <rPh sb="3" eb="5">
      <t>キイン</t>
    </rPh>
    <rPh sb="5" eb="6">
      <t>ブツ</t>
    </rPh>
    <rPh sb="8" eb="10">
      <t>サイガイ</t>
    </rPh>
    <rPh sb="21" eb="23">
      <t>キカイ</t>
    </rPh>
    <rPh sb="24" eb="26">
      <t>ソウチ</t>
    </rPh>
    <rPh sb="30" eb="33">
      <t>ソノタ</t>
    </rPh>
    <rPh sb="39" eb="41">
      <t>カンキョウ</t>
    </rPh>
    <rPh sb="41" eb="42">
      <t>トウ</t>
    </rPh>
    <phoneticPr fontId="3"/>
  </si>
  <si>
    <t>資料　山梨労働局　労働基準部　健康安全課</t>
    <rPh sb="0" eb="2">
      <t>シリョウ</t>
    </rPh>
    <rPh sb="3" eb="5">
      <t>ヤマナシ</t>
    </rPh>
    <rPh sb="5" eb="8">
      <t>ロウドウキョク</t>
    </rPh>
    <rPh sb="9" eb="11">
      <t>ロウドウ</t>
    </rPh>
    <rPh sb="11" eb="13">
      <t>キジュン</t>
    </rPh>
    <rPh sb="13" eb="14">
      <t>ブ</t>
    </rPh>
    <rPh sb="15" eb="17">
      <t>ケンコウ</t>
    </rPh>
    <rPh sb="17" eb="19">
      <t>アンゼン</t>
    </rPh>
    <rPh sb="19" eb="20">
      <t>カ</t>
    </rPh>
    <phoneticPr fontId="3"/>
  </si>
  <si>
    <t>１０　道路交通事故</t>
    <rPh sb="3" eb="5">
      <t>ドウロ</t>
    </rPh>
    <rPh sb="5" eb="7">
      <t>コウツウ</t>
    </rPh>
    <rPh sb="7" eb="9">
      <t>ジコ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</si>
  <si>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</si>
  <si>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</si>
  <si>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事故件数</t>
    <rPh sb="0" eb="2">
      <t>ジコ</t>
    </rPh>
    <rPh sb="2" eb="4">
      <t>ケンスウ</t>
    </rPh>
    <phoneticPr fontId="3"/>
  </si>
  <si>
    <t>傷者</t>
    <rPh sb="0" eb="1">
      <t>ショウ</t>
    </rPh>
    <rPh sb="1" eb="2">
      <t>シャ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</si>
  <si>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</si>
  <si>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</si>
  <si>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</si>
  <si>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</si>
  <si>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</si>
  <si>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</si>
  <si>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</si>
  <si>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</si>
  <si>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</si>
  <si>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</si>
  <si>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</si>
  <si>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</si>
  <si>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資料　県警察本部　交通企画課　「交通事故統計」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キカク</t>
    </rPh>
    <rPh sb="13" eb="14">
      <t>カ</t>
    </rPh>
    <rPh sb="16" eb="18">
      <t>コウツウ</t>
    </rPh>
    <rPh sb="18" eb="20">
      <t>ジコ</t>
    </rPh>
    <rPh sb="20" eb="22">
      <t>トウケイ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</si>
  <si>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</si>
  <si>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</si>
  <si>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</si>
  <si>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令和元年</t>
    <rPh sb="0" eb="2">
      <t>レイワ</t>
    </rPh>
    <rPh sb="2" eb="4">
      <t>ガンネン</t>
    </rPh>
    <phoneticPr fontId="19"/>
  </si>
  <si>
    <t>未就学児</t>
    <rPh sb="0" eb="4">
      <t>ミシュウガクジ</t>
    </rPh>
    <phoneticPr fontId="19"/>
  </si>
  <si>
    <t>小学生</t>
    <rPh sb="0" eb="3">
      <t>ショウガクセイ</t>
    </rPh>
    <phoneticPr fontId="19"/>
  </si>
  <si>
    <t>中学生</t>
    <rPh sb="0" eb="3">
      <t>チュウガクセイ</t>
    </rPh>
    <phoneticPr fontId="19"/>
  </si>
  <si>
    <t>15～19</t>
  </si>
  <si>
    <t>20～29</t>
  </si>
  <si>
    <t>30～39</t>
  </si>
  <si>
    <t>40～49</t>
  </si>
  <si>
    <t>50～59</t>
  </si>
  <si>
    <t>60歳以上</t>
    <rPh sb="2" eb="3">
      <t>サイ</t>
    </rPh>
    <rPh sb="3" eb="5">
      <t>イジョウ</t>
    </rPh>
    <phoneticPr fontId="19"/>
  </si>
  <si>
    <t xml:space="preserve"> </t>
  </si>
  <si>
    <t>違反別</t>
    <rPh sb="0" eb="2">
      <t>イハン</t>
    </rPh>
    <rPh sb="2" eb="3">
      <t>ベツ</t>
    </rPh>
    <phoneticPr fontId="3"/>
  </si>
  <si>
    <t>車両等</t>
    <rPh sb="0" eb="2">
      <t>シャリョウ</t>
    </rPh>
    <rPh sb="2" eb="3">
      <t>トウ</t>
    </rPh>
    <phoneticPr fontId="3"/>
  </si>
  <si>
    <t>歩行者</t>
    <rPh sb="0" eb="3">
      <t>ホコウシャ</t>
    </rPh>
    <phoneticPr fontId="3"/>
  </si>
  <si>
    <t>（単位：件、人）</t>
    <rPh sb="1" eb="3">
      <t>タンイ</t>
    </rPh>
    <rPh sb="4" eb="5">
      <t>ケン</t>
    </rPh>
    <rPh sb="6" eb="7">
      <t>ニン</t>
    </rPh>
    <phoneticPr fontId="3"/>
  </si>
  <si>
    <t>幼(園）児</t>
    <rPh sb="0" eb="1">
      <t>ヨウ</t>
    </rPh>
    <rPh sb="2" eb="3">
      <t>エン</t>
    </rPh>
    <rPh sb="4" eb="5">
      <t>ジ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</si>
  <si>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</si>
  <si>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</si>
  <si>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</si>
  <si>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件</t>
    <rPh sb="0" eb="1">
      <t>ケンスウ</t>
    </rPh>
    <phoneticPr fontId="3"/>
  </si>
  <si>
    <t>一般県道</t>
    <rPh sb="0" eb="2">
      <t>イッパン</t>
    </rPh>
    <rPh sb="2" eb="4">
      <t>ケンドウ</t>
    </rPh>
    <phoneticPr fontId="3"/>
  </si>
  <si>
    <t>中下条　甲府　線</t>
  </si>
  <si>
    <t>天神平　甲府　線</t>
  </si>
  <si>
    <t>敷島　竜王　線</t>
  </si>
  <si>
    <t>甲府　精進湖　線</t>
  </si>
  <si>
    <t>臼井阿原　竜王　線</t>
  </si>
  <si>
    <t>南アルプス　甲斐　線</t>
  </si>
  <si>
    <t>一軒茶屋　荊沢　線</t>
  </si>
  <si>
    <t>箕輪　須玉　線</t>
  </si>
  <si>
    <t>長沢　小淵沢　線</t>
  </si>
  <si>
    <t>小荒間長坂停車場　線</t>
  </si>
  <si>
    <t>横手　日野春停車場線</t>
  </si>
  <si>
    <t>平林　青柳　線</t>
  </si>
  <si>
    <t>甘利山公園線</t>
  </si>
  <si>
    <t>小瀬スポーツ公園線</t>
  </si>
  <si>
    <t>飯野新田　白根線</t>
  </si>
  <si>
    <t>藤垈　石和　線</t>
  </si>
  <si>
    <t>主 要 地 方 道</t>
    <rPh sb="0" eb="1">
      <t>オモ</t>
    </rPh>
    <rPh sb="2" eb="3">
      <t>ヨウ</t>
    </rPh>
    <rPh sb="4" eb="5">
      <t>チ</t>
    </rPh>
    <rPh sb="6" eb="7">
      <t>カタ</t>
    </rPh>
    <rPh sb="8" eb="9">
      <t>ドウ</t>
    </rPh>
    <phoneticPr fontId="3"/>
  </si>
  <si>
    <t>上野原　あきる野　線</t>
  </si>
  <si>
    <t>山梨市停車場線</t>
  </si>
  <si>
    <t>市之蔵　山梨　線</t>
  </si>
  <si>
    <t>河口湖　精進　線</t>
  </si>
  <si>
    <t>田中　勝沼　線</t>
  </si>
  <si>
    <t>甲府　市川三郷　線</t>
  </si>
  <si>
    <t>下神内川石和停車場線</t>
  </si>
  <si>
    <t>市川三郷　富士川　線</t>
  </si>
  <si>
    <t>三日市場南線</t>
  </si>
  <si>
    <t>甲府　南アルプス　線</t>
  </si>
  <si>
    <t>万力　小屋敷　線</t>
  </si>
  <si>
    <t>甲府　韮崎　線</t>
  </si>
  <si>
    <t>塩山停車場大菩薩嶺線</t>
  </si>
  <si>
    <t>甲府　昇仙峡　線</t>
  </si>
  <si>
    <t>高畑　谷村停車場線</t>
  </si>
  <si>
    <t>山北　山中湖　線</t>
  </si>
  <si>
    <t>市川三郷　身延　線</t>
  </si>
  <si>
    <t>山中湖忍野富士吉田線</t>
  </si>
  <si>
    <t>韮崎南アルプス中央線</t>
  </si>
  <si>
    <t>新田　下吉田　線</t>
  </si>
  <si>
    <t>北杜　富士見　線</t>
  </si>
  <si>
    <t>富士河口湖　富士　線</t>
  </si>
  <si>
    <t>茅野北杜韮崎線</t>
  </si>
  <si>
    <t>青木ヶ原　船津　線</t>
  </si>
  <si>
    <t>富士川　身延　線</t>
  </si>
  <si>
    <t>白井河原　八田　線</t>
  </si>
  <si>
    <t>甲斐　芦安　線</t>
  </si>
  <si>
    <t>甲府　笛吹　線</t>
  </si>
  <si>
    <t>甲斐　中央　線</t>
  </si>
  <si>
    <t>富士川南アルプス　線</t>
  </si>
  <si>
    <t>市町村道</t>
    <rPh sb="0" eb="3">
      <t>シチョウソン</t>
    </rPh>
    <rPh sb="3" eb="4">
      <t>ドウ</t>
    </rPh>
    <phoneticPr fontId="3"/>
  </si>
  <si>
    <t>韮崎　昇仙峡　線</t>
  </si>
  <si>
    <t>甲府中央右左口　線</t>
  </si>
  <si>
    <t>甲府　山梨　線</t>
  </si>
  <si>
    <t>長坂　高根　線</t>
  </si>
  <si>
    <t>四日市場上野原線</t>
  </si>
  <si>
    <t>塩山勝沼線</t>
  </si>
  <si>
    <t>今諏訪北村線</t>
  </si>
  <si>
    <t>その他の主要地方道</t>
  </si>
  <si>
    <t>（注）　「※　自動車専用道路・その他」には、新山梨環状道路及び西関東連絡道路を含む。</t>
    <rPh sb="1" eb="2">
      <t>チュウ</t>
    </rPh>
    <rPh sb="7" eb="10">
      <t>ジドウシャ</t>
    </rPh>
    <rPh sb="10" eb="12">
      <t>センヨウ</t>
    </rPh>
    <rPh sb="12" eb="14">
      <t>ドウロ</t>
    </rPh>
    <rPh sb="17" eb="18">
      <t>ホカ</t>
    </rPh>
    <rPh sb="22" eb="25">
      <t>シンヤマナシ</t>
    </rPh>
    <phoneticPr fontId="3"/>
  </si>
  <si>
    <t>年度</t>
    <rPh sb="0" eb="2">
      <t>ネンド</t>
    </rPh>
    <phoneticPr fontId="3"/>
  </si>
  <si>
    <t>年度末現在保険契約保有高</t>
    <rPh sb="0" eb="3">
      <t>ネンドマツ</t>
    </rPh>
    <rPh sb="3" eb="5">
      <t>ゲンザイ</t>
    </rPh>
    <rPh sb="5" eb="7">
      <t>ホケン</t>
    </rPh>
    <rPh sb="7" eb="9">
      <t>ケイヤク</t>
    </rPh>
    <rPh sb="9" eb="12">
      <t>ホユウダカ</t>
    </rPh>
    <phoneticPr fontId="3"/>
  </si>
  <si>
    <t>新規契約総数</t>
    <rPh sb="0" eb="2">
      <t>シンキ</t>
    </rPh>
    <rPh sb="2" eb="4">
      <t>ケイヤク</t>
    </rPh>
    <rPh sb="4" eb="6">
      <t>ソウスウ</t>
    </rPh>
    <phoneticPr fontId="3"/>
  </si>
  <si>
    <t>損害てん補総数</t>
    <rPh sb="0" eb="2">
      <t>ソンガイ</t>
    </rPh>
    <rPh sb="4" eb="5">
      <t>ホ</t>
    </rPh>
    <rPh sb="5" eb="7">
      <t>ソウスウ</t>
    </rPh>
    <phoneticPr fontId="3"/>
  </si>
  <si>
    <t>収入</t>
    <rPh sb="0" eb="2">
      <t>シュウニュウ</t>
    </rPh>
    <phoneticPr fontId="3"/>
  </si>
  <si>
    <t>面積</t>
    <rPh sb="0" eb="2">
      <t>メンセキ</t>
    </rPh>
    <phoneticPr fontId="3"/>
  </si>
  <si>
    <t>保険金額</t>
    <rPh sb="0" eb="2">
      <t>ホケン</t>
    </rPh>
    <rPh sb="2" eb="4">
      <t>キンガク</t>
    </rPh>
    <phoneticPr fontId="3"/>
  </si>
  <si>
    <t>保険料</t>
    <rPh sb="0" eb="3">
      <t>ホケンリョウ</t>
    </rPh>
    <phoneticPr fontId="3"/>
  </si>
  <si>
    <t>ha</t>
    <phoneticPr fontId="3"/>
  </si>
  <si>
    <t>令和元年度</t>
    <rPh sb="0" eb="2">
      <t>レイワ</t>
    </rPh>
    <rPh sb="2" eb="5">
      <t>ガンネンド</t>
    </rPh>
    <phoneticPr fontId="3"/>
  </si>
  <si>
    <t>資料　森林保険センター　「森林保険に関する統計資料」</t>
    <rPh sb="0" eb="2">
      <t>シリョウ</t>
    </rPh>
    <rPh sb="3" eb="5">
      <t>シンリン</t>
    </rPh>
    <rPh sb="5" eb="7">
      <t>ホケン</t>
    </rPh>
    <rPh sb="13" eb="15">
      <t>シンリン</t>
    </rPh>
    <rPh sb="15" eb="17">
      <t>ホケン</t>
    </rPh>
    <rPh sb="18" eb="19">
      <t>カン</t>
    </rPh>
    <rPh sb="21" eb="23">
      <t>トウケイ</t>
    </rPh>
    <rPh sb="23" eb="25">
      <t>シリョウ</t>
    </rPh>
    <phoneticPr fontId="3"/>
  </si>
  <si>
    <t>第２０章　災害・事故</t>
    <phoneticPr fontId="1"/>
  </si>
  <si>
    <t>年産</t>
    <rPh sb="0" eb="2">
      <t>ネンサン</t>
    </rPh>
    <phoneticPr fontId="3"/>
  </si>
  <si>
    <t>平成30年産</t>
    <rPh sb="0" eb="2">
      <t>ヘイセイ</t>
    </rPh>
    <rPh sb="4" eb="5">
      <t>ネン</t>
    </rPh>
    <rPh sb="5" eb="6">
      <t>サン</t>
    </rPh>
    <phoneticPr fontId="3"/>
  </si>
  <si>
    <t>令和元年産</t>
    <rPh sb="0" eb="2">
      <t>レイワ</t>
    </rPh>
    <rPh sb="2" eb="3">
      <t>ゲン</t>
    </rPh>
    <rPh sb="3" eb="4">
      <t>ネン</t>
    </rPh>
    <rPh sb="4" eb="5">
      <t>サン</t>
    </rPh>
    <phoneticPr fontId="3"/>
  </si>
  <si>
    <t>（単位 ：ha、t）</t>
    <phoneticPr fontId="3"/>
  </si>
  <si>
    <t>（１）</t>
  </si>
  <si>
    <t>水</t>
    <rPh sb="0" eb="1">
      <t>スイ</t>
    </rPh>
    <phoneticPr fontId="2"/>
  </si>
  <si>
    <t>稲</t>
    <rPh sb="0" eb="1">
      <t>イネ</t>
    </rPh>
    <phoneticPr fontId="2"/>
  </si>
  <si>
    <t>（２）</t>
  </si>
  <si>
    <t>陸</t>
    <rPh sb="0" eb="1">
      <t>リク</t>
    </rPh>
    <phoneticPr fontId="2"/>
  </si>
  <si>
    <t>…</t>
  </si>
  <si>
    <t>（３）</t>
  </si>
  <si>
    <t>小</t>
    <rPh sb="0" eb="1">
      <t>コ</t>
    </rPh>
    <phoneticPr fontId="2"/>
  </si>
  <si>
    <t>麦</t>
    <rPh sb="0" eb="1">
      <t>ムギ</t>
    </rPh>
    <phoneticPr fontId="2"/>
  </si>
  <si>
    <t>（４）</t>
  </si>
  <si>
    <t>大</t>
    <rPh sb="0" eb="1">
      <t>オオ</t>
    </rPh>
    <phoneticPr fontId="2"/>
  </si>
  <si>
    <t>（六条大麦）</t>
    <rPh sb="1" eb="3">
      <t>ロクジョウ</t>
    </rPh>
    <rPh sb="3" eb="5">
      <t>オオムギ</t>
    </rPh>
    <phoneticPr fontId="2"/>
  </si>
  <si>
    <t>（５）</t>
  </si>
  <si>
    <t>裸</t>
    <rPh sb="0" eb="1">
      <t>ハダカ</t>
    </rPh>
    <phoneticPr fontId="2"/>
  </si>
  <si>
    <t>（注１） 被害面積、被害量はラウンド方式により合わない。</t>
    <phoneticPr fontId="1"/>
  </si>
  <si>
    <t xml:space="preserve">         公表していたが、平成２９年産からは、６種類（冷害、日照不足、高温障害、いもち病、ウンカ及びカメムシ）としている。</t>
    <phoneticPr fontId="1"/>
  </si>
  <si>
    <r>
      <t>１　農作物被害</t>
    </r>
    <r>
      <rPr>
        <b/>
        <sz val="12"/>
        <rFont val="ＭＳ 明朝"/>
        <family val="1"/>
        <charset val="128"/>
      </rPr>
      <t>（平成３０～令和４年産）</t>
    </r>
    <rPh sb="2" eb="5">
      <t>ノウサクモツ</t>
    </rPh>
    <rPh sb="5" eb="7">
      <t>ヒガイ</t>
    </rPh>
    <rPh sb="8" eb="10">
      <t>ヘイセイ</t>
    </rPh>
    <rPh sb="13" eb="15">
      <t>レイワ</t>
    </rPh>
    <rPh sb="16" eb="18">
      <t>ネンサン</t>
    </rPh>
    <rPh sb="17" eb="18">
      <t>サン</t>
    </rPh>
    <phoneticPr fontId="3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</si>
  <si>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</si>
  <si>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</si>
  <si>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-</t>
  </si>
  <si>
    <t>（令和4年度内訳）</t>
    <rPh sb="1" eb="3">
      <t>レイワ</t>
    </rPh>
    <rPh sb="4" eb="6">
      <t>ネンド</t>
    </rPh>
    <rPh sb="5" eb="6">
      <t>ド</t>
    </rPh>
    <rPh sb="6" eb="8">
      <t>ウチワケ</t>
    </rPh>
    <phoneticPr fontId="2"/>
  </si>
  <si>
    <t>国有林</t>
    <rPh sb="0" eb="3">
      <t>コクユウリン</t>
    </rPh>
    <phoneticPr fontId="1"/>
  </si>
  <si>
    <t>県有林</t>
    <rPh sb="0" eb="3">
      <t>ケンユウリン</t>
    </rPh>
    <phoneticPr fontId="1"/>
  </si>
  <si>
    <t>民有林</t>
    <rPh sb="0" eb="3">
      <t>ミンユウリン</t>
    </rPh>
    <phoneticPr fontId="1"/>
  </si>
  <si>
    <t>（林務環境事務所別内訳）</t>
    <rPh sb="1" eb="2">
      <t>ハヤシ</t>
    </rPh>
    <rPh sb="2" eb="3">
      <t>ツトム</t>
    </rPh>
    <rPh sb="3" eb="5">
      <t>カンキョウ</t>
    </rPh>
    <rPh sb="5" eb="8">
      <t>ジムショ</t>
    </rPh>
    <rPh sb="8" eb="9">
      <t>ベツ</t>
    </rPh>
    <rPh sb="9" eb="11">
      <t>ウチワケ</t>
    </rPh>
    <phoneticPr fontId="1"/>
  </si>
  <si>
    <t>中北</t>
    <rPh sb="0" eb="1">
      <t>ジュウ</t>
    </rPh>
    <rPh sb="1" eb="2">
      <t>ホク</t>
    </rPh>
    <phoneticPr fontId="1"/>
  </si>
  <si>
    <t>峡東</t>
    <rPh sb="0" eb="1">
      <t>キョウ</t>
    </rPh>
    <rPh sb="1" eb="2">
      <t>ヒガシ</t>
    </rPh>
    <phoneticPr fontId="1"/>
  </si>
  <si>
    <t>峡南</t>
    <rPh sb="0" eb="1">
      <t>キョウ</t>
    </rPh>
    <rPh sb="1" eb="2">
      <t>ミナミ</t>
    </rPh>
    <phoneticPr fontId="1"/>
  </si>
  <si>
    <t>富士・東部</t>
    <rPh sb="0" eb="2">
      <t>フジ</t>
    </rPh>
    <rPh sb="3" eb="5">
      <t>トウブ</t>
    </rPh>
    <phoneticPr fontId="1"/>
  </si>
  <si>
    <r>
      <t>２　林業被害</t>
    </r>
    <r>
      <rPr>
        <b/>
        <sz val="12"/>
        <rFont val="ＭＳ 明朝"/>
        <family val="1"/>
        <charset val="128"/>
      </rPr>
      <t>（平成３０～令和４年度）</t>
    </r>
    <rPh sb="2" eb="4">
      <t>リンギョウ</t>
    </rPh>
    <rPh sb="4" eb="6">
      <t>ヒガイ</t>
    </rPh>
    <rPh sb="12" eb="14">
      <t>レイワ</t>
    </rPh>
    <rPh sb="15" eb="17">
      <t>ネンド</t>
    </rPh>
    <phoneticPr fontId="3"/>
  </si>
  <si>
    <t>総数</t>
    <rPh sb="0" eb="2">
      <t>ソウスウ</t>
    </rPh>
    <phoneticPr fontId="2"/>
  </si>
  <si>
    <t>国  　道</t>
    <rPh sb="0" eb="1">
      <t>クニ</t>
    </rPh>
    <rPh sb="4" eb="5">
      <t>ミチ</t>
    </rPh>
    <phoneticPr fontId="2"/>
  </si>
  <si>
    <t>県    道</t>
    <rPh sb="0" eb="1">
      <t>ケン</t>
    </rPh>
    <rPh sb="5" eb="6">
      <t>ミチ</t>
    </rPh>
    <phoneticPr fontId="2"/>
  </si>
  <si>
    <t>市町村道</t>
    <rPh sb="0" eb="3">
      <t>シチョウソン</t>
    </rPh>
    <rPh sb="3" eb="4">
      <t>ミチ</t>
    </rPh>
    <phoneticPr fontId="2"/>
  </si>
  <si>
    <t>道　　　　路</t>
    <rPh sb="0" eb="1">
      <t>ミチ</t>
    </rPh>
    <rPh sb="5" eb="6">
      <t>ミチ</t>
    </rPh>
    <phoneticPr fontId="2"/>
  </si>
  <si>
    <t>橋　　　　梁</t>
    <rPh sb="0" eb="1">
      <t>ハシ</t>
    </rPh>
    <rPh sb="5" eb="6">
      <t>ハリ</t>
    </rPh>
    <phoneticPr fontId="2"/>
  </si>
  <si>
    <t>河　　　　川</t>
    <rPh sb="0" eb="1">
      <t>カワ</t>
    </rPh>
    <rPh sb="5" eb="6">
      <t>カワ</t>
    </rPh>
    <phoneticPr fontId="2"/>
  </si>
  <si>
    <t>砂　　　　防</t>
    <phoneticPr fontId="1"/>
  </si>
  <si>
    <t>公　　　　園</t>
    <rPh sb="0" eb="1">
      <t>コウ</t>
    </rPh>
    <rPh sb="5" eb="6">
      <t>エン</t>
    </rPh>
    <phoneticPr fontId="2"/>
  </si>
  <si>
    <t>資料　総務省消防庁  防災情報室 「火災年報」</t>
    <rPh sb="0" eb="2">
      <t>シリョウ</t>
    </rPh>
    <rPh sb="3" eb="6">
      <t>ソウムショウ</t>
    </rPh>
    <rPh sb="6" eb="9">
      <t>ショウボウチョウ</t>
    </rPh>
    <rPh sb="11" eb="13">
      <t>ボウサイ</t>
    </rPh>
    <rPh sb="13" eb="15">
      <t>ジョウホウ</t>
    </rPh>
    <rPh sb="15" eb="16">
      <t>シツ</t>
    </rPh>
    <rPh sb="18" eb="20">
      <t>カサイ</t>
    </rPh>
    <rPh sb="20" eb="22">
      <t>ネンポウ</t>
    </rPh>
    <phoneticPr fontId="3"/>
  </si>
  <si>
    <t>４　火災件数・損害（平成３０～令和４年）</t>
    <rPh sb="2" eb="4">
      <t>カサイ</t>
    </rPh>
    <rPh sb="4" eb="6">
      <t>ケンスウ</t>
    </rPh>
    <rPh sb="7" eb="9">
      <t>ソンガイ</t>
    </rPh>
    <rPh sb="15" eb="17">
      <t>レイワ</t>
    </rPh>
    <rPh sb="18" eb="19">
      <t>ネン</t>
    </rPh>
    <phoneticPr fontId="3"/>
  </si>
  <si>
    <t>電気装置</t>
  </si>
  <si>
    <t>その他</t>
    <rPh sb="0" eb="3">
      <t>ソノタ</t>
    </rPh>
    <phoneticPr fontId="2"/>
  </si>
  <si>
    <t>不明調査中</t>
    <rPh sb="0" eb="2">
      <t>フメイ</t>
    </rPh>
    <rPh sb="2" eb="5">
      <t>チョウサチュウ</t>
    </rPh>
    <phoneticPr fontId="2"/>
  </si>
  <si>
    <t>合計</t>
    <rPh sb="0" eb="2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</si>
  <si>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</si>
  <si>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</si>
  <si>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</si>
  <si>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５　原因別出火件数（平成３０～令和４年）</t>
    <rPh sb="2" eb="5">
      <t>ゲンインベツ</t>
    </rPh>
    <rPh sb="5" eb="7">
      <t>シュッカ</t>
    </rPh>
    <rPh sb="7" eb="9">
      <t>ケンスウ</t>
    </rPh>
    <rPh sb="15" eb="17">
      <t>レイワ</t>
    </rPh>
    <rPh sb="18" eb="19">
      <t>ネン</t>
    </rPh>
    <phoneticPr fontId="3"/>
  </si>
  <si>
    <t>６　消防力（平成３０～令和４年）（各年４月１日）</t>
    <rPh sb="2" eb="5">
      <t>ショウボウリョク</t>
    </rPh>
    <rPh sb="11" eb="13">
      <t>レイワ</t>
    </rPh>
    <phoneticPr fontId="3"/>
  </si>
  <si>
    <t>富士五湖広域行政事務組合富士五湖消防本部</t>
    <rPh sb="0" eb="4">
      <t>フジゴコ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6">
      <t>フジゴコ</t>
    </rPh>
    <rPh sb="16" eb="18">
      <t>ショウボウ</t>
    </rPh>
    <rPh sb="18" eb="20">
      <t>ホンブ</t>
    </rPh>
    <phoneticPr fontId="13"/>
  </si>
  <si>
    <t>峡北広域行政事務組合消防本部</t>
    <rPh sb="0" eb="1">
      <t>キョウ</t>
    </rPh>
    <rPh sb="1" eb="2">
      <t>キタ</t>
    </rPh>
    <rPh sb="2" eb="4">
      <t>コウイキ</t>
    </rPh>
    <rPh sb="4" eb="6">
      <t>ギョウセイ</t>
    </rPh>
    <rPh sb="6" eb="8">
      <t>ジム</t>
    </rPh>
    <rPh sb="8" eb="10">
      <t>クミアイ</t>
    </rPh>
    <rPh sb="10" eb="12">
      <t>ショウボウ</t>
    </rPh>
    <rPh sb="12" eb="14">
      <t>ホンブ</t>
    </rPh>
    <phoneticPr fontId="13"/>
  </si>
  <si>
    <t>南アルプス市消防本部</t>
    <phoneticPr fontId="1"/>
  </si>
  <si>
    <t>峡南広域行政組合消防本部</t>
    <rPh sb="0" eb="1">
      <t>キョウ</t>
    </rPh>
    <rPh sb="1" eb="2">
      <t>ナン</t>
    </rPh>
    <rPh sb="2" eb="4">
      <t>コウイキ</t>
    </rPh>
    <rPh sb="4" eb="6">
      <t>ギョウセイ</t>
    </rPh>
    <rPh sb="6" eb="8">
      <t>クミアイ</t>
    </rPh>
    <rPh sb="8" eb="10">
      <t>ショウボウ</t>
    </rPh>
    <rPh sb="10" eb="12">
      <t>ホンブ</t>
    </rPh>
    <phoneticPr fontId="13"/>
  </si>
  <si>
    <t>東山梨行政事務組合東山梨消防本部</t>
    <rPh sb="0" eb="3">
      <t>ヒガシヤマナシ</t>
    </rPh>
    <rPh sb="3" eb="5">
      <t>ギョウセイ</t>
    </rPh>
    <rPh sb="5" eb="7">
      <t>ジム</t>
    </rPh>
    <rPh sb="7" eb="9">
      <t>クミアイ</t>
    </rPh>
    <rPh sb="9" eb="12">
      <t>ヒガシヤマナシ</t>
    </rPh>
    <rPh sb="12" eb="14">
      <t>ショウボウ</t>
    </rPh>
    <rPh sb="14" eb="16">
      <t>ホンブ</t>
    </rPh>
    <phoneticPr fontId="13"/>
  </si>
  <si>
    <t>（注） 少年消防クラブ、女性防火クラブは平成４年から消防本部及び消防組合別に変更した。</t>
    <phoneticPr fontId="1"/>
  </si>
  <si>
    <t>（注１）普通ポンプ自動車については、昭和59年から、分類変更によりA1級、A2級、B1級が「B1級以上」、B2級は「B2級以下」となった。</t>
    <phoneticPr fontId="1"/>
  </si>
  <si>
    <t>（注２） 道志村は都留市へ、小菅村及び丹波山村は大月市へ、それぞれ事務委託している。</t>
    <phoneticPr fontId="1"/>
  </si>
  <si>
    <t>（単位：人）</t>
    <phoneticPr fontId="1"/>
  </si>
  <si>
    <t>８　業種別・事故の型別災害者数（令和４年）</t>
    <rPh sb="2" eb="5">
      <t>ギョウシュベツ</t>
    </rPh>
    <rPh sb="6" eb="8">
      <t>ジコ</t>
    </rPh>
    <rPh sb="9" eb="10">
      <t>ケイ</t>
    </rPh>
    <rPh sb="10" eb="11">
      <t>ベツ</t>
    </rPh>
    <rPh sb="11" eb="13">
      <t>サイガイ</t>
    </rPh>
    <rPh sb="13" eb="14">
      <t>シャ</t>
    </rPh>
    <rPh sb="14" eb="15">
      <t>スウ</t>
    </rPh>
    <rPh sb="16" eb="18">
      <t>レイワ</t>
    </rPh>
    <rPh sb="19" eb="20">
      <t>ネン</t>
    </rPh>
    <phoneticPr fontId="3"/>
  </si>
  <si>
    <t>転倒</t>
    <rPh sb="0" eb="2">
      <t>テントウ</t>
    </rPh>
    <phoneticPr fontId="2"/>
  </si>
  <si>
    <t>激突</t>
    <rPh sb="0" eb="2">
      <t>ゲキトツ</t>
    </rPh>
    <phoneticPr fontId="2"/>
  </si>
  <si>
    <t>飛来・　　　　　落下</t>
    <rPh sb="0" eb="2">
      <t>ヒライ</t>
    </rPh>
    <rPh sb="8" eb="10">
      <t>ラッカ</t>
    </rPh>
    <phoneticPr fontId="2"/>
  </si>
  <si>
    <t>崩壊・　　　　　倒壊</t>
    <rPh sb="0" eb="2">
      <t>ホウカイ</t>
    </rPh>
    <rPh sb="8" eb="10">
      <t>トウカイ</t>
    </rPh>
    <phoneticPr fontId="2"/>
  </si>
  <si>
    <t>激突され</t>
    <rPh sb="0" eb="2">
      <t>ゲキトツ</t>
    </rPh>
    <phoneticPr fontId="2"/>
  </si>
  <si>
    <t>はさまれ
･巻き込まれ</t>
    <rPh sb="6" eb="9">
      <t>マキコ</t>
    </rPh>
    <phoneticPr fontId="2"/>
  </si>
  <si>
    <t>踏み抜き</t>
    <rPh sb="0" eb="1">
      <t>フ</t>
    </rPh>
    <rPh sb="2" eb="3">
      <t>ヌ</t>
    </rPh>
    <phoneticPr fontId="2"/>
  </si>
  <si>
    <t>高・低温物等との接触</t>
    <rPh sb="0" eb="1">
      <t>タカ</t>
    </rPh>
    <rPh sb="2" eb="4">
      <t>テイオン</t>
    </rPh>
    <rPh sb="4" eb="5">
      <t>ブツ</t>
    </rPh>
    <rPh sb="5" eb="6">
      <t>トウ</t>
    </rPh>
    <rPh sb="8" eb="10">
      <t>セッショク</t>
    </rPh>
    <rPh sb="9" eb="10">
      <t>ショク</t>
    </rPh>
    <phoneticPr fontId="2"/>
  </si>
  <si>
    <t>有害物等    との接触</t>
    <rPh sb="0" eb="3">
      <t>ユウガイブツ</t>
    </rPh>
    <rPh sb="3" eb="4">
      <t>トウ</t>
    </rPh>
    <rPh sb="10" eb="12">
      <t>セッショク</t>
    </rPh>
    <phoneticPr fontId="2"/>
  </si>
  <si>
    <t>感電</t>
    <rPh sb="0" eb="2">
      <t>カンデン</t>
    </rPh>
    <phoneticPr fontId="2"/>
  </si>
  <si>
    <t>爆発</t>
    <rPh sb="0" eb="2">
      <t>バクハツ</t>
    </rPh>
    <phoneticPr fontId="2"/>
  </si>
  <si>
    <t>破裂</t>
    <rPh sb="0" eb="2">
      <t>ハレツ</t>
    </rPh>
    <phoneticPr fontId="2"/>
  </si>
  <si>
    <t>火災</t>
    <rPh sb="0" eb="2">
      <t>カサイ</t>
    </rPh>
    <phoneticPr fontId="2"/>
  </si>
  <si>
    <t>交通　　　事故</t>
    <rPh sb="0" eb="2">
      <t>コウツウ</t>
    </rPh>
    <rPh sb="5" eb="7">
      <t>ジコ</t>
    </rPh>
    <phoneticPr fontId="2"/>
  </si>
  <si>
    <t>動作の反動・無理な動作</t>
    <rPh sb="0" eb="2">
      <t>ドウサ</t>
    </rPh>
    <rPh sb="3" eb="5">
      <t>ハンドウ</t>
    </rPh>
    <rPh sb="6" eb="8">
      <t>ムリ</t>
    </rPh>
    <rPh sb="9" eb="11">
      <t>ドウサ</t>
    </rPh>
    <phoneticPr fontId="2"/>
  </si>
  <si>
    <t>分類             不能</t>
    <rPh sb="0" eb="2">
      <t>ブンルイ</t>
    </rPh>
    <rPh sb="15" eb="17">
      <t>フノウ</t>
    </rPh>
    <phoneticPr fontId="2"/>
  </si>
  <si>
    <t>動力伝導機構</t>
    <rPh sb="0" eb="2">
      <t>ドウリョク</t>
    </rPh>
    <rPh sb="2" eb="3">
      <t>デンドウ</t>
    </rPh>
    <rPh sb="3" eb="4">
      <t>ドウ</t>
    </rPh>
    <rPh sb="4" eb="6">
      <t>キコウ</t>
    </rPh>
    <phoneticPr fontId="2"/>
  </si>
  <si>
    <t>木材加工用機械</t>
    <rPh sb="0" eb="2">
      <t>モクザイ</t>
    </rPh>
    <rPh sb="2" eb="4">
      <t>カコウ</t>
    </rPh>
    <rPh sb="4" eb="5">
      <t>ヨウ</t>
    </rPh>
    <rPh sb="5" eb="7">
      <t>キカイ</t>
    </rPh>
    <phoneticPr fontId="2"/>
  </si>
  <si>
    <t>建設用等機械</t>
    <rPh sb="0" eb="3">
      <t>ケンセツヨウ</t>
    </rPh>
    <rPh sb="3" eb="4">
      <t>トウ</t>
    </rPh>
    <rPh sb="4" eb="6">
      <t>キカイ</t>
    </rPh>
    <phoneticPr fontId="2"/>
  </si>
  <si>
    <t>金属加工用機械</t>
    <rPh sb="0" eb="2">
      <t>キンゾク</t>
    </rPh>
    <rPh sb="2" eb="5">
      <t>カコウヨウ</t>
    </rPh>
    <rPh sb="5" eb="7">
      <t>キカイ</t>
    </rPh>
    <phoneticPr fontId="2"/>
  </si>
  <si>
    <t>一般動力機械</t>
    <rPh sb="0" eb="2">
      <t>イッパン</t>
    </rPh>
    <rPh sb="2" eb="4">
      <t>ドウリョク</t>
    </rPh>
    <rPh sb="4" eb="6">
      <t>キカイ</t>
    </rPh>
    <phoneticPr fontId="2"/>
  </si>
  <si>
    <t>動力　　　　運搬機</t>
    <rPh sb="0" eb="2">
      <t>ドウリョク</t>
    </rPh>
    <rPh sb="6" eb="9">
      <t>ウンパンキ</t>
    </rPh>
    <phoneticPr fontId="2"/>
  </si>
  <si>
    <t>乗物</t>
    <rPh sb="0" eb="2">
      <t>ノリモノ</t>
    </rPh>
    <phoneticPr fontId="2"/>
  </si>
  <si>
    <t>圧力
容器</t>
    <rPh sb="0" eb="2">
      <t>アツリョク</t>
    </rPh>
    <rPh sb="3" eb="5">
      <t>ヨウキ</t>
    </rPh>
    <phoneticPr fontId="2"/>
  </si>
  <si>
    <t>溶接　　　装置</t>
    <rPh sb="0" eb="2">
      <t>ヨウセツ</t>
    </rPh>
    <rPh sb="5" eb="7">
      <t>ソウチ</t>
    </rPh>
    <phoneticPr fontId="2"/>
  </si>
  <si>
    <t>炉・窯等</t>
    <rPh sb="0" eb="1">
      <t>ロ</t>
    </rPh>
    <rPh sb="2" eb="3">
      <t>カマ</t>
    </rPh>
    <rPh sb="3" eb="4">
      <t>トウ</t>
    </rPh>
    <phoneticPr fontId="2"/>
  </si>
  <si>
    <t>電気　　　設備</t>
    <rPh sb="0" eb="2">
      <t>デンキ</t>
    </rPh>
    <rPh sb="5" eb="7">
      <t>セツビ</t>
    </rPh>
    <phoneticPr fontId="2"/>
  </si>
  <si>
    <t>人力機械　　　工具等</t>
    <rPh sb="0" eb="2">
      <t>ジンリョク</t>
    </rPh>
    <rPh sb="2" eb="4">
      <t>キカイ</t>
    </rPh>
    <rPh sb="7" eb="9">
      <t>コウグ</t>
    </rPh>
    <rPh sb="9" eb="10">
      <t>トウ</t>
    </rPh>
    <phoneticPr fontId="2"/>
  </si>
  <si>
    <t>用具</t>
    <rPh sb="0" eb="2">
      <t>ヨウグ</t>
    </rPh>
    <phoneticPr fontId="2"/>
  </si>
  <si>
    <t>その他の装置・設備</t>
    <rPh sb="0" eb="3">
      <t>ソノタ</t>
    </rPh>
    <rPh sb="4" eb="6">
      <t>ソウチ</t>
    </rPh>
    <phoneticPr fontId="2"/>
  </si>
  <si>
    <t>仮設物・
建築物・構造物</t>
    <rPh sb="0" eb="2">
      <t>カセツ</t>
    </rPh>
    <rPh sb="2" eb="3">
      <t>ブツ</t>
    </rPh>
    <rPh sb="5" eb="6">
      <t>ケン</t>
    </rPh>
    <rPh sb="6" eb="7">
      <t>チク</t>
    </rPh>
    <rPh sb="7" eb="8">
      <t>ブツ</t>
    </rPh>
    <rPh sb="9" eb="10">
      <t>カマエ</t>
    </rPh>
    <rPh sb="10" eb="11">
      <t>ヅクリ</t>
    </rPh>
    <rPh sb="11" eb="12">
      <t>モノ</t>
    </rPh>
    <phoneticPr fontId="2"/>
  </si>
  <si>
    <t>危険物　・有害物</t>
    <rPh sb="0" eb="3">
      <t>キケンブツ</t>
    </rPh>
    <rPh sb="5" eb="8">
      <t>ユウガイブツ</t>
    </rPh>
    <phoneticPr fontId="2"/>
  </si>
  <si>
    <t>材料</t>
    <rPh sb="0" eb="2">
      <t>ザイリョウ</t>
    </rPh>
    <phoneticPr fontId="2"/>
  </si>
  <si>
    <t>荷</t>
    <rPh sb="0" eb="1">
      <t>ニ</t>
    </rPh>
    <phoneticPr fontId="2"/>
  </si>
  <si>
    <t>環境等</t>
    <rPh sb="0" eb="2">
      <t>カンキョウ</t>
    </rPh>
    <rPh sb="2" eb="3">
      <t>トウ</t>
    </rPh>
    <phoneticPr fontId="2"/>
  </si>
  <si>
    <t>その他の起因物</t>
    <rPh sb="0" eb="3">
      <t>ソノタ</t>
    </rPh>
    <rPh sb="4" eb="6">
      <t>キイン</t>
    </rPh>
    <rPh sb="6" eb="7">
      <t>ブツ</t>
    </rPh>
    <phoneticPr fontId="2"/>
  </si>
  <si>
    <t>起因物なし・分類不能</t>
    <rPh sb="0" eb="2">
      <t>キイン</t>
    </rPh>
    <rPh sb="2" eb="3">
      <t>ブツ</t>
    </rPh>
    <rPh sb="6" eb="8">
      <t>ブンルイ</t>
    </rPh>
    <rPh sb="8" eb="10">
      <t>フノウ</t>
    </rPh>
    <phoneticPr fontId="2"/>
  </si>
  <si>
    <t>９　業種別・起因別災害者数（令和４年）</t>
    <rPh sb="2" eb="5">
      <t>ギョウシュベツ</t>
    </rPh>
    <rPh sb="6" eb="8">
      <t>キイン</t>
    </rPh>
    <rPh sb="8" eb="9">
      <t>ベツ</t>
    </rPh>
    <rPh sb="9" eb="11">
      <t>サイガイ</t>
    </rPh>
    <rPh sb="11" eb="12">
      <t>シャ</t>
    </rPh>
    <rPh sb="12" eb="13">
      <t>スウ</t>
    </rPh>
    <rPh sb="14" eb="16">
      <t>レイワ</t>
    </rPh>
    <rPh sb="17" eb="18">
      <t>ネン</t>
    </rPh>
    <phoneticPr fontId="3"/>
  </si>
  <si>
    <t>件</t>
    <rPh sb="0" eb="1">
      <t>ケン</t>
    </rPh>
    <phoneticPr fontId="2"/>
  </si>
  <si>
    <t>人</t>
    <rPh sb="0" eb="1">
      <t>ニン</t>
    </rPh>
    <phoneticPr fontId="2"/>
  </si>
  <si>
    <t>信号無視</t>
    <rPh sb="0" eb="2">
      <t>シンゴウ</t>
    </rPh>
    <rPh sb="2" eb="4">
      <t>ムシ</t>
    </rPh>
    <phoneticPr fontId="2"/>
  </si>
  <si>
    <t>通行区分・禁止等</t>
    <rPh sb="0" eb="2">
      <t>ツウコウ</t>
    </rPh>
    <rPh sb="2" eb="4">
      <t>クブン</t>
    </rPh>
    <rPh sb="5" eb="7">
      <t>キンシ</t>
    </rPh>
    <rPh sb="7" eb="8">
      <t>トウ</t>
    </rPh>
    <phoneticPr fontId="2"/>
  </si>
  <si>
    <t>最高速度</t>
    <rPh sb="0" eb="2">
      <t>サイコウ</t>
    </rPh>
    <rPh sb="2" eb="4">
      <t>ソクド</t>
    </rPh>
    <phoneticPr fontId="2"/>
  </si>
  <si>
    <t>横断禁止等</t>
    <rPh sb="0" eb="2">
      <t>オウダン</t>
    </rPh>
    <rPh sb="2" eb="4">
      <t>キンシ</t>
    </rPh>
    <rPh sb="4" eb="5">
      <t>トウ</t>
    </rPh>
    <phoneticPr fontId="2"/>
  </si>
  <si>
    <t>車間距離</t>
    <rPh sb="0" eb="2">
      <t>シャカン</t>
    </rPh>
    <rPh sb="2" eb="4">
      <t>キョリ</t>
    </rPh>
    <phoneticPr fontId="2"/>
  </si>
  <si>
    <t>追越</t>
    <rPh sb="0" eb="2">
      <t>オイコ</t>
    </rPh>
    <phoneticPr fontId="2"/>
  </si>
  <si>
    <t>右折</t>
    <rPh sb="0" eb="2">
      <t>ウセツ</t>
    </rPh>
    <phoneticPr fontId="2"/>
  </si>
  <si>
    <t>左折</t>
    <rPh sb="0" eb="2">
      <t>サセツ</t>
    </rPh>
    <phoneticPr fontId="2"/>
  </si>
  <si>
    <t>優先通行</t>
    <rPh sb="0" eb="2">
      <t>ユウセン</t>
    </rPh>
    <rPh sb="2" eb="4">
      <t>ツウコウ</t>
    </rPh>
    <phoneticPr fontId="2"/>
  </si>
  <si>
    <t>交差点安全進行</t>
    <rPh sb="0" eb="3">
      <t>コウサテン</t>
    </rPh>
    <rPh sb="3" eb="5">
      <t>アンゼン</t>
    </rPh>
    <rPh sb="5" eb="7">
      <t>シンコウ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</si>
  <si>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</si>
  <si>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徐行場所</t>
    <rPh sb="0" eb="2">
      <t>ジョコウ</t>
    </rPh>
    <rPh sb="2" eb="4">
      <t>バショ</t>
    </rPh>
    <phoneticPr fontId="2"/>
  </si>
  <si>
    <t>一時不停止等</t>
    <rPh sb="0" eb="2">
      <t>イチジ</t>
    </rPh>
    <rPh sb="2" eb="3">
      <t>フテイシ</t>
    </rPh>
    <rPh sb="3" eb="5">
      <t>テイシ</t>
    </rPh>
    <rPh sb="5" eb="6">
      <t>トウ</t>
    </rPh>
    <phoneticPr fontId="2"/>
  </si>
  <si>
    <t>酒酔い</t>
    <rPh sb="0" eb="2">
      <t>サケヨ</t>
    </rPh>
    <phoneticPr fontId="2"/>
  </si>
  <si>
    <t>過労等</t>
    <rPh sb="0" eb="2">
      <t>カロウ</t>
    </rPh>
    <rPh sb="2" eb="3">
      <t>トウ</t>
    </rPh>
    <phoneticPr fontId="2"/>
  </si>
  <si>
    <t>操作不適</t>
    <rPh sb="0" eb="2">
      <t>ソウサ</t>
    </rPh>
    <rPh sb="2" eb="4">
      <t>フテキ</t>
    </rPh>
    <phoneticPr fontId="2"/>
  </si>
  <si>
    <t>前方不注意等</t>
    <rPh sb="0" eb="2">
      <t>ゼンポウ</t>
    </rPh>
    <rPh sb="2" eb="5">
      <t>フチュウイ</t>
    </rPh>
    <rPh sb="5" eb="6">
      <t>トウ</t>
    </rPh>
    <phoneticPr fontId="2"/>
  </si>
  <si>
    <t>動静不注意</t>
    <rPh sb="0" eb="2">
      <t>ドウセイ</t>
    </rPh>
    <rPh sb="2" eb="5">
      <t>フチュウイ</t>
    </rPh>
    <phoneticPr fontId="2"/>
  </si>
  <si>
    <t>安全不確認</t>
    <rPh sb="0" eb="2">
      <t>アンゼン</t>
    </rPh>
    <rPh sb="2" eb="3">
      <t>フ</t>
    </rPh>
    <rPh sb="3" eb="5">
      <t>カクニン</t>
    </rPh>
    <phoneticPr fontId="2"/>
  </si>
  <si>
    <t>安全速度</t>
    <rPh sb="0" eb="2">
      <t>アンゼン</t>
    </rPh>
    <rPh sb="2" eb="4">
      <t>ソクド</t>
    </rPh>
    <phoneticPr fontId="2"/>
  </si>
  <si>
    <t>その他の安全運転</t>
    <rPh sb="0" eb="3">
      <t>ソノタ</t>
    </rPh>
    <rPh sb="4" eb="6">
      <t>アンゼン</t>
    </rPh>
    <rPh sb="6" eb="8">
      <t>ウンテン</t>
    </rPh>
    <phoneticPr fontId="2"/>
  </si>
  <si>
    <t>調査不能</t>
    <rPh sb="0" eb="2">
      <t>チョウサ</t>
    </rPh>
    <rPh sb="2" eb="4">
      <t>フノウ</t>
    </rPh>
    <phoneticPr fontId="2"/>
  </si>
  <si>
    <t>不明</t>
    <rPh sb="0" eb="2">
      <t>フメイ</t>
    </rPh>
    <phoneticPr fontId="2"/>
  </si>
  <si>
    <t>通行区分等</t>
    <rPh sb="0" eb="2">
      <t>ツウコウ</t>
    </rPh>
    <rPh sb="2" eb="4">
      <t>クブン</t>
    </rPh>
    <rPh sb="4" eb="5">
      <t>トウ</t>
    </rPh>
    <phoneticPr fontId="2"/>
  </si>
  <si>
    <t>横断歩道外横断</t>
    <rPh sb="0" eb="2">
      <t>オウダン</t>
    </rPh>
    <rPh sb="2" eb="4">
      <t>ホドウ</t>
    </rPh>
    <rPh sb="4" eb="5">
      <t>ガイ</t>
    </rPh>
    <rPh sb="5" eb="7">
      <t>オウダン</t>
    </rPh>
    <phoneticPr fontId="2"/>
  </si>
  <si>
    <t>駐車車両直前・後横断</t>
    <rPh sb="0" eb="2">
      <t>チュウシャ</t>
    </rPh>
    <rPh sb="2" eb="4">
      <t>シャリョウ</t>
    </rPh>
    <rPh sb="4" eb="6">
      <t>チョクゼン</t>
    </rPh>
    <rPh sb="7" eb="8">
      <t>ゴ</t>
    </rPh>
    <rPh sb="8" eb="10">
      <t>オウダン</t>
    </rPh>
    <phoneticPr fontId="2"/>
  </si>
  <si>
    <t>走行車両直前・後横断</t>
    <rPh sb="0" eb="2">
      <t>ソウコウ</t>
    </rPh>
    <rPh sb="2" eb="3">
      <t>シャリョウ</t>
    </rPh>
    <rPh sb="3" eb="4">
      <t>リョウ</t>
    </rPh>
    <rPh sb="4" eb="6">
      <t>チョクゼン</t>
    </rPh>
    <rPh sb="7" eb="8">
      <t>ゴ</t>
    </rPh>
    <rPh sb="8" eb="10">
      <t>オウダン</t>
    </rPh>
    <phoneticPr fontId="2"/>
  </si>
  <si>
    <t>幼児ひとり歩き</t>
    <rPh sb="0" eb="2">
      <t>ヨウジ</t>
    </rPh>
    <rPh sb="5" eb="6">
      <t>ヒトリアル</t>
    </rPh>
    <phoneticPr fontId="2"/>
  </si>
  <si>
    <t>めいてい・はいかい</t>
  </si>
  <si>
    <t>路上遊戯</t>
    <rPh sb="0" eb="2">
      <t>ロジョウ</t>
    </rPh>
    <rPh sb="2" eb="3">
      <t>ユウギ</t>
    </rPh>
    <rPh sb="3" eb="4">
      <t>ギ</t>
    </rPh>
    <phoneticPr fontId="2"/>
  </si>
  <si>
    <t>とび出し</t>
    <rPh sb="2" eb="3">
      <t>ダシ</t>
    </rPh>
    <phoneticPr fontId="2"/>
  </si>
  <si>
    <t>無免許運転(別掲)</t>
    <rPh sb="0" eb="3">
      <t>ムメンキョ</t>
    </rPh>
    <rPh sb="3" eb="5">
      <t>ウンテン</t>
    </rPh>
    <rPh sb="6" eb="8">
      <t>ベッケイ</t>
    </rPh>
    <phoneticPr fontId="2"/>
  </si>
  <si>
    <t>中央道</t>
    <rPh sb="0" eb="3">
      <t>チュウオウドウ</t>
    </rPh>
    <phoneticPr fontId="2"/>
  </si>
  <si>
    <t>中部横断道</t>
    <rPh sb="0" eb="2">
      <t>チュウブ</t>
    </rPh>
    <rPh sb="2" eb="4">
      <t>オウダン</t>
    </rPh>
    <rPh sb="4" eb="5">
      <t>ミチ</t>
    </rPh>
    <phoneticPr fontId="2"/>
  </si>
  <si>
    <t>東富士五湖道路</t>
    <rPh sb="0" eb="1">
      <t>ヒガシ</t>
    </rPh>
    <rPh sb="1" eb="5">
      <t>フジゴコ</t>
    </rPh>
    <rPh sb="5" eb="7">
      <t>ドウロ</t>
    </rPh>
    <phoneticPr fontId="2"/>
  </si>
  <si>
    <t>一般国道137号</t>
    <rPh sb="0" eb="2">
      <t>イッパン</t>
    </rPh>
    <rPh sb="2" eb="4">
      <t>コクドウ</t>
    </rPh>
    <rPh sb="7" eb="8">
      <t>ゴウセン</t>
    </rPh>
    <phoneticPr fontId="2"/>
  </si>
  <si>
    <t>一般国道138号</t>
    <rPh sb="0" eb="2">
      <t>イッパン</t>
    </rPh>
    <rPh sb="2" eb="4">
      <t>コクドウ</t>
    </rPh>
    <rPh sb="7" eb="8">
      <t>ゴウセン</t>
    </rPh>
    <phoneticPr fontId="2"/>
  </si>
  <si>
    <t>一般国道139号</t>
    <rPh sb="0" eb="2">
      <t>イッパン</t>
    </rPh>
    <rPh sb="2" eb="4">
      <t>コクドウ</t>
    </rPh>
    <rPh sb="7" eb="8">
      <t>ゴウセン</t>
    </rPh>
    <phoneticPr fontId="2"/>
  </si>
  <si>
    <t>一般国道140号</t>
    <rPh sb="0" eb="2">
      <t>イッパン</t>
    </rPh>
    <rPh sb="2" eb="4">
      <t>コクドウ</t>
    </rPh>
    <rPh sb="7" eb="8">
      <t>ゴウセン</t>
    </rPh>
    <phoneticPr fontId="2"/>
  </si>
  <si>
    <t>一般国道141号</t>
    <rPh sb="0" eb="2">
      <t>イッパン</t>
    </rPh>
    <rPh sb="2" eb="4">
      <t>コクドウ</t>
    </rPh>
    <rPh sb="7" eb="8">
      <t>ゴウセン</t>
    </rPh>
    <phoneticPr fontId="2"/>
  </si>
  <si>
    <t>一般国道300号</t>
    <rPh sb="0" eb="2">
      <t>イッパン</t>
    </rPh>
    <rPh sb="2" eb="4">
      <t>コクドウ</t>
    </rPh>
    <rPh sb="7" eb="8">
      <t>ゴウセン</t>
    </rPh>
    <phoneticPr fontId="2"/>
  </si>
  <si>
    <t>一般国道358号</t>
    <rPh sb="0" eb="2">
      <t>イッパン</t>
    </rPh>
    <rPh sb="2" eb="4">
      <t>コクドウ</t>
    </rPh>
    <rPh sb="7" eb="8">
      <t>ゴウセン</t>
    </rPh>
    <phoneticPr fontId="2"/>
  </si>
  <si>
    <t>一般国道411号</t>
    <rPh sb="0" eb="2">
      <t>イッパン</t>
    </rPh>
    <rPh sb="2" eb="4">
      <t>コクドウ</t>
    </rPh>
    <rPh sb="7" eb="8">
      <t>ゴウセン</t>
    </rPh>
    <phoneticPr fontId="2"/>
  </si>
  <si>
    <t>一般国道413号</t>
    <rPh sb="0" eb="2">
      <t>イッパン</t>
    </rPh>
    <rPh sb="2" eb="4">
      <t>コクドウ</t>
    </rPh>
    <rPh sb="7" eb="8">
      <t>ゴウセン</t>
    </rPh>
    <phoneticPr fontId="2"/>
  </si>
  <si>
    <t>一般国道469号</t>
    <rPh sb="0" eb="2">
      <t>イッパン</t>
    </rPh>
    <rPh sb="2" eb="4">
      <t>コクドウ</t>
    </rPh>
    <rPh sb="7" eb="8">
      <t>ゴウセン</t>
    </rPh>
    <phoneticPr fontId="2"/>
  </si>
  <si>
    <t>上野原　丹波山　 線</t>
  </si>
  <si>
    <t>白井　甲州　線</t>
    <rPh sb="3" eb="5">
      <t>コウシュウ</t>
    </rPh>
    <phoneticPr fontId="2"/>
  </si>
  <si>
    <t>その他</t>
  </si>
  <si>
    <t>（１）　交通事故（令和２～令和４年）</t>
    <rPh sb="4" eb="6">
      <t>コウツウ</t>
    </rPh>
    <rPh sb="6" eb="8">
      <t>ジコ</t>
    </rPh>
    <rPh sb="9" eb="11">
      <t>レイワ</t>
    </rPh>
    <rPh sb="13" eb="15">
      <t>レイワ</t>
    </rPh>
    <rPh sb="16" eb="17">
      <t>ネン</t>
    </rPh>
    <phoneticPr fontId="3"/>
  </si>
  <si>
    <t>（２）年齢・性別・死傷者数（平成３０～令和４年）</t>
    <rPh sb="3" eb="5">
      <t>ネンレイ</t>
    </rPh>
    <rPh sb="6" eb="8">
      <t>セイベツ</t>
    </rPh>
    <rPh sb="9" eb="13">
      <t>シショウシャスウ</t>
    </rPh>
    <rPh sb="19" eb="21">
      <t>レイワ</t>
    </rPh>
    <rPh sb="22" eb="23">
      <t>ネン</t>
    </rPh>
    <phoneticPr fontId="3"/>
  </si>
  <si>
    <t>（３）原因別発生状況（令和２～令和４年）</t>
    <rPh sb="3" eb="6">
      <t>ゲンインベツ</t>
    </rPh>
    <rPh sb="6" eb="8">
      <t>ハッセイ</t>
    </rPh>
    <rPh sb="8" eb="10">
      <t>ジョウキョウ</t>
    </rPh>
    <rPh sb="11" eb="13">
      <t>レイワ</t>
    </rPh>
    <rPh sb="15" eb="17">
      <t>レイワ</t>
    </rPh>
    <rPh sb="18" eb="19">
      <t>ネン</t>
    </rPh>
    <phoneticPr fontId="3"/>
  </si>
  <si>
    <t>（４）幼児・学童・生徒の交通事故（令和３・４年）</t>
    <rPh sb="3" eb="5">
      <t>ヨウジ</t>
    </rPh>
    <rPh sb="6" eb="8">
      <t>ガクドウ</t>
    </rPh>
    <rPh sb="9" eb="11">
      <t>セイト</t>
    </rPh>
    <rPh sb="12" eb="14">
      <t>コウツウ</t>
    </rPh>
    <rPh sb="14" eb="16">
      <t>ジコ</t>
    </rPh>
    <rPh sb="22" eb="23">
      <t>ネン</t>
    </rPh>
    <phoneticPr fontId="3"/>
  </si>
  <si>
    <t>（５）道路別発生状況（令和４年）</t>
    <rPh sb="3" eb="5">
      <t>ドウロ</t>
    </rPh>
    <rPh sb="5" eb="6">
      <t>ベツ</t>
    </rPh>
    <rPh sb="6" eb="8">
      <t>ハッセイ</t>
    </rPh>
    <rPh sb="8" eb="10">
      <t>ジョウキョウ</t>
    </rPh>
    <rPh sb="11" eb="13">
      <t>レイワ</t>
    </rPh>
    <rPh sb="14" eb="15">
      <t>ネン</t>
    </rPh>
    <phoneticPr fontId="3"/>
  </si>
  <si>
    <t xml:space="preserve">  林政部　森林整備課　「山梨県林業統計書」</t>
  </si>
  <si>
    <t xml:space="preserve">　　　　　　　　　　　　　　　　　　　　　　　　　　　　　　　　　　              </t>
    <phoneticPr fontId="3"/>
  </si>
  <si>
    <r>
      <t>３　土木被害</t>
    </r>
    <r>
      <rPr>
        <b/>
        <sz val="12"/>
        <rFont val="ＭＳ 明朝"/>
        <family val="1"/>
        <charset val="128"/>
      </rPr>
      <t>（平成３０～令和４年）</t>
    </r>
    <rPh sb="2" eb="4">
      <t>ドボク</t>
    </rPh>
    <rPh sb="4" eb="6">
      <t>ヒガイ</t>
    </rPh>
    <rPh sb="12" eb="14">
      <t>レイワ</t>
    </rPh>
    <rPh sb="15" eb="16">
      <t>ネン</t>
    </rPh>
    <phoneticPr fontId="3"/>
  </si>
  <si>
    <t>動力　　　　　クレーン等</t>
    <rPh sb="0" eb="2">
      <t>ドウリョク</t>
    </rPh>
    <rPh sb="11" eb="12">
      <t>トウ</t>
    </rPh>
    <phoneticPr fontId="2"/>
  </si>
  <si>
    <t>１１　森林保険（平成３０～令和４年度）</t>
    <rPh sb="3" eb="5">
      <t>シンリン</t>
    </rPh>
    <rPh sb="5" eb="7">
      <t>ホケン</t>
    </rPh>
    <rPh sb="13" eb="15">
      <t>レイワ</t>
    </rPh>
    <rPh sb="17" eb="18">
      <t>ド</t>
    </rPh>
    <phoneticPr fontId="3"/>
  </si>
  <si>
    <t>資料　県警察本部　交通企画課　「交通事故統計」「交通年鑑」</t>
    <phoneticPr fontId="1"/>
  </si>
  <si>
    <t xml:space="preserve">（注２） 平成２８年産以前は、水稲の被害面積及び被害量について、気象被害（６種類）、病害（３種類）、虫害（４種類）の被害種類別に調査を実施し、 </t>
    <phoneticPr fontId="1"/>
  </si>
  <si>
    <t>り災世帯数</t>
    <rPh sb="1" eb="2">
      <t>サイガイ</t>
    </rPh>
    <rPh sb="2" eb="5">
      <t>セタイスウ</t>
    </rPh>
    <phoneticPr fontId="3"/>
  </si>
  <si>
    <t xml:space="preserve">          総                 数</t>
    <rPh sb="10" eb="11">
      <t>ソウ</t>
    </rPh>
    <rPh sb="28" eb="29">
      <t>スウ</t>
    </rPh>
    <phoneticPr fontId="3"/>
  </si>
  <si>
    <t>　　　　　　　　　　　　建　　物　　火　　災</t>
    <rPh sb="12" eb="13">
      <t>タツル</t>
    </rPh>
    <rPh sb="15" eb="16">
      <t>モノ</t>
    </rPh>
    <rPh sb="18" eb="19">
      <t>ヒ</t>
    </rPh>
    <rPh sb="21" eb="22">
      <t>サイ</t>
    </rPh>
    <phoneticPr fontId="3"/>
  </si>
  <si>
    <t>　　　焼損面積</t>
    <rPh sb="3" eb="5">
      <t>ショウソン</t>
    </rPh>
    <rPh sb="5" eb="7">
      <t>メンセキ</t>
    </rPh>
    <phoneticPr fontId="3"/>
  </si>
  <si>
    <t>　　　　林　野　火　災　</t>
    <rPh sb="4" eb="5">
      <t>ハヤシ</t>
    </rPh>
    <rPh sb="6" eb="7">
      <t>ノ</t>
    </rPh>
    <rPh sb="8" eb="9">
      <t>ヒ</t>
    </rPh>
    <rPh sb="10" eb="11">
      <t>サイ</t>
    </rPh>
    <phoneticPr fontId="3"/>
  </si>
  <si>
    <t>　車　両　火　災</t>
    <rPh sb="1" eb="2">
      <t>クルマ</t>
    </rPh>
    <rPh sb="3" eb="4">
      <t>リョウ</t>
    </rPh>
    <rPh sb="5" eb="6">
      <t>ヒ</t>
    </rPh>
    <rPh sb="7" eb="8">
      <t>サイ</t>
    </rPh>
    <phoneticPr fontId="3"/>
  </si>
  <si>
    <t>　　そ　の　他</t>
    <rPh sb="6" eb="7">
      <t>ホカ</t>
    </rPh>
    <phoneticPr fontId="3"/>
  </si>
  <si>
    <t>電灯電話等の配線</t>
    <phoneticPr fontId="1"/>
  </si>
  <si>
    <t>マッチ・ライター　　　　</t>
    <phoneticPr fontId="1"/>
  </si>
  <si>
    <t>溶接機・切断機</t>
    <phoneticPr fontId="1"/>
  </si>
  <si>
    <t>年次及び市郡別</t>
    <rPh sb="0" eb="2">
      <t>ネンジ</t>
    </rPh>
    <rPh sb="2" eb="3">
      <t>オヨ</t>
    </rPh>
    <rPh sb="4" eb="5">
      <t>シ</t>
    </rPh>
    <rPh sb="5" eb="6">
      <t>グン</t>
    </rPh>
    <rPh sb="6" eb="7">
      <t>ベツ</t>
    </rPh>
    <phoneticPr fontId="3"/>
  </si>
  <si>
    <t>年次・消防本部及び消防組合別</t>
    <rPh sb="0" eb="2">
      <t>ネンジ</t>
    </rPh>
    <rPh sb="3" eb="5">
      <t>ショウボウ</t>
    </rPh>
    <rPh sb="5" eb="7">
      <t>ホンブ</t>
    </rPh>
    <rPh sb="7" eb="8">
      <t>オヨ</t>
    </rPh>
    <rPh sb="9" eb="11">
      <t>ショウボウ</t>
    </rPh>
    <rPh sb="11" eb="13">
      <t>クミアイ</t>
    </rPh>
    <rPh sb="13" eb="14">
      <t>ベツ</t>
    </rPh>
    <phoneticPr fontId="3"/>
  </si>
  <si>
    <t>化学消防自動車　　　　　</t>
    <rPh sb="0" eb="2">
      <t>カガク</t>
    </rPh>
    <rPh sb="2" eb="4">
      <t>ショウボウ</t>
    </rPh>
    <phoneticPr fontId="3"/>
  </si>
  <si>
    <t>小型動力ポンプ　　　　</t>
    <rPh sb="0" eb="2">
      <t>コガタ</t>
    </rPh>
    <rPh sb="2" eb="4">
      <t>ドウリョク</t>
    </rPh>
    <phoneticPr fontId="3"/>
  </si>
  <si>
    <t>救急自動車　　　　　　　</t>
    <rPh sb="0" eb="2">
      <t>キュウキュウ</t>
    </rPh>
    <phoneticPr fontId="3"/>
  </si>
  <si>
    <t xml:space="preserve">        業　　種</t>
    <rPh sb="8" eb="9">
      <t>ギョウ</t>
    </rPh>
    <rPh sb="11" eb="12">
      <t>シュ</t>
    </rPh>
    <phoneticPr fontId="3"/>
  </si>
  <si>
    <t>墜落・
転落</t>
    <rPh sb="0" eb="2">
      <t>ツイラク</t>
    </rPh>
    <rPh sb="4" eb="6">
      <t>テンラク</t>
    </rPh>
    <phoneticPr fontId="2"/>
  </si>
  <si>
    <t>切れ・
こすれ</t>
    <rPh sb="0" eb="1">
      <t>キ</t>
    </rPh>
    <phoneticPr fontId="2"/>
  </si>
  <si>
    <t>　　　業　　種</t>
    <rPh sb="3" eb="4">
      <t>ギョウ</t>
    </rPh>
    <rPh sb="6" eb="7">
      <t>シュ</t>
    </rPh>
    <phoneticPr fontId="3"/>
  </si>
  <si>
    <t>　　　　　　　　　　　　　　　令和２年</t>
    <rPh sb="15" eb="17">
      <t>レイワ</t>
    </rPh>
    <rPh sb="18" eb="19">
      <t>ネン</t>
    </rPh>
    <phoneticPr fontId="3"/>
  </si>
  <si>
    <t>　　　　　　　　　　　　　令和３年</t>
    <rPh sb="13" eb="15">
      <t>レイワ</t>
    </rPh>
    <rPh sb="16" eb="17">
      <t>ネン</t>
    </rPh>
    <phoneticPr fontId="3"/>
  </si>
  <si>
    <t>　　　　　　　　　　　　　　令和４年</t>
    <rPh sb="14" eb="16">
      <t>レイワ</t>
    </rPh>
    <rPh sb="17" eb="18">
      <t>ネン</t>
    </rPh>
    <phoneticPr fontId="3"/>
  </si>
  <si>
    <t>　　　　　　　　　　　　　　　　死　　　者</t>
    <rPh sb="16" eb="17">
      <t>シ</t>
    </rPh>
    <rPh sb="20" eb="21">
      <t>モノ</t>
    </rPh>
    <phoneticPr fontId="3"/>
  </si>
  <si>
    <t>　　　　　　　　　　　　　　傷　　者</t>
    <rPh sb="14" eb="15">
      <t>ショウ</t>
    </rPh>
    <rPh sb="17" eb="18">
      <t>シャ</t>
    </rPh>
    <phoneticPr fontId="3"/>
  </si>
  <si>
    <t>　　　　　　　　　　　　　　　合　　計</t>
    <rPh sb="15" eb="16">
      <t>ゴウ</t>
    </rPh>
    <rPh sb="18" eb="19">
      <t>ケイ</t>
    </rPh>
    <phoneticPr fontId="3"/>
  </si>
  <si>
    <t>　　　　　　　　　令和２年</t>
    <rPh sb="9" eb="11">
      <t>レイワ</t>
    </rPh>
    <rPh sb="12" eb="13">
      <t>ネン</t>
    </rPh>
    <phoneticPr fontId="3"/>
  </si>
  <si>
    <t>　　　　　　　　　令和３年</t>
    <rPh sb="9" eb="11">
      <t>レイワ</t>
    </rPh>
    <rPh sb="12" eb="13">
      <t>ネン</t>
    </rPh>
    <phoneticPr fontId="3"/>
  </si>
  <si>
    <t>　　　　　　　　　　令和４年</t>
    <rPh sb="10" eb="12">
      <t>レイワ</t>
    </rPh>
    <rPh sb="13" eb="14">
      <t>ネン</t>
    </rPh>
    <phoneticPr fontId="3"/>
  </si>
  <si>
    <t>　　　路　線　名</t>
    <rPh sb="3" eb="4">
      <t>ミチ</t>
    </rPh>
    <rPh sb="5" eb="6">
      <t>セン</t>
    </rPh>
    <rPh sb="7" eb="8">
      <t>ナ</t>
    </rPh>
    <phoneticPr fontId="3"/>
  </si>
  <si>
    <t>一般国道20号</t>
    <rPh sb="0" eb="2">
      <t>イッパン</t>
    </rPh>
    <rPh sb="2" eb="4">
      <t>コクドウ</t>
    </rPh>
    <rPh sb="6" eb="7">
      <t>ゴウセン</t>
    </rPh>
    <phoneticPr fontId="2"/>
  </si>
  <si>
    <t>一般国道52号</t>
    <rPh sb="0" eb="2">
      <t>イッパン</t>
    </rPh>
    <rPh sb="2" eb="4">
      <t>コクドウ</t>
    </rPh>
    <rPh sb="6" eb="7">
      <t>ゴウセン</t>
    </rPh>
    <phoneticPr fontId="2"/>
  </si>
  <si>
    <t>※自動車専用道路・その他</t>
    <rPh sb="1" eb="4">
      <t>ジドウシャ</t>
    </rPh>
    <rPh sb="4" eb="6">
      <t>センヨウ</t>
    </rPh>
    <rPh sb="6" eb="8">
      <t>ドウロ</t>
    </rPh>
    <rPh sb="11" eb="12">
      <t>タ</t>
    </rPh>
    <phoneticPr fontId="2"/>
  </si>
  <si>
    <t>水槽付消防ポンプ自動車</t>
    <rPh sb="0" eb="1">
      <t>ミズ</t>
    </rPh>
    <rPh sb="1" eb="2">
      <t>ツ</t>
    </rPh>
    <rPh sb="2" eb="4">
      <t>ショウボウ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</si>
</sst>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#,##0_);[Red]\(#,##0\)"/>
    <numFmt numFmtId="178" formatCode="#,##0;[Red]#,##0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5" fillId="0" borderId="0" xfId="0" applyFont="1" applyFill="1" applyAlignment="1"/>
    <xf numFmtId="0" fontId="6" fillId="0" borderId="0" xfId="0" applyFont="1" applyFill="1">
      <alignment vertical="center"/>
    </xf>
    <xf numFmtId="0" fontId="4" fillId="0" borderId="0" xfId="0" applyFont="1" applyFill="1" applyAlignment="1"/>
    <xf numFmtId="0" fontId="7" fillId="0" borderId="0" xfId="0" applyFont="1" applyFill="1" applyAlignment="1"/>
    <xf numFmtId="0" fontId="9" fillId="0" borderId="0" xfId="0" applyFont="1" applyFill="1" applyAlignment="1"/>
    <xf numFmtId="0" fontId="0" fillId="0" borderId="0" xfId="0" applyFill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distributed" vertical="center" wrapText="1" justifyLastLine="1"/>
    </xf>
    <xf numFmtId="38" fontId="10" fillId="0" borderId="0" xfId="0" applyNumberFormat="1" applyFont="1" applyFill="1" applyAlignment="1">
      <alignment horizontal="right"/>
    </xf>
    <xf numFmtId="38" fontId="10" fillId="0" borderId="0" xfId="0" applyNumberFormat="1" applyFont="1" applyFill="1" applyAlignment="1"/>
    <xf numFmtId="38" fontId="12" fillId="0" borderId="0" xfId="0" applyNumberFormat="1" applyFont="1" applyFill="1" applyAlignment="1"/>
    <xf numFmtId="38" fontId="11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41" fontId="10" fillId="0" borderId="0" xfId="1" applyNumberFormat="1" applyFont="1" applyFill="1" applyBorder="1" applyAlignment="1"/>
    <xf numFmtId="40" fontId="11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/>
    <xf numFmtId="40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 wrapText="1" justifyLastLine="1"/>
    </xf>
    <xf numFmtId="0" fontId="5" fillId="0" borderId="0" xfId="0" applyFont="1" applyFill="1" applyAlignment="1">
      <alignment horizontal="right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0" xfId="0" applyFont="1" applyAlignment="1"/>
    <xf numFmtId="0" fontId="7" fillId="0" borderId="0" xfId="0" applyFont="1" applyFill="1" applyAlignment="1" applyProtection="1">
      <protection locked="0"/>
    </xf>
    <xf numFmtId="0" fontId="5" fillId="0" borderId="12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distributed" wrapText="1" justifyLastLine="1"/>
    </xf>
    <xf numFmtId="0" fontId="5" fillId="0" borderId="4" xfId="0" applyFont="1" applyFill="1" applyBorder="1" applyAlignment="1">
      <alignment horizontal="right" wrapText="1" justifyLastLine="1"/>
    </xf>
    <xf numFmtId="0" fontId="5" fillId="0" borderId="4" xfId="0" applyFont="1" applyFill="1" applyBorder="1" applyAlignment="1">
      <alignment horizontal="right" vertical="center" justifyLastLine="1"/>
    </xf>
    <xf numFmtId="0" fontId="14" fillId="0" borderId="0" xfId="0" applyFont="1" applyFill="1" applyAlignment="1"/>
    <xf numFmtId="0" fontId="11" fillId="0" borderId="0" xfId="0" applyFont="1" applyAlignment="1"/>
    <xf numFmtId="0" fontId="5" fillId="0" borderId="0" xfId="0" applyFont="1" applyFill="1" applyAlignment="1">
      <alignment horizontal="distributed" wrapText="1" justifyLastLine="1"/>
    </xf>
    <xf numFmtId="0" fontId="5" fillId="0" borderId="0" xfId="0" applyFont="1" applyFill="1" applyAlignment="1">
      <alignment horizontal="center" shrinkToFit="1"/>
    </xf>
    <xf numFmtId="0" fontId="5" fillId="0" borderId="5" xfId="0" applyFont="1" applyFill="1" applyBorder="1" applyAlignment="1">
      <alignment horizontal="distributed" wrapText="1" justifyLastLine="1"/>
    </xf>
    <xf numFmtId="0" fontId="6" fillId="0" borderId="0" xfId="0" applyFont="1" applyFill="1" applyAlignment="1"/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right" vertical="center" wrapText="1" justifyLastLine="1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38" fontId="18" fillId="0" borderId="0" xfId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9" fontId="7" fillId="0" borderId="0" xfId="0" applyNumberFormat="1" applyFont="1" applyFill="1" applyAlignment="1"/>
    <xf numFmtId="0" fontId="16" fillId="0" borderId="0" xfId="0" applyFont="1" applyAlignment="1"/>
    <xf numFmtId="0" fontId="5" fillId="0" borderId="0" xfId="0" applyFont="1" applyFill="1" applyAlignment="1">
      <alignment horizontal="distributed" vertical="center" wrapText="1"/>
    </xf>
    <xf numFmtId="0" fontId="5" fillId="0" borderId="6" xfId="0" applyFont="1" applyFill="1" applyBorder="1" applyAlignment="1"/>
    <xf numFmtId="49" fontId="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5" fillId="0" borderId="4" xfId="0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wrapText="1" justifyLastLine="1"/>
    </xf>
    <xf numFmtId="38" fontId="4" fillId="0" borderId="0" xfId="1" applyFont="1" applyFill="1" applyBorder="1" applyAlignment="1">
      <alignment horizontal="right"/>
    </xf>
    <xf numFmtId="0" fontId="21" fillId="0" borderId="0" xfId="0" applyFont="1" applyFill="1">
      <alignment vertical="center"/>
    </xf>
    <xf numFmtId="40" fontId="5" fillId="0" borderId="0" xfId="0" applyNumberFormat="1" applyFont="1" applyFill="1" applyAlignment="1">
      <alignment horizontal="right"/>
    </xf>
    <xf numFmtId="38" fontId="5" fillId="0" borderId="0" xfId="0" applyNumberFormat="1" applyFont="1" applyFill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3" fontId="5" fillId="0" borderId="0" xfId="1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 justifyLastLine="1"/>
    </xf>
    <xf numFmtId="0" fontId="6" fillId="0" borderId="0" xfId="0" applyFont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 shrinkToFit="1"/>
    </xf>
    <xf numFmtId="178" fontId="5" fillId="0" borderId="5" xfId="0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5" xfId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38" fontId="5" fillId="0" borderId="7" xfId="1" applyFont="1" applyFill="1" applyBorder="1" applyAlignment="1">
      <alignment horizontal="right"/>
    </xf>
    <xf numFmtId="55" fontId="5" fillId="0" borderId="0" xfId="0" applyNumberFormat="1" applyFont="1" applyFill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wrapText="1" justifyLastLine="1"/>
    </xf>
    <xf numFmtId="0" fontId="5" fillId="0" borderId="0" xfId="0" applyFont="1" applyFill="1" applyAlignment="1">
      <alignment horizontal="center" wrapText="1"/>
    </xf>
    <xf numFmtId="38" fontId="5" fillId="0" borderId="13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0" fontId="5" fillId="0" borderId="5" xfId="1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 vertical="center" wrapText="1" justifyLastLine="1"/>
    </xf>
    <xf numFmtId="41" fontId="5" fillId="0" borderId="7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center"/>
    </xf>
    <xf numFmtId="41" fontId="5" fillId="0" borderId="0" xfId="0" applyNumberFormat="1" applyFont="1" applyFill="1" applyAlignment="1">
      <alignment horizontal="right"/>
    </xf>
    <xf numFmtId="41" fontId="5" fillId="0" borderId="0" xfId="1" applyNumberFormat="1" applyFont="1" applyFill="1" applyBorder="1" applyAlignment="1">
      <alignment horizontal="right" wrapText="1"/>
    </xf>
    <xf numFmtId="41" fontId="5" fillId="0" borderId="13" xfId="1" applyNumberFormat="1" applyFont="1" applyFill="1" applyBorder="1" applyAlignment="1">
      <alignment horizontal="right"/>
    </xf>
    <xf numFmtId="41" fontId="5" fillId="0" borderId="5" xfId="1" applyNumberFormat="1" applyFont="1" applyFill="1" applyBorder="1" applyAlignment="1">
      <alignment horizontal="right"/>
    </xf>
    <xf numFmtId="41" fontId="5" fillId="0" borderId="5" xfId="1" applyNumberFormat="1" applyFont="1" applyFill="1" applyBorder="1" applyAlignment="1">
      <alignment horizontal="right" wrapText="1"/>
    </xf>
    <xf numFmtId="41" fontId="5" fillId="0" borderId="5" xfId="0" applyNumberFormat="1" applyFont="1" applyFill="1" applyBorder="1" applyAlignment="1">
      <alignment horizontal="right"/>
    </xf>
    <xf numFmtId="41" fontId="5" fillId="0" borderId="5" xfId="1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41" fontId="5" fillId="0" borderId="0" xfId="0" applyNumberFormat="1" applyFont="1" applyAlignment="1"/>
    <xf numFmtId="49" fontId="6" fillId="0" borderId="0" xfId="0" applyNumberFormat="1" applyFo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 wrapText="1" indent="5"/>
    </xf>
    <xf numFmtId="0" fontId="5" fillId="0" borderId="0" xfId="0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38" fontId="5" fillId="0" borderId="13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 justifyLastLine="1" shrinkToFit="1"/>
    </xf>
    <xf numFmtId="49" fontId="5" fillId="0" borderId="0" xfId="0" applyNumberFormat="1" applyFont="1" applyProtection="1">
      <alignment vertical="center"/>
      <protection locked="0"/>
    </xf>
    <xf numFmtId="38" fontId="5" fillId="0" borderId="1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vertical="top"/>
    </xf>
    <xf numFmtId="49" fontId="22" fillId="0" borderId="0" xfId="0" applyNumberFormat="1" applyFont="1" applyFill="1" applyAlignment="1"/>
    <xf numFmtId="49" fontId="0" fillId="0" borderId="0" xfId="0" applyNumberFormat="1" applyFont="1" applyFill="1" applyAlignment="1"/>
    <xf numFmtId="0" fontId="5" fillId="2" borderId="0" xfId="0" applyFont="1" applyFill="1" applyAlignment="1">
      <alignment horizontal="right"/>
    </xf>
    <xf numFmtId="0" fontId="4" fillId="0" borderId="0" xfId="0" applyFont="1" applyAlignment="1"/>
    <xf numFmtId="0" fontId="23" fillId="0" borderId="0" xfId="0" applyFont="1" applyAlignment="1"/>
    <xf numFmtId="0" fontId="17" fillId="0" borderId="0" xfId="0" applyFont="1" applyFill="1">
      <alignment vertical="center"/>
    </xf>
    <xf numFmtId="0" fontId="4" fillId="0" borderId="9" xfId="0" applyFont="1" applyBorder="1" applyAlignment="1"/>
    <xf numFmtId="38" fontId="4" fillId="0" borderId="4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 justifyLastLine="1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wrapText="1" justifyLastLine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4" xfId="0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horizontal="right"/>
    </xf>
    <xf numFmtId="38" fontId="4" fillId="0" borderId="4" xfId="1" applyFont="1" applyFill="1" applyBorder="1" applyAlignment="1">
      <alignment horizontal="right"/>
    </xf>
    <xf numFmtId="0" fontId="4" fillId="0" borderId="4" xfId="0" applyFont="1" applyBorder="1" applyAlignment="1"/>
    <xf numFmtId="38" fontId="4" fillId="0" borderId="7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5" xfId="1" applyNumberFormat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>
      <alignment horizontal="right" wrapText="1"/>
    </xf>
    <xf numFmtId="41" fontId="4" fillId="0" borderId="7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center" vertical="center" shrinkToFit="1"/>
    </xf>
    <xf numFmtId="3" fontId="5" fillId="0" borderId="7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/>
    <xf numFmtId="177" fontId="5" fillId="0" borderId="5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0" fontId="22" fillId="0" borderId="0" xfId="0" applyFont="1" applyFill="1" applyAlignment="1"/>
    <xf numFmtId="0" fontId="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6" fillId="0" borderId="0" xfId="0" applyFont="1" applyFill="1" applyAlignment="1"/>
    <xf numFmtId="0" fontId="15" fillId="0" borderId="0" xfId="0" applyFont="1" applyFill="1" applyAlignment="1"/>
    <xf numFmtId="38" fontId="24" fillId="0" borderId="0" xfId="1" applyFont="1" applyFill="1" applyBorder="1" applyAlignment="1">
      <alignment horizontal="right"/>
    </xf>
    <xf numFmtId="49" fontId="2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1" fontId="4" fillId="0" borderId="13" xfId="1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0" fontId="25" fillId="0" borderId="0" xfId="0" applyFont="1" applyFill="1">
      <alignment vertical="center"/>
    </xf>
    <xf numFmtId="3" fontId="5" fillId="0" borderId="13" xfId="0" applyNumberFormat="1" applyFont="1" applyFill="1" applyBorder="1" applyAlignment="1">
      <alignment horizontal="right"/>
    </xf>
    <xf numFmtId="0" fontId="5" fillId="0" borderId="4" xfId="0" applyFont="1" applyFill="1" applyBorder="1" applyAlignment="1"/>
    <xf numFmtId="49" fontId="7" fillId="0" borderId="0" xfId="0" applyNumberFormat="1" applyFont="1" applyFill="1" applyBorder="1" applyAlignment="1"/>
    <xf numFmtId="0" fontId="5" fillId="0" borderId="0" xfId="0" applyFont="1" applyFill="1" applyAlignment="1"/>
    <xf numFmtId="49" fontId="7" fillId="0" borderId="0" xfId="0" applyNumberFormat="1" applyFont="1" applyAlignment="1" applyProtection="1">
      <protection locked="0"/>
    </xf>
    <xf numFmtId="49" fontId="20" fillId="0" borderId="0" xfId="0" applyNumberFormat="1" applyFont="1" applyAlignment="1" applyProtection="1">
      <protection locked="0"/>
    </xf>
    <xf numFmtId="0" fontId="5" fillId="0" borderId="4" xfId="0" applyFont="1" applyBorder="1" applyAlignment="1">
      <alignment horizontal="right"/>
    </xf>
    <xf numFmtId="49" fontId="7" fillId="0" borderId="0" xfId="0" applyNumberFormat="1" applyFont="1" applyBorder="1" applyAlignment="1"/>
    <xf numFmtId="49" fontId="20" fillId="0" borderId="0" xfId="0" applyNumberFormat="1" applyFont="1" applyBorder="1" applyAlignment="1"/>
    <xf numFmtId="0" fontId="5" fillId="0" borderId="0" xfId="0" applyFont="1" applyAlignment="1">
      <alignment horizontal="right"/>
    </xf>
    <xf numFmtId="38" fontId="4" fillId="0" borderId="4" xfId="1" applyFont="1" applyFill="1" applyBorder="1" applyAlignment="1">
      <alignment horizontal="right"/>
    </xf>
    <xf numFmtId="49" fontId="4" fillId="0" borderId="4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 justifyLastLine="1"/>
    </xf>
    <xf numFmtId="0" fontId="5" fillId="0" borderId="3" xfId="0" applyFont="1" applyFill="1" applyBorder="1" applyAlignment="1">
      <alignment vertical="center" justifyLastLine="1"/>
    </xf>
    <xf numFmtId="49" fontId="8" fillId="0" borderId="0" xfId="0" applyNumberFormat="1" applyFont="1" applyFill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49" fontId="9" fillId="0" borderId="0" xfId="0" applyNumberFormat="1" applyFont="1" applyBorder="1" applyAlignment="1"/>
    <xf numFmtId="49" fontId="6" fillId="0" borderId="0" xfId="0" applyNumberFormat="1" applyFont="1" applyBorder="1" applyAlignment="1"/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Border="1" applyAlignment="1"/>
    <xf numFmtId="49" fontId="17" fillId="0" borderId="0" xfId="0" applyNumberFormat="1" applyFont="1" applyBorder="1" applyAlignment="1"/>
    <xf numFmtId="49" fontId="4" fillId="0" borderId="0" xfId="0" applyNumberFormat="1" applyFont="1" applyBorder="1" applyAlignment="1" applyProtection="1">
      <protection locked="0"/>
    </xf>
    <xf numFmtId="49" fontId="17" fillId="0" borderId="0" xfId="0" applyNumberFormat="1" applyFont="1" applyBorder="1" applyAlignment="1" applyProtection="1">
      <protection locked="0"/>
    </xf>
    <xf numFmtId="38" fontId="4" fillId="0" borderId="4" xfId="1" applyFont="1" applyFill="1" applyBorder="1" applyAlignment="1"/>
    <xf numFmtId="0" fontId="4" fillId="0" borderId="14" xfId="0" applyFont="1" applyBorder="1" applyAlignment="1">
      <alignment horizontal="distributed" vertical="center" wrapText="1" justifyLastLine="1"/>
    </xf>
    <xf numFmtId="0" fontId="6" fillId="0" borderId="1" xfId="0" applyFont="1" applyFill="1" applyBorder="1">
      <alignment vertical="center"/>
    </xf>
    <xf numFmtId="49" fontId="4" fillId="0" borderId="4" xfId="1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49" fontId="4" fillId="0" borderId="0" xfId="0" applyNumberFormat="1" applyFont="1" applyFill="1" applyBorder="1" applyAlignment="1"/>
    <xf numFmtId="49" fontId="17" fillId="0" borderId="0" xfId="0" applyNumberFormat="1" applyFont="1" applyFill="1" applyBorder="1" applyAlignment="1"/>
    <xf numFmtId="0" fontId="4" fillId="2" borderId="2" xfId="0" applyFont="1" applyFill="1" applyBorder="1" applyAlignment="1">
      <alignment horizontal="distributed" vertical="center" wrapText="1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14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distributed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1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justifyLastLine="1"/>
    </xf>
    <xf numFmtId="0" fontId="5" fillId="0" borderId="19" xfId="0" applyFont="1" applyFill="1" applyBorder="1" applyAlignment="1">
      <alignment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center" vertical="distributed" wrapText="1" justifyLastLine="1"/>
    </xf>
    <xf numFmtId="0" fontId="5" fillId="0" borderId="20" xfId="0" applyFont="1" applyFill="1" applyBorder="1" applyAlignment="1">
      <alignment horizontal="center" vertical="distributed" justifyLastLine="1"/>
    </xf>
    <xf numFmtId="0" fontId="5" fillId="0" borderId="20" xfId="0" applyFont="1" applyFill="1" applyBorder="1" applyAlignment="1">
      <alignment horizontal="center" vertical="distributed" wrapText="1"/>
    </xf>
    <xf numFmtId="0" fontId="5" fillId="0" borderId="18" xfId="0" applyFont="1" applyFill="1" applyBorder="1" applyAlignment="1">
      <alignment horizontal="center" vertical="distributed" wrapText="1" justifyLastLine="1"/>
    </xf>
    <xf numFmtId="0" fontId="5" fillId="0" borderId="17" xfId="0" applyFont="1" applyFill="1" applyBorder="1" applyAlignment="1">
      <alignment horizontal="center" vertical="distributed" wrapText="1" justifyLastLine="1"/>
    </xf>
    <xf numFmtId="0" fontId="5" fillId="0" borderId="20" xfId="0" applyFont="1" applyFill="1" applyBorder="1" applyAlignment="1">
      <alignment horizontal="distributed" vertical="center" wrapText="1" justifyLastLine="1"/>
    </xf>
    <xf numFmtId="0" fontId="5" fillId="0" borderId="18" xfId="0" applyFont="1" applyFill="1" applyBorder="1" applyAlignment="1">
      <alignment horizontal="distributed" vertical="center" wrapText="1" justifyLastLine="1"/>
    </xf>
    <xf numFmtId="0" fontId="5" fillId="0" borderId="20" xfId="0" applyFont="1" applyFill="1" applyBorder="1" applyAlignment="1">
      <alignment horizontal="center" vertical="center" wrapText="1" justifyLastLine="1"/>
    </xf>
    <xf numFmtId="0" fontId="5" fillId="0" borderId="17" xfId="0" applyFont="1" applyFill="1" applyBorder="1" applyAlignment="1">
      <alignment horizontal="distributed" vertical="center" wrapText="1" justifyLastLine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0" fontId="11" fillId="2" borderId="16" xfId="0" applyFont="1" applyFill="1" applyBorder="1" applyAlignment="1">
      <alignment vertical="center" justifyLastLine="1"/>
    </xf>
    <xf numFmtId="0" fontId="5" fillId="2" borderId="17" xfId="0" applyFont="1" applyFill="1" applyBorder="1" applyAlignment="1">
      <alignment vertical="center" justifyLastLine="1"/>
    </xf>
    <xf numFmtId="0" fontId="5" fillId="2" borderId="18" xfId="0" applyFont="1" applyFill="1" applyBorder="1" applyAlignment="1">
      <alignment vertical="center" justifyLastLine="1"/>
    </xf>
    <xf numFmtId="0" fontId="5" fillId="2" borderId="17" xfId="0" applyFont="1" applyFill="1" applyBorder="1" applyAlignment="1">
      <alignment vertical="center" wrapText="1" justifyLastLine="1"/>
    </xf>
    <xf numFmtId="0" fontId="5" fillId="2" borderId="19" xfId="0" applyFont="1" applyFill="1" applyBorder="1" applyAlignment="1">
      <alignment vertical="center" justifyLastLine="1"/>
    </xf>
    <xf numFmtId="0" fontId="11" fillId="2" borderId="10" xfId="0" applyFont="1" applyFill="1" applyBorder="1" applyAlignment="1">
      <alignment vertical="center" justifyLastLine="1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5" fillId="2" borderId="16" xfId="0" applyFont="1" applyFill="1" applyBorder="1" applyAlignment="1">
      <alignment vertical="center" justifyLastLine="1"/>
    </xf>
    <xf numFmtId="0" fontId="5" fillId="2" borderId="17" xfId="0" applyFont="1" applyFill="1" applyBorder="1" applyAlignment="1">
      <alignment horizontal="left" vertical="center" justifyLastLine="1"/>
    </xf>
    <xf numFmtId="0" fontId="5" fillId="2" borderId="10" xfId="0" applyFont="1" applyFill="1" applyBorder="1" applyAlignment="1">
      <alignment vertical="center" justifyLastLine="1"/>
    </xf>
    <xf numFmtId="0" fontId="5" fillId="2" borderId="2" xfId="0" applyFont="1" applyFill="1" applyBorder="1" applyAlignment="1">
      <alignment horizontal="center" vertical="center" wrapText="1" justifyLastLine="1"/>
    </xf>
    <xf numFmtId="0" fontId="5" fillId="2" borderId="3" xfId="0" applyFont="1" applyFill="1" applyBorder="1" applyAlignment="1">
      <alignment horizontal="center" vertical="center" wrapText="1" justifyLastLine="1"/>
    </xf>
    <xf numFmtId="0" fontId="5" fillId="2" borderId="17" xfId="0" applyFont="1" applyFill="1" applyBorder="1" applyAlignment="1">
      <alignment horizontal="distributed" vertical="center" wrapText="1" justifyLastLine="1"/>
    </xf>
    <xf numFmtId="0" fontId="4" fillId="2" borderId="16" xfId="0" applyFont="1" applyFill="1" applyBorder="1" applyAlignment="1">
      <alignment vertical="center" justifyLastLine="1"/>
    </xf>
    <xf numFmtId="0" fontId="4" fillId="2" borderId="17" xfId="0" applyFont="1" applyFill="1" applyBorder="1" applyAlignment="1">
      <alignment vertical="center" justifyLastLine="1"/>
    </xf>
    <xf numFmtId="0" fontId="4" fillId="2" borderId="19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4" fillId="2" borderId="10" xfId="0" applyFont="1" applyFill="1" applyBorder="1" applyAlignment="1">
      <alignment vertical="center" justifyLastLine="1"/>
    </xf>
    <xf numFmtId="0" fontId="4" fillId="2" borderId="2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vertical="center" justifyLastLine="1"/>
    </xf>
    <xf numFmtId="0" fontId="4" fillId="2" borderId="3" xfId="0" applyFont="1" applyFill="1" applyBorder="1" applyAlignment="1">
      <alignment vertical="center" justifyLastLine="1"/>
    </xf>
    <xf numFmtId="0" fontId="4" fillId="2" borderId="14" xfId="0" applyFont="1" applyFill="1" applyBorder="1" applyAlignment="1">
      <alignment vertical="center" justifyLastLine="1"/>
    </xf>
    <xf numFmtId="0" fontId="4" fillId="2" borderId="1" xfId="0" applyFont="1" applyFill="1" applyBorder="1" applyAlignment="1">
      <alignment vertical="center" justifyLastLine="1"/>
    </xf>
    <xf numFmtId="0" fontId="4" fillId="2" borderId="4" xfId="0" applyFont="1" applyFill="1" applyBorder="1" applyAlignment="1">
      <alignment vertical="center" justifyLastLine="1"/>
    </xf>
    <xf numFmtId="0" fontId="4" fillId="2" borderId="3" xfId="0" applyFont="1" applyFill="1" applyBorder="1" applyAlignment="1" applyProtection="1">
      <alignment vertical="center" justifyLastLine="1"/>
      <protection locked="0"/>
    </xf>
    <xf numFmtId="0" fontId="4" fillId="2" borderId="1" xfId="0" applyFont="1" applyFill="1" applyBorder="1" applyAlignment="1" applyProtection="1">
      <alignment vertical="center" justifyLastLine="1"/>
      <protection locked="0"/>
    </xf>
    <xf numFmtId="0" fontId="4" fillId="2" borderId="14" xfId="0" applyFont="1" applyFill="1" applyBorder="1" applyAlignment="1" applyProtection="1">
      <alignment vertical="center" justifyLastLine="1"/>
      <protection locked="0"/>
    </xf>
    <xf numFmtId="0" fontId="4" fillId="2" borderId="5" xfId="0" applyFont="1" applyFill="1" applyBorder="1" applyAlignment="1">
      <alignment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vertical="distributed" justifyLastLine="1"/>
    </xf>
    <xf numFmtId="0" fontId="4" fillId="2" borderId="7" xfId="0" applyFont="1" applyFill="1" applyBorder="1" applyAlignment="1">
      <alignment vertical="distributed" justifyLastLine="1"/>
    </xf>
    <xf numFmtId="0" fontId="4" fillId="2" borderId="13" xfId="0" applyFont="1" applyFill="1" applyBorder="1" applyAlignment="1">
      <alignment vertical="distributed" justifyLastLine="1"/>
    </xf>
    <xf numFmtId="0" fontId="4" fillId="2" borderId="8" xfId="0" applyFont="1" applyFill="1" applyBorder="1" applyAlignment="1">
      <alignment vertical="distributed" justifyLastLine="1"/>
    </xf>
    <xf numFmtId="0" fontId="4" fillId="2" borderId="15" xfId="0" applyFont="1" applyFill="1" applyBorder="1" applyAlignment="1">
      <alignment vertical="distributed" justifyLastLine="1"/>
    </xf>
    <xf numFmtId="0" fontId="4" fillId="2" borderId="11" xfId="0" applyFont="1" applyFill="1" applyBorder="1" applyAlignment="1">
      <alignment vertical="distributed" justifyLastLine="1"/>
    </xf>
    <xf numFmtId="0" fontId="4" fillId="0" borderId="8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2" borderId="3" xfId="0" applyFont="1" applyFill="1" applyBorder="1" applyAlignment="1"/>
    <xf numFmtId="0" fontId="4" fillId="2" borderId="1" xfId="0" applyFont="1" applyFill="1" applyBorder="1" applyAlignment="1"/>
    <xf numFmtId="0" fontId="4" fillId="0" borderId="12" xfId="0" applyFont="1" applyFill="1" applyBorder="1" applyAlignment="1"/>
    <xf numFmtId="0" fontId="4" fillId="0" borderId="9" xfId="0" applyFont="1" applyFill="1" applyBorder="1" applyAlignment="1"/>
    <xf numFmtId="0" fontId="4" fillId="0" borderId="7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0" fontId="4" fillId="0" borderId="13" xfId="0" applyFont="1" applyFill="1" applyBorder="1" applyAlignment="1"/>
    <xf numFmtId="0" fontId="4" fillId="0" borderId="10" xfId="0" applyFont="1" applyFill="1" applyBorder="1" applyAlignment="1"/>
    <xf numFmtId="0" fontId="4" fillId="0" borderId="8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distributed" shrinkToFit="1"/>
    </xf>
    <xf numFmtId="0" fontId="4" fillId="0" borderId="11" xfId="0" applyFont="1" applyFill="1" applyBorder="1" applyAlignment="1">
      <alignment horizontal="distributed"/>
    </xf>
    <xf numFmtId="0" fontId="4" fillId="2" borderId="14" xfId="0" applyFont="1" applyFill="1" applyBorder="1" applyAlignment="1"/>
    <xf numFmtId="0" fontId="4" fillId="2" borderId="1" xfId="0" applyFont="1" applyFill="1" applyBorder="1" applyAlignment="1">
      <alignment horizontal="distributed"/>
    </xf>
    <xf numFmtId="0" fontId="4" fillId="2" borderId="5" xfId="0" applyFont="1" applyFill="1" applyBorder="1" applyAlignment="1">
      <alignment justifyLastLine="1"/>
    </xf>
    <xf numFmtId="0" fontId="5" fillId="2" borderId="8" xfId="0" applyFont="1" applyFill="1" applyBorder="1" applyAlignment="1">
      <alignment vertical="distributed" justifyLastLine="1"/>
    </xf>
    <xf numFmtId="0" fontId="5" fillId="2" borderId="15" xfId="0" applyFont="1" applyFill="1" applyBorder="1" applyAlignment="1">
      <alignment vertical="distributed" justifyLastLine="1"/>
    </xf>
    <xf numFmtId="0" fontId="5" fillId="2" borderId="11" xfId="0" applyFont="1" applyFill="1" applyBorder="1" applyAlignment="1">
      <alignment vertical="distributed" justifyLastLine="1"/>
    </xf>
    <xf numFmtId="0" fontId="5" fillId="0" borderId="8" xfId="0" applyFont="1" applyFill="1" applyBorder="1" applyAlignment="1">
      <alignment horizontal="distributed" vertical="center" indent="1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indent="1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justifyLastLine="1"/>
    </xf>
    <xf numFmtId="0" fontId="5" fillId="2" borderId="1" xfId="0" applyFont="1" applyFill="1" applyBorder="1" applyAlignment="1">
      <alignment vertical="center" justifyLastLine="1"/>
    </xf>
    <xf numFmtId="0" fontId="5" fillId="2" borderId="6" xfId="0" applyFont="1" applyFill="1" applyBorder="1" applyAlignment="1">
      <alignment vertical="distributed" textRotation="255" justifyLastLine="1"/>
    </xf>
    <xf numFmtId="0" fontId="5" fillId="2" borderId="10" xfId="0" applyFont="1" applyFill="1" applyBorder="1" applyAlignment="1">
      <alignment vertical="distributed" textRotation="255" justifyLastLine="1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 indent="1" shrinkToFit="1"/>
    </xf>
    <xf numFmtId="0" fontId="5" fillId="0" borderId="15" xfId="0" applyFont="1" applyFill="1" applyBorder="1" applyAlignment="1">
      <alignment horizontal="distributed" vertical="center" indent="1" shrinkToFit="1"/>
    </xf>
    <xf numFmtId="0" fontId="5" fillId="0" borderId="11" xfId="0" applyFont="1" applyFill="1" applyBorder="1" applyAlignment="1">
      <alignment horizontal="distributed" vertical="center" indent="1" shrinkToFit="1"/>
    </xf>
    <xf numFmtId="0" fontId="4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 justifyLastLine="1"/>
    </xf>
    <xf numFmtId="0" fontId="5" fillId="2" borderId="20" xfId="0" applyFont="1" applyFill="1" applyBorder="1" applyAlignment="1">
      <alignment justifyLastLine="1"/>
    </xf>
    <xf numFmtId="0" fontId="5" fillId="2" borderId="17" xfId="0" applyFont="1" applyFill="1" applyBorder="1" applyAlignment="1">
      <alignment justifyLastLine="1"/>
    </xf>
    <xf numFmtId="0" fontId="5" fillId="2" borderId="10" xfId="0" applyFont="1" applyFill="1" applyBorder="1" applyAlignment="1">
      <alignment vertical="center" wrapText="1" justifyLastLine="1"/>
    </xf>
    <xf numFmtId="0" fontId="5" fillId="2" borderId="19" xfId="0" applyFont="1" applyFill="1" applyBorder="1" applyAlignment="1">
      <alignment justifyLastLine="1"/>
    </xf>
    <xf numFmtId="0" fontId="5" fillId="2" borderId="18" xfId="0" applyFont="1" applyFill="1" applyBorder="1" applyAlignment="1">
      <alignment justifyLastLine="1"/>
    </xf>
    <xf numFmtId="0" fontId="5" fillId="2" borderId="6" xfId="0" applyFont="1" applyFill="1" applyBorder="1" applyAlignment="1">
      <alignment vertical="center" justifyLastLine="1"/>
    </xf>
    <xf numFmtId="0" fontId="5" fillId="2" borderId="8" xfId="0" applyFont="1" applyFill="1" applyBorder="1" applyAlignment="1">
      <alignment vertical="center" justifyLastLine="1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 justifyLastLine="1"/>
    </xf>
    <xf numFmtId="0" fontId="5" fillId="2" borderId="12" xfId="0" applyFont="1" applyFill="1" applyBorder="1" applyAlignment="1">
      <alignment vertical="center" wrapText="1" justifyLastLine="1"/>
    </xf>
    <xf numFmtId="0" fontId="5" fillId="2" borderId="11" xfId="0" applyFont="1" applyFill="1" applyBorder="1" applyAlignment="1">
      <alignment vertical="center" justifyLastLine="1"/>
    </xf>
    <xf numFmtId="0" fontId="5" fillId="2" borderId="11" xfId="0" applyFont="1" applyFill="1" applyBorder="1" applyAlignment="1">
      <alignment vertical="center" wrapText="1" justifyLastLine="1"/>
    </xf>
    <xf numFmtId="0" fontId="5" fillId="2" borderId="13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right"/>
    </xf>
    <xf numFmtId="0" fontId="5" fillId="2" borderId="20" xfId="0" applyFont="1" applyFill="1" applyBorder="1" applyAlignment="1">
      <alignment horizontal="distributed" vertical="center" justifyLastLine="1"/>
    </xf>
    <xf numFmtId="0" fontId="5" fillId="2" borderId="17" xfId="0" applyFont="1" applyFill="1" applyBorder="1" applyAlignment="1">
      <alignment horizontal="distributed" vertical="center" justifyLastLine="1"/>
    </xf>
    <xf numFmtId="49" fontId="4" fillId="0" borderId="0" xfId="0" applyNumberFormat="1" applyFont="1" applyBorder="1" applyAlignment="1"/>
    <xf numFmtId="49" fontId="17" fillId="0" borderId="0" xfId="0" applyNumberFormat="1" applyFont="1" applyBorder="1" applyAlignment="1"/>
    <xf numFmtId="0" fontId="5" fillId="2" borderId="17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DEE3-8A2A-49BA-A355-78F24F09490B}">
  <dimension ref="A2:O49"/>
  <sheetViews>
    <sheetView tabSelected="1" workbookViewId="0"/>
  </sheetViews>
  <sheetFormatPr defaultRowHeight="13.2" x14ac:dyDescent="0.45"/>
  <cols>
    <col min="1" max="1" width="12.09765625" style="52" customWidth="1"/>
    <col min="2" max="16384" width="8.796875" style="52"/>
  </cols>
  <sheetData>
    <row r="2" spans="1:13" ht="28.2" x14ac:dyDescent="0.45">
      <c r="A2" s="244" t="s">
        <v>263</v>
      </c>
      <c r="C2" s="173"/>
      <c r="D2" s="173"/>
    </row>
    <row r="4" spans="1:13" ht="19.2" x14ac:dyDescent="0.25">
      <c r="A4" s="4" t="s">
        <v>284</v>
      </c>
      <c r="B4" s="172"/>
      <c r="C4" s="171"/>
      <c r="D4" s="171"/>
      <c r="E4" s="171"/>
      <c r="F4" s="5"/>
      <c r="G4" s="5"/>
      <c r="H4" s="1"/>
      <c r="I4" s="1"/>
      <c r="J4" s="1"/>
      <c r="K4" s="1"/>
      <c r="L4" s="1"/>
      <c r="M4" s="1"/>
    </row>
    <row r="5" spans="1:13" ht="13.8" thickBot="1" x14ac:dyDescent="0.25">
      <c r="B5" s="188"/>
      <c r="C5" s="188"/>
      <c r="D5" s="188"/>
      <c r="E5" s="188"/>
      <c r="F5" s="188"/>
      <c r="G5" s="188"/>
      <c r="H5" s="188"/>
      <c r="I5" s="188"/>
      <c r="J5" s="188"/>
      <c r="L5" s="198"/>
      <c r="M5" s="199" t="s">
        <v>267</v>
      </c>
    </row>
    <row r="6" spans="1:13" ht="13.8" thickTop="1" x14ac:dyDescent="0.45">
      <c r="A6" s="245" t="s">
        <v>264</v>
      </c>
      <c r="B6" s="246" t="s">
        <v>0</v>
      </c>
      <c r="C6" s="247"/>
      <c r="D6" s="246" t="s">
        <v>1</v>
      </c>
      <c r="E6" s="247"/>
      <c r="F6" s="246" t="s">
        <v>2</v>
      </c>
      <c r="G6" s="247"/>
      <c r="H6" s="248" t="s">
        <v>3</v>
      </c>
      <c r="I6" s="247"/>
      <c r="J6" s="246" t="s">
        <v>4</v>
      </c>
      <c r="K6" s="247"/>
      <c r="L6" s="246" t="s">
        <v>5</v>
      </c>
      <c r="M6" s="249"/>
    </row>
    <row r="7" spans="1:13" ht="26.4" x14ac:dyDescent="0.45">
      <c r="A7" s="250"/>
      <c r="B7" s="251" t="s">
        <v>6</v>
      </c>
      <c r="C7" s="252" t="s">
        <v>7</v>
      </c>
      <c r="D7" s="252" t="s">
        <v>6</v>
      </c>
      <c r="E7" s="252" t="s">
        <v>7</v>
      </c>
      <c r="F7" s="252" t="s">
        <v>6</v>
      </c>
      <c r="G7" s="252" t="s">
        <v>7</v>
      </c>
      <c r="H7" s="251" t="s">
        <v>6</v>
      </c>
      <c r="I7" s="252" t="s">
        <v>7</v>
      </c>
      <c r="J7" s="252" t="s">
        <v>6</v>
      </c>
      <c r="K7" s="252" t="s">
        <v>7</v>
      </c>
      <c r="L7" s="252" t="s">
        <v>6</v>
      </c>
      <c r="M7" s="253" t="s">
        <v>7</v>
      </c>
    </row>
    <row r="8" spans="1:13" x14ac:dyDescent="0.45">
      <c r="A8" s="174"/>
      <c r="B8" s="56"/>
      <c r="C8" s="56" t="s">
        <v>268</v>
      </c>
      <c r="D8" s="57"/>
      <c r="E8" s="57"/>
      <c r="F8" s="57" t="s">
        <v>269</v>
      </c>
      <c r="G8" s="57"/>
      <c r="H8" s="57"/>
      <c r="I8" s="57"/>
      <c r="J8" s="57" t="s">
        <v>270</v>
      </c>
      <c r="K8" s="57"/>
      <c r="L8" s="57"/>
      <c r="M8" s="57"/>
    </row>
    <row r="9" spans="1:13" x14ac:dyDescent="0.45">
      <c r="A9" s="175" t="s">
        <v>265</v>
      </c>
      <c r="B9" s="58">
        <v>250</v>
      </c>
      <c r="C9" s="58">
        <v>120</v>
      </c>
      <c r="D9" s="58">
        <v>1530</v>
      </c>
      <c r="E9" s="58">
        <v>150</v>
      </c>
      <c r="F9" s="58">
        <v>2400</v>
      </c>
      <c r="G9" s="58">
        <v>380</v>
      </c>
      <c r="H9" s="58">
        <v>820</v>
      </c>
      <c r="I9" s="58">
        <v>380</v>
      </c>
      <c r="J9" s="58">
        <v>100</v>
      </c>
      <c r="K9" s="58">
        <v>15</v>
      </c>
      <c r="L9" s="58">
        <v>350</v>
      </c>
      <c r="M9" s="58">
        <v>65</v>
      </c>
    </row>
    <row r="10" spans="1:13" x14ac:dyDescent="0.45">
      <c r="A10" s="175" t="s">
        <v>266</v>
      </c>
      <c r="B10" s="58">
        <v>450</v>
      </c>
      <c r="C10" s="58">
        <v>200</v>
      </c>
      <c r="D10" s="58">
        <v>1960</v>
      </c>
      <c r="E10" s="58">
        <v>290</v>
      </c>
      <c r="F10" s="58">
        <v>1590</v>
      </c>
      <c r="G10" s="58">
        <v>240</v>
      </c>
      <c r="H10" s="58">
        <v>950</v>
      </c>
      <c r="I10" s="58">
        <v>450</v>
      </c>
      <c r="J10" s="58">
        <v>120</v>
      </c>
      <c r="K10" s="58">
        <v>18</v>
      </c>
      <c r="L10" s="58">
        <v>220</v>
      </c>
      <c r="M10" s="58">
        <v>35</v>
      </c>
    </row>
    <row r="11" spans="1:13" x14ac:dyDescent="0.45">
      <c r="A11" s="175">
        <v>2</v>
      </c>
      <c r="B11" s="58">
        <v>420</v>
      </c>
      <c r="C11" s="58">
        <v>180</v>
      </c>
      <c r="D11" s="58">
        <v>2200</v>
      </c>
      <c r="E11" s="58">
        <v>370</v>
      </c>
      <c r="F11" s="58">
        <v>1990</v>
      </c>
      <c r="G11" s="58">
        <v>330</v>
      </c>
      <c r="H11" s="58">
        <v>1050</v>
      </c>
      <c r="I11" s="58">
        <v>500</v>
      </c>
      <c r="J11" s="58">
        <v>140</v>
      </c>
      <c r="K11" s="58">
        <v>25</v>
      </c>
      <c r="L11" s="58">
        <v>230</v>
      </c>
      <c r="M11" s="58">
        <v>42</v>
      </c>
    </row>
    <row r="12" spans="1:13" x14ac:dyDescent="0.45">
      <c r="A12" s="175">
        <v>3</v>
      </c>
      <c r="B12" s="58">
        <v>450</v>
      </c>
      <c r="C12" s="58">
        <v>230</v>
      </c>
      <c r="D12" s="58">
        <v>2910</v>
      </c>
      <c r="E12" s="58">
        <v>430</v>
      </c>
      <c r="F12" s="58">
        <v>1190</v>
      </c>
      <c r="G12" s="58">
        <v>180</v>
      </c>
      <c r="H12" s="58">
        <v>1160</v>
      </c>
      <c r="I12" s="58">
        <v>520</v>
      </c>
      <c r="J12" s="58">
        <v>120</v>
      </c>
      <c r="K12" s="58">
        <v>15</v>
      </c>
      <c r="L12" s="58">
        <v>300</v>
      </c>
      <c r="M12" s="58">
        <v>55</v>
      </c>
    </row>
    <row r="13" spans="1:13" x14ac:dyDescent="0.45">
      <c r="A13" s="176">
        <v>4</v>
      </c>
      <c r="B13" s="59">
        <v>400</v>
      </c>
      <c r="C13" s="59">
        <v>180</v>
      </c>
      <c r="D13" s="59">
        <v>3350</v>
      </c>
      <c r="E13" s="59">
        <v>550</v>
      </c>
      <c r="F13" s="59">
        <v>1170</v>
      </c>
      <c r="G13" s="59">
        <v>150</v>
      </c>
      <c r="H13" s="59">
        <v>1200</v>
      </c>
      <c r="I13" s="59">
        <v>480</v>
      </c>
      <c r="J13" s="59">
        <v>100</v>
      </c>
      <c r="K13" s="59">
        <v>15</v>
      </c>
      <c r="L13" s="59">
        <v>300</v>
      </c>
      <c r="M13" s="59">
        <v>50</v>
      </c>
    </row>
    <row r="14" spans="1:13" x14ac:dyDescent="0.45">
      <c r="A14" s="228"/>
      <c r="B14" s="60"/>
      <c r="C14" s="60" t="s">
        <v>271</v>
      </c>
      <c r="D14" s="60"/>
      <c r="E14" s="61"/>
      <c r="F14" s="61" t="s">
        <v>272</v>
      </c>
      <c r="G14" s="61"/>
      <c r="H14" s="61"/>
      <c r="I14" s="61"/>
      <c r="J14" s="61" t="s">
        <v>270</v>
      </c>
      <c r="K14" s="61"/>
      <c r="L14" s="61"/>
      <c r="M14" s="61"/>
    </row>
    <row r="15" spans="1:13" x14ac:dyDescent="0.45">
      <c r="A15" s="175" t="s">
        <v>265</v>
      </c>
      <c r="B15" s="58" t="s">
        <v>273</v>
      </c>
      <c r="C15" s="58" t="s">
        <v>273</v>
      </c>
      <c r="D15" s="58" t="s">
        <v>273</v>
      </c>
      <c r="E15" s="58" t="s">
        <v>273</v>
      </c>
      <c r="F15" s="58" t="s">
        <v>273</v>
      </c>
      <c r="G15" s="58" t="s">
        <v>273</v>
      </c>
      <c r="H15" s="58" t="s">
        <v>273</v>
      </c>
      <c r="I15" s="58" t="s">
        <v>273</v>
      </c>
      <c r="J15" s="58" t="s">
        <v>273</v>
      </c>
      <c r="K15" s="58" t="s">
        <v>273</v>
      </c>
      <c r="L15" s="58" t="s">
        <v>273</v>
      </c>
      <c r="M15" s="58" t="s">
        <v>273</v>
      </c>
    </row>
    <row r="16" spans="1:13" x14ac:dyDescent="0.45">
      <c r="A16" s="175" t="s">
        <v>266</v>
      </c>
      <c r="B16" s="58" t="s">
        <v>273</v>
      </c>
      <c r="C16" s="58" t="s">
        <v>273</v>
      </c>
      <c r="D16" s="58" t="s">
        <v>273</v>
      </c>
      <c r="E16" s="58" t="s">
        <v>273</v>
      </c>
      <c r="F16" s="58" t="s">
        <v>273</v>
      </c>
      <c r="G16" s="58" t="s">
        <v>273</v>
      </c>
      <c r="H16" s="58" t="s">
        <v>273</v>
      </c>
      <c r="I16" s="58" t="s">
        <v>273</v>
      </c>
      <c r="J16" s="58" t="s">
        <v>273</v>
      </c>
      <c r="K16" s="58" t="s">
        <v>273</v>
      </c>
      <c r="L16" s="58" t="s">
        <v>273</v>
      </c>
      <c r="M16" s="58" t="s">
        <v>273</v>
      </c>
    </row>
    <row r="17" spans="1:13" x14ac:dyDescent="0.45">
      <c r="A17" s="175">
        <v>2</v>
      </c>
      <c r="B17" s="58" t="s">
        <v>273</v>
      </c>
      <c r="C17" s="58" t="s">
        <v>273</v>
      </c>
      <c r="D17" s="58" t="s">
        <v>273</v>
      </c>
      <c r="E17" s="58" t="s">
        <v>273</v>
      </c>
      <c r="F17" s="58" t="s">
        <v>273</v>
      </c>
      <c r="G17" s="58" t="s">
        <v>273</v>
      </c>
      <c r="H17" s="58" t="s">
        <v>273</v>
      </c>
      <c r="I17" s="58" t="s">
        <v>273</v>
      </c>
      <c r="J17" s="58" t="s">
        <v>273</v>
      </c>
      <c r="K17" s="58" t="s">
        <v>273</v>
      </c>
      <c r="L17" s="58" t="s">
        <v>273</v>
      </c>
      <c r="M17" s="58" t="s">
        <v>273</v>
      </c>
    </row>
    <row r="18" spans="1:13" x14ac:dyDescent="0.45">
      <c r="A18" s="175">
        <v>3</v>
      </c>
      <c r="B18" s="58" t="s">
        <v>273</v>
      </c>
      <c r="C18" s="58" t="s">
        <v>273</v>
      </c>
      <c r="D18" s="58" t="s">
        <v>273</v>
      </c>
      <c r="E18" s="58" t="s">
        <v>273</v>
      </c>
      <c r="F18" s="58" t="s">
        <v>273</v>
      </c>
      <c r="G18" s="58" t="s">
        <v>273</v>
      </c>
      <c r="H18" s="58" t="s">
        <v>273</v>
      </c>
      <c r="I18" s="58" t="s">
        <v>273</v>
      </c>
      <c r="J18" s="58" t="s">
        <v>273</v>
      </c>
      <c r="K18" s="58" t="s">
        <v>273</v>
      </c>
      <c r="L18" s="58" t="s">
        <v>273</v>
      </c>
      <c r="M18" s="58" t="s">
        <v>273</v>
      </c>
    </row>
    <row r="19" spans="1:13" x14ac:dyDescent="0.45">
      <c r="A19" s="176">
        <v>4</v>
      </c>
      <c r="B19" s="59" t="s">
        <v>273</v>
      </c>
      <c r="C19" s="59" t="s">
        <v>273</v>
      </c>
      <c r="D19" s="59" t="s">
        <v>273</v>
      </c>
      <c r="E19" s="59" t="s">
        <v>273</v>
      </c>
      <c r="F19" s="59" t="s">
        <v>273</v>
      </c>
      <c r="G19" s="59" t="s">
        <v>273</v>
      </c>
      <c r="H19" s="59" t="s">
        <v>273</v>
      </c>
      <c r="I19" s="59" t="s">
        <v>273</v>
      </c>
      <c r="J19" s="59" t="s">
        <v>273</v>
      </c>
      <c r="K19" s="59" t="s">
        <v>273</v>
      </c>
      <c r="L19" s="59" t="s">
        <v>273</v>
      </c>
      <c r="M19" s="59" t="s">
        <v>273</v>
      </c>
    </row>
    <row r="20" spans="1:13" x14ac:dyDescent="0.45">
      <c r="A20" s="229"/>
      <c r="B20" s="60"/>
      <c r="C20" s="60" t="s">
        <v>274</v>
      </c>
      <c r="D20" s="60"/>
      <c r="E20" s="61"/>
      <c r="F20" s="61" t="s">
        <v>275</v>
      </c>
      <c r="G20" s="61"/>
      <c r="H20" s="61"/>
      <c r="I20" s="61"/>
      <c r="J20" s="61" t="s">
        <v>276</v>
      </c>
      <c r="K20" s="61"/>
      <c r="L20" s="61"/>
      <c r="M20" s="61"/>
    </row>
    <row r="21" spans="1:13" x14ac:dyDescent="0.45">
      <c r="A21" s="175" t="s">
        <v>265</v>
      </c>
      <c r="B21" s="58" t="s">
        <v>273</v>
      </c>
      <c r="C21" s="58" t="s">
        <v>273</v>
      </c>
      <c r="D21" s="58" t="s">
        <v>273</v>
      </c>
      <c r="E21" s="58" t="s">
        <v>273</v>
      </c>
      <c r="F21" s="58" t="s">
        <v>273</v>
      </c>
      <c r="G21" s="58" t="s">
        <v>273</v>
      </c>
      <c r="H21" s="58" t="s">
        <v>273</v>
      </c>
      <c r="I21" s="58" t="s">
        <v>273</v>
      </c>
      <c r="J21" s="58" t="s">
        <v>273</v>
      </c>
      <c r="K21" s="58" t="s">
        <v>273</v>
      </c>
      <c r="L21" s="58" t="s">
        <v>273</v>
      </c>
      <c r="M21" s="58" t="s">
        <v>273</v>
      </c>
    </row>
    <row r="22" spans="1:13" x14ac:dyDescent="0.45">
      <c r="A22" s="175" t="s">
        <v>266</v>
      </c>
      <c r="B22" s="58" t="s">
        <v>273</v>
      </c>
      <c r="C22" s="58" t="s">
        <v>273</v>
      </c>
      <c r="D22" s="58" t="s">
        <v>273</v>
      </c>
      <c r="E22" s="58" t="s">
        <v>273</v>
      </c>
      <c r="F22" s="58" t="s">
        <v>273</v>
      </c>
      <c r="G22" s="58" t="s">
        <v>273</v>
      </c>
      <c r="H22" s="58" t="s">
        <v>273</v>
      </c>
      <c r="I22" s="58" t="s">
        <v>273</v>
      </c>
      <c r="J22" s="58" t="s">
        <v>273</v>
      </c>
      <c r="K22" s="58" t="s">
        <v>273</v>
      </c>
      <c r="L22" s="58" t="s">
        <v>273</v>
      </c>
      <c r="M22" s="58" t="s">
        <v>273</v>
      </c>
    </row>
    <row r="23" spans="1:13" x14ac:dyDescent="0.45">
      <c r="A23" s="175">
        <v>2</v>
      </c>
      <c r="B23" s="58" t="s">
        <v>273</v>
      </c>
      <c r="C23" s="58" t="s">
        <v>273</v>
      </c>
      <c r="D23" s="58" t="s">
        <v>273</v>
      </c>
      <c r="E23" s="58" t="s">
        <v>273</v>
      </c>
      <c r="F23" s="58" t="s">
        <v>273</v>
      </c>
      <c r="G23" s="58" t="s">
        <v>273</v>
      </c>
      <c r="H23" s="58" t="s">
        <v>273</v>
      </c>
      <c r="I23" s="58" t="s">
        <v>273</v>
      </c>
      <c r="J23" s="58" t="s">
        <v>273</v>
      </c>
      <c r="K23" s="58" t="s">
        <v>273</v>
      </c>
      <c r="L23" s="58" t="s">
        <v>273</v>
      </c>
      <c r="M23" s="58" t="s">
        <v>273</v>
      </c>
    </row>
    <row r="24" spans="1:13" x14ac:dyDescent="0.45">
      <c r="A24" s="175">
        <v>3</v>
      </c>
      <c r="B24" s="58" t="s">
        <v>273</v>
      </c>
      <c r="C24" s="58" t="s">
        <v>273</v>
      </c>
      <c r="D24" s="58" t="s">
        <v>273</v>
      </c>
      <c r="E24" s="58" t="s">
        <v>273</v>
      </c>
      <c r="F24" s="58" t="s">
        <v>273</v>
      </c>
      <c r="G24" s="58" t="s">
        <v>273</v>
      </c>
      <c r="H24" s="58" t="s">
        <v>273</v>
      </c>
      <c r="I24" s="58" t="s">
        <v>273</v>
      </c>
      <c r="J24" s="58" t="s">
        <v>273</v>
      </c>
      <c r="K24" s="58" t="s">
        <v>273</v>
      </c>
      <c r="L24" s="58" t="s">
        <v>273</v>
      </c>
      <c r="M24" s="58" t="s">
        <v>273</v>
      </c>
    </row>
    <row r="25" spans="1:13" x14ac:dyDescent="0.45">
      <c r="A25" s="176">
        <v>4</v>
      </c>
      <c r="B25" s="59" t="s">
        <v>273</v>
      </c>
      <c r="C25" s="59" t="s">
        <v>273</v>
      </c>
      <c r="D25" s="59" t="s">
        <v>273</v>
      </c>
      <c r="E25" s="59" t="s">
        <v>273</v>
      </c>
      <c r="F25" s="59" t="s">
        <v>273</v>
      </c>
      <c r="G25" s="59" t="s">
        <v>273</v>
      </c>
      <c r="H25" s="59" t="s">
        <v>273</v>
      </c>
      <c r="I25" s="59" t="s">
        <v>273</v>
      </c>
      <c r="J25" s="59" t="s">
        <v>273</v>
      </c>
      <c r="K25" s="59" t="s">
        <v>273</v>
      </c>
      <c r="L25" s="59" t="s">
        <v>273</v>
      </c>
      <c r="M25" s="59" t="s">
        <v>273</v>
      </c>
    </row>
    <row r="26" spans="1:13" x14ac:dyDescent="0.45">
      <c r="A26" s="229"/>
      <c r="B26" s="60"/>
      <c r="C26" s="60" t="s">
        <v>277</v>
      </c>
      <c r="D26" s="60"/>
      <c r="E26" s="61"/>
      <c r="F26" s="61" t="s">
        <v>278</v>
      </c>
      <c r="G26" s="61"/>
      <c r="H26" s="61"/>
      <c r="I26" s="61"/>
      <c r="J26" s="61" t="s">
        <v>276</v>
      </c>
      <c r="K26" s="61"/>
      <c r="L26" s="57" t="s">
        <v>279</v>
      </c>
      <c r="M26" s="61"/>
    </row>
    <row r="27" spans="1:13" x14ac:dyDescent="0.45">
      <c r="A27" s="175" t="s">
        <v>265</v>
      </c>
      <c r="B27" s="58" t="s">
        <v>273</v>
      </c>
      <c r="C27" s="58" t="s">
        <v>273</v>
      </c>
      <c r="D27" s="58" t="s">
        <v>273</v>
      </c>
      <c r="E27" s="58" t="s">
        <v>273</v>
      </c>
      <c r="F27" s="58" t="s">
        <v>273</v>
      </c>
      <c r="G27" s="58" t="s">
        <v>273</v>
      </c>
      <c r="H27" s="58" t="s">
        <v>273</v>
      </c>
      <c r="I27" s="58" t="s">
        <v>273</v>
      </c>
      <c r="J27" s="58" t="s">
        <v>273</v>
      </c>
      <c r="K27" s="58" t="s">
        <v>273</v>
      </c>
      <c r="L27" s="58" t="s">
        <v>273</v>
      </c>
      <c r="M27" s="58" t="s">
        <v>273</v>
      </c>
    </row>
    <row r="28" spans="1:13" x14ac:dyDescent="0.45">
      <c r="A28" s="175" t="s">
        <v>266</v>
      </c>
      <c r="B28" s="58" t="s">
        <v>273</v>
      </c>
      <c r="C28" s="58" t="s">
        <v>273</v>
      </c>
      <c r="D28" s="58" t="s">
        <v>273</v>
      </c>
      <c r="E28" s="58" t="s">
        <v>273</v>
      </c>
      <c r="F28" s="58" t="s">
        <v>273</v>
      </c>
      <c r="G28" s="58" t="s">
        <v>273</v>
      </c>
      <c r="H28" s="58" t="s">
        <v>273</v>
      </c>
      <c r="I28" s="58" t="s">
        <v>273</v>
      </c>
      <c r="J28" s="58" t="s">
        <v>273</v>
      </c>
      <c r="K28" s="58" t="s">
        <v>273</v>
      </c>
      <c r="L28" s="58" t="s">
        <v>273</v>
      </c>
      <c r="M28" s="58" t="s">
        <v>273</v>
      </c>
    </row>
    <row r="29" spans="1:13" x14ac:dyDescent="0.45">
      <c r="A29" s="175">
        <v>2</v>
      </c>
      <c r="B29" s="58" t="s">
        <v>273</v>
      </c>
      <c r="C29" s="58" t="s">
        <v>273</v>
      </c>
      <c r="D29" s="58" t="s">
        <v>273</v>
      </c>
      <c r="E29" s="58" t="s">
        <v>273</v>
      </c>
      <c r="F29" s="58" t="s">
        <v>273</v>
      </c>
      <c r="G29" s="58" t="s">
        <v>273</v>
      </c>
      <c r="H29" s="58" t="s">
        <v>273</v>
      </c>
      <c r="I29" s="58" t="s">
        <v>273</v>
      </c>
      <c r="J29" s="58" t="s">
        <v>273</v>
      </c>
      <c r="K29" s="58" t="s">
        <v>273</v>
      </c>
      <c r="L29" s="58" t="s">
        <v>273</v>
      </c>
      <c r="M29" s="58" t="s">
        <v>273</v>
      </c>
    </row>
    <row r="30" spans="1:13" x14ac:dyDescent="0.45">
      <c r="A30" s="175">
        <v>3</v>
      </c>
      <c r="B30" s="58" t="s">
        <v>273</v>
      </c>
      <c r="C30" s="58" t="s">
        <v>273</v>
      </c>
      <c r="D30" s="58" t="s">
        <v>273</v>
      </c>
      <c r="E30" s="58" t="s">
        <v>273</v>
      </c>
      <c r="F30" s="58" t="s">
        <v>273</v>
      </c>
      <c r="G30" s="58" t="s">
        <v>273</v>
      </c>
      <c r="H30" s="58" t="s">
        <v>273</v>
      </c>
      <c r="I30" s="58" t="s">
        <v>273</v>
      </c>
      <c r="J30" s="58" t="s">
        <v>273</v>
      </c>
      <c r="K30" s="58" t="s">
        <v>273</v>
      </c>
      <c r="L30" s="58" t="s">
        <v>273</v>
      </c>
      <c r="M30" s="58" t="s">
        <v>273</v>
      </c>
    </row>
    <row r="31" spans="1:13" x14ac:dyDescent="0.45">
      <c r="A31" s="176">
        <v>4</v>
      </c>
      <c r="B31" s="59" t="s">
        <v>273</v>
      </c>
      <c r="C31" s="59" t="s">
        <v>273</v>
      </c>
      <c r="D31" s="59" t="s">
        <v>273</v>
      </c>
      <c r="E31" s="59" t="s">
        <v>273</v>
      </c>
      <c r="F31" s="59" t="s">
        <v>273</v>
      </c>
      <c r="G31" s="59" t="s">
        <v>273</v>
      </c>
      <c r="H31" s="59" t="s">
        <v>273</v>
      </c>
      <c r="I31" s="59" t="s">
        <v>273</v>
      </c>
      <c r="J31" s="59" t="s">
        <v>273</v>
      </c>
      <c r="K31" s="59" t="s">
        <v>273</v>
      </c>
      <c r="L31" s="59" t="s">
        <v>273</v>
      </c>
      <c r="M31" s="59" t="s">
        <v>273</v>
      </c>
    </row>
    <row r="32" spans="1:13" x14ac:dyDescent="0.45">
      <c r="A32" s="229"/>
      <c r="B32" s="60"/>
      <c r="C32" s="60" t="s">
        <v>280</v>
      </c>
      <c r="D32" s="60"/>
      <c r="E32" s="61"/>
      <c r="F32" s="61" t="s">
        <v>281</v>
      </c>
      <c r="G32" s="61"/>
      <c r="H32" s="61"/>
      <c r="I32" s="61"/>
      <c r="J32" s="61" t="s">
        <v>276</v>
      </c>
      <c r="K32" s="61"/>
      <c r="L32" s="61"/>
      <c r="M32" s="61"/>
    </row>
    <row r="33" spans="1:15" x14ac:dyDescent="0.45">
      <c r="A33" s="175" t="s">
        <v>265</v>
      </c>
      <c r="B33" s="58" t="s">
        <v>273</v>
      </c>
      <c r="C33" s="58" t="s">
        <v>273</v>
      </c>
      <c r="D33" s="58" t="s">
        <v>273</v>
      </c>
      <c r="E33" s="58" t="s">
        <v>273</v>
      </c>
      <c r="F33" s="58" t="s">
        <v>273</v>
      </c>
      <c r="G33" s="58" t="s">
        <v>273</v>
      </c>
      <c r="H33" s="58" t="s">
        <v>273</v>
      </c>
      <c r="I33" s="58" t="s">
        <v>273</v>
      </c>
      <c r="J33" s="58" t="s">
        <v>273</v>
      </c>
      <c r="K33" s="58" t="s">
        <v>273</v>
      </c>
      <c r="L33" s="58" t="s">
        <v>273</v>
      </c>
      <c r="M33" s="58" t="s">
        <v>273</v>
      </c>
    </row>
    <row r="34" spans="1:15" x14ac:dyDescent="0.45">
      <c r="A34" s="175" t="s">
        <v>266</v>
      </c>
      <c r="B34" s="58" t="s">
        <v>273</v>
      </c>
      <c r="C34" s="58" t="s">
        <v>273</v>
      </c>
      <c r="D34" s="58" t="s">
        <v>273</v>
      </c>
      <c r="E34" s="58" t="s">
        <v>273</v>
      </c>
      <c r="F34" s="58" t="s">
        <v>273</v>
      </c>
      <c r="G34" s="58" t="s">
        <v>273</v>
      </c>
      <c r="H34" s="58" t="s">
        <v>273</v>
      </c>
      <c r="I34" s="58" t="s">
        <v>273</v>
      </c>
      <c r="J34" s="58" t="s">
        <v>273</v>
      </c>
      <c r="K34" s="58" t="s">
        <v>273</v>
      </c>
      <c r="L34" s="58" t="s">
        <v>273</v>
      </c>
      <c r="M34" s="58" t="s">
        <v>273</v>
      </c>
    </row>
    <row r="35" spans="1:15" x14ac:dyDescent="0.45">
      <c r="A35" s="175">
        <v>2</v>
      </c>
      <c r="B35" s="58" t="s">
        <v>273</v>
      </c>
      <c r="C35" s="58" t="s">
        <v>273</v>
      </c>
      <c r="D35" s="58" t="s">
        <v>273</v>
      </c>
      <c r="E35" s="58" t="s">
        <v>273</v>
      </c>
      <c r="F35" s="58" t="s">
        <v>273</v>
      </c>
      <c r="G35" s="58" t="s">
        <v>273</v>
      </c>
      <c r="H35" s="58" t="s">
        <v>273</v>
      </c>
      <c r="I35" s="58" t="s">
        <v>273</v>
      </c>
      <c r="J35" s="58" t="s">
        <v>273</v>
      </c>
      <c r="K35" s="58" t="s">
        <v>273</v>
      </c>
      <c r="L35" s="58" t="s">
        <v>273</v>
      </c>
      <c r="M35" s="58" t="s">
        <v>273</v>
      </c>
    </row>
    <row r="36" spans="1:15" x14ac:dyDescent="0.45">
      <c r="A36" s="175">
        <v>3</v>
      </c>
      <c r="B36" s="58" t="s">
        <v>273</v>
      </c>
      <c r="C36" s="58" t="s">
        <v>273</v>
      </c>
      <c r="D36" s="58" t="s">
        <v>273</v>
      </c>
      <c r="E36" s="58" t="s">
        <v>273</v>
      </c>
      <c r="F36" s="58" t="s">
        <v>273</v>
      </c>
      <c r="G36" s="58" t="s">
        <v>273</v>
      </c>
      <c r="H36" s="58" t="s">
        <v>273</v>
      </c>
      <c r="I36" s="58" t="s">
        <v>273</v>
      </c>
      <c r="J36" s="58" t="s">
        <v>273</v>
      </c>
      <c r="K36" s="58" t="s">
        <v>273</v>
      </c>
      <c r="L36" s="58" t="s">
        <v>273</v>
      </c>
      <c r="M36" s="58" t="s">
        <v>273</v>
      </c>
    </row>
    <row r="37" spans="1:15" x14ac:dyDescent="0.45">
      <c r="A37" s="176">
        <v>4</v>
      </c>
      <c r="B37" s="59" t="s">
        <v>273</v>
      </c>
      <c r="C37" s="59" t="s">
        <v>273</v>
      </c>
      <c r="D37" s="59" t="s">
        <v>273</v>
      </c>
      <c r="E37" s="59" t="s">
        <v>273</v>
      </c>
      <c r="F37" s="59" t="s">
        <v>273</v>
      </c>
      <c r="G37" s="59" t="s">
        <v>273</v>
      </c>
      <c r="H37" s="59" t="s">
        <v>273</v>
      </c>
      <c r="I37" s="59" t="s">
        <v>273</v>
      </c>
      <c r="J37" s="59" t="s">
        <v>273</v>
      </c>
      <c r="K37" s="59" t="s">
        <v>273</v>
      </c>
      <c r="L37" s="59" t="s">
        <v>273</v>
      </c>
      <c r="M37" s="59" t="s">
        <v>273</v>
      </c>
    </row>
    <row r="38" spans="1:15" x14ac:dyDescent="0.2">
      <c r="B38" s="188"/>
      <c r="C38" s="62"/>
      <c r="D38" s="62"/>
      <c r="E38" s="62"/>
      <c r="F38" s="188"/>
      <c r="G38" s="188"/>
      <c r="H38" s="186"/>
      <c r="I38" s="188"/>
      <c r="J38" s="57"/>
      <c r="K38" s="57"/>
      <c r="L38" s="57"/>
      <c r="M38" s="63" t="s">
        <v>8</v>
      </c>
    </row>
    <row r="39" spans="1:15" x14ac:dyDescent="0.2">
      <c r="A39" s="52" t="s">
        <v>282</v>
      </c>
      <c r="B39" s="188"/>
      <c r="C39" s="188"/>
      <c r="D39" s="188"/>
      <c r="E39" s="188"/>
      <c r="F39" s="188"/>
      <c r="G39" s="188"/>
      <c r="I39" s="188"/>
      <c r="J39" s="188"/>
      <c r="K39" s="188"/>
    </row>
    <row r="40" spans="1:15" x14ac:dyDescent="0.2">
      <c r="A40" s="52" t="s">
        <v>427</v>
      </c>
      <c r="B40" s="188"/>
      <c r="C40" s="188"/>
      <c r="D40" s="188"/>
      <c r="E40" s="188"/>
      <c r="F40" s="188"/>
      <c r="G40" s="188"/>
      <c r="H40" s="188"/>
      <c r="I40" s="188"/>
      <c r="J40" s="188"/>
      <c r="L40" s="188"/>
      <c r="M40" s="188"/>
    </row>
    <row r="41" spans="1:15" x14ac:dyDescent="0.2">
      <c r="A41" s="52" t="s">
        <v>283</v>
      </c>
      <c r="K41" s="188"/>
    </row>
    <row r="48" spans="1:15" ht="14.4" x14ac:dyDescent="0.4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1:15" ht="14.4" x14ac:dyDescent="0.4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</sheetData>
  <phoneticPr fontId="1"/>
  <pageMargins left="0.7" right="0.7" top="0.75" bottom="0.75" header="0.3" footer="0.3"/>
  <pageSetup paperSize="9" orientation="portrait" r:id="rId1"/>
  <ignoredErrors>
    <ignoredError sqref="C8:C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25DA-FEE3-4AB4-A6AA-F6AFCC6A6AD7}">
  <dimension ref="A2:K179"/>
  <sheetViews>
    <sheetView zoomScale="80" zoomScaleNormal="80" workbookViewId="0">
      <selection activeCell="C5" sqref="C5"/>
    </sheetView>
  </sheetViews>
  <sheetFormatPr defaultRowHeight="13.2" x14ac:dyDescent="0.45"/>
  <cols>
    <col min="1" max="1" width="20.296875" style="2" customWidth="1"/>
    <col min="2" max="10" width="23.69921875" style="2" customWidth="1"/>
    <col min="11" max="12" width="8.796875" style="2"/>
    <col min="13" max="13" width="10.19921875" style="2" customWidth="1"/>
    <col min="14" max="20" width="8.796875" style="2"/>
    <col min="21" max="21" width="13.59765625" style="2" customWidth="1"/>
    <col min="22" max="23" width="12.69921875" style="2" customWidth="1"/>
    <col min="24" max="24" width="21.09765625" style="2" customWidth="1"/>
    <col min="25" max="26" width="12.69921875" style="2" customWidth="1"/>
    <col min="27" max="28" width="8.796875" style="2"/>
    <col min="29" max="29" width="19.8984375" style="2" customWidth="1"/>
    <col min="30" max="33" width="8.796875" style="2"/>
    <col min="34" max="34" width="20.09765625" style="2" customWidth="1"/>
    <col min="35" max="16384" width="8.796875" style="2"/>
  </cols>
  <sheetData>
    <row r="2" spans="1:11" ht="28.8" customHeight="1" x14ac:dyDescent="0.2">
      <c r="A2" s="207" t="s">
        <v>153</v>
      </c>
      <c r="B2" s="208"/>
      <c r="C2" s="208"/>
      <c r="D2" s="208"/>
      <c r="E2" s="32"/>
      <c r="F2" s="32"/>
      <c r="G2" s="32"/>
      <c r="H2" s="47"/>
      <c r="I2" s="47"/>
      <c r="J2" s="47"/>
    </row>
    <row r="3" spans="1:11" ht="19.2" x14ac:dyDescent="0.2">
      <c r="A3" s="50"/>
      <c r="B3" s="51"/>
      <c r="C3" s="51"/>
      <c r="D3" s="51"/>
      <c r="E3" s="32"/>
      <c r="F3" s="32"/>
      <c r="G3" s="32"/>
      <c r="H3" s="47"/>
      <c r="I3" s="47"/>
      <c r="J3" s="47"/>
    </row>
    <row r="4" spans="1:11" ht="15" thickBot="1" x14ac:dyDescent="0.25">
      <c r="A4" s="209" t="s">
        <v>416</v>
      </c>
      <c r="B4" s="210"/>
      <c r="C4" s="210"/>
      <c r="D4" s="210"/>
      <c r="E4" s="132"/>
      <c r="F4" s="132"/>
      <c r="G4" s="132"/>
      <c r="H4" s="133"/>
      <c r="I4" s="133"/>
      <c r="J4" s="133"/>
      <c r="K4" s="134"/>
    </row>
    <row r="5" spans="1:11" ht="21" customHeight="1" thickTop="1" x14ac:dyDescent="0.45">
      <c r="A5" s="260" t="s">
        <v>19</v>
      </c>
      <c r="B5" s="261" t="s">
        <v>447</v>
      </c>
      <c r="C5" s="262"/>
      <c r="D5" s="263"/>
      <c r="E5" s="261" t="s">
        <v>448</v>
      </c>
      <c r="F5" s="262"/>
      <c r="G5" s="263"/>
      <c r="H5" s="261" t="s">
        <v>449</v>
      </c>
      <c r="I5" s="262"/>
      <c r="J5" s="262"/>
      <c r="K5" s="134"/>
    </row>
    <row r="6" spans="1:11" ht="30" customHeight="1" x14ac:dyDescent="0.45">
      <c r="A6" s="264"/>
      <c r="B6" s="265" t="s">
        <v>156</v>
      </c>
      <c r="C6" s="220" t="s">
        <v>33</v>
      </c>
      <c r="D6" s="221" t="s">
        <v>157</v>
      </c>
      <c r="E6" s="265" t="s">
        <v>156</v>
      </c>
      <c r="F6" s="220" t="s">
        <v>33</v>
      </c>
      <c r="G6" s="221" t="s">
        <v>157</v>
      </c>
      <c r="H6" s="265" t="s">
        <v>156</v>
      </c>
      <c r="I6" s="220" t="s">
        <v>33</v>
      </c>
      <c r="J6" s="221" t="s">
        <v>157</v>
      </c>
      <c r="K6" s="134"/>
    </row>
    <row r="7" spans="1:11" ht="19.95" customHeight="1" x14ac:dyDescent="0.2">
      <c r="A7" s="135"/>
      <c r="B7" s="136" t="s">
        <v>366</v>
      </c>
      <c r="C7" s="136" t="s">
        <v>367</v>
      </c>
      <c r="D7" s="136" t="s">
        <v>367</v>
      </c>
      <c r="E7" s="136" t="s">
        <v>366</v>
      </c>
      <c r="F7" s="136" t="s">
        <v>367</v>
      </c>
      <c r="G7" s="136" t="s">
        <v>367</v>
      </c>
      <c r="H7" s="136" t="s">
        <v>366</v>
      </c>
      <c r="I7" s="136" t="s">
        <v>367</v>
      </c>
      <c r="J7" s="136" t="s">
        <v>367</v>
      </c>
      <c r="K7" s="134"/>
    </row>
    <row r="8" spans="1:11" ht="19.95" customHeight="1" x14ac:dyDescent="0.45">
      <c r="A8" s="137" t="s">
        <v>27</v>
      </c>
      <c r="B8" s="54">
        <v>2146</v>
      </c>
      <c r="C8" s="54">
        <v>21</v>
      </c>
      <c r="D8" s="54">
        <v>2650</v>
      </c>
      <c r="E8" s="54">
        <v>2093</v>
      </c>
      <c r="F8" s="54">
        <v>32</v>
      </c>
      <c r="G8" s="54">
        <v>2555</v>
      </c>
      <c r="H8" s="54">
        <v>2019</v>
      </c>
      <c r="I8" s="54">
        <v>25</v>
      </c>
      <c r="J8" s="54">
        <v>2516</v>
      </c>
      <c r="K8" s="134"/>
    </row>
    <row r="9" spans="1:11" ht="19.95" customHeight="1" x14ac:dyDescent="0.45">
      <c r="A9" s="137"/>
      <c r="B9" s="54"/>
      <c r="C9" s="54"/>
      <c r="D9" s="54"/>
      <c r="E9" s="54"/>
      <c r="F9" s="54"/>
      <c r="G9" s="54"/>
      <c r="H9" s="54"/>
      <c r="I9" s="54"/>
      <c r="J9" s="54"/>
      <c r="K9" s="134"/>
    </row>
    <row r="10" spans="1:11" ht="19.95" customHeight="1" x14ac:dyDescent="0.45">
      <c r="A10" s="137" t="s">
        <v>158</v>
      </c>
      <c r="B10" s="54">
        <v>184</v>
      </c>
      <c r="C10" s="54">
        <v>2</v>
      </c>
      <c r="D10" s="54">
        <v>234</v>
      </c>
      <c r="E10" s="54">
        <v>135</v>
      </c>
      <c r="F10" s="54">
        <v>3</v>
      </c>
      <c r="G10" s="54">
        <v>157</v>
      </c>
      <c r="H10" s="54">
        <v>151</v>
      </c>
      <c r="I10" s="54">
        <v>3</v>
      </c>
      <c r="J10" s="54">
        <v>184</v>
      </c>
      <c r="K10" s="134"/>
    </row>
    <row r="11" spans="1:11" ht="19.95" customHeight="1" x14ac:dyDescent="0.45">
      <c r="A11" s="137" t="s">
        <v>159</v>
      </c>
      <c r="B11" s="54">
        <v>185</v>
      </c>
      <c r="C11" s="138">
        <v>1</v>
      </c>
      <c r="D11" s="54">
        <v>225</v>
      </c>
      <c r="E11" s="54">
        <v>183</v>
      </c>
      <c r="F11" s="54">
        <v>3</v>
      </c>
      <c r="G11" s="54">
        <v>227</v>
      </c>
      <c r="H11" s="54">
        <v>128</v>
      </c>
      <c r="I11" s="54">
        <v>1</v>
      </c>
      <c r="J11" s="54">
        <v>151</v>
      </c>
      <c r="K11" s="134"/>
    </row>
    <row r="12" spans="1:11" ht="19.95" customHeight="1" x14ac:dyDescent="0.45">
      <c r="A12" s="137" t="s">
        <v>160</v>
      </c>
      <c r="B12" s="54">
        <v>193</v>
      </c>
      <c r="C12" s="54">
        <v>3</v>
      </c>
      <c r="D12" s="54">
        <v>238</v>
      </c>
      <c r="E12" s="54">
        <v>192</v>
      </c>
      <c r="F12" s="54" t="s">
        <v>287</v>
      </c>
      <c r="G12" s="54">
        <v>245</v>
      </c>
      <c r="H12" s="54">
        <v>181</v>
      </c>
      <c r="I12" s="54">
        <v>3</v>
      </c>
      <c r="J12" s="54">
        <v>216</v>
      </c>
      <c r="K12" s="134"/>
    </row>
    <row r="13" spans="1:11" ht="19.95" customHeight="1" x14ac:dyDescent="0.45">
      <c r="A13" s="137" t="s">
        <v>161</v>
      </c>
      <c r="B13" s="54">
        <v>137</v>
      </c>
      <c r="C13" s="54">
        <v>1</v>
      </c>
      <c r="D13" s="54">
        <v>169</v>
      </c>
      <c r="E13" s="54">
        <v>174</v>
      </c>
      <c r="F13" s="54">
        <v>5</v>
      </c>
      <c r="G13" s="54">
        <v>203</v>
      </c>
      <c r="H13" s="54">
        <v>159</v>
      </c>
      <c r="I13" s="54">
        <v>4</v>
      </c>
      <c r="J13" s="54">
        <v>198</v>
      </c>
      <c r="K13" s="134"/>
    </row>
    <row r="14" spans="1:11" ht="19.95" customHeight="1" x14ac:dyDescent="0.45">
      <c r="A14" s="137" t="s">
        <v>162</v>
      </c>
      <c r="B14" s="54">
        <v>115</v>
      </c>
      <c r="C14" s="54">
        <v>1</v>
      </c>
      <c r="D14" s="54">
        <v>141</v>
      </c>
      <c r="E14" s="54">
        <v>142</v>
      </c>
      <c r="F14" s="54">
        <v>3</v>
      </c>
      <c r="G14" s="54">
        <v>168</v>
      </c>
      <c r="H14" s="54">
        <v>148</v>
      </c>
      <c r="I14" s="54">
        <v>2</v>
      </c>
      <c r="J14" s="54">
        <v>179</v>
      </c>
      <c r="K14" s="134"/>
    </row>
    <row r="15" spans="1:11" ht="19.95" customHeight="1" x14ac:dyDescent="0.45">
      <c r="A15" s="137" t="s">
        <v>163</v>
      </c>
      <c r="B15" s="54">
        <v>170</v>
      </c>
      <c r="C15" s="54">
        <v>1</v>
      </c>
      <c r="D15" s="54">
        <v>211</v>
      </c>
      <c r="E15" s="54">
        <v>168</v>
      </c>
      <c r="F15" s="54" t="s">
        <v>287</v>
      </c>
      <c r="G15" s="54">
        <v>208</v>
      </c>
      <c r="H15" s="54">
        <v>164</v>
      </c>
      <c r="I15" s="54">
        <v>2</v>
      </c>
      <c r="J15" s="54">
        <v>214</v>
      </c>
      <c r="K15" s="134"/>
    </row>
    <row r="16" spans="1:11" ht="19.95" customHeight="1" x14ac:dyDescent="0.45">
      <c r="A16" s="137" t="s">
        <v>164</v>
      </c>
      <c r="B16" s="54">
        <v>164</v>
      </c>
      <c r="C16" s="54">
        <v>2</v>
      </c>
      <c r="D16" s="54">
        <v>202</v>
      </c>
      <c r="E16" s="54">
        <v>180</v>
      </c>
      <c r="F16" s="54">
        <v>6</v>
      </c>
      <c r="G16" s="54">
        <v>223</v>
      </c>
      <c r="H16" s="54">
        <v>179</v>
      </c>
      <c r="I16" s="54" t="s">
        <v>287</v>
      </c>
      <c r="J16" s="54">
        <v>217</v>
      </c>
      <c r="K16" s="134"/>
    </row>
    <row r="17" spans="1:11" ht="19.95" customHeight="1" x14ac:dyDescent="0.45">
      <c r="A17" s="137" t="s">
        <v>165</v>
      </c>
      <c r="B17" s="54">
        <v>171</v>
      </c>
      <c r="C17" s="54">
        <v>2</v>
      </c>
      <c r="D17" s="54">
        <v>209</v>
      </c>
      <c r="E17" s="54">
        <v>160</v>
      </c>
      <c r="F17" s="54" t="s">
        <v>287</v>
      </c>
      <c r="G17" s="54">
        <v>205</v>
      </c>
      <c r="H17" s="54">
        <v>191</v>
      </c>
      <c r="I17" s="54">
        <v>2</v>
      </c>
      <c r="J17" s="54">
        <v>243</v>
      </c>
      <c r="K17" s="134"/>
    </row>
    <row r="18" spans="1:11" ht="19.95" customHeight="1" x14ac:dyDescent="0.45">
      <c r="A18" s="137" t="s">
        <v>166</v>
      </c>
      <c r="B18" s="54">
        <v>174</v>
      </c>
      <c r="C18" s="138">
        <v>1</v>
      </c>
      <c r="D18" s="54">
        <v>214</v>
      </c>
      <c r="E18" s="54">
        <v>155</v>
      </c>
      <c r="F18" s="54">
        <v>3</v>
      </c>
      <c r="G18" s="54">
        <v>186</v>
      </c>
      <c r="H18" s="54">
        <v>155</v>
      </c>
      <c r="I18" s="54">
        <v>5</v>
      </c>
      <c r="J18" s="54">
        <v>205</v>
      </c>
      <c r="K18" s="134"/>
    </row>
    <row r="19" spans="1:11" ht="19.95" customHeight="1" x14ac:dyDescent="0.45">
      <c r="A19" s="137" t="s">
        <v>167</v>
      </c>
      <c r="B19" s="54">
        <v>205</v>
      </c>
      <c r="C19" s="54">
        <v>1</v>
      </c>
      <c r="D19" s="54">
        <v>265</v>
      </c>
      <c r="E19" s="54">
        <v>200</v>
      </c>
      <c r="F19" s="54">
        <v>4</v>
      </c>
      <c r="G19" s="54">
        <v>242</v>
      </c>
      <c r="H19" s="54">
        <v>160</v>
      </c>
      <c r="I19" s="54" t="s">
        <v>287</v>
      </c>
      <c r="J19" s="54">
        <v>200</v>
      </c>
      <c r="K19" s="134"/>
    </row>
    <row r="20" spans="1:11" ht="19.95" customHeight="1" x14ac:dyDescent="0.45">
      <c r="A20" s="137" t="s">
        <v>168</v>
      </c>
      <c r="B20" s="54">
        <v>209</v>
      </c>
      <c r="C20" s="54">
        <v>2</v>
      </c>
      <c r="D20" s="54">
        <v>257</v>
      </c>
      <c r="E20" s="54">
        <v>184</v>
      </c>
      <c r="F20" s="54">
        <v>3</v>
      </c>
      <c r="G20" s="54">
        <v>227</v>
      </c>
      <c r="H20" s="54">
        <v>185</v>
      </c>
      <c r="I20" s="54">
        <v>1</v>
      </c>
      <c r="J20" s="54">
        <v>235</v>
      </c>
      <c r="K20" s="134"/>
    </row>
    <row r="21" spans="1:11" ht="19.95" customHeight="1" x14ac:dyDescent="0.45">
      <c r="A21" s="139" t="s">
        <v>169</v>
      </c>
      <c r="B21" s="55">
        <v>239</v>
      </c>
      <c r="C21" s="55">
        <v>4</v>
      </c>
      <c r="D21" s="55">
        <v>285</v>
      </c>
      <c r="E21" s="55">
        <v>220</v>
      </c>
      <c r="F21" s="55">
        <v>2</v>
      </c>
      <c r="G21" s="55">
        <v>264</v>
      </c>
      <c r="H21" s="55">
        <v>218</v>
      </c>
      <c r="I21" s="55">
        <v>2</v>
      </c>
      <c r="J21" s="55">
        <v>274</v>
      </c>
      <c r="K21" s="134"/>
    </row>
    <row r="22" spans="1:11" ht="19.95" customHeight="1" x14ac:dyDescent="0.2">
      <c r="A22" s="140"/>
      <c r="B22" s="65"/>
      <c r="C22" s="65"/>
      <c r="D22" s="65"/>
      <c r="E22" s="65"/>
      <c r="F22" s="65"/>
      <c r="G22" s="65"/>
      <c r="H22" s="65"/>
      <c r="I22" s="65"/>
      <c r="J22" s="65" t="s">
        <v>170</v>
      </c>
      <c r="K22" s="134"/>
    </row>
    <row r="23" spans="1:11" ht="19.95" customHeight="1" x14ac:dyDescent="0.2">
      <c r="A23" s="132"/>
      <c r="B23" s="132"/>
      <c r="C23" s="132"/>
      <c r="D23" s="132"/>
      <c r="E23" s="132"/>
      <c r="F23" s="132"/>
      <c r="G23" s="132"/>
      <c r="H23" s="133"/>
      <c r="I23" s="133"/>
      <c r="J23" s="133"/>
      <c r="K23" s="134"/>
    </row>
    <row r="24" spans="1:11" ht="19.95" customHeight="1" x14ac:dyDescent="0.2">
      <c r="A24" s="209" t="s">
        <v>417</v>
      </c>
      <c r="B24" s="210"/>
      <c r="C24" s="210"/>
      <c r="D24" s="210"/>
      <c r="E24" s="210"/>
      <c r="F24" s="210"/>
      <c r="G24" s="132"/>
      <c r="H24" s="133"/>
      <c r="I24" s="133"/>
      <c r="J24" s="127" t="s">
        <v>134</v>
      </c>
      <c r="K24" s="134"/>
    </row>
    <row r="25" spans="1:11" ht="19.95" customHeight="1" x14ac:dyDescent="0.45">
      <c r="A25" s="266" t="s">
        <v>19</v>
      </c>
      <c r="B25" s="267" t="s">
        <v>450</v>
      </c>
      <c r="C25" s="268"/>
      <c r="D25" s="269"/>
      <c r="E25" s="267" t="s">
        <v>451</v>
      </c>
      <c r="F25" s="268"/>
      <c r="G25" s="269"/>
      <c r="H25" s="267" t="s">
        <v>452</v>
      </c>
      <c r="I25" s="268"/>
      <c r="J25" s="268"/>
      <c r="K25" s="134"/>
    </row>
    <row r="26" spans="1:11" ht="19.95" customHeight="1" x14ac:dyDescent="0.45">
      <c r="A26" s="264"/>
      <c r="B26" s="220" t="s">
        <v>171</v>
      </c>
      <c r="C26" s="220" t="s">
        <v>172</v>
      </c>
      <c r="D26" s="220" t="s">
        <v>173</v>
      </c>
      <c r="E26" s="220" t="s">
        <v>171</v>
      </c>
      <c r="F26" s="220" t="s">
        <v>172</v>
      </c>
      <c r="G26" s="220" t="s">
        <v>173</v>
      </c>
      <c r="H26" s="220" t="s">
        <v>171</v>
      </c>
      <c r="I26" s="220" t="s">
        <v>172</v>
      </c>
      <c r="J26" s="221" t="s">
        <v>173</v>
      </c>
      <c r="K26" s="134"/>
    </row>
    <row r="27" spans="1:11" ht="19.95" customHeight="1" x14ac:dyDescent="0.45">
      <c r="A27" s="141" t="s">
        <v>74</v>
      </c>
      <c r="B27" s="151">
        <v>29</v>
      </c>
      <c r="C27" s="54">
        <v>8</v>
      </c>
      <c r="D27" s="54">
        <v>37</v>
      </c>
      <c r="E27" s="54">
        <v>2395</v>
      </c>
      <c r="F27" s="54">
        <v>2185</v>
      </c>
      <c r="G27" s="54">
        <v>4580</v>
      </c>
      <c r="H27" s="54">
        <v>2424</v>
      </c>
      <c r="I27" s="54">
        <v>2193</v>
      </c>
      <c r="J27" s="54">
        <v>4617</v>
      </c>
      <c r="K27" s="134"/>
    </row>
    <row r="28" spans="1:11" ht="19.95" customHeight="1" x14ac:dyDescent="0.45">
      <c r="A28" s="141" t="s">
        <v>174</v>
      </c>
      <c r="B28" s="151">
        <v>18</v>
      </c>
      <c r="C28" s="54">
        <v>7</v>
      </c>
      <c r="D28" s="54">
        <v>25</v>
      </c>
      <c r="E28" s="54">
        <v>1999</v>
      </c>
      <c r="F28" s="54">
        <v>1790</v>
      </c>
      <c r="G28" s="54">
        <v>3789</v>
      </c>
      <c r="H28" s="54">
        <v>2017</v>
      </c>
      <c r="I28" s="54">
        <v>1797</v>
      </c>
      <c r="J28" s="54">
        <v>3814</v>
      </c>
      <c r="K28" s="134"/>
    </row>
    <row r="29" spans="1:11" ht="19.95" customHeight="1" x14ac:dyDescent="0.45">
      <c r="A29" s="142">
        <v>2</v>
      </c>
      <c r="B29" s="151">
        <v>18</v>
      </c>
      <c r="C29" s="54">
        <v>3</v>
      </c>
      <c r="D29" s="54">
        <v>21</v>
      </c>
      <c r="E29" s="54">
        <v>1403</v>
      </c>
      <c r="F29" s="54">
        <v>1247</v>
      </c>
      <c r="G29" s="54">
        <v>2650</v>
      </c>
      <c r="H29" s="54">
        <v>1421</v>
      </c>
      <c r="I29" s="54">
        <v>1250</v>
      </c>
      <c r="J29" s="54">
        <v>2671</v>
      </c>
      <c r="K29" s="134"/>
    </row>
    <row r="30" spans="1:11" ht="19.95" customHeight="1" x14ac:dyDescent="0.45">
      <c r="A30" s="142">
        <v>3</v>
      </c>
      <c r="B30" s="151">
        <v>28</v>
      </c>
      <c r="C30" s="54">
        <v>4</v>
      </c>
      <c r="D30" s="54">
        <v>32</v>
      </c>
      <c r="E30" s="54">
        <v>1345</v>
      </c>
      <c r="F30" s="54">
        <v>1210</v>
      </c>
      <c r="G30" s="54">
        <v>2555</v>
      </c>
      <c r="H30" s="54">
        <v>1373</v>
      </c>
      <c r="I30" s="54">
        <v>1214</v>
      </c>
      <c r="J30" s="54">
        <v>2587</v>
      </c>
      <c r="K30" s="134"/>
    </row>
    <row r="31" spans="1:11" ht="19.95" customHeight="1" x14ac:dyDescent="0.45">
      <c r="A31" s="142">
        <v>4</v>
      </c>
      <c r="B31" s="151">
        <v>17</v>
      </c>
      <c r="C31" s="54">
        <v>8</v>
      </c>
      <c r="D31" s="54">
        <v>25</v>
      </c>
      <c r="E31" s="54">
        <v>1343</v>
      </c>
      <c r="F31" s="54">
        <v>1173</v>
      </c>
      <c r="G31" s="54">
        <v>2516</v>
      </c>
      <c r="H31" s="54">
        <v>1360</v>
      </c>
      <c r="I31" s="54">
        <v>1181</v>
      </c>
      <c r="J31" s="54">
        <v>2541</v>
      </c>
      <c r="K31" s="134"/>
    </row>
    <row r="32" spans="1:11" ht="19.95" customHeight="1" x14ac:dyDescent="0.45">
      <c r="A32" s="143"/>
      <c r="B32" s="151"/>
      <c r="C32" s="54"/>
      <c r="D32" s="54"/>
      <c r="E32" s="54"/>
      <c r="F32" s="54"/>
      <c r="G32" s="54"/>
      <c r="H32" s="54"/>
      <c r="I32" s="54"/>
      <c r="J32" s="54"/>
      <c r="K32" s="134"/>
    </row>
    <row r="33" spans="1:11" ht="19.95" customHeight="1" x14ac:dyDescent="0.45">
      <c r="A33" s="141" t="s">
        <v>175</v>
      </c>
      <c r="B33" s="151" t="s">
        <v>287</v>
      </c>
      <c r="C33" s="138" t="s">
        <v>287</v>
      </c>
      <c r="D33" s="138" t="s">
        <v>287</v>
      </c>
      <c r="E33" s="138">
        <v>13</v>
      </c>
      <c r="F33" s="138">
        <v>17</v>
      </c>
      <c r="G33" s="138">
        <v>30</v>
      </c>
      <c r="H33" s="54">
        <v>13</v>
      </c>
      <c r="I33" s="138">
        <v>17</v>
      </c>
      <c r="J33" s="138">
        <v>30</v>
      </c>
      <c r="K33" s="134"/>
    </row>
    <row r="34" spans="1:11" ht="19.95" customHeight="1" x14ac:dyDescent="0.45">
      <c r="A34" s="144" t="s">
        <v>176</v>
      </c>
      <c r="B34" s="151" t="s">
        <v>287</v>
      </c>
      <c r="C34" s="138" t="s">
        <v>287</v>
      </c>
      <c r="D34" s="138" t="s">
        <v>287</v>
      </c>
      <c r="E34" s="138">
        <v>32</v>
      </c>
      <c r="F34" s="138">
        <v>20</v>
      </c>
      <c r="G34" s="138">
        <v>52</v>
      </c>
      <c r="H34" s="54">
        <v>32</v>
      </c>
      <c r="I34" s="138">
        <v>20</v>
      </c>
      <c r="J34" s="138">
        <v>52</v>
      </c>
      <c r="K34" s="134"/>
    </row>
    <row r="35" spans="1:11" ht="19.95" customHeight="1" x14ac:dyDescent="0.45">
      <c r="A35" s="144" t="s">
        <v>177</v>
      </c>
      <c r="B35" s="151" t="s">
        <v>287</v>
      </c>
      <c r="C35" s="138" t="s">
        <v>287</v>
      </c>
      <c r="D35" s="138" t="s">
        <v>287</v>
      </c>
      <c r="E35" s="138">
        <v>26</v>
      </c>
      <c r="F35" s="138">
        <v>17</v>
      </c>
      <c r="G35" s="138">
        <v>43</v>
      </c>
      <c r="H35" s="54">
        <v>26</v>
      </c>
      <c r="I35" s="138">
        <v>17</v>
      </c>
      <c r="J35" s="138">
        <v>43</v>
      </c>
      <c r="K35" s="134"/>
    </row>
    <row r="36" spans="1:11" ht="19.95" customHeight="1" x14ac:dyDescent="0.45">
      <c r="A36" s="144" t="s">
        <v>178</v>
      </c>
      <c r="B36" s="151" t="s">
        <v>287</v>
      </c>
      <c r="C36" s="138" t="s">
        <v>287</v>
      </c>
      <c r="D36" s="138" t="s">
        <v>287</v>
      </c>
      <c r="E36" s="138">
        <v>91</v>
      </c>
      <c r="F36" s="138">
        <v>69</v>
      </c>
      <c r="G36" s="138">
        <v>160</v>
      </c>
      <c r="H36" s="54">
        <v>91</v>
      </c>
      <c r="I36" s="138">
        <v>69</v>
      </c>
      <c r="J36" s="138">
        <v>160</v>
      </c>
      <c r="K36" s="134"/>
    </row>
    <row r="37" spans="1:11" ht="19.95" customHeight="1" x14ac:dyDescent="0.45">
      <c r="A37" s="144" t="s">
        <v>179</v>
      </c>
      <c r="B37" s="151">
        <v>2</v>
      </c>
      <c r="C37" s="138">
        <v>1</v>
      </c>
      <c r="D37" s="138">
        <v>3</v>
      </c>
      <c r="E37" s="138">
        <v>233</v>
      </c>
      <c r="F37" s="138">
        <v>192</v>
      </c>
      <c r="G37" s="138">
        <v>425</v>
      </c>
      <c r="H37" s="54">
        <v>235</v>
      </c>
      <c r="I37" s="138">
        <v>193</v>
      </c>
      <c r="J37" s="138">
        <v>428</v>
      </c>
      <c r="K37" s="134"/>
    </row>
    <row r="38" spans="1:11" ht="19.95" customHeight="1" x14ac:dyDescent="0.45">
      <c r="A38" s="144" t="s">
        <v>180</v>
      </c>
      <c r="B38" s="151" t="s">
        <v>287</v>
      </c>
      <c r="C38" s="138" t="s">
        <v>287</v>
      </c>
      <c r="D38" s="138" t="s">
        <v>287</v>
      </c>
      <c r="E38" s="138">
        <v>201</v>
      </c>
      <c r="F38" s="138">
        <v>197</v>
      </c>
      <c r="G38" s="138">
        <v>398</v>
      </c>
      <c r="H38" s="138">
        <v>201</v>
      </c>
      <c r="I38" s="138">
        <v>197</v>
      </c>
      <c r="J38" s="138">
        <v>398</v>
      </c>
      <c r="K38" s="134"/>
    </row>
    <row r="39" spans="1:11" ht="19.95" customHeight="1" x14ac:dyDescent="0.45">
      <c r="A39" s="144" t="s">
        <v>181</v>
      </c>
      <c r="B39" s="151">
        <v>3</v>
      </c>
      <c r="C39" s="138" t="s">
        <v>287</v>
      </c>
      <c r="D39" s="138">
        <v>3</v>
      </c>
      <c r="E39" s="138">
        <v>235</v>
      </c>
      <c r="F39" s="138">
        <v>188</v>
      </c>
      <c r="G39" s="138">
        <v>423</v>
      </c>
      <c r="H39" s="138">
        <v>238</v>
      </c>
      <c r="I39" s="138">
        <v>188</v>
      </c>
      <c r="J39" s="138">
        <v>426</v>
      </c>
      <c r="K39" s="134"/>
    </row>
    <row r="40" spans="1:11" ht="19.95" customHeight="1" x14ac:dyDescent="0.45">
      <c r="A40" s="144" t="s">
        <v>182</v>
      </c>
      <c r="B40" s="151">
        <v>2</v>
      </c>
      <c r="C40" s="138" t="s">
        <v>287</v>
      </c>
      <c r="D40" s="138">
        <v>2</v>
      </c>
      <c r="E40" s="138">
        <v>229</v>
      </c>
      <c r="F40" s="138">
        <v>198</v>
      </c>
      <c r="G40" s="138">
        <v>427</v>
      </c>
      <c r="H40" s="138">
        <v>231</v>
      </c>
      <c r="I40" s="138">
        <v>198</v>
      </c>
      <c r="J40" s="138">
        <v>429</v>
      </c>
      <c r="K40" s="134"/>
    </row>
    <row r="41" spans="1:11" ht="19.95" customHeight="1" x14ac:dyDescent="0.45">
      <c r="A41" s="145" t="s">
        <v>183</v>
      </c>
      <c r="B41" s="152">
        <v>10</v>
      </c>
      <c r="C41" s="55">
        <v>7</v>
      </c>
      <c r="D41" s="55">
        <v>17</v>
      </c>
      <c r="E41" s="153">
        <v>283</v>
      </c>
      <c r="F41" s="55">
        <v>275</v>
      </c>
      <c r="G41" s="55">
        <v>558</v>
      </c>
      <c r="H41" s="55">
        <v>293</v>
      </c>
      <c r="I41" s="55">
        <v>282</v>
      </c>
      <c r="J41" s="153">
        <v>575</v>
      </c>
      <c r="K41" s="134"/>
    </row>
    <row r="42" spans="1:11" ht="19.95" customHeight="1" x14ac:dyDescent="0.2">
      <c r="A42" s="132" t="s">
        <v>184</v>
      </c>
      <c r="B42" s="132"/>
      <c r="C42" s="132"/>
      <c r="D42" s="132"/>
      <c r="E42" s="132"/>
      <c r="G42" s="132"/>
      <c r="H42" s="132"/>
      <c r="I42" s="132"/>
      <c r="J42" s="197" t="s">
        <v>170</v>
      </c>
      <c r="K42" s="134"/>
    </row>
    <row r="43" spans="1:11" ht="19.95" customHeight="1" x14ac:dyDescent="0.45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</row>
    <row r="44" spans="1:11" ht="19.95" customHeight="1" x14ac:dyDescent="0.2">
      <c r="A44" s="211" t="s">
        <v>418</v>
      </c>
      <c r="B44" s="212"/>
      <c r="C44" s="212"/>
      <c r="D44" s="212"/>
      <c r="E44" s="132"/>
      <c r="F44" s="132"/>
      <c r="G44" s="133"/>
      <c r="H44" s="133"/>
      <c r="I44" s="134"/>
      <c r="J44" s="134"/>
      <c r="K44" s="134"/>
    </row>
    <row r="45" spans="1:11" ht="19.95" customHeight="1" x14ac:dyDescent="0.45">
      <c r="A45" s="270" t="s">
        <v>185</v>
      </c>
      <c r="B45" s="266"/>
      <c r="C45" s="271" t="s">
        <v>453</v>
      </c>
      <c r="D45" s="272"/>
      <c r="E45" s="271" t="s">
        <v>454</v>
      </c>
      <c r="F45" s="272"/>
      <c r="G45" s="271" t="s">
        <v>455</v>
      </c>
      <c r="H45" s="273"/>
      <c r="I45" s="134"/>
      <c r="J45" s="134"/>
      <c r="K45" s="134"/>
    </row>
    <row r="46" spans="1:11" ht="30" customHeight="1" x14ac:dyDescent="0.45">
      <c r="A46" s="274"/>
      <c r="B46" s="264"/>
      <c r="C46" s="275" t="s">
        <v>12</v>
      </c>
      <c r="D46" s="276" t="s">
        <v>33</v>
      </c>
      <c r="E46" s="275" t="s">
        <v>12</v>
      </c>
      <c r="F46" s="276" t="s">
        <v>33</v>
      </c>
      <c r="G46" s="275" t="s">
        <v>12</v>
      </c>
      <c r="H46" s="276" t="s">
        <v>33</v>
      </c>
      <c r="I46" s="134"/>
      <c r="J46" s="134"/>
      <c r="K46" s="134"/>
    </row>
    <row r="47" spans="1:11" ht="30" customHeight="1" x14ac:dyDescent="0.2">
      <c r="A47" s="132"/>
      <c r="B47" s="146"/>
      <c r="C47" s="147" t="s">
        <v>39</v>
      </c>
      <c r="D47" s="147" t="s">
        <v>41</v>
      </c>
      <c r="E47" s="147" t="s">
        <v>39</v>
      </c>
      <c r="F47" s="147" t="s">
        <v>41</v>
      </c>
      <c r="G47" s="147" t="s">
        <v>39</v>
      </c>
      <c r="H47" s="147" t="s">
        <v>41</v>
      </c>
      <c r="I47" s="134"/>
      <c r="J47" s="134"/>
      <c r="K47" s="134"/>
    </row>
    <row r="48" spans="1:11" ht="30" customHeight="1" x14ac:dyDescent="0.45">
      <c r="A48" s="277" t="s">
        <v>186</v>
      </c>
      <c r="B48" s="283" t="s">
        <v>368</v>
      </c>
      <c r="C48" s="154">
        <v>131</v>
      </c>
      <c r="D48" s="154">
        <v>2</v>
      </c>
      <c r="E48" s="154">
        <v>116</v>
      </c>
      <c r="F48" s="154">
        <v>1</v>
      </c>
      <c r="G48" s="154">
        <v>135</v>
      </c>
      <c r="H48" s="154" t="s">
        <v>287</v>
      </c>
      <c r="I48" s="134"/>
      <c r="J48" s="134"/>
      <c r="K48" s="134"/>
    </row>
    <row r="49" spans="1:11" ht="14.4" x14ac:dyDescent="0.45">
      <c r="A49" s="278"/>
      <c r="B49" s="284" t="s">
        <v>369</v>
      </c>
      <c r="C49" s="154">
        <v>2</v>
      </c>
      <c r="D49" s="154" t="s">
        <v>287</v>
      </c>
      <c r="E49" s="154">
        <v>4</v>
      </c>
      <c r="F49" s="154" t="s">
        <v>287</v>
      </c>
      <c r="G49" s="154">
        <v>12</v>
      </c>
      <c r="H49" s="154" t="s">
        <v>287</v>
      </c>
      <c r="I49" s="134"/>
      <c r="J49" s="134"/>
      <c r="K49" s="134"/>
    </row>
    <row r="50" spans="1:11" ht="14.4" x14ac:dyDescent="0.45">
      <c r="A50" s="278"/>
      <c r="B50" s="284" t="s">
        <v>370</v>
      </c>
      <c r="C50" s="154" t="s">
        <v>287</v>
      </c>
      <c r="D50" s="154" t="s">
        <v>287</v>
      </c>
      <c r="E50" s="154" t="s">
        <v>287</v>
      </c>
      <c r="F50" s="154" t="s">
        <v>287</v>
      </c>
      <c r="G50" s="154">
        <v>1</v>
      </c>
      <c r="H50" s="154">
        <v>2</v>
      </c>
      <c r="I50" s="134"/>
      <c r="J50" s="134"/>
      <c r="K50" s="134"/>
    </row>
    <row r="51" spans="1:11" ht="14.4" x14ac:dyDescent="0.45">
      <c r="A51" s="278"/>
      <c r="B51" s="284" t="s">
        <v>371</v>
      </c>
      <c r="C51" s="154" t="s">
        <v>287</v>
      </c>
      <c r="D51" s="154" t="s">
        <v>287</v>
      </c>
      <c r="E51" s="154" t="s">
        <v>287</v>
      </c>
      <c r="F51" s="154" t="s">
        <v>287</v>
      </c>
      <c r="G51" s="154">
        <v>3</v>
      </c>
      <c r="H51" s="154" t="s">
        <v>287</v>
      </c>
      <c r="I51" s="134"/>
      <c r="J51" s="134"/>
      <c r="K51" s="134"/>
    </row>
    <row r="52" spans="1:11" ht="14.4" x14ac:dyDescent="0.45">
      <c r="A52" s="278"/>
      <c r="B52" s="284" t="s">
        <v>372</v>
      </c>
      <c r="C52" s="154" t="s">
        <v>287</v>
      </c>
      <c r="D52" s="154" t="s">
        <v>287</v>
      </c>
      <c r="E52" s="154">
        <v>2</v>
      </c>
      <c r="F52" s="154" t="s">
        <v>287</v>
      </c>
      <c r="G52" s="154">
        <v>3</v>
      </c>
      <c r="H52" s="154" t="s">
        <v>287</v>
      </c>
      <c r="I52" s="134"/>
      <c r="J52" s="134"/>
      <c r="K52" s="134"/>
    </row>
    <row r="53" spans="1:11" ht="14.4" x14ac:dyDescent="0.45">
      <c r="A53" s="278"/>
      <c r="B53" s="284" t="s">
        <v>373</v>
      </c>
      <c r="C53" s="154">
        <v>3</v>
      </c>
      <c r="D53" s="154" t="s">
        <v>287</v>
      </c>
      <c r="E53" s="154" t="s">
        <v>287</v>
      </c>
      <c r="F53" s="154" t="s">
        <v>287</v>
      </c>
      <c r="G53" s="154">
        <v>3</v>
      </c>
      <c r="H53" s="154" t="s">
        <v>287</v>
      </c>
      <c r="I53" s="134"/>
      <c r="J53" s="134"/>
      <c r="K53" s="134"/>
    </row>
    <row r="54" spans="1:11" ht="14.4" x14ac:dyDescent="0.45">
      <c r="A54" s="278"/>
      <c r="B54" s="284" t="s">
        <v>374</v>
      </c>
      <c r="C54" s="154" t="s">
        <v>287</v>
      </c>
      <c r="D54" s="154" t="s">
        <v>287</v>
      </c>
      <c r="E54" s="154" t="s">
        <v>287</v>
      </c>
      <c r="F54" s="154" t="s">
        <v>287</v>
      </c>
      <c r="G54" s="154">
        <v>42</v>
      </c>
      <c r="H54" s="154" t="s">
        <v>287</v>
      </c>
      <c r="I54" s="134"/>
      <c r="J54" s="134"/>
      <c r="K54" s="134"/>
    </row>
    <row r="55" spans="1:11" ht="14.4" x14ac:dyDescent="0.45">
      <c r="A55" s="278"/>
      <c r="B55" s="284" t="s">
        <v>375</v>
      </c>
      <c r="C55" s="154">
        <v>1</v>
      </c>
      <c r="D55" s="154" t="s">
        <v>287</v>
      </c>
      <c r="E55" s="154" t="s">
        <v>287</v>
      </c>
      <c r="F55" s="154" t="s">
        <v>287</v>
      </c>
      <c r="G55" s="154">
        <v>31</v>
      </c>
      <c r="H55" s="154" t="s">
        <v>287</v>
      </c>
      <c r="I55" s="134"/>
      <c r="J55" s="134"/>
      <c r="K55" s="134"/>
    </row>
    <row r="56" spans="1:11" ht="14.4" x14ac:dyDescent="0.45">
      <c r="A56" s="278"/>
      <c r="B56" s="284" t="s">
        <v>376</v>
      </c>
      <c r="C56" s="154">
        <v>6</v>
      </c>
      <c r="D56" s="154" t="s">
        <v>287</v>
      </c>
      <c r="E56" s="154">
        <v>5</v>
      </c>
      <c r="F56" s="154" t="s">
        <v>287</v>
      </c>
      <c r="G56" s="154">
        <v>114</v>
      </c>
      <c r="H56" s="154" t="s">
        <v>287</v>
      </c>
      <c r="I56" s="134"/>
      <c r="J56" s="134"/>
      <c r="K56" s="134"/>
    </row>
    <row r="57" spans="1:11" ht="14.4" x14ac:dyDescent="0.45">
      <c r="A57" s="278"/>
      <c r="B57" s="284" t="s">
        <v>377</v>
      </c>
      <c r="C57" s="154">
        <v>15</v>
      </c>
      <c r="D57" s="154" t="s">
        <v>287</v>
      </c>
      <c r="E57" s="154">
        <v>8</v>
      </c>
      <c r="F57" s="154" t="s">
        <v>287</v>
      </c>
      <c r="G57" s="154">
        <v>81</v>
      </c>
      <c r="H57" s="154">
        <v>2</v>
      </c>
      <c r="I57" s="134"/>
      <c r="J57" s="134"/>
      <c r="K57" s="134"/>
    </row>
    <row r="58" spans="1:11" ht="14.4" x14ac:dyDescent="0.45">
      <c r="A58" s="278"/>
      <c r="B58" s="284" t="s">
        <v>378</v>
      </c>
      <c r="C58" s="154">
        <v>60</v>
      </c>
      <c r="D58" s="154" t="s">
        <v>287</v>
      </c>
      <c r="E58" s="154">
        <v>48</v>
      </c>
      <c r="F58" s="154" t="s">
        <v>287</v>
      </c>
      <c r="G58" s="154">
        <v>76</v>
      </c>
      <c r="H58" s="154">
        <v>1</v>
      </c>
      <c r="I58" s="134"/>
      <c r="J58" s="134"/>
      <c r="K58" s="134"/>
    </row>
    <row r="59" spans="1:11" ht="14.4" x14ac:dyDescent="0.45">
      <c r="A59" s="278"/>
      <c r="B59" s="284" t="s">
        <v>379</v>
      </c>
      <c r="C59" s="154">
        <v>4</v>
      </c>
      <c r="D59" s="154" t="s">
        <v>287</v>
      </c>
      <c r="E59" s="154">
        <v>2</v>
      </c>
      <c r="F59" s="154" t="s">
        <v>287</v>
      </c>
      <c r="G59" s="154">
        <v>28</v>
      </c>
      <c r="H59" s="154" t="s">
        <v>287</v>
      </c>
      <c r="I59" s="134"/>
      <c r="J59" s="134"/>
      <c r="K59" s="134"/>
    </row>
    <row r="60" spans="1:11" ht="14.4" x14ac:dyDescent="0.45">
      <c r="A60" s="278"/>
      <c r="B60" s="284" t="s">
        <v>380</v>
      </c>
      <c r="C60" s="154">
        <v>68</v>
      </c>
      <c r="D60" s="154">
        <v>2</v>
      </c>
      <c r="E60" s="154">
        <v>70</v>
      </c>
      <c r="F60" s="154">
        <v>2</v>
      </c>
      <c r="G60" s="154">
        <v>140</v>
      </c>
      <c r="H60" s="154" t="s">
        <v>287</v>
      </c>
      <c r="I60" s="134"/>
      <c r="J60" s="134"/>
      <c r="K60" s="134"/>
    </row>
    <row r="61" spans="1:11" ht="14.4" x14ac:dyDescent="0.45">
      <c r="A61" s="278"/>
      <c r="B61" s="284" t="s">
        <v>381</v>
      </c>
      <c r="C61" s="154">
        <v>4</v>
      </c>
      <c r="D61" s="154" t="s">
        <v>287</v>
      </c>
      <c r="E61" s="154">
        <v>2</v>
      </c>
      <c r="F61" s="154" t="s">
        <v>287</v>
      </c>
      <c r="G61" s="154">
        <v>4</v>
      </c>
      <c r="H61" s="154">
        <v>1</v>
      </c>
      <c r="I61" s="134"/>
      <c r="J61" s="134"/>
      <c r="K61" s="134"/>
    </row>
    <row r="62" spans="1:11" ht="14.4" x14ac:dyDescent="0.45">
      <c r="A62" s="278"/>
      <c r="B62" s="284" t="s">
        <v>382</v>
      </c>
      <c r="C62" s="154" t="s">
        <v>287</v>
      </c>
      <c r="D62" s="154" t="s">
        <v>287</v>
      </c>
      <c r="E62" s="154">
        <v>1</v>
      </c>
      <c r="F62" s="154" t="s">
        <v>287</v>
      </c>
      <c r="G62" s="154">
        <v>5</v>
      </c>
      <c r="H62" s="154" t="s">
        <v>287</v>
      </c>
      <c r="I62" s="134"/>
      <c r="J62" s="134"/>
      <c r="K62" s="134"/>
    </row>
    <row r="63" spans="1:11" ht="14.4" x14ac:dyDescent="0.45">
      <c r="A63" s="278"/>
      <c r="B63" s="284" t="s">
        <v>383</v>
      </c>
      <c r="C63" s="154">
        <v>143</v>
      </c>
      <c r="D63" s="154">
        <v>5</v>
      </c>
      <c r="E63" s="154">
        <v>154</v>
      </c>
      <c r="F63" s="154">
        <v>3</v>
      </c>
      <c r="G63" s="154">
        <v>106</v>
      </c>
      <c r="H63" s="154">
        <v>1</v>
      </c>
      <c r="I63" s="134"/>
      <c r="J63" s="134"/>
      <c r="K63" s="134"/>
    </row>
    <row r="64" spans="1:11" ht="14.4" x14ac:dyDescent="0.45">
      <c r="A64" s="278"/>
      <c r="B64" s="284" t="s">
        <v>384</v>
      </c>
      <c r="C64" s="154">
        <v>490</v>
      </c>
      <c r="D64" s="154">
        <v>8</v>
      </c>
      <c r="E64" s="154">
        <v>480</v>
      </c>
      <c r="F64" s="154">
        <v>8</v>
      </c>
      <c r="G64" s="154">
        <v>463</v>
      </c>
      <c r="H64" s="154">
        <v>4</v>
      </c>
      <c r="I64" s="134"/>
      <c r="J64" s="134"/>
      <c r="K64" s="134"/>
    </row>
    <row r="65" spans="1:11" ht="14.4" x14ac:dyDescent="0.45">
      <c r="A65" s="278"/>
      <c r="B65" s="284" t="s">
        <v>385</v>
      </c>
      <c r="C65" s="154">
        <v>389</v>
      </c>
      <c r="D65" s="154">
        <v>1</v>
      </c>
      <c r="E65" s="154">
        <v>378</v>
      </c>
      <c r="F65" s="154" t="s">
        <v>287</v>
      </c>
      <c r="G65" s="154">
        <v>304</v>
      </c>
      <c r="H65" s="154">
        <v>1</v>
      </c>
      <c r="I65" s="134"/>
      <c r="J65" s="134"/>
      <c r="K65" s="134"/>
    </row>
    <row r="66" spans="1:11" ht="14.4" x14ac:dyDescent="0.45">
      <c r="A66" s="278"/>
      <c r="B66" s="284" t="s">
        <v>386</v>
      </c>
      <c r="C66" s="154">
        <v>756</v>
      </c>
      <c r="D66" s="154">
        <v>3</v>
      </c>
      <c r="E66" s="154">
        <v>722</v>
      </c>
      <c r="F66" s="154">
        <v>2</v>
      </c>
      <c r="G66" s="154">
        <v>358</v>
      </c>
      <c r="H66" s="154">
        <v>6</v>
      </c>
      <c r="I66" s="134"/>
      <c r="J66" s="134"/>
      <c r="K66" s="134"/>
    </row>
    <row r="67" spans="1:11" ht="14.4" x14ac:dyDescent="0.45">
      <c r="A67" s="278"/>
      <c r="B67" s="284" t="s">
        <v>387</v>
      </c>
      <c r="C67" s="154">
        <v>11</v>
      </c>
      <c r="D67" s="154" t="s">
        <v>287</v>
      </c>
      <c r="E67" s="154">
        <v>7</v>
      </c>
      <c r="F67" s="154">
        <v>2</v>
      </c>
      <c r="G67" s="154">
        <v>10</v>
      </c>
      <c r="H67" s="154" t="s">
        <v>287</v>
      </c>
      <c r="I67" s="134"/>
      <c r="J67" s="134"/>
      <c r="K67" s="134"/>
    </row>
    <row r="68" spans="1:11" ht="14.4" x14ac:dyDescent="0.45">
      <c r="A68" s="278"/>
      <c r="B68" s="284" t="s">
        <v>388</v>
      </c>
      <c r="C68" s="154">
        <v>2</v>
      </c>
      <c r="D68" s="154" t="s">
        <v>287</v>
      </c>
      <c r="E68" s="154">
        <v>33</v>
      </c>
      <c r="F68" s="154">
        <v>10</v>
      </c>
      <c r="G68" s="154">
        <v>40</v>
      </c>
      <c r="H68" s="154">
        <v>4</v>
      </c>
      <c r="I68" s="134"/>
      <c r="J68" s="134"/>
      <c r="K68" s="134"/>
    </row>
    <row r="69" spans="1:11" ht="14.4" x14ac:dyDescent="0.45">
      <c r="A69" s="278"/>
      <c r="B69" s="284" t="s">
        <v>310</v>
      </c>
      <c r="C69" s="154">
        <v>18</v>
      </c>
      <c r="D69" s="154" t="s">
        <v>287</v>
      </c>
      <c r="E69" s="154">
        <v>24</v>
      </c>
      <c r="F69" s="154">
        <v>2</v>
      </c>
      <c r="G69" s="154">
        <v>27</v>
      </c>
      <c r="H69" s="154">
        <v>1</v>
      </c>
      <c r="I69" s="134"/>
      <c r="J69" s="134"/>
      <c r="K69" s="134"/>
    </row>
    <row r="70" spans="1:11" ht="14.4" x14ac:dyDescent="0.45">
      <c r="A70" s="278"/>
      <c r="B70" s="284" t="s">
        <v>389</v>
      </c>
      <c r="C70" s="154" t="s">
        <v>287</v>
      </c>
      <c r="D70" s="154" t="s">
        <v>287</v>
      </c>
      <c r="E70" s="154">
        <v>1</v>
      </c>
      <c r="F70" s="154">
        <v>1</v>
      </c>
      <c r="G70" s="154">
        <v>4</v>
      </c>
      <c r="H70" s="154">
        <v>2</v>
      </c>
      <c r="I70" s="134"/>
      <c r="J70" s="134"/>
      <c r="K70" s="134"/>
    </row>
    <row r="71" spans="1:11" ht="14.4" x14ac:dyDescent="0.45">
      <c r="A71" s="279"/>
      <c r="B71" s="285" t="s">
        <v>390</v>
      </c>
      <c r="C71" s="154">
        <v>39</v>
      </c>
      <c r="D71" s="154" t="s">
        <v>287</v>
      </c>
      <c r="E71" s="154">
        <v>34</v>
      </c>
      <c r="F71" s="154" t="s">
        <v>287</v>
      </c>
      <c r="G71" s="154">
        <v>20</v>
      </c>
      <c r="H71" s="154" t="s">
        <v>287</v>
      </c>
      <c r="I71" s="134"/>
      <c r="J71" s="134"/>
      <c r="K71" s="134"/>
    </row>
    <row r="72" spans="1:11" ht="14.4" x14ac:dyDescent="0.45">
      <c r="A72" s="280" t="s">
        <v>187</v>
      </c>
      <c r="B72" s="283" t="s">
        <v>368</v>
      </c>
      <c r="C72" s="154">
        <v>2</v>
      </c>
      <c r="D72" s="154" t="s">
        <v>287</v>
      </c>
      <c r="E72" s="154" t="s">
        <v>287</v>
      </c>
      <c r="F72" s="154" t="s">
        <v>287</v>
      </c>
      <c r="G72" s="154" t="s">
        <v>287</v>
      </c>
      <c r="H72" s="154" t="s">
        <v>287</v>
      </c>
      <c r="I72" s="134"/>
      <c r="J72" s="134"/>
      <c r="K72" s="134"/>
    </row>
    <row r="73" spans="1:11" ht="14.4" x14ac:dyDescent="0.45">
      <c r="A73" s="281"/>
      <c r="B73" s="284" t="s">
        <v>391</v>
      </c>
      <c r="C73" s="154" t="s">
        <v>287</v>
      </c>
      <c r="D73" s="154" t="s">
        <v>287</v>
      </c>
      <c r="E73" s="154" t="s">
        <v>287</v>
      </c>
      <c r="F73" s="154" t="s">
        <v>287</v>
      </c>
      <c r="G73" s="154" t="s">
        <v>287</v>
      </c>
      <c r="H73" s="154" t="s">
        <v>287</v>
      </c>
      <c r="I73" s="134"/>
      <c r="J73" s="134"/>
      <c r="K73" s="134"/>
    </row>
    <row r="74" spans="1:11" ht="14.4" x14ac:dyDescent="0.45">
      <c r="A74" s="281"/>
      <c r="B74" s="284" t="s">
        <v>392</v>
      </c>
      <c r="C74" s="154">
        <v>1</v>
      </c>
      <c r="D74" s="154" t="s">
        <v>287</v>
      </c>
      <c r="E74" s="154" t="s">
        <v>287</v>
      </c>
      <c r="F74" s="154" t="s">
        <v>287</v>
      </c>
      <c r="G74" s="154">
        <v>2</v>
      </c>
      <c r="H74" s="154" t="s">
        <v>287</v>
      </c>
      <c r="I74" s="134"/>
      <c r="J74" s="134"/>
      <c r="K74" s="134"/>
    </row>
    <row r="75" spans="1:11" ht="14.4" x14ac:dyDescent="0.45">
      <c r="A75" s="281"/>
      <c r="B75" s="284" t="s">
        <v>393</v>
      </c>
      <c r="C75" s="154" t="s">
        <v>287</v>
      </c>
      <c r="D75" s="154" t="s">
        <v>287</v>
      </c>
      <c r="E75" s="154" t="s">
        <v>287</v>
      </c>
      <c r="F75" s="154" t="s">
        <v>287</v>
      </c>
      <c r="G75" s="154" t="s">
        <v>287</v>
      </c>
      <c r="H75" s="154" t="s">
        <v>287</v>
      </c>
      <c r="I75" s="134"/>
      <c r="J75" s="134"/>
      <c r="K75" s="134"/>
    </row>
    <row r="76" spans="1:11" ht="14.4" x14ac:dyDescent="0.45">
      <c r="A76" s="281"/>
      <c r="B76" s="284" t="s">
        <v>394</v>
      </c>
      <c r="C76" s="154" t="s">
        <v>287</v>
      </c>
      <c r="D76" s="154" t="s">
        <v>287</v>
      </c>
      <c r="E76" s="154" t="s">
        <v>287</v>
      </c>
      <c r="F76" s="154" t="s">
        <v>287</v>
      </c>
      <c r="G76" s="154">
        <v>1</v>
      </c>
      <c r="H76" s="154" t="s">
        <v>287</v>
      </c>
      <c r="I76" s="134"/>
      <c r="J76" s="134"/>
      <c r="K76" s="134"/>
    </row>
    <row r="77" spans="1:11" ht="14.4" x14ac:dyDescent="0.45">
      <c r="A77" s="281"/>
      <c r="B77" s="284" t="s">
        <v>395</v>
      </c>
      <c r="C77" s="154" t="s">
        <v>287</v>
      </c>
      <c r="D77" s="154" t="s">
        <v>287</v>
      </c>
      <c r="E77" s="154" t="s">
        <v>287</v>
      </c>
      <c r="F77" s="154" t="s">
        <v>287</v>
      </c>
      <c r="G77" s="154" t="s">
        <v>287</v>
      </c>
      <c r="H77" s="154" t="s">
        <v>287</v>
      </c>
      <c r="I77" s="134"/>
      <c r="J77" s="134"/>
      <c r="K77" s="134"/>
    </row>
    <row r="78" spans="1:11" ht="14.4" x14ac:dyDescent="0.45">
      <c r="A78" s="281"/>
      <c r="B78" s="284" t="s">
        <v>396</v>
      </c>
      <c r="C78" s="154" t="s">
        <v>287</v>
      </c>
      <c r="D78" s="154" t="s">
        <v>287</v>
      </c>
      <c r="E78" s="154" t="s">
        <v>287</v>
      </c>
      <c r="F78" s="154" t="s">
        <v>287</v>
      </c>
      <c r="G78" s="154" t="s">
        <v>287</v>
      </c>
      <c r="H78" s="154" t="s">
        <v>287</v>
      </c>
      <c r="I78" s="134"/>
      <c r="J78" s="134"/>
      <c r="K78" s="134"/>
    </row>
    <row r="79" spans="1:11" ht="14.4" x14ac:dyDescent="0.45">
      <c r="A79" s="281"/>
      <c r="B79" s="284" t="s">
        <v>397</v>
      </c>
      <c r="C79" s="154" t="s">
        <v>287</v>
      </c>
      <c r="D79" s="154" t="s">
        <v>287</v>
      </c>
      <c r="E79" s="154" t="s">
        <v>287</v>
      </c>
      <c r="F79" s="154" t="s">
        <v>287</v>
      </c>
      <c r="G79" s="154" t="s">
        <v>287</v>
      </c>
      <c r="H79" s="154" t="s">
        <v>287</v>
      </c>
      <c r="I79" s="134"/>
      <c r="J79" s="134"/>
      <c r="K79" s="134"/>
    </row>
    <row r="80" spans="1:11" ht="14.4" x14ac:dyDescent="0.45">
      <c r="A80" s="281"/>
      <c r="B80" s="284" t="s">
        <v>398</v>
      </c>
      <c r="C80" s="154">
        <v>1</v>
      </c>
      <c r="D80" s="154" t="s">
        <v>287</v>
      </c>
      <c r="E80" s="154">
        <v>1</v>
      </c>
      <c r="F80" s="154" t="s">
        <v>287</v>
      </c>
      <c r="G80" s="154">
        <v>6</v>
      </c>
      <c r="H80" s="154" t="s">
        <v>287</v>
      </c>
      <c r="I80" s="134"/>
      <c r="J80" s="134"/>
      <c r="K80" s="134"/>
    </row>
    <row r="81" spans="1:11" ht="14.4" x14ac:dyDescent="0.45">
      <c r="A81" s="282"/>
      <c r="B81" s="285" t="s">
        <v>310</v>
      </c>
      <c r="C81" s="154" t="s">
        <v>287</v>
      </c>
      <c r="D81" s="154" t="s">
        <v>287</v>
      </c>
      <c r="E81" s="154">
        <v>1</v>
      </c>
      <c r="F81" s="154">
        <v>1</v>
      </c>
      <c r="G81" s="154" t="s">
        <v>287</v>
      </c>
      <c r="H81" s="154" t="s">
        <v>287</v>
      </c>
      <c r="I81" s="134"/>
      <c r="J81" s="134"/>
      <c r="K81" s="134"/>
    </row>
    <row r="82" spans="1:11" ht="14.4" x14ac:dyDescent="0.45">
      <c r="A82" s="214" t="s">
        <v>312</v>
      </c>
      <c r="B82" s="215"/>
      <c r="C82" s="154">
        <v>2146</v>
      </c>
      <c r="D82" s="154">
        <v>21</v>
      </c>
      <c r="E82" s="154">
        <v>2093</v>
      </c>
      <c r="F82" s="154">
        <v>32</v>
      </c>
      <c r="G82" s="154">
        <v>2019</v>
      </c>
      <c r="H82" s="154">
        <v>25</v>
      </c>
      <c r="I82" s="134"/>
      <c r="J82" s="134"/>
      <c r="K82" s="134"/>
    </row>
    <row r="83" spans="1:11" ht="14.4" x14ac:dyDescent="0.45">
      <c r="A83" s="217" t="s">
        <v>399</v>
      </c>
      <c r="B83" s="215"/>
      <c r="C83" s="155">
        <v>14</v>
      </c>
      <c r="D83" s="155">
        <v>1</v>
      </c>
      <c r="E83" s="155">
        <v>18</v>
      </c>
      <c r="F83" s="155">
        <v>3</v>
      </c>
      <c r="G83" s="155">
        <v>8</v>
      </c>
      <c r="H83" s="155" t="s">
        <v>287</v>
      </c>
      <c r="I83" s="134"/>
      <c r="J83" s="134"/>
      <c r="K83" s="134"/>
    </row>
    <row r="84" spans="1:11" ht="14.4" x14ac:dyDescent="0.2">
      <c r="A84" s="132"/>
      <c r="B84" s="132"/>
      <c r="C84" s="132"/>
      <c r="E84" s="213"/>
      <c r="F84" s="213"/>
      <c r="G84" s="213"/>
      <c r="H84" s="195" t="s">
        <v>170</v>
      </c>
      <c r="I84" s="134"/>
      <c r="J84" s="134"/>
      <c r="K84" s="134"/>
    </row>
    <row r="85" spans="1:11" ht="14.4" x14ac:dyDescent="0.45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</row>
    <row r="86" spans="1:11" ht="14.4" x14ac:dyDescent="0.2">
      <c r="A86" s="218" t="s">
        <v>419</v>
      </c>
      <c r="B86" s="219"/>
      <c r="C86" s="219"/>
      <c r="D86" s="219"/>
      <c r="E86" s="3"/>
      <c r="F86" s="181" t="s">
        <v>188</v>
      </c>
      <c r="G86" s="134"/>
      <c r="H86" s="134"/>
      <c r="I86" s="134"/>
      <c r="J86" s="134"/>
      <c r="K86" s="134"/>
    </row>
    <row r="87" spans="1:11" ht="14.4" x14ac:dyDescent="0.2">
      <c r="A87" s="223" t="s">
        <v>19</v>
      </c>
      <c r="B87" s="220" t="s">
        <v>189</v>
      </c>
      <c r="C87" s="220" t="s">
        <v>190</v>
      </c>
      <c r="D87" s="220" t="s">
        <v>191</v>
      </c>
      <c r="E87" s="220" t="s">
        <v>192</v>
      </c>
      <c r="F87" s="221" t="s">
        <v>173</v>
      </c>
      <c r="G87" s="134"/>
      <c r="H87" s="134"/>
      <c r="I87" s="134"/>
      <c r="J87" s="134"/>
      <c r="K87" s="134"/>
    </row>
    <row r="88" spans="1:11" ht="14.4" x14ac:dyDescent="0.2">
      <c r="A88" s="224" t="s">
        <v>154</v>
      </c>
      <c r="B88" s="156"/>
      <c r="C88" s="195"/>
      <c r="D88" s="195"/>
      <c r="E88" s="195"/>
      <c r="F88" s="195"/>
      <c r="G88" s="134"/>
      <c r="H88" s="134"/>
      <c r="I88" s="134"/>
      <c r="J88" s="134"/>
      <c r="K88" s="134"/>
    </row>
    <row r="89" spans="1:11" ht="14.4" x14ac:dyDescent="0.45">
      <c r="A89" s="225" t="s">
        <v>12</v>
      </c>
      <c r="B89" s="157">
        <v>4</v>
      </c>
      <c r="C89" s="158">
        <v>25</v>
      </c>
      <c r="D89" s="158">
        <v>27</v>
      </c>
      <c r="E89" s="158">
        <v>125</v>
      </c>
      <c r="F89" s="158">
        <v>181</v>
      </c>
      <c r="G89" s="134"/>
      <c r="H89" s="134"/>
      <c r="I89" s="134"/>
      <c r="J89" s="134"/>
      <c r="K89" s="134"/>
    </row>
    <row r="90" spans="1:11" ht="14.4" x14ac:dyDescent="0.45">
      <c r="A90" s="226" t="s">
        <v>33</v>
      </c>
      <c r="B90" s="157" t="s">
        <v>287</v>
      </c>
      <c r="C90" s="158" t="s">
        <v>287</v>
      </c>
      <c r="D90" s="158" t="s">
        <v>287</v>
      </c>
      <c r="E90" s="158" t="s">
        <v>287</v>
      </c>
      <c r="F90" s="158">
        <v>0</v>
      </c>
      <c r="G90" s="134"/>
      <c r="H90" s="134"/>
      <c r="I90" s="134"/>
      <c r="J90" s="134"/>
      <c r="K90" s="134"/>
    </row>
    <row r="91" spans="1:11" ht="14.4" x14ac:dyDescent="0.45">
      <c r="A91" s="227" t="s">
        <v>157</v>
      </c>
      <c r="B91" s="182">
        <v>31</v>
      </c>
      <c r="C91" s="183">
        <v>50</v>
      </c>
      <c r="D91" s="183">
        <v>53</v>
      </c>
      <c r="E91" s="183">
        <v>125</v>
      </c>
      <c r="F91" s="183">
        <v>259</v>
      </c>
      <c r="G91" s="134"/>
      <c r="H91" s="134"/>
      <c r="I91" s="134"/>
      <c r="J91" s="134"/>
      <c r="K91" s="134"/>
    </row>
    <row r="92" spans="1:11" ht="14.4" x14ac:dyDescent="0.2">
      <c r="A92" s="224" t="s">
        <v>155</v>
      </c>
      <c r="B92" s="156"/>
      <c r="C92" s="149"/>
      <c r="D92" s="149"/>
      <c r="E92" s="149"/>
      <c r="F92" s="149"/>
      <c r="G92" s="134"/>
      <c r="H92" s="134"/>
      <c r="I92" s="134"/>
      <c r="J92" s="134"/>
      <c r="K92" s="134"/>
    </row>
    <row r="93" spans="1:11" ht="14.4" x14ac:dyDescent="0.45">
      <c r="A93" s="226" t="s">
        <v>12</v>
      </c>
      <c r="B93" s="157">
        <v>3</v>
      </c>
      <c r="C93" s="158">
        <v>25</v>
      </c>
      <c r="D93" s="158">
        <v>28</v>
      </c>
      <c r="E93" s="158">
        <v>95</v>
      </c>
      <c r="F93" s="158">
        <v>151</v>
      </c>
      <c r="G93" s="134"/>
      <c r="H93" s="134"/>
      <c r="I93" s="134"/>
      <c r="J93" s="134"/>
      <c r="K93" s="134"/>
    </row>
    <row r="94" spans="1:11" ht="14.4" x14ac:dyDescent="0.45">
      <c r="A94" s="226" t="s">
        <v>33</v>
      </c>
      <c r="B94" s="157" t="s">
        <v>287</v>
      </c>
      <c r="C94" s="158" t="s">
        <v>287</v>
      </c>
      <c r="D94" s="158" t="s">
        <v>287</v>
      </c>
      <c r="E94" s="158" t="s">
        <v>287</v>
      </c>
      <c r="F94" s="158">
        <v>0</v>
      </c>
      <c r="G94" s="134"/>
      <c r="H94" s="134"/>
      <c r="I94" s="134"/>
      <c r="J94" s="134"/>
      <c r="K94" s="134"/>
    </row>
    <row r="95" spans="1:11" ht="14.4" x14ac:dyDescent="0.45">
      <c r="A95" s="227" t="s">
        <v>157</v>
      </c>
      <c r="B95" s="182">
        <v>30</v>
      </c>
      <c r="C95" s="183">
        <v>52</v>
      </c>
      <c r="D95" s="183">
        <v>43</v>
      </c>
      <c r="E95" s="183">
        <v>108</v>
      </c>
      <c r="F95" s="158">
        <v>233</v>
      </c>
      <c r="G95" s="134"/>
      <c r="H95" s="134"/>
      <c r="I95" s="134"/>
      <c r="J95" s="134"/>
      <c r="K95" s="134"/>
    </row>
    <row r="96" spans="1:11" ht="14.4" x14ac:dyDescent="0.2">
      <c r="A96" s="3"/>
      <c r="B96" s="3"/>
      <c r="D96" s="216"/>
      <c r="E96" s="216"/>
      <c r="F96" s="196" t="s">
        <v>170</v>
      </c>
      <c r="G96" s="134"/>
      <c r="H96" s="134"/>
      <c r="I96" s="134"/>
      <c r="J96" s="134"/>
      <c r="K96" s="134"/>
    </row>
    <row r="97" spans="1:11" ht="14.4" x14ac:dyDescent="0.45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</row>
    <row r="98" spans="1:11" ht="14.4" x14ac:dyDescent="0.45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</row>
    <row r="99" spans="1:11" ht="14.4" x14ac:dyDescent="0.2">
      <c r="A99" s="347" t="s">
        <v>420</v>
      </c>
      <c r="B99" s="348"/>
      <c r="C99" s="348"/>
      <c r="D99" s="348"/>
      <c r="E99" s="132"/>
      <c r="F99" s="132"/>
      <c r="G99" s="132"/>
      <c r="H99" s="132"/>
      <c r="I99" s="132"/>
      <c r="J99" s="132"/>
      <c r="K99" s="134"/>
    </row>
    <row r="100" spans="1:11" ht="14.4" x14ac:dyDescent="0.2">
      <c r="A100" s="222" t="s">
        <v>456</v>
      </c>
      <c r="B100" s="222"/>
      <c r="C100" s="220" t="s">
        <v>12</v>
      </c>
      <c r="D100" s="220" t="s">
        <v>33</v>
      </c>
      <c r="E100" s="221" t="s">
        <v>157</v>
      </c>
      <c r="F100" s="132"/>
      <c r="G100" s="132"/>
      <c r="H100" s="132"/>
      <c r="I100" s="132"/>
      <c r="J100" s="132"/>
      <c r="K100" s="134"/>
    </row>
    <row r="101" spans="1:11" ht="14.4" customHeight="1" x14ac:dyDescent="0.2">
      <c r="A101" s="286"/>
      <c r="B101" s="287"/>
      <c r="C101" s="148" t="s">
        <v>193</v>
      </c>
      <c r="D101" s="195" t="s">
        <v>41</v>
      </c>
      <c r="E101" s="195" t="s">
        <v>41</v>
      </c>
      <c r="F101" s="132"/>
      <c r="G101" s="132"/>
      <c r="H101" s="132"/>
      <c r="I101" s="132"/>
      <c r="J101" s="132"/>
      <c r="K101" s="134"/>
    </row>
    <row r="102" spans="1:11" ht="14.4" x14ac:dyDescent="0.2">
      <c r="A102" s="288" t="s">
        <v>400</v>
      </c>
      <c r="B102" s="289"/>
      <c r="C102" s="83">
        <v>48</v>
      </c>
      <c r="D102" s="197" t="s">
        <v>287</v>
      </c>
      <c r="E102" s="197">
        <v>84</v>
      </c>
      <c r="F102" s="132"/>
      <c r="G102" s="132"/>
      <c r="H102" s="132"/>
      <c r="I102" s="132"/>
      <c r="J102" s="132"/>
      <c r="K102" s="134"/>
    </row>
    <row r="103" spans="1:11" ht="14.4" x14ac:dyDescent="0.2">
      <c r="A103" s="290" t="s">
        <v>401</v>
      </c>
      <c r="B103" s="291"/>
      <c r="C103" s="83" t="s">
        <v>287</v>
      </c>
      <c r="D103" s="65" t="s">
        <v>287</v>
      </c>
      <c r="E103" s="170" t="s">
        <v>287</v>
      </c>
      <c r="K103" s="134"/>
    </row>
    <row r="104" spans="1:11" ht="14.4" customHeight="1" x14ac:dyDescent="0.2">
      <c r="A104" s="290" t="s">
        <v>402</v>
      </c>
      <c r="B104" s="291"/>
      <c r="C104" s="83">
        <v>1</v>
      </c>
      <c r="D104" s="65" t="s">
        <v>287</v>
      </c>
      <c r="E104" s="170">
        <v>2</v>
      </c>
      <c r="K104" s="134"/>
    </row>
    <row r="105" spans="1:11" ht="14.4" x14ac:dyDescent="0.2">
      <c r="A105" s="292" t="s">
        <v>459</v>
      </c>
      <c r="B105" s="293"/>
      <c r="C105" s="83">
        <v>4</v>
      </c>
      <c r="D105" s="65" t="s">
        <v>287</v>
      </c>
      <c r="E105" s="170">
        <v>7</v>
      </c>
      <c r="K105" s="134"/>
    </row>
    <row r="106" spans="1:11" ht="14.4" customHeight="1" x14ac:dyDescent="0.2">
      <c r="A106" s="290" t="s">
        <v>457</v>
      </c>
      <c r="B106" s="291"/>
      <c r="C106" s="83">
        <v>189</v>
      </c>
      <c r="D106" s="65">
        <v>2</v>
      </c>
      <c r="E106" s="170">
        <v>251</v>
      </c>
      <c r="K106" s="134"/>
    </row>
    <row r="107" spans="1:11" ht="14.4" customHeight="1" x14ac:dyDescent="0.2">
      <c r="A107" s="290" t="s">
        <v>458</v>
      </c>
      <c r="B107" s="291"/>
      <c r="C107" s="83">
        <v>71</v>
      </c>
      <c r="D107" s="65" t="s">
        <v>287</v>
      </c>
      <c r="E107" s="170">
        <v>98</v>
      </c>
      <c r="K107" s="134"/>
    </row>
    <row r="108" spans="1:11" ht="14.4" customHeight="1" x14ac:dyDescent="0.2">
      <c r="A108" s="290" t="s">
        <v>403</v>
      </c>
      <c r="B108" s="291"/>
      <c r="C108" s="83">
        <v>38</v>
      </c>
      <c r="D108" s="65" t="s">
        <v>287</v>
      </c>
      <c r="E108" s="170">
        <v>56</v>
      </c>
      <c r="K108" s="134"/>
    </row>
    <row r="109" spans="1:11" ht="14.4" customHeight="1" x14ac:dyDescent="0.2">
      <c r="A109" s="290" t="s">
        <v>404</v>
      </c>
      <c r="B109" s="291"/>
      <c r="C109" s="83">
        <v>15</v>
      </c>
      <c r="D109" s="65" t="s">
        <v>287</v>
      </c>
      <c r="E109" s="170">
        <v>25</v>
      </c>
      <c r="K109" s="134"/>
    </row>
    <row r="110" spans="1:11" ht="14.4" customHeight="1" x14ac:dyDescent="0.2">
      <c r="A110" s="290" t="s">
        <v>405</v>
      </c>
      <c r="B110" s="291"/>
      <c r="C110" s="83">
        <v>109</v>
      </c>
      <c r="D110" s="65">
        <v>3</v>
      </c>
      <c r="E110" s="170">
        <v>142</v>
      </c>
      <c r="K110" s="134"/>
    </row>
    <row r="111" spans="1:11" ht="14.4" customHeight="1" x14ac:dyDescent="0.2">
      <c r="A111" s="290" t="s">
        <v>406</v>
      </c>
      <c r="B111" s="291"/>
      <c r="C111" s="83">
        <v>67</v>
      </c>
      <c r="D111" s="65">
        <v>1</v>
      </c>
      <c r="E111" s="170">
        <v>85</v>
      </c>
      <c r="K111" s="134"/>
    </row>
    <row r="112" spans="1:11" ht="14.4" customHeight="1" x14ac:dyDescent="0.2">
      <c r="A112" s="290" t="s">
        <v>407</v>
      </c>
      <c r="B112" s="291"/>
      <c r="C112" s="83">
        <v>21</v>
      </c>
      <c r="D112" s="65" t="s">
        <v>287</v>
      </c>
      <c r="E112" s="170">
        <v>27</v>
      </c>
      <c r="K112" s="134"/>
    </row>
    <row r="113" spans="1:11" ht="14.4" customHeight="1" x14ac:dyDescent="0.2">
      <c r="A113" s="290" t="s">
        <v>408</v>
      </c>
      <c r="B113" s="291"/>
      <c r="C113" s="83">
        <v>1</v>
      </c>
      <c r="D113" s="65" t="s">
        <v>287</v>
      </c>
      <c r="E113" s="170">
        <v>5</v>
      </c>
      <c r="K113" s="134"/>
    </row>
    <row r="114" spans="1:11" ht="14.4" customHeight="1" x14ac:dyDescent="0.2">
      <c r="A114" s="290" t="s">
        <v>409</v>
      </c>
      <c r="B114" s="291"/>
      <c r="C114" s="83">
        <v>32</v>
      </c>
      <c r="D114" s="65">
        <v>1</v>
      </c>
      <c r="E114" s="170">
        <v>35</v>
      </c>
      <c r="K114" s="134"/>
    </row>
    <row r="115" spans="1:11" ht="14.4" customHeight="1" x14ac:dyDescent="0.2">
      <c r="A115" s="290" t="s">
        <v>410</v>
      </c>
      <c r="B115" s="291"/>
      <c r="C115" s="83">
        <v>45</v>
      </c>
      <c r="D115" s="65" t="s">
        <v>287</v>
      </c>
      <c r="E115" s="170">
        <v>48</v>
      </c>
      <c r="K115" s="134"/>
    </row>
    <row r="116" spans="1:11" ht="14.4" customHeight="1" x14ac:dyDescent="0.2">
      <c r="A116" s="290" t="s">
        <v>411</v>
      </c>
      <c r="B116" s="291"/>
      <c r="C116" s="83">
        <v>16</v>
      </c>
      <c r="D116" s="65">
        <v>2</v>
      </c>
      <c r="E116" s="170">
        <v>15</v>
      </c>
      <c r="K116" s="134"/>
    </row>
    <row r="117" spans="1:11" ht="14.4" customHeight="1" x14ac:dyDescent="0.2">
      <c r="A117" s="294" t="s">
        <v>412</v>
      </c>
      <c r="B117" s="295"/>
      <c r="C117" s="65" t="s">
        <v>287</v>
      </c>
      <c r="D117" s="65" t="s">
        <v>287</v>
      </c>
      <c r="E117" s="170" t="s">
        <v>287</v>
      </c>
      <c r="K117" s="134"/>
    </row>
    <row r="118" spans="1:11" ht="14.4" customHeight="1" x14ac:dyDescent="0.2">
      <c r="A118" s="281" t="s">
        <v>211</v>
      </c>
      <c r="B118" s="296" t="s">
        <v>212</v>
      </c>
      <c r="C118" s="83">
        <v>1</v>
      </c>
      <c r="D118" s="65" t="s">
        <v>287</v>
      </c>
      <c r="E118" s="170">
        <v>1</v>
      </c>
      <c r="K118" s="134"/>
    </row>
    <row r="119" spans="1:11" ht="14.4" x14ac:dyDescent="0.2">
      <c r="A119" s="281"/>
      <c r="B119" s="297" t="s">
        <v>413</v>
      </c>
      <c r="C119" s="83">
        <v>1</v>
      </c>
      <c r="D119" s="65" t="s">
        <v>287</v>
      </c>
      <c r="E119" s="170">
        <v>2</v>
      </c>
      <c r="K119" s="134"/>
    </row>
    <row r="120" spans="1:11" ht="14.4" x14ac:dyDescent="0.2">
      <c r="A120" s="281"/>
      <c r="B120" s="297" t="s">
        <v>215</v>
      </c>
      <c r="C120" s="83">
        <v>5</v>
      </c>
      <c r="D120" s="65" t="s">
        <v>287</v>
      </c>
      <c r="E120" s="170">
        <v>5</v>
      </c>
      <c r="K120" s="134"/>
    </row>
    <row r="121" spans="1:11" ht="14.4" x14ac:dyDescent="0.2">
      <c r="A121" s="281"/>
      <c r="B121" s="297" t="s">
        <v>217</v>
      </c>
      <c r="C121" s="83">
        <v>51</v>
      </c>
      <c r="D121" s="65" t="s">
        <v>287</v>
      </c>
      <c r="E121" s="170">
        <v>73</v>
      </c>
      <c r="K121" s="134"/>
    </row>
    <row r="122" spans="1:11" ht="14.4" x14ac:dyDescent="0.2">
      <c r="A122" s="281"/>
      <c r="B122" s="297" t="s">
        <v>219</v>
      </c>
      <c r="C122" s="83">
        <v>2</v>
      </c>
      <c r="D122" s="65" t="s">
        <v>287</v>
      </c>
      <c r="E122" s="170">
        <v>3</v>
      </c>
      <c r="K122" s="134"/>
    </row>
    <row r="123" spans="1:11" ht="14.4" x14ac:dyDescent="0.2">
      <c r="A123" s="281"/>
      <c r="B123" s="297" t="s">
        <v>221</v>
      </c>
      <c r="C123" s="83">
        <v>63</v>
      </c>
      <c r="D123" s="65">
        <v>1</v>
      </c>
      <c r="E123" s="170">
        <v>71</v>
      </c>
      <c r="K123" s="134"/>
    </row>
    <row r="124" spans="1:11" ht="14.4" x14ac:dyDescent="0.2">
      <c r="A124" s="281"/>
      <c r="B124" s="297" t="s">
        <v>223</v>
      </c>
      <c r="C124" s="83">
        <v>48</v>
      </c>
      <c r="D124" s="65">
        <v>1</v>
      </c>
      <c r="E124" s="170">
        <v>63</v>
      </c>
      <c r="K124" s="134"/>
    </row>
    <row r="125" spans="1:11" ht="14.4" x14ac:dyDescent="0.2">
      <c r="A125" s="281"/>
      <c r="B125" s="297" t="s">
        <v>225</v>
      </c>
      <c r="C125" s="83">
        <v>10</v>
      </c>
      <c r="D125" s="65" t="s">
        <v>287</v>
      </c>
      <c r="E125" s="170">
        <v>11</v>
      </c>
      <c r="K125" s="134"/>
    </row>
    <row r="126" spans="1:11" ht="14.4" x14ac:dyDescent="0.2">
      <c r="A126" s="281"/>
      <c r="B126" s="297" t="s">
        <v>414</v>
      </c>
      <c r="C126" s="83">
        <v>19</v>
      </c>
      <c r="D126" s="65">
        <v>1</v>
      </c>
      <c r="E126" s="170">
        <v>33</v>
      </c>
      <c r="K126" s="134"/>
    </row>
    <row r="127" spans="1:11" ht="14.4" x14ac:dyDescent="0.2">
      <c r="A127" s="281"/>
      <c r="B127" s="297" t="s">
        <v>228</v>
      </c>
      <c r="C127" s="83">
        <v>5</v>
      </c>
      <c r="D127" s="65" t="s">
        <v>287</v>
      </c>
      <c r="E127" s="170">
        <v>8</v>
      </c>
      <c r="K127" s="134"/>
    </row>
    <row r="128" spans="1:11" ht="14.4" x14ac:dyDescent="0.2">
      <c r="A128" s="281"/>
      <c r="B128" s="297" t="s">
        <v>230</v>
      </c>
      <c r="C128" s="83">
        <v>26</v>
      </c>
      <c r="D128" s="65" t="s">
        <v>287</v>
      </c>
      <c r="E128" s="170">
        <v>32</v>
      </c>
      <c r="K128" s="134"/>
    </row>
    <row r="129" spans="1:11" ht="14.4" x14ac:dyDescent="0.2">
      <c r="A129" s="281"/>
      <c r="B129" s="297" t="s">
        <v>232</v>
      </c>
      <c r="C129" s="83">
        <v>4</v>
      </c>
      <c r="D129" s="65" t="s">
        <v>287</v>
      </c>
      <c r="E129" s="170">
        <v>5</v>
      </c>
      <c r="K129" s="134"/>
    </row>
    <row r="130" spans="1:11" ht="14.4" x14ac:dyDescent="0.2">
      <c r="A130" s="281"/>
      <c r="B130" s="297" t="s">
        <v>234</v>
      </c>
      <c r="C130" s="83">
        <v>8</v>
      </c>
      <c r="D130" s="65" t="s">
        <v>287</v>
      </c>
      <c r="E130" s="170">
        <v>10</v>
      </c>
      <c r="K130" s="134"/>
    </row>
    <row r="131" spans="1:11" ht="14.4" x14ac:dyDescent="0.2">
      <c r="A131" s="281"/>
      <c r="B131" s="297" t="s">
        <v>236</v>
      </c>
      <c r="C131" s="83">
        <v>5</v>
      </c>
      <c r="D131" s="65">
        <v>1</v>
      </c>
      <c r="E131" s="170">
        <v>5</v>
      </c>
      <c r="K131" s="134"/>
    </row>
    <row r="132" spans="1:11" ht="14.4" x14ac:dyDescent="0.2">
      <c r="A132" s="281"/>
      <c r="B132" s="297" t="s">
        <v>238</v>
      </c>
      <c r="C132" s="83">
        <v>2</v>
      </c>
      <c r="D132" s="65" t="s">
        <v>287</v>
      </c>
      <c r="E132" s="170">
        <v>2</v>
      </c>
      <c r="K132" s="134"/>
    </row>
    <row r="133" spans="1:11" ht="14.4" x14ac:dyDescent="0.2">
      <c r="A133" s="281"/>
      <c r="B133" s="297" t="s">
        <v>239</v>
      </c>
      <c r="C133" s="83">
        <v>12</v>
      </c>
      <c r="D133" s="65" t="s">
        <v>287</v>
      </c>
      <c r="E133" s="170">
        <v>12</v>
      </c>
      <c r="K133" s="134"/>
    </row>
    <row r="134" spans="1:11" ht="14.4" x14ac:dyDescent="0.2">
      <c r="A134" s="281"/>
      <c r="B134" s="297" t="s">
        <v>240</v>
      </c>
      <c r="C134" s="83">
        <v>21</v>
      </c>
      <c r="D134" s="65" t="s">
        <v>287</v>
      </c>
      <c r="E134" s="170">
        <v>23</v>
      </c>
      <c r="K134" s="134"/>
    </row>
    <row r="135" spans="1:11" ht="14.4" x14ac:dyDescent="0.2">
      <c r="A135" s="281"/>
      <c r="B135" s="297" t="s">
        <v>241</v>
      </c>
      <c r="C135" s="83">
        <v>6</v>
      </c>
      <c r="D135" s="65" t="s">
        <v>287</v>
      </c>
      <c r="E135" s="170">
        <v>7</v>
      </c>
      <c r="K135" s="134"/>
    </row>
    <row r="136" spans="1:11" ht="14.4" x14ac:dyDescent="0.2">
      <c r="A136" s="281"/>
      <c r="B136" s="297" t="s">
        <v>243</v>
      </c>
      <c r="C136" s="83">
        <v>5</v>
      </c>
      <c r="D136" s="65" t="s">
        <v>287</v>
      </c>
      <c r="E136" s="170">
        <v>6</v>
      </c>
      <c r="K136" s="134"/>
    </row>
    <row r="137" spans="1:11" ht="14.4" x14ac:dyDescent="0.2">
      <c r="A137" s="281"/>
      <c r="B137" s="297" t="s">
        <v>244</v>
      </c>
      <c r="C137" s="83">
        <v>22</v>
      </c>
      <c r="D137" s="65" t="s">
        <v>287</v>
      </c>
      <c r="E137" s="170">
        <v>26</v>
      </c>
      <c r="K137" s="134"/>
    </row>
    <row r="138" spans="1:11" ht="14.4" x14ac:dyDescent="0.2">
      <c r="A138" s="281"/>
      <c r="B138" s="297" t="s">
        <v>245</v>
      </c>
      <c r="C138" s="83">
        <v>7</v>
      </c>
      <c r="D138" s="65" t="s">
        <v>287</v>
      </c>
      <c r="E138" s="170">
        <v>9</v>
      </c>
      <c r="K138" s="134"/>
    </row>
    <row r="139" spans="1:11" ht="14.4" x14ac:dyDescent="0.2">
      <c r="A139" s="281"/>
      <c r="B139" s="297" t="s">
        <v>246</v>
      </c>
      <c r="C139" s="83">
        <v>5</v>
      </c>
      <c r="D139" s="65" t="s">
        <v>287</v>
      </c>
      <c r="E139" s="170">
        <v>5</v>
      </c>
      <c r="K139" s="134"/>
    </row>
    <row r="140" spans="1:11" ht="14.4" x14ac:dyDescent="0.2">
      <c r="A140" s="281"/>
      <c r="B140" s="297" t="s">
        <v>247</v>
      </c>
      <c r="C140" s="83">
        <v>6</v>
      </c>
      <c r="D140" s="65" t="s">
        <v>287</v>
      </c>
      <c r="E140" s="170">
        <v>6</v>
      </c>
      <c r="K140" s="134"/>
    </row>
    <row r="141" spans="1:11" ht="14.4" x14ac:dyDescent="0.2">
      <c r="A141" s="281"/>
      <c r="B141" s="297" t="s">
        <v>248</v>
      </c>
      <c r="C141" s="83" t="s">
        <v>287</v>
      </c>
      <c r="D141" s="65" t="s">
        <v>287</v>
      </c>
      <c r="E141" s="170" t="s">
        <v>287</v>
      </c>
      <c r="K141" s="134"/>
    </row>
    <row r="142" spans="1:11" ht="14.4" x14ac:dyDescent="0.2">
      <c r="A142" s="281"/>
      <c r="B142" s="297" t="s">
        <v>249</v>
      </c>
      <c r="C142" s="83">
        <v>3</v>
      </c>
      <c r="D142" s="65" t="s">
        <v>287</v>
      </c>
      <c r="E142" s="170">
        <v>3</v>
      </c>
      <c r="K142" s="134"/>
    </row>
    <row r="143" spans="1:11" ht="14.4" x14ac:dyDescent="0.2">
      <c r="A143" s="282"/>
      <c r="B143" s="298" t="s">
        <v>250</v>
      </c>
      <c r="C143" s="83">
        <v>44</v>
      </c>
      <c r="D143" s="170">
        <v>1</v>
      </c>
      <c r="E143" s="170">
        <v>57</v>
      </c>
      <c r="K143" s="134"/>
    </row>
    <row r="144" spans="1:11" ht="15.6" customHeight="1" x14ac:dyDescent="0.2">
      <c r="A144" s="280" t="s">
        <v>194</v>
      </c>
      <c r="B144" s="299" t="s">
        <v>195</v>
      </c>
      <c r="C144" s="83">
        <v>7</v>
      </c>
      <c r="D144" s="65" t="s">
        <v>287</v>
      </c>
      <c r="E144" s="65">
        <v>7</v>
      </c>
      <c r="F144" s="169"/>
      <c r="G144" s="169"/>
      <c r="H144" s="169"/>
      <c r="I144" s="169"/>
      <c r="J144" s="169"/>
      <c r="K144" s="134"/>
    </row>
    <row r="145" spans="1:11" ht="14.4" x14ac:dyDescent="0.2">
      <c r="A145" s="281"/>
      <c r="B145" s="300" t="s">
        <v>196</v>
      </c>
      <c r="C145" s="83" t="s">
        <v>287</v>
      </c>
      <c r="D145" s="65" t="s">
        <v>287</v>
      </c>
      <c r="E145" s="65" t="s">
        <v>287</v>
      </c>
      <c r="F145" s="134"/>
      <c r="G145" s="134"/>
      <c r="H145" s="134"/>
      <c r="I145" s="134"/>
      <c r="J145" s="134"/>
      <c r="K145" s="134"/>
    </row>
    <row r="146" spans="1:11" ht="14.4" x14ac:dyDescent="0.2">
      <c r="A146" s="281"/>
      <c r="B146" s="300" t="s">
        <v>197</v>
      </c>
      <c r="C146" s="83" t="s">
        <v>287</v>
      </c>
      <c r="D146" s="65" t="s">
        <v>287</v>
      </c>
      <c r="E146" s="65" t="s">
        <v>287</v>
      </c>
      <c r="F146" s="134"/>
      <c r="G146" s="134"/>
      <c r="I146" s="134"/>
      <c r="J146" s="134"/>
      <c r="K146" s="134"/>
    </row>
    <row r="147" spans="1:11" ht="14.4" x14ac:dyDescent="0.2">
      <c r="A147" s="281"/>
      <c r="B147" s="300" t="s">
        <v>198</v>
      </c>
      <c r="C147" s="83">
        <v>7</v>
      </c>
      <c r="D147" s="65">
        <v>1</v>
      </c>
      <c r="E147" s="65">
        <v>6</v>
      </c>
      <c r="F147" s="134"/>
      <c r="G147" s="134"/>
      <c r="H147" s="134"/>
      <c r="I147" s="134"/>
      <c r="J147" s="134"/>
      <c r="K147" s="134"/>
    </row>
    <row r="148" spans="1:11" ht="14.4" x14ac:dyDescent="0.2">
      <c r="A148" s="281"/>
      <c r="B148" s="300" t="s">
        <v>199</v>
      </c>
      <c r="C148" s="83" t="s">
        <v>287</v>
      </c>
      <c r="D148" s="65" t="s">
        <v>287</v>
      </c>
      <c r="E148" s="65" t="s">
        <v>287</v>
      </c>
      <c r="F148" s="134"/>
      <c r="G148" s="134"/>
      <c r="H148" s="134"/>
      <c r="I148" s="134"/>
      <c r="J148" s="134"/>
      <c r="K148" s="134"/>
    </row>
    <row r="149" spans="1:11" ht="14.4" x14ac:dyDescent="0.2">
      <c r="A149" s="281"/>
      <c r="B149" s="300" t="s">
        <v>200</v>
      </c>
      <c r="C149" s="83">
        <v>8</v>
      </c>
      <c r="D149" s="65" t="s">
        <v>287</v>
      </c>
      <c r="E149" s="65">
        <v>8</v>
      </c>
      <c r="F149" s="134"/>
      <c r="G149" s="134"/>
      <c r="H149" s="134"/>
      <c r="I149" s="134"/>
      <c r="J149" s="134"/>
      <c r="K149" s="134"/>
    </row>
    <row r="150" spans="1:11" ht="14.4" x14ac:dyDescent="0.2">
      <c r="A150" s="281"/>
      <c r="B150" s="301" t="s">
        <v>201</v>
      </c>
      <c r="C150" s="83">
        <v>1</v>
      </c>
      <c r="D150" s="65" t="s">
        <v>287</v>
      </c>
      <c r="E150" s="65">
        <v>1</v>
      </c>
      <c r="F150" s="134"/>
      <c r="G150" s="134"/>
      <c r="H150" s="134"/>
      <c r="I150" s="134"/>
      <c r="J150" s="134"/>
      <c r="K150" s="134"/>
    </row>
    <row r="151" spans="1:11" ht="14.4" x14ac:dyDescent="0.2">
      <c r="A151" s="281"/>
      <c r="B151" s="301" t="s">
        <v>202</v>
      </c>
      <c r="C151" s="83" t="s">
        <v>287</v>
      </c>
      <c r="D151" s="65" t="s">
        <v>287</v>
      </c>
      <c r="E151" s="65" t="s">
        <v>287</v>
      </c>
    </row>
    <row r="152" spans="1:11" ht="14.4" x14ac:dyDescent="0.2">
      <c r="A152" s="281"/>
      <c r="B152" s="300" t="s">
        <v>203</v>
      </c>
      <c r="C152" s="83" t="s">
        <v>287</v>
      </c>
      <c r="D152" s="65" t="s">
        <v>287</v>
      </c>
      <c r="E152" s="65" t="s">
        <v>287</v>
      </c>
    </row>
    <row r="153" spans="1:11" ht="14.4" x14ac:dyDescent="0.2">
      <c r="A153" s="281"/>
      <c r="B153" s="300" t="s">
        <v>204</v>
      </c>
      <c r="C153" s="83" t="s">
        <v>287</v>
      </c>
      <c r="D153" s="65" t="s">
        <v>287</v>
      </c>
      <c r="E153" s="65" t="s">
        <v>287</v>
      </c>
    </row>
    <row r="154" spans="1:11" ht="14.4" x14ac:dyDescent="0.2">
      <c r="A154" s="281"/>
      <c r="B154" s="300" t="s">
        <v>205</v>
      </c>
      <c r="C154" s="83">
        <v>1</v>
      </c>
      <c r="D154" s="65" t="s">
        <v>287</v>
      </c>
      <c r="E154" s="65">
        <v>1</v>
      </c>
    </row>
    <row r="155" spans="1:11" ht="14.4" x14ac:dyDescent="0.2">
      <c r="A155" s="281"/>
      <c r="B155" s="300" t="s">
        <v>206</v>
      </c>
      <c r="C155" s="83">
        <v>5</v>
      </c>
      <c r="D155" s="65" t="s">
        <v>287</v>
      </c>
      <c r="E155" s="65">
        <v>7</v>
      </c>
    </row>
    <row r="156" spans="1:11" ht="14.4" x14ac:dyDescent="0.2">
      <c r="A156" s="281"/>
      <c r="B156" s="300" t="s">
        <v>207</v>
      </c>
      <c r="C156" s="83">
        <v>2</v>
      </c>
      <c r="D156" s="65" t="s">
        <v>287</v>
      </c>
      <c r="E156" s="65">
        <v>2</v>
      </c>
    </row>
    <row r="157" spans="1:11" ht="14.4" x14ac:dyDescent="0.2">
      <c r="A157" s="281"/>
      <c r="B157" s="300" t="s">
        <v>208</v>
      </c>
      <c r="C157" s="83">
        <v>3</v>
      </c>
      <c r="D157" s="65" t="s">
        <v>287</v>
      </c>
      <c r="E157" s="65">
        <v>3</v>
      </c>
    </row>
    <row r="158" spans="1:11" ht="14.4" x14ac:dyDescent="0.2">
      <c r="A158" s="281"/>
      <c r="B158" s="300" t="s">
        <v>209</v>
      </c>
      <c r="C158" s="83" t="s">
        <v>287</v>
      </c>
      <c r="D158" s="65" t="s">
        <v>287</v>
      </c>
      <c r="E158" s="65" t="s">
        <v>287</v>
      </c>
    </row>
    <row r="159" spans="1:11" ht="14.4" x14ac:dyDescent="0.2">
      <c r="A159" s="281"/>
      <c r="B159" s="300" t="s">
        <v>210</v>
      </c>
      <c r="C159" s="83">
        <v>3</v>
      </c>
      <c r="D159" s="65" t="s">
        <v>287</v>
      </c>
      <c r="E159" s="65">
        <v>5</v>
      </c>
    </row>
    <row r="160" spans="1:11" ht="14.4" x14ac:dyDescent="0.2">
      <c r="A160" s="281"/>
      <c r="B160" s="300" t="s">
        <v>213</v>
      </c>
      <c r="C160" s="83">
        <v>2</v>
      </c>
      <c r="D160" s="65" t="s">
        <v>287</v>
      </c>
      <c r="E160" s="65">
        <v>2</v>
      </c>
    </row>
    <row r="161" spans="1:5" ht="14.4" x14ac:dyDescent="0.2">
      <c r="A161" s="281"/>
      <c r="B161" s="300" t="s">
        <v>214</v>
      </c>
      <c r="C161" s="83">
        <v>6</v>
      </c>
      <c r="D161" s="65" t="s">
        <v>287</v>
      </c>
      <c r="E161" s="65">
        <v>7</v>
      </c>
    </row>
    <row r="162" spans="1:5" ht="14.4" x14ac:dyDescent="0.2">
      <c r="A162" s="281"/>
      <c r="B162" s="300" t="s">
        <v>216</v>
      </c>
      <c r="C162" s="83">
        <v>1</v>
      </c>
      <c r="D162" s="65" t="s">
        <v>287</v>
      </c>
      <c r="E162" s="65">
        <v>1</v>
      </c>
    </row>
    <row r="163" spans="1:5" ht="14.4" x14ac:dyDescent="0.2">
      <c r="A163" s="281"/>
      <c r="B163" s="300" t="s">
        <v>218</v>
      </c>
      <c r="C163" s="83">
        <v>2</v>
      </c>
      <c r="D163" s="65" t="s">
        <v>287</v>
      </c>
      <c r="E163" s="65">
        <v>2</v>
      </c>
    </row>
    <row r="164" spans="1:5" ht="14.4" x14ac:dyDescent="0.2">
      <c r="A164" s="281"/>
      <c r="B164" s="300" t="s">
        <v>220</v>
      </c>
      <c r="C164" s="83">
        <v>4</v>
      </c>
      <c r="D164" s="65" t="s">
        <v>287</v>
      </c>
      <c r="E164" s="65">
        <v>4</v>
      </c>
    </row>
    <row r="165" spans="1:5" ht="14.4" x14ac:dyDescent="0.2">
      <c r="A165" s="281"/>
      <c r="B165" s="300" t="s">
        <v>222</v>
      </c>
      <c r="C165" s="83">
        <v>6</v>
      </c>
      <c r="D165" s="65" t="s">
        <v>287</v>
      </c>
      <c r="E165" s="65">
        <v>6</v>
      </c>
    </row>
    <row r="166" spans="1:5" ht="14.4" x14ac:dyDescent="0.2">
      <c r="A166" s="281"/>
      <c r="B166" s="300" t="s">
        <v>224</v>
      </c>
      <c r="C166" s="83">
        <v>1</v>
      </c>
      <c r="D166" s="65" t="s">
        <v>287</v>
      </c>
      <c r="E166" s="65">
        <v>1</v>
      </c>
    </row>
    <row r="167" spans="1:5" ht="14.4" x14ac:dyDescent="0.2">
      <c r="A167" s="281"/>
      <c r="B167" s="300" t="s">
        <v>226</v>
      </c>
      <c r="C167" s="83">
        <v>2</v>
      </c>
      <c r="D167" s="65" t="s">
        <v>287</v>
      </c>
      <c r="E167" s="65">
        <v>2</v>
      </c>
    </row>
    <row r="168" spans="1:5" ht="14.4" x14ac:dyDescent="0.2">
      <c r="A168" s="281"/>
      <c r="B168" s="300" t="s">
        <v>227</v>
      </c>
      <c r="C168" s="83">
        <v>5</v>
      </c>
      <c r="D168" s="65" t="s">
        <v>287</v>
      </c>
      <c r="E168" s="65">
        <v>7</v>
      </c>
    </row>
    <row r="169" spans="1:5" ht="14.4" x14ac:dyDescent="0.2">
      <c r="A169" s="281"/>
      <c r="B169" s="300" t="s">
        <v>229</v>
      </c>
      <c r="C169" s="83">
        <v>13</v>
      </c>
      <c r="D169" s="65">
        <v>1</v>
      </c>
      <c r="E169" s="65">
        <v>17</v>
      </c>
    </row>
    <row r="170" spans="1:5" ht="14.4" x14ac:dyDescent="0.2">
      <c r="A170" s="281"/>
      <c r="B170" s="300" t="s">
        <v>231</v>
      </c>
      <c r="C170" s="83">
        <v>1</v>
      </c>
      <c r="D170" s="65" t="s">
        <v>287</v>
      </c>
      <c r="E170" s="65">
        <v>3</v>
      </c>
    </row>
    <row r="171" spans="1:5" ht="14.4" x14ac:dyDescent="0.2">
      <c r="A171" s="281"/>
      <c r="B171" s="300" t="s">
        <v>233</v>
      </c>
      <c r="C171" s="83">
        <v>9</v>
      </c>
      <c r="D171" s="65">
        <v>1</v>
      </c>
      <c r="E171" s="65">
        <v>9</v>
      </c>
    </row>
    <row r="172" spans="1:5" ht="14.4" x14ac:dyDescent="0.2">
      <c r="A172" s="281"/>
      <c r="B172" s="300" t="s">
        <v>235</v>
      </c>
      <c r="C172" s="83">
        <v>4</v>
      </c>
      <c r="D172" s="65" t="s">
        <v>287</v>
      </c>
      <c r="E172" s="65">
        <v>6</v>
      </c>
    </row>
    <row r="173" spans="1:5" ht="14.4" x14ac:dyDescent="0.2">
      <c r="A173" s="281"/>
      <c r="B173" s="300" t="s">
        <v>237</v>
      </c>
      <c r="C173" s="83">
        <v>10</v>
      </c>
      <c r="D173" s="65" t="s">
        <v>287</v>
      </c>
      <c r="E173" s="65">
        <v>11</v>
      </c>
    </row>
    <row r="174" spans="1:5" ht="14.4" x14ac:dyDescent="0.2">
      <c r="A174" s="282"/>
      <c r="B174" s="302" t="s">
        <v>415</v>
      </c>
      <c r="C174" s="83">
        <v>59</v>
      </c>
      <c r="D174" s="65" t="s">
        <v>287</v>
      </c>
      <c r="E174" s="65">
        <v>69</v>
      </c>
    </row>
    <row r="175" spans="1:5" ht="14.4" x14ac:dyDescent="0.2">
      <c r="A175" s="303"/>
      <c r="B175" s="304" t="s">
        <v>242</v>
      </c>
      <c r="C175" s="83">
        <v>706</v>
      </c>
      <c r="D175" s="65">
        <v>7</v>
      </c>
      <c r="E175" s="65">
        <v>840</v>
      </c>
    </row>
    <row r="176" spans="1:5" ht="14.4" x14ac:dyDescent="0.2">
      <c r="A176" s="303"/>
      <c r="B176" s="304" t="s">
        <v>30</v>
      </c>
      <c r="C176" s="83">
        <v>113</v>
      </c>
      <c r="D176" s="65">
        <v>1</v>
      </c>
      <c r="E176" s="65">
        <v>131</v>
      </c>
    </row>
    <row r="177" spans="1:5" ht="14.4" x14ac:dyDescent="0.2">
      <c r="A177" s="305" t="s">
        <v>73</v>
      </c>
      <c r="B177" s="305"/>
      <c r="C177" s="84">
        <v>2019</v>
      </c>
      <c r="D177" s="85">
        <v>25</v>
      </c>
      <c r="E177" s="85">
        <v>2516</v>
      </c>
    </row>
    <row r="178" spans="1:5" ht="14.4" x14ac:dyDescent="0.2">
      <c r="A178" s="150" t="s">
        <v>251</v>
      </c>
    </row>
    <row r="179" spans="1:5" x14ac:dyDescent="0.45">
      <c r="E179" s="168" t="s">
        <v>426</v>
      </c>
    </row>
  </sheetData>
  <mergeCells count="1">
    <mergeCell ref="A99:D99"/>
  </mergeCells>
  <phoneticPr fontId="1"/>
  <dataValidations count="1">
    <dataValidation imeMode="off" allowBlank="1" showInputMessage="1" showErrorMessage="1" sqref="C102:E177" xr:uid="{6742554E-8135-4EE4-BA94-C9BE450FAC23}"/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1107-79AF-4396-BE0C-CA16349491F3}">
  <dimension ref="A2:K14"/>
  <sheetViews>
    <sheetView workbookViewId="0"/>
  </sheetViews>
  <sheetFormatPr defaultRowHeight="13.2" x14ac:dyDescent="0.45"/>
  <cols>
    <col min="1" max="1" width="8.796875" style="2"/>
    <col min="2" max="3" width="8.8984375" style="2" bestFit="1" customWidth="1"/>
    <col min="4" max="4" width="9.5" style="2" bestFit="1" customWidth="1"/>
    <col min="5" max="6" width="8.8984375" style="2" bestFit="1" customWidth="1"/>
    <col min="7" max="7" width="9.5" style="2" bestFit="1" customWidth="1"/>
    <col min="8" max="11" width="8.8984375" style="2" bestFit="1" customWidth="1"/>
    <col min="12" max="16384" width="8.796875" style="2"/>
  </cols>
  <sheetData>
    <row r="2" spans="1:11" ht="19.2" x14ac:dyDescent="0.25">
      <c r="A2" s="46" t="s">
        <v>425</v>
      </c>
      <c r="B2" s="46"/>
      <c r="C2" s="46"/>
      <c r="D2" s="46"/>
      <c r="E2" s="46"/>
      <c r="F2" s="184"/>
    </row>
    <row r="3" spans="1:11" ht="19.8" thickBot="1" x14ac:dyDescent="0.3">
      <c r="A3" s="46"/>
      <c r="B3" s="46"/>
      <c r="C3" s="46"/>
      <c r="D3" s="46"/>
      <c r="E3" s="46"/>
    </row>
    <row r="4" spans="1:11" ht="13.8" customHeight="1" thickTop="1" x14ac:dyDescent="0.45">
      <c r="A4" s="254" t="s">
        <v>252</v>
      </c>
      <c r="B4" s="349" t="s">
        <v>253</v>
      </c>
      <c r="C4" s="350"/>
      <c r="D4" s="351"/>
      <c r="E4" s="346" t="s">
        <v>254</v>
      </c>
      <c r="F4" s="352"/>
      <c r="G4" s="353"/>
      <c r="H4" s="346" t="s">
        <v>255</v>
      </c>
      <c r="I4" s="352"/>
      <c r="J4" s="353"/>
      <c r="K4" s="259" t="s">
        <v>256</v>
      </c>
    </row>
    <row r="5" spans="1:11" ht="18.600000000000001" customHeight="1" x14ac:dyDescent="0.45">
      <c r="A5" s="256"/>
      <c r="B5" s="251" t="s">
        <v>12</v>
      </c>
      <c r="C5" s="252" t="s">
        <v>257</v>
      </c>
      <c r="D5" s="252" t="s">
        <v>258</v>
      </c>
      <c r="E5" s="252" t="s">
        <v>12</v>
      </c>
      <c r="F5" s="252" t="s">
        <v>257</v>
      </c>
      <c r="G5" s="252" t="s">
        <v>258</v>
      </c>
      <c r="H5" s="252" t="s">
        <v>12</v>
      </c>
      <c r="I5" s="252" t="s">
        <v>257</v>
      </c>
      <c r="J5" s="252" t="s">
        <v>258</v>
      </c>
      <c r="K5" s="253" t="s">
        <v>259</v>
      </c>
    </row>
    <row r="6" spans="1:11" ht="19.95" customHeight="1" x14ac:dyDescent="0.2">
      <c r="A6" s="49"/>
      <c r="B6" s="26" t="s">
        <v>39</v>
      </c>
      <c r="C6" s="27" t="s">
        <v>260</v>
      </c>
      <c r="D6" s="27" t="s">
        <v>40</v>
      </c>
      <c r="E6" s="21" t="s">
        <v>39</v>
      </c>
      <c r="F6" s="27" t="s">
        <v>260</v>
      </c>
      <c r="G6" s="27" t="s">
        <v>40</v>
      </c>
      <c r="H6" s="21" t="s">
        <v>39</v>
      </c>
      <c r="I6" s="27" t="s">
        <v>260</v>
      </c>
      <c r="J6" s="27" t="s">
        <v>40</v>
      </c>
      <c r="K6" s="27" t="s">
        <v>40</v>
      </c>
    </row>
    <row r="7" spans="1:11" ht="19.95" customHeight="1" x14ac:dyDescent="0.2">
      <c r="A7" s="159" t="s">
        <v>15</v>
      </c>
      <c r="B7" s="160">
        <v>612</v>
      </c>
      <c r="C7" s="161">
        <v>4105</v>
      </c>
      <c r="D7" s="161">
        <v>4327373</v>
      </c>
      <c r="E7" s="162">
        <v>66</v>
      </c>
      <c r="F7" s="162">
        <v>2158</v>
      </c>
      <c r="G7" s="161">
        <v>2132982</v>
      </c>
      <c r="H7" s="161">
        <v>21</v>
      </c>
      <c r="I7" s="161">
        <v>6.87</v>
      </c>
      <c r="J7" s="161">
        <v>6823</v>
      </c>
      <c r="K7" s="162">
        <v>9976</v>
      </c>
    </row>
    <row r="8" spans="1:11" ht="19.95" customHeight="1" x14ac:dyDescent="0.2">
      <c r="A8" s="159" t="s">
        <v>261</v>
      </c>
      <c r="B8" s="160">
        <v>560</v>
      </c>
      <c r="C8" s="161">
        <v>4023.15</v>
      </c>
      <c r="D8" s="161">
        <v>4286332</v>
      </c>
      <c r="E8" s="162">
        <v>47</v>
      </c>
      <c r="F8" s="162">
        <v>2139.9499999999998</v>
      </c>
      <c r="G8" s="161">
        <v>2242866</v>
      </c>
      <c r="H8" s="161">
        <v>14</v>
      </c>
      <c r="I8" s="161">
        <v>1.74</v>
      </c>
      <c r="J8" s="161">
        <v>1780</v>
      </c>
      <c r="K8" s="162">
        <v>14328</v>
      </c>
    </row>
    <row r="9" spans="1:11" ht="19.95" customHeight="1" x14ac:dyDescent="0.2">
      <c r="A9" s="159">
        <v>2</v>
      </c>
      <c r="B9" s="160">
        <v>514</v>
      </c>
      <c r="C9" s="161">
        <v>3763</v>
      </c>
      <c r="D9" s="161">
        <v>3840290</v>
      </c>
      <c r="E9" s="162">
        <v>44</v>
      </c>
      <c r="F9" s="162">
        <v>2019</v>
      </c>
      <c r="G9" s="161">
        <v>2060392</v>
      </c>
      <c r="H9" s="161">
        <v>35</v>
      </c>
      <c r="I9" s="161">
        <v>8</v>
      </c>
      <c r="J9" s="161">
        <v>3614</v>
      </c>
      <c r="K9" s="162">
        <v>12231</v>
      </c>
    </row>
    <row r="10" spans="1:11" ht="19.95" customHeight="1" x14ac:dyDescent="0.2">
      <c r="A10" s="159">
        <v>3</v>
      </c>
      <c r="B10" s="160">
        <v>475</v>
      </c>
      <c r="C10" s="161">
        <v>3666</v>
      </c>
      <c r="D10" s="161">
        <v>3810839</v>
      </c>
      <c r="E10" s="161">
        <v>45</v>
      </c>
      <c r="F10" s="161">
        <v>1980</v>
      </c>
      <c r="G10" s="161">
        <v>1946828</v>
      </c>
      <c r="H10" s="161" t="s">
        <v>287</v>
      </c>
      <c r="I10" s="161" t="s">
        <v>287</v>
      </c>
      <c r="J10" s="161" t="s">
        <v>287</v>
      </c>
      <c r="K10" s="161">
        <v>11656</v>
      </c>
    </row>
    <row r="11" spans="1:11" ht="19.95" customHeight="1" x14ac:dyDescent="0.2">
      <c r="A11" s="163">
        <v>4</v>
      </c>
      <c r="B11" s="185">
        <v>434</v>
      </c>
      <c r="C11" s="164">
        <v>3516</v>
      </c>
      <c r="D11" s="164">
        <v>3687315</v>
      </c>
      <c r="E11" s="164">
        <v>49</v>
      </c>
      <c r="F11" s="164">
        <v>2022</v>
      </c>
      <c r="G11" s="164">
        <v>2046643</v>
      </c>
      <c r="H11" s="164">
        <v>2</v>
      </c>
      <c r="I11" s="164">
        <v>0</v>
      </c>
      <c r="J11" s="164">
        <v>57</v>
      </c>
      <c r="K11" s="164">
        <v>13327</v>
      </c>
    </row>
    <row r="12" spans="1:11" x14ac:dyDescent="0.45">
      <c r="B12" s="167"/>
      <c r="C12" s="167"/>
      <c r="D12" s="167"/>
      <c r="E12" s="167"/>
      <c r="F12" s="167"/>
      <c r="G12" s="167"/>
      <c r="H12" s="167"/>
      <c r="I12" s="167"/>
      <c r="J12" s="167"/>
      <c r="K12" s="165" t="s">
        <v>262</v>
      </c>
    </row>
    <row r="13" spans="1:11" x14ac:dyDescent="0.2">
      <c r="A13" s="166" t="s">
        <v>422</v>
      </c>
      <c r="B13" s="1"/>
      <c r="C13" s="1"/>
      <c r="D13" s="1"/>
      <c r="E13" s="1"/>
      <c r="F13" s="1"/>
      <c r="G13" s="1"/>
      <c r="H13" s="1"/>
      <c r="I13" s="1"/>
      <c r="J13" s="1"/>
      <c r="K13" s="168" t="s">
        <v>421</v>
      </c>
    </row>
    <row r="14" spans="1:11" x14ac:dyDescent="0.45">
      <c r="K14" s="168"/>
    </row>
  </sheetData>
  <mergeCells count="3">
    <mergeCell ref="B4:D4"/>
    <mergeCell ref="E4:G4"/>
    <mergeCell ref="H4:J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E418-971E-45E7-B52E-0B9F972042F7}">
  <dimension ref="A2:F25"/>
  <sheetViews>
    <sheetView workbookViewId="0"/>
  </sheetViews>
  <sheetFormatPr defaultRowHeight="18" x14ac:dyDescent="0.45"/>
  <cols>
    <col min="1" max="1" width="25" style="6" customWidth="1"/>
    <col min="2" max="5" width="14.69921875" style="6" customWidth="1"/>
    <col min="6" max="16384" width="8.796875" style="6"/>
  </cols>
  <sheetData>
    <row r="2" spans="1:6" ht="19.2" x14ac:dyDescent="0.25">
      <c r="A2" s="187" t="s">
        <v>297</v>
      </c>
      <c r="B2" s="187"/>
      <c r="C2" s="187"/>
      <c r="D2" s="187"/>
      <c r="E2" s="7"/>
      <c r="F2" s="7"/>
    </row>
    <row r="3" spans="1:6" ht="18.600000000000001" thickBot="1" x14ac:dyDescent="0.25">
      <c r="A3" s="202"/>
      <c r="B3" s="202"/>
      <c r="C3" s="202"/>
      <c r="D3" s="202"/>
      <c r="E3" s="17"/>
      <c r="F3" s="7"/>
    </row>
    <row r="4" spans="1:6" ht="18.600000000000001" thickTop="1" x14ac:dyDescent="0.45">
      <c r="A4" s="254" t="s">
        <v>9</v>
      </c>
      <c r="B4" s="255" t="s">
        <v>10</v>
      </c>
      <c r="C4" s="247"/>
      <c r="D4" s="246" t="s">
        <v>11</v>
      </c>
      <c r="E4" s="249"/>
      <c r="F4" s="8"/>
    </row>
    <row r="5" spans="1:6" x14ac:dyDescent="0.45">
      <c r="A5" s="256"/>
      <c r="B5" s="257" t="s">
        <v>13</v>
      </c>
      <c r="C5" s="257" t="s">
        <v>14</v>
      </c>
      <c r="D5" s="257" t="s">
        <v>13</v>
      </c>
      <c r="E5" s="258" t="s">
        <v>14</v>
      </c>
      <c r="F5" s="9"/>
    </row>
    <row r="6" spans="1:6" ht="22.2" x14ac:dyDescent="0.2">
      <c r="A6" s="64" t="s">
        <v>285</v>
      </c>
      <c r="B6" s="67" ph="1">
        <v>17.68</v>
      </c>
      <c r="C6" s="68" ph="1">
        <v>3615000</v>
      </c>
      <c r="D6" s="67" ph="1">
        <v>5477.86</v>
      </c>
      <c r="E6" s="68" ph="1">
        <v>234341000</v>
      </c>
      <c r="F6" s="10"/>
    </row>
    <row r="7" spans="1:6" ht="22.2" x14ac:dyDescent="0.2">
      <c r="A7" s="64" t="s">
        <v>286</v>
      </c>
      <c r="B7" s="67" ph="1">
        <v>12.07</v>
      </c>
      <c r="C7" s="68" ph="1">
        <v>78000</v>
      </c>
      <c r="D7" s="67" ph="1">
        <v>4641.3100000000004</v>
      </c>
      <c r="E7" s="68" ph="1">
        <v>219651000</v>
      </c>
      <c r="F7" s="11"/>
    </row>
    <row r="8" spans="1:6" ht="22.2" x14ac:dyDescent="0.2">
      <c r="A8" s="64">
        <v>2</v>
      </c>
      <c r="B8" s="67" ph="1">
        <v>6.11</v>
      </c>
      <c r="C8" s="68" ph="1">
        <v>3027</v>
      </c>
      <c r="D8" s="67" ph="1">
        <v>4306.55</v>
      </c>
      <c r="E8" s="68" ph="1">
        <v>262699000</v>
      </c>
      <c r="F8" s="11"/>
    </row>
    <row r="9" spans="1:6" ht="22.2" x14ac:dyDescent="0.2">
      <c r="A9" s="64">
        <v>3</v>
      </c>
      <c r="B9" s="67" ph="1">
        <v>3.45</v>
      </c>
      <c r="C9" s="68" t="s" ph="1">
        <v>287</v>
      </c>
      <c r="D9" s="67" ph="1">
        <v>4091.43</v>
      </c>
      <c r="E9" s="68" ph="1">
        <v>259114000</v>
      </c>
      <c r="F9" s="12"/>
    </row>
    <row r="10" spans="1:6" ht="22.2" x14ac:dyDescent="0.2">
      <c r="A10" s="64">
        <v>4</v>
      </c>
      <c r="B10" s="67" t="s" ph="1">
        <v>287</v>
      </c>
      <c r="C10" s="68" t="s" ph="1">
        <v>287</v>
      </c>
      <c r="D10" s="68" ph="1">
        <v>3031</v>
      </c>
      <c r="E10" s="68" ph="1">
        <v>133010000</v>
      </c>
      <c r="F10" s="12"/>
    </row>
    <row r="11" spans="1:6" ht="22.2" x14ac:dyDescent="0.2">
      <c r="A11" s="64"/>
      <c r="B11" s="18" ph="1"/>
      <c r="C11" s="19" ph="1"/>
      <c r="D11" s="18" ph="1"/>
      <c r="E11" s="19" ph="1"/>
      <c r="F11" s="13"/>
    </row>
    <row r="12" spans="1:6" ht="22.2" x14ac:dyDescent="0.2">
      <c r="A12" s="64" t="s">
        <v>288</v>
      </c>
      <c r="B12" s="18" ph="1"/>
      <c r="C12" s="19" ph="1"/>
      <c r="D12" s="18" ph="1"/>
      <c r="E12" s="19" ph="1"/>
      <c r="F12" s="13"/>
    </row>
    <row r="13" spans="1:6" ht="22.2" x14ac:dyDescent="0.2">
      <c r="A13" s="64" t="s">
        <v>289</v>
      </c>
      <c r="B13" s="69" t="s" ph="1">
        <v>287</v>
      </c>
      <c r="C13" s="69" t="s" ph="1">
        <v>287</v>
      </c>
      <c r="D13" s="70" t="s" ph="1">
        <v>287</v>
      </c>
      <c r="E13" s="69" t="s" ph="1">
        <v>287</v>
      </c>
      <c r="F13" s="14"/>
    </row>
    <row r="14" spans="1:6" ht="22.2" x14ac:dyDescent="0.2">
      <c r="A14" s="64" t="s">
        <v>290</v>
      </c>
      <c r="B14" s="70" t="s" ph="1">
        <v>287</v>
      </c>
      <c r="C14" s="69" t="s" ph="1">
        <v>287</v>
      </c>
      <c r="D14" s="71" ph="1">
        <v>336.7</v>
      </c>
      <c r="E14" s="69" ph="1">
        <v>6103000</v>
      </c>
      <c r="F14" s="15"/>
    </row>
    <row r="15" spans="1:6" ht="22.2" x14ac:dyDescent="0.2">
      <c r="A15" s="64" t="s">
        <v>291</v>
      </c>
      <c r="B15" s="71" ph="1">
        <v>0.25</v>
      </c>
      <c r="C15" s="69" t="s" ph="1">
        <v>287</v>
      </c>
      <c r="D15" s="71" ph="1">
        <v>2694.61</v>
      </c>
      <c r="E15" s="69" ph="1">
        <v>126907000</v>
      </c>
      <c r="F15" s="15"/>
    </row>
    <row r="16" spans="1:6" ht="22.2" x14ac:dyDescent="0.2">
      <c r="A16" s="64"/>
      <c r="B16" s="18" ph="1"/>
      <c r="C16" s="18" ph="1"/>
      <c r="D16" s="18" ph="1"/>
      <c r="E16" s="18" ph="1"/>
      <c r="F16" s="16"/>
    </row>
    <row r="17" spans="1:6" ht="22.2" x14ac:dyDescent="0.2">
      <c r="A17" s="72" t="s">
        <v>292</v>
      </c>
      <c r="B17" s="18" ph="1"/>
      <c r="C17" s="19" ph="1"/>
      <c r="D17" s="18" ph="1"/>
      <c r="E17" s="19" ph="1"/>
      <c r="F17" s="13"/>
    </row>
    <row r="18" spans="1:6" ht="22.2" x14ac:dyDescent="0.2">
      <c r="A18" s="64" t="s">
        <v>293</v>
      </c>
      <c r="B18" s="71" ph="1">
        <v>0.2</v>
      </c>
      <c r="C18" s="69" t="s" ph="1">
        <v>287</v>
      </c>
      <c r="D18" s="71" ph="1">
        <v>1819.35</v>
      </c>
      <c r="E18" s="69" ph="1">
        <v>37448000</v>
      </c>
      <c r="F18" s="15"/>
    </row>
    <row r="19" spans="1:6" ht="22.2" x14ac:dyDescent="0.2">
      <c r="A19" s="64" t="s">
        <v>294</v>
      </c>
      <c r="B19" s="70" t="s" ph="1">
        <v>287</v>
      </c>
      <c r="C19" s="69" t="s" ph="1">
        <v>287</v>
      </c>
      <c r="D19" s="71" ph="1">
        <v>255.18</v>
      </c>
      <c r="E19" s="69" ph="1">
        <v>5459000</v>
      </c>
      <c r="F19" s="15"/>
    </row>
    <row r="20" spans="1:6" ht="22.2" x14ac:dyDescent="0.2">
      <c r="A20" s="64" t="s">
        <v>295</v>
      </c>
      <c r="B20" s="70" ph="1">
        <v>0.03</v>
      </c>
      <c r="C20" s="69" t="s" ph="1">
        <v>287</v>
      </c>
      <c r="D20" s="71" ph="1">
        <v>8.36</v>
      </c>
      <c r="E20" s="69" ph="1">
        <v>6392000</v>
      </c>
      <c r="F20" s="15"/>
    </row>
    <row r="21" spans="1:6" ht="22.2" x14ac:dyDescent="0.2">
      <c r="A21" s="64" t="s">
        <v>296</v>
      </c>
      <c r="B21" s="71" ph="1">
        <v>0.02</v>
      </c>
      <c r="C21" s="69" t="s" ph="1">
        <v>287</v>
      </c>
      <c r="D21" s="71" ph="1">
        <v>948.42</v>
      </c>
      <c r="E21" s="69" ph="1">
        <v>83711000</v>
      </c>
      <c r="F21" s="15"/>
    </row>
    <row r="22" spans="1:6" x14ac:dyDescent="0.2">
      <c r="A22" s="57" t="s">
        <v>16</v>
      </c>
      <c r="B22" s="186"/>
      <c r="C22" s="186"/>
      <c r="D22" s="186"/>
      <c r="E22" s="186"/>
      <c r="F22" s="17"/>
    </row>
    <row r="23" spans="1:6" x14ac:dyDescent="0.2">
      <c r="A23" s="7"/>
      <c r="B23" s="7"/>
      <c r="C23" s="1"/>
      <c r="D23" s="1"/>
      <c r="E23" s="242" t="s">
        <v>17</v>
      </c>
      <c r="F23" s="7"/>
    </row>
    <row r="24" spans="1:6" ht="19.8" x14ac:dyDescent="0.45">
      <c r="A24" s="66"/>
      <c r="B24" s="66"/>
      <c r="C24" s="66"/>
      <c r="D24" s="66"/>
      <c r="E24" s="66"/>
    </row>
    <row r="25" spans="1:6" ht="19.8" x14ac:dyDescent="0.45">
      <c r="A25" s="66"/>
      <c r="B25" s="66"/>
      <c r="C25" s="66"/>
      <c r="D25" s="66"/>
      <c r="E25" s="66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70E5-8967-42C2-901D-866CD6DDA3CF}">
  <dimension ref="A1:K23"/>
  <sheetViews>
    <sheetView workbookViewId="0"/>
  </sheetViews>
  <sheetFormatPr defaultRowHeight="18" x14ac:dyDescent="0.45"/>
  <cols>
    <col min="1" max="1" width="25" customWidth="1"/>
    <col min="2" max="11" width="10.69921875" customWidth="1"/>
  </cols>
  <sheetData>
    <row r="1" spans="1:11" x14ac:dyDescent="0.45">
      <c r="A1" s="6"/>
      <c r="B1" s="6"/>
      <c r="C1" s="6"/>
      <c r="D1" s="6"/>
      <c r="E1" s="6"/>
      <c r="F1" s="6"/>
      <c r="G1" s="6"/>
      <c r="H1" s="6"/>
    </row>
    <row r="2" spans="1:11" ht="19.2" x14ac:dyDescent="0.25">
      <c r="A2" s="4" t="s">
        <v>423</v>
      </c>
      <c r="B2" s="171"/>
      <c r="C2" s="171"/>
      <c r="D2" s="7"/>
      <c r="E2" s="7"/>
      <c r="F2" s="7"/>
      <c r="G2" s="7"/>
      <c r="H2" s="7"/>
      <c r="I2" s="7"/>
      <c r="J2" s="7"/>
      <c r="K2" s="21"/>
    </row>
    <row r="3" spans="1:11" ht="18.600000000000001" thickBot="1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21" t="s">
        <v>18</v>
      </c>
    </row>
    <row r="4" spans="1:11" ht="18.600000000000001" customHeight="1" thickTop="1" x14ac:dyDescent="0.45">
      <c r="A4" s="254" t="s">
        <v>19</v>
      </c>
      <c r="B4" s="246" t="s">
        <v>20</v>
      </c>
      <c r="C4" s="247"/>
      <c r="D4" s="246" t="s">
        <v>21</v>
      </c>
      <c r="E4" s="247"/>
      <c r="F4" s="246" t="s">
        <v>22</v>
      </c>
      <c r="G4" s="247"/>
      <c r="H4" s="246" t="s">
        <v>23</v>
      </c>
      <c r="I4" s="247"/>
      <c r="J4" s="246" t="s">
        <v>24</v>
      </c>
      <c r="K4" s="249"/>
    </row>
    <row r="5" spans="1:11" x14ac:dyDescent="0.45">
      <c r="A5" s="256"/>
      <c r="B5" s="252" t="s">
        <v>25</v>
      </c>
      <c r="C5" s="253" t="s">
        <v>26</v>
      </c>
      <c r="D5" s="252" t="s">
        <v>25</v>
      </c>
      <c r="E5" s="253" t="s">
        <v>26</v>
      </c>
      <c r="F5" s="252" t="s">
        <v>25</v>
      </c>
      <c r="G5" s="252" t="s">
        <v>26</v>
      </c>
      <c r="H5" s="252" t="s">
        <v>25</v>
      </c>
      <c r="I5" s="253" t="s">
        <v>26</v>
      </c>
      <c r="J5" s="252" t="s">
        <v>25</v>
      </c>
      <c r="K5" s="253" t="s">
        <v>26</v>
      </c>
    </row>
    <row r="6" spans="1:11" x14ac:dyDescent="0.45">
      <c r="A6" s="22" t="s">
        <v>298</v>
      </c>
      <c r="B6" s="74">
        <v>58</v>
      </c>
      <c r="C6" s="75">
        <v>1611751</v>
      </c>
      <c r="D6" s="75">
        <v>138</v>
      </c>
      <c r="E6" s="75">
        <v>5789629.4759999998</v>
      </c>
      <c r="F6" s="74">
        <v>6</v>
      </c>
      <c r="G6" s="74">
        <v>117891</v>
      </c>
      <c r="H6" s="74">
        <v>5</v>
      </c>
      <c r="I6" s="74">
        <v>1144904</v>
      </c>
      <c r="J6" s="74">
        <v>4</v>
      </c>
      <c r="K6" s="74">
        <v>671006</v>
      </c>
    </row>
    <row r="7" spans="1:11" x14ac:dyDescent="0.45">
      <c r="A7" s="80" t="s">
        <v>302</v>
      </c>
      <c r="B7" s="76">
        <v>18</v>
      </c>
      <c r="C7" s="76">
        <v>353486</v>
      </c>
      <c r="D7" s="76">
        <v>51</v>
      </c>
      <c r="E7" s="76">
        <v>2161778</v>
      </c>
      <c r="F7" s="76">
        <v>5</v>
      </c>
      <c r="G7" s="76">
        <v>91592</v>
      </c>
      <c r="H7" s="76">
        <v>4</v>
      </c>
      <c r="I7" s="76">
        <v>424975</v>
      </c>
      <c r="J7" s="76">
        <v>4</v>
      </c>
      <c r="K7" s="76">
        <v>671006</v>
      </c>
    </row>
    <row r="8" spans="1:11" x14ac:dyDescent="0.45">
      <c r="A8" s="81" t="s">
        <v>299</v>
      </c>
      <c r="B8" s="76">
        <v>1</v>
      </c>
      <c r="C8" s="76">
        <v>77163</v>
      </c>
      <c r="D8" s="76">
        <v>2</v>
      </c>
      <c r="E8" s="76">
        <v>115682</v>
      </c>
      <c r="F8" s="76" t="s">
        <v>287</v>
      </c>
      <c r="G8" s="76" t="s">
        <v>287</v>
      </c>
      <c r="H8" s="76" t="s">
        <v>287</v>
      </c>
      <c r="I8" s="76" t="s">
        <v>287</v>
      </c>
      <c r="J8" s="76" t="s">
        <v>287</v>
      </c>
      <c r="K8" s="76" t="s">
        <v>287</v>
      </c>
    </row>
    <row r="9" spans="1:11" x14ac:dyDescent="0.45">
      <c r="A9" s="81" t="s">
        <v>300</v>
      </c>
      <c r="B9" s="76">
        <v>4</v>
      </c>
      <c r="C9" s="76">
        <v>59563</v>
      </c>
      <c r="D9" s="76">
        <v>16</v>
      </c>
      <c r="E9" s="76">
        <v>1303315</v>
      </c>
      <c r="F9" s="76" t="s">
        <v>287</v>
      </c>
      <c r="G9" s="76" t="s">
        <v>287</v>
      </c>
      <c r="H9" s="76">
        <v>4</v>
      </c>
      <c r="I9" s="76">
        <v>424975</v>
      </c>
      <c r="J9" s="76">
        <v>3</v>
      </c>
      <c r="K9" s="76">
        <v>657870</v>
      </c>
    </row>
    <row r="10" spans="1:11" x14ac:dyDescent="0.45">
      <c r="A10" s="81" t="s">
        <v>301</v>
      </c>
      <c r="B10" s="76">
        <v>13</v>
      </c>
      <c r="C10" s="76">
        <v>216760</v>
      </c>
      <c r="D10" s="76">
        <v>33</v>
      </c>
      <c r="E10" s="76">
        <v>742781</v>
      </c>
      <c r="F10" s="76">
        <v>5</v>
      </c>
      <c r="G10" s="76">
        <v>91592</v>
      </c>
      <c r="H10" s="76" t="s">
        <v>287</v>
      </c>
      <c r="I10" s="76" t="s">
        <v>287</v>
      </c>
      <c r="J10" s="76">
        <v>1</v>
      </c>
      <c r="K10" s="76">
        <v>13136</v>
      </c>
    </row>
    <row r="11" spans="1:11" x14ac:dyDescent="0.45">
      <c r="A11" s="80" t="s">
        <v>303</v>
      </c>
      <c r="B11" s="76">
        <v>1</v>
      </c>
      <c r="C11" s="76">
        <v>52907</v>
      </c>
      <c r="D11" s="76">
        <v>1</v>
      </c>
      <c r="E11" s="76">
        <v>99853</v>
      </c>
      <c r="F11" s="76" t="s">
        <v>287</v>
      </c>
      <c r="G11" s="76" t="s">
        <v>287</v>
      </c>
      <c r="H11" s="76">
        <v>1</v>
      </c>
      <c r="I11" s="76">
        <v>719929</v>
      </c>
      <c r="J11" s="76" t="s">
        <v>287</v>
      </c>
      <c r="K11" s="76" t="s">
        <v>287</v>
      </c>
    </row>
    <row r="12" spans="1:11" x14ac:dyDescent="0.45">
      <c r="A12" s="23" t="s">
        <v>299</v>
      </c>
      <c r="B12" s="76" t="s">
        <v>287</v>
      </c>
      <c r="C12" s="76" t="s">
        <v>287</v>
      </c>
      <c r="D12" s="76" t="s">
        <v>287</v>
      </c>
      <c r="E12" s="76" t="s">
        <v>287</v>
      </c>
      <c r="F12" s="76" t="s">
        <v>287</v>
      </c>
      <c r="G12" s="76" t="s">
        <v>287</v>
      </c>
      <c r="H12" s="76" t="s">
        <v>287</v>
      </c>
      <c r="I12" s="76" t="s">
        <v>287</v>
      </c>
      <c r="J12" s="76" t="s">
        <v>287</v>
      </c>
      <c r="K12" s="76" t="s">
        <v>287</v>
      </c>
    </row>
    <row r="13" spans="1:11" x14ac:dyDescent="0.45">
      <c r="A13" s="23" t="s">
        <v>300</v>
      </c>
      <c r="B13" s="76" t="s">
        <v>287</v>
      </c>
      <c r="C13" s="76" t="s">
        <v>287</v>
      </c>
      <c r="D13" s="76" t="s">
        <v>287</v>
      </c>
      <c r="E13" s="76" t="s">
        <v>287</v>
      </c>
      <c r="F13" s="76" t="s">
        <v>287</v>
      </c>
      <c r="G13" s="76" t="s">
        <v>287</v>
      </c>
      <c r="H13" s="76" t="s">
        <v>287</v>
      </c>
      <c r="I13" s="76" t="s">
        <v>287</v>
      </c>
      <c r="J13" s="76" t="s">
        <v>287</v>
      </c>
      <c r="K13" s="76" t="s">
        <v>287</v>
      </c>
    </row>
    <row r="14" spans="1:11" x14ac:dyDescent="0.45">
      <c r="A14" s="23" t="s">
        <v>301</v>
      </c>
      <c r="B14" s="76" t="s">
        <v>287</v>
      </c>
      <c r="C14" s="76" t="s">
        <v>287</v>
      </c>
      <c r="D14" s="76" t="s">
        <v>287</v>
      </c>
      <c r="E14" s="76" t="s">
        <v>287</v>
      </c>
      <c r="F14" s="76" t="s">
        <v>287</v>
      </c>
      <c r="G14" s="76" t="s">
        <v>287</v>
      </c>
      <c r="H14" s="76" t="s">
        <v>287</v>
      </c>
      <c r="I14" s="76" t="s">
        <v>287</v>
      </c>
      <c r="J14" s="76" t="s">
        <v>287</v>
      </c>
      <c r="K14" s="76" t="s">
        <v>287</v>
      </c>
    </row>
    <row r="15" spans="1:11" x14ac:dyDescent="0.45">
      <c r="A15" s="80" t="s">
        <v>304</v>
      </c>
      <c r="B15" s="76">
        <v>37</v>
      </c>
      <c r="C15" s="76">
        <v>1084989</v>
      </c>
      <c r="D15" s="76">
        <v>80</v>
      </c>
      <c r="E15" s="77">
        <v>3375424.4759999998</v>
      </c>
      <c r="F15" s="76">
        <v>1</v>
      </c>
      <c r="G15" s="76">
        <v>26299</v>
      </c>
      <c r="H15" s="76" t="s">
        <v>287</v>
      </c>
      <c r="I15" s="76" t="s">
        <v>287</v>
      </c>
      <c r="J15" s="76" t="s">
        <v>287</v>
      </c>
      <c r="K15" s="76" t="s">
        <v>287</v>
      </c>
    </row>
    <row r="16" spans="1:11" x14ac:dyDescent="0.45">
      <c r="A16" s="80" t="s">
        <v>305</v>
      </c>
      <c r="B16" s="76">
        <v>2</v>
      </c>
      <c r="C16" s="76">
        <v>120369</v>
      </c>
      <c r="D16" s="76">
        <v>3</v>
      </c>
      <c r="E16" s="76">
        <v>117138</v>
      </c>
      <c r="F16" s="76" t="s">
        <v>287</v>
      </c>
      <c r="G16" s="76" t="s">
        <v>287</v>
      </c>
      <c r="H16" s="76" t="s">
        <v>287</v>
      </c>
      <c r="I16" s="76" t="s">
        <v>287</v>
      </c>
      <c r="J16" s="76" t="s">
        <v>287</v>
      </c>
      <c r="K16" s="76" t="s">
        <v>287</v>
      </c>
    </row>
    <row r="17" spans="1:11" x14ac:dyDescent="0.45">
      <c r="A17" s="82" t="s">
        <v>306</v>
      </c>
      <c r="B17" s="78" t="s">
        <v>287</v>
      </c>
      <c r="C17" s="78" t="s">
        <v>287</v>
      </c>
      <c r="D17" s="78">
        <v>3</v>
      </c>
      <c r="E17" s="78">
        <v>35436</v>
      </c>
      <c r="F17" s="78" t="s">
        <v>287</v>
      </c>
      <c r="G17" s="78" t="s">
        <v>287</v>
      </c>
      <c r="H17" s="78" t="s">
        <v>287</v>
      </c>
      <c r="I17" s="78" t="s">
        <v>287</v>
      </c>
      <c r="J17" s="78" t="s">
        <v>287</v>
      </c>
      <c r="K17" s="78" t="s">
        <v>287</v>
      </c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21" t="s">
        <v>28</v>
      </c>
    </row>
    <row r="19" spans="1:11" ht="22.2" x14ac:dyDescent="0.2">
      <c r="A19" s="79"/>
      <c r="B19" s="73"/>
      <c r="C19" s="73" ph="1"/>
      <c r="D19" s="73" ph="1"/>
      <c r="E19" s="73" ph="1"/>
      <c r="F19" s="73" ph="1"/>
      <c r="G19" s="73" ph="1"/>
      <c r="H19" s="73"/>
      <c r="I19" s="73"/>
      <c r="J19" s="73"/>
      <c r="K19" s="73"/>
    </row>
    <row r="20" spans="1:11" ht="27" x14ac:dyDescent="0.45">
      <c r="A20" s="15"/>
      <c r="C20" ph="1"/>
      <c r="D20" ph="1"/>
      <c r="E20" ph="1"/>
      <c r="F20" ph="1"/>
      <c r="G20" ph="1"/>
    </row>
    <row r="21" spans="1:11" ht="27" x14ac:dyDescent="0.45">
      <c r="A21" s="15"/>
      <c r="C21" ph="1"/>
      <c r="D21" ph="1"/>
      <c r="E21" ph="1"/>
      <c r="F21" ph="1"/>
      <c r="G21" ph="1"/>
    </row>
    <row r="22" spans="1:11" x14ac:dyDescent="0.2">
      <c r="A22" s="17"/>
    </row>
    <row r="23" spans="1:11" x14ac:dyDescent="0.2">
      <c r="A23" s="7"/>
      <c r="B23" s="7"/>
      <c r="C23" s="7"/>
      <c r="D23" s="1"/>
      <c r="E23" s="1"/>
      <c r="F23" s="1"/>
      <c r="G23" s="21"/>
      <c r="H23" s="7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03AEB-2C21-40DD-B742-D152843FBD51}">
  <dimension ref="A2:R27"/>
  <sheetViews>
    <sheetView zoomScale="90" zoomScaleNormal="90" workbookViewId="0"/>
  </sheetViews>
  <sheetFormatPr defaultRowHeight="18" x14ac:dyDescent="0.45"/>
  <cols>
    <col min="1" max="1" width="25" style="6" customWidth="1"/>
    <col min="2" max="2" width="8.796875" style="6"/>
    <col min="3" max="5" width="10.3984375" style="6" bestFit="1" customWidth="1"/>
    <col min="6" max="6" width="11.5" style="6" bestFit="1" customWidth="1"/>
    <col min="7" max="7" width="14.796875" style="6" bestFit="1" customWidth="1"/>
    <col min="8" max="8" width="8.796875" style="6"/>
    <col min="9" max="9" width="10.3984375" style="6" bestFit="1" customWidth="1"/>
    <col min="10" max="16384" width="8.796875" style="6"/>
  </cols>
  <sheetData>
    <row r="2" spans="1:18" ht="19.2" x14ac:dyDescent="0.25">
      <c r="A2" s="25" t="s">
        <v>308</v>
      </c>
      <c r="B2" s="177"/>
      <c r="C2" s="171"/>
      <c r="D2" s="171"/>
      <c r="E2" s="17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9.8" thickBot="1" x14ac:dyDescent="0.3">
      <c r="A3" s="2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8.600000000000001" customHeight="1" thickTop="1" x14ac:dyDescent="0.2">
      <c r="A4" s="254" t="s">
        <v>29</v>
      </c>
      <c r="B4" s="246" t="s">
        <v>429</v>
      </c>
      <c r="C4" s="249"/>
      <c r="D4" s="249"/>
      <c r="E4" s="247"/>
      <c r="F4" s="246" t="s">
        <v>430</v>
      </c>
      <c r="G4" s="249"/>
      <c r="H4" s="249"/>
      <c r="I4" s="249"/>
      <c r="J4" s="249"/>
      <c r="K4" s="247"/>
      <c r="L4" s="246" t="s">
        <v>432</v>
      </c>
      <c r="M4" s="334"/>
      <c r="N4" s="335"/>
      <c r="O4" s="246" t="s">
        <v>433</v>
      </c>
      <c r="P4" s="247"/>
      <c r="Q4" s="246" t="s">
        <v>434</v>
      </c>
      <c r="R4" s="249"/>
    </row>
    <row r="5" spans="1:18" ht="18" customHeight="1" x14ac:dyDescent="0.45">
      <c r="A5" s="336"/>
      <c r="B5" s="337" t="s">
        <v>31</v>
      </c>
      <c r="C5" s="337" t="s">
        <v>32</v>
      </c>
      <c r="D5" s="338" t="s">
        <v>33</v>
      </c>
      <c r="E5" s="337" t="s">
        <v>34</v>
      </c>
      <c r="F5" s="337" t="s">
        <v>12</v>
      </c>
      <c r="G5" s="339" t="s">
        <v>428</v>
      </c>
      <c r="H5" s="314" t="s">
        <v>431</v>
      </c>
      <c r="I5" s="315"/>
      <c r="J5" s="337" t="s">
        <v>36</v>
      </c>
      <c r="K5" s="337" t="s">
        <v>32</v>
      </c>
      <c r="L5" s="337" t="s">
        <v>12</v>
      </c>
      <c r="M5" s="337" t="s">
        <v>35</v>
      </c>
      <c r="N5" s="337" t="s">
        <v>32</v>
      </c>
      <c r="O5" s="339" t="s">
        <v>12</v>
      </c>
      <c r="P5" s="339" t="s">
        <v>32</v>
      </c>
      <c r="Q5" s="339" t="s">
        <v>12</v>
      </c>
      <c r="R5" s="340" t="s">
        <v>32</v>
      </c>
    </row>
    <row r="6" spans="1:18" x14ac:dyDescent="0.45">
      <c r="A6" s="256"/>
      <c r="B6" s="341"/>
      <c r="C6" s="341"/>
      <c r="D6" s="328"/>
      <c r="E6" s="341"/>
      <c r="F6" s="341"/>
      <c r="G6" s="342"/>
      <c r="H6" s="252" t="s">
        <v>37</v>
      </c>
      <c r="I6" s="252" t="s">
        <v>38</v>
      </c>
      <c r="J6" s="341"/>
      <c r="K6" s="341"/>
      <c r="L6" s="341"/>
      <c r="M6" s="341"/>
      <c r="N6" s="341"/>
      <c r="O6" s="328"/>
      <c r="P6" s="328"/>
      <c r="Q6" s="328"/>
      <c r="R6" s="343"/>
    </row>
    <row r="7" spans="1:18" x14ac:dyDescent="0.2">
      <c r="A7" s="86"/>
      <c r="B7" s="26" t="s">
        <v>39</v>
      </c>
      <c r="C7" s="27" t="s">
        <v>40</v>
      </c>
      <c r="D7" s="27" t="s">
        <v>41</v>
      </c>
      <c r="E7" s="27" t="s">
        <v>41</v>
      </c>
      <c r="F7" s="27" t="s">
        <v>39</v>
      </c>
      <c r="G7" s="27" t="s">
        <v>42</v>
      </c>
      <c r="H7" s="28"/>
      <c r="I7" s="29" t="s">
        <v>43</v>
      </c>
      <c r="J7" s="27" t="s">
        <v>44</v>
      </c>
      <c r="K7" s="27" t="s">
        <v>40</v>
      </c>
      <c r="L7" s="27" t="s">
        <v>39</v>
      </c>
      <c r="M7" s="30" t="s">
        <v>45</v>
      </c>
      <c r="N7" s="27" t="s">
        <v>40</v>
      </c>
      <c r="O7" s="27" t="s">
        <v>39</v>
      </c>
      <c r="P7" s="27" t="s">
        <v>40</v>
      </c>
      <c r="Q7" s="27" t="s">
        <v>39</v>
      </c>
      <c r="R7" s="27" t="s">
        <v>40</v>
      </c>
    </row>
    <row r="8" spans="1:18" x14ac:dyDescent="0.2">
      <c r="A8" s="87" t="s">
        <v>49</v>
      </c>
      <c r="B8" s="88">
        <v>349</v>
      </c>
      <c r="C8" s="19">
        <v>787216</v>
      </c>
      <c r="D8" s="19">
        <v>8</v>
      </c>
      <c r="E8" s="19">
        <v>38</v>
      </c>
      <c r="F8" s="19">
        <v>147</v>
      </c>
      <c r="G8" s="19">
        <v>143</v>
      </c>
      <c r="H8" s="19">
        <v>10560</v>
      </c>
      <c r="I8" s="19">
        <v>1301</v>
      </c>
      <c r="J8" s="19">
        <v>261</v>
      </c>
      <c r="K8" s="19">
        <v>696490</v>
      </c>
      <c r="L8" s="19">
        <v>17</v>
      </c>
      <c r="M8" s="19">
        <v>1723</v>
      </c>
      <c r="N8" s="19">
        <v>2448</v>
      </c>
      <c r="O8" s="19">
        <v>44</v>
      </c>
      <c r="P8" s="19">
        <v>47570</v>
      </c>
      <c r="Q8" s="19">
        <v>141</v>
      </c>
      <c r="R8" s="19">
        <v>40708</v>
      </c>
    </row>
    <row r="9" spans="1:18" x14ac:dyDescent="0.2">
      <c r="A9" s="86" t="s">
        <v>46</v>
      </c>
      <c r="B9" s="88">
        <v>359</v>
      </c>
      <c r="C9" s="19">
        <v>559622</v>
      </c>
      <c r="D9" s="19">
        <v>12</v>
      </c>
      <c r="E9" s="19">
        <v>49</v>
      </c>
      <c r="F9" s="19">
        <v>144</v>
      </c>
      <c r="G9" s="19">
        <v>115</v>
      </c>
      <c r="H9" s="19">
        <v>7136</v>
      </c>
      <c r="I9" s="19">
        <v>554</v>
      </c>
      <c r="J9" s="19">
        <v>226</v>
      </c>
      <c r="K9" s="19">
        <v>471886</v>
      </c>
      <c r="L9" s="19">
        <v>23</v>
      </c>
      <c r="M9" s="19">
        <v>1301</v>
      </c>
      <c r="N9" s="19">
        <v>5</v>
      </c>
      <c r="O9" s="19">
        <v>44</v>
      </c>
      <c r="P9" s="19">
        <v>76500</v>
      </c>
      <c r="Q9" s="19">
        <v>148</v>
      </c>
      <c r="R9" s="19">
        <v>11231</v>
      </c>
    </row>
    <row r="10" spans="1:18" x14ac:dyDescent="0.2">
      <c r="A10" s="86">
        <v>2</v>
      </c>
      <c r="B10" s="88">
        <v>304</v>
      </c>
      <c r="C10" s="19">
        <v>470668</v>
      </c>
      <c r="D10" s="19">
        <v>13</v>
      </c>
      <c r="E10" s="19">
        <v>39</v>
      </c>
      <c r="F10" s="19">
        <v>145</v>
      </c>
      <c r="G10" s="19">
        <v>91</v>
      </c>
      <c r="H10" s="19">
        <v>8176</v>
      </c>
      <c r="I10" s="19">
        <v>720</v>
      </c>
      <c r="J10" s="19">
        <v>226</v>
      </c>
      <c r="K10" s="19">
        <v>423419</v>
      </c>
      <c r="L10" s="19">
        <v>17</v>
      </c>
      <c r="M10" s="19">
        <v>764</v>
      </c>
      <c r="N10" s="19">
        <v>529</v>
      </c>
      <c r="O10" s="19">
        <v>31</v>
      </c>
      <c r="P10" s="19">
        <v>15855</v>
      </c>
      <c r="Q10" s="19">
        <v>111</v>
      </c>
      <c r="R10" s="19">
        <v>30466</v>
      </c>
    </row>
    <row r="11" spans="1:18" x14ac:dyDescent="0.2">
      <c r="A11" s="86">
        <v>3</v>
      </c>
      <c r="B11" s="88">
        <v>330</v>
      </c>
      <c r="C11" s="19">
        <v>350536</v>
      </c>
      <c r="D11" s="19">
        <v>11</v>
      </c>
      <c r="E11" s="19">
        <v>36</v>
      </c>
      <c r="F11" s="19">
        <v>128</v>
      </c>
      <c r="G11" s="19">
        <v>99</v>
      </c>
      <c r="H11" s="19">
        <v>6733</v>
      </c>
      <c r="I11" s="19">
        <v>1730</v>
      </c>
      <c r="J11" s="19">
        <v>205</v>
      </c>
      <c r="K11" s="19">
        <v>292485</v>
      </c>
      <c r="L11" s="19">
        <v>16</v>
      </c>
      <c r="M11" s="19">
        <v>472</v>
      </c>
      <c r="N11" s="19">
        <v>60</v>
      </c>
      <c r="O11" s="19">
        <v>45</v>
      </c>
      <c r="P11" s="19">
        <v>26128</v>
      </c>
      <c r="Q11" s="19">
        <v>141</v>
      </c>
      <c r="R11" s="19">
        <v>31863</v>
      </c>
    </row>
    <row r="12" spans="1:18" x14ac:dyDescent="0.2">
      <c r="A12" s="86">
        <v>4</v>
      </c>
      <c r="B12" s="88">
        <v>316</v>
      </c>
      <c r="C12" s="19">
        <v>696194</v>
      </c>
      <c r="D12" s="19">
        <v>11</v>
      </c>
      <c r="E12" s="19">
        <v>38</v>
      </c>
      <c r="F12" s="19">
        <v>142</v>
      </c>
      <c r="G12" s="19">
        <v>113</v>
      </c>
      <c r="H12" s="19">
        <v>9802</v>
      </c>
      <c r="I12" s="19">
        <v>520</v>
      </c>
      <c r="J12" s="19">
        <v>243</v>
      </c>
      <c r="K12" s="19">
        <v>663444</v>
      </c>
      <c r="L12" s="19">
        <v>10</v>
      </c>
      <c r="M12" s="19">
        <v>164</v>
      </c>
      <c r="N12" s="19" t="s">
        <v>287</v>
      </c>
      <c r="O12" s="19">
        <v>37</v>
      </c>
      <c r="P12" s="19">
        <v>18386</v>
      </c>
      <c r="Q12" s="19">
        <v>127</v>
      </c>
      <c r="R12" s="19">
        <v>14364</v>
      </c>
    </row>
    <row r="13" spans="1:18" x14ac:dyDescent="0.2">
      <c r="A13" s="1"/>
      <c r="B13" s="8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">
      <c r="A14" s="89" t="s">
        <v>47</v>
      </c>
      <c r="B14" s="88">
        <v>44</v>
      </c>
      <c r="C14" s="19">
        <v>20658</v>
      </c>
      <c r="D14" s="19" t="s">
        <v>287</v>
      </c>
      <c r="E14" s="19">
        <v>4</v>
      </c>
      <c r="F14" s="90">
        <v>20</v>
      </c>
      <c r="G14" s="19">
        <v>12</v>
      </c>
      <c r="H14" s="19">
        <v>437</v>
      </c>
      <c r="I14" s="19">
        <v>29</v>
      </c>
      <c r="J14" s="19">
        <v>24</v>
      </c>
      <c r="K14" s="19">
        <v>19858</v>
      </c>
      <c r="L14" s="91">
        <v>4</v>
      </c>
      <c r="M14" s="91">
        <v>19</v>
      </c>
      <c r="N14" s="91" t="s">
        <v>287</v>
      </c>
      <c r="O14" s="19">
        <v>1</v>
      </c>
      <c r="P14" s="19">
        <v>172</v>
      </c>
      <c r="Q14" s="19">
        <v>19</v>
      </c>
      <c r="R14" s="19">
        <v>628</v>
      </c>
    </row>
    <row r="15" spans="1:18" x14ac:dyDescent="0.2">
      <c r="A15" s="92">
        <v>2</v>
      </c>
      <c r="B15" s="88">
        <v>47</v>
      </c>
      <c r="C15" s="19">
        <v>49185</v>
      </c>
      <c r="D15" s="19">
        <v>2</v>
      </c>
      <c r="E15" s="19">
        <v>2</v>
      </c>
      <c r="F15" s="90">
        <v>16</v>
      </c>
      <c r="G15" s="19">
        <v>15</v>
      </c>
      <c r="H15" s="19">
        <v>506</v>
      </c>
      <c r="I15" s="19">
        <v>58</v>
      </c>
      <c r="J15" s="19">
        <v>26</v>
      </c>
      <c r="K15" s="19">
        <v>40968</v>
      </c>
      <c r="L15" s="19">
        <v>2</v>
      </c>
      <c r="M15" s="19">
        <v>18</v>
      </c>
      <c r="N15" s="91" t="s">
        <v>287</v>
      </c>
      <c r="O15" s="19">
        <v>2</v>
      </c>
      <c r="P15" s="19">
        <v>646</v>
      </c>
      <c r="Q15" s="19">
        <v>27</v>
      </c>
      <c r="R15" s="19">
        <v>7571</v>
      </c>
    </row>
    <row r="16" spans="1:18" x14ac:dyDescent="0.2">
      <c r="A16" s="92">
        <v>3</v>
      </c>
      <c r="B16" s="88">
        <v>63</v>
      </c>
      <c r="C16" s="19">
        <v>113370</v>
      </c>
      <c r="D16" s="19">
        <v>2</v>
      </c>
      <c r="E16" s="19">
        <v>6</v>
      </c>
      <c r="F16" s="90">
        <v>23</v>
      </c>
      <c r="G16" s="19">
        <v>15</v>
      </c>
      <c r="H16" s="19">
        <v>3099</v>
      </c>
      <c r="I16" s="19">
        <v>104</v>
      </c>
      <c r="J16" s="19">
        <v>67</v>
      </c>
      <c r="K16" s="19">
        <v>106289</v>
      </c>
      <c r="L16" s="19">
        <v>4</v>
      </c>
      <c r="M16" s="19">
        <v>107</v>
      </c>
      <c r="N16" s="91" t="s">
        <v>287</v>
      </c>
      <c r="O16" s="19">
        <v>5</v>
      </c>
      <c r="P16" s="19">
        <v>4800</v>
      </c>
      <c r="Q16" s="19">
        <v>31</v>
      </c>
      <c r="R16" s="19">
        <v>2281</v>
      </c>
    </row>
    <row r="17" spans="1:18" x14ac:dyDescent="0.2">
      <c r="A17" s="92">
        <v>4</v>
      </c>
      <c r="B17" s="88">
        <v>16</v>
      </c>
      <c r="C17" s="19">
        <v>34171</v>
      </c>
      <c r="D17" s="91">
        <v>1</v>
      </c>
      <c r="E17" s="19">
        <v>3</v>
      </c>
      <c r="F17" s="90">
        <v>8</v>
      </c>
      <c r="G17" s="19">
        <v>2</v>
      </c>
      <c r="H17" s="19">
        <v>716</v>
      </c>
      <c r="I17" s="19">
        <v>10</v>
      </c>
      <c r="J17" s="19">
        <v>13</v>
      </c>
      <c r="K17" s="19">
        <v>33588</v>
      </c>
      <c r="L17" s="19" t="s">
        <v>287</v>
      </c>
      <c r="M17" s="19" t="s">
        <v>287</v>
      </c>
      <c r="N17" s="91" t="s">
        <v>287</v>
      </c>
      <c r="O17" s="19">
        <v>3</v>
      </c>
      <c r="P17" s="19">
        <v>567</v>
      </c>
      <c r="Q17" s="19">
        <v>5</v>
      </c>
      <c r="R17" s="19">
        <v>16</v>
      </c>
    </row>
    <row r="18" spans="1:18" x14ac:dyDescent="0.2">
      <c r="A18" s="93">
        <v>5</v>
      </c>
      <c r="B18" s="88">
        <v>18</v>
      </c>
      <c r="C18" s="19">
        <v>129513</v>
      </c>
      <c r="D18" s="19" t="s">
        <v>287</v>
      </c>
      <c r="E18" s="19">
        <v>3</v>
      </c>
      <c r="F18" s="90">
        <v>5</v>
      </c>
      <c r="G18" s="19">
        <v>8</v>
      </c>
      <c r="H18" s="19">
        <v>807</v>
      </c>
      <c r="I18" s="19">
        <v>28</v>
      </c>
      <c r="J18" s="19">
        <v>8</v>
      </c>
      <c r="K18" s="19">
        <v>127624</v>
      </c>
      <c r="L18" s="19" t="s">
        <v>287</v>
      </c>
      <c r="M18" s="19" t="s">
        <v>287</v>
      </c>
      <c r="N18" s="91" t="s">
        <v>287</v>
      </c>
      <c r="O18" s="19">
        <v>6</v>
      </c>
      <c r="P18" s="19">
        <v>998</v>
      </c>
      <c r="Q18" s="19">
        <v>7</v>
      </c>
      <c r="R18" s="19">
        <v>891</v>
      </c>
    </row>
    <row r="19" spans="1:18" x14ac:dyDescent="0.2">
      <c r="A19" s="33">
        <v>6</v>
      </c>
      <c r="B19" s="88">
        <v>20</v>
      </c>
      <c r="C19" s="19">
        <v>15751</v>
      </c>
      <c r="D19" s="91">
        <v>1</v>
      </c>
      <c r="E19" s="91">
        <v>4</v>
      </c>
      <c r="F19" s="90">
        <v>8</v>
      </c>
      <c r="G19" s="19">
        <v>10</v>
      </c>
      <c r="H19" s="19">
        <v>116</v>
      </c>
      <c r="I19" s="19">
        <v>4</v>
      </c>
      <c r="J19" s="19">
        <v>12</v>
      </c>
      <c r="K19" s="19">
        <v>13090</v>
      </c>
      <c r="L19" s="19" t="s">
        <v>287</v>
      </c>
      <c r="M19" s="19" t="s">
        <v>287</v>
      </c>
      <c r="N19" s="91" t="s">
        <v>287</v>
      </c>
      <c r="O19" s="19">
        <v>8</v>
      </c>
      <c r="P19" s="19">
        <v>2461</v>
      </c>
      <c r="Q19" s="19">
        <v>4</v>
      </c>
      <c r="R19" s="19">
        <v>200</v>
      </c>
    </row>
    <row r="20" spans="1:18" x14ac:dyDescent="0.2">
      <c r="A20" s="33">
        <v>7</v>
      </c>
      <c r="B20" s="88">
        <v>21</v>
      </c>
      <c r="C20" s="19">
        <v>27207</v>
      </c>
      <c r="D20" s="19" t="s">
        <v>287</v>
      </c>
      <c r="E20" s="19">
        <v>1</v>
      </c>
      <c r="F20" s="90">
        <v>9</v>
      </c>
      <c r="G20" s="19">
        <v>11</v>
      </c>
      <c r="H20" s="19">
        <v>276</v>
      </c>
      <c r="I20" s="19">
        <v>18</v>
      </c>
      <c r="J20" s="19">
        <v>11</v>
      </c>
      <c r="K20" s="19">
        <v>23073</v>
      </c>
      <c r="L20" s="19" t="s">
        <v>287</v>
      </c>
      <c r="M20" s="19" t="s">
        <v>287</v>
      </c>
      <c r="N20" s="91" t="s">
        <v>287</v>
      </c>
      <c r="O20" s="19">
        <v>3</v>
      </c>
      <c r="P20" s="19">
        <v>4064</v>
      </c>
      <c r="Q20" s="19">
        <v>9</v>
      </c>
      <c r="R20" s="19">
        <v>70</v>
      </c>
    </row>
    <row r="21" spans="1:18" x14ac:dyDescent="0.2">
      <c r="A21" s="33">
        <v>8</v>
      </c>
      <c r="B21" s="88">
        <v>18</v>
      </c>
      <c r="C21" s="19">
        <v>46200</v>
      </c>
      <c r="D21" s="19" t="s">
        <v>287</v>
      </c>
      <c r="E21" s="19">
        <v>2</v>
      </c>
      <c r="F21" s="90">
        <v>9</v>
      </c>
      <c r="G21" s="19">
        <v>12</v>
      </c>
      <c r="H21" s="19">
        <v>723</v>
      </c>
      <c r="I21" s="19">
        <v>138</v>
      </c>
      <c r="J21" s="19">
        <v>22</v>
      </c>
      <c r="K21" s="19">
        <v>40867</v>
      </c>
      <c r="L21" s="19" t="s">
        <v>287</v>
      </c>
      <c r="M21" s="19" t="s">
        <v>287</v>
      </c>
      <c r="N21" s="91" t="s">
        <v>287</v>
      </c>
      <c r="O21" s="19">
        <v>2</v>
      </c>
      <c r="P21" s="19">
        <v>2760</v>
      </c>
      <c r="Q21" s="19">
        <v>7</v>
      </c>
      <c r="R21" s="19">
        <v>2573</v>
      </c>
    </row>
    <row r="22" spans="1:18" x14ac:dyDescent="0.2">
      <c r="A22" s="33">
        <v>9</v>
      </c>
      <c r="B22" s="88">
        <v>11</v>
      </c>
      <c r="C22" s="19">
        <v>79690</v>
      </c>
      <c r="D22" s="19" t="s">
        <v>287</v>
      </c>
      <c r="E22" s="19" t="s">
        <v>287</v>
      </c>
      <c r="F22" s="90">
        <v>10</v>
      </c>
      <c r="G22" s="19">
        <v>6</v>
      </c>
      <c r="H22" s="19">
        <v>595</v>
      </c>
      <c r="I22" s="19">
        <v>13</v>
      </c>
      <c r="J22" s="19">
        <v>11</v>
      </c>
      <c r="K22" s="19">
        <v>79688</v>
      </c>
      <c r="L22" s="19" t="s">
        <v>287</v>
      </c>
      <c r="M22" s="19" t="s">
        <v>287</v>
      </c>
      <c r="N22" s="91" t="s">
        <v>287</v>
      </c>
      <c r="O22" s="19" t="s">
        <v>287</v>
      </c>
      <c r="P22" s="19" t="s">
        <v>287</v>
      </c>
      <c r="Q22" s="19">
        <v>1</v>
      </c>
      <c r="R22" s="19">
        <v>2</v>
      </c>
    </row>
    <row r="23" spans="1:18" x14ac:dyDescent="0.2">
      <c r="A23" s="33">
        <v>10</v>
      </c>
      <c r="B23" s="88">
        <v>12</v>
      </c>
      <c r="C23" s="19">
        <v>36382</v>
      </c>
      <c r="D23" s="19">
        <v>2</v>
      </c>
      <c r="E23" s="19">
        <v>3</v>
      </c>
      <c r="F23" s="90">
        <v>6</v>
      </c>
      <c r="G23" s="19">
        <v>6</v>
      </c>
      <c r="H23" s="19">
        <v>545</v>
      </c>
      <c r="I23" s="19">
        <v>11</v>
      </c>
      <c r="J23" s="19">
        <v>10</v>
      </c>
      <c r="K23" s="19">
        <v>36291</v>
      </c>
      <c r="L23" s="19" t="s">
        <v>287</v>
      </c>
      <c r="M23" s="19" t="s">
        <v>287</v>
      </c>
      <c r="N23" s="91" t="s">
        <v>287</v>
      </c>
      <c r="O23" s="19">
        <v>3</v>
      </c>
      <c r="P23" s="19">
        <v>71</v>
      </c>
      <c r="Q23" s="19">
        <v>3</v>
      </c>
      <c r="R23" s="19">
        <v>20</v>
      </c>
    </row>
    <row r="24" spans="1:18" x14ac:dyDescent="0.2">
      <c r="A24" s="33">
        <v>11</v>
      </c>
      <c r="B24" s="88">
        <v>15</v>
      </c>
      <c r="C24" s="19">
        <v>36157</v>
      </c>
      <c r="D24" s="19">
        <v>1</v>
      </c>
      <c r="E24" s="19">
        <v>5</v>
      </c>
      <c r="F24" s="90">
        <v>6</v>
      </c>
      <c r="G24" s="19">
        <v>4</v>
      </c>
      <c r="H24" s="19">
        <v>336</v>
      </c>
      <c r="I24" s="19">
        <v>13</v>
      </c>
      <c r="J24" s="19">
        <v>9</v>
      </c>
      <c r="K24" s="19">
        <v>34649</v>
      </c>
      <c r="L24" s="19" t="s">
        <v>287</v>
      </c>
      <c r="M24" s="19" t="s">
        <v>287</v>
      </c>
      <c r="N24" s="91" t="s">
        <v>287</v>
      </c>
      <c r="O24" s="19">
        <v>3</v>
      </c>
      <c r="P24" s="19">
        <v>1450</v>
      </c>
      <c r="Q24" s="19">
        <v>6</v>
      </c>
      <c r="R24" s="19">
        <v>58</v>
      </c>
    </row>
    <row r="25" spans="1:18" x14ac:dyDescent="0.2">
      <c r="A25" s="35">
        <v>12</v>
      </c>
      <c r="B25" s="94">
        <v>31</v>
      </c>
      <c r="C25" s="95">
        <v>107910</v>
      </c>
      <c r="D25" s="95">
        <v>2</v>
      </c>
      <c r="E25" s="95">
        <v>5</v>
      </c>
      <c r="F25" s="96">
        <v>22</v>
      </c>
      <c r="G25" s="95">
        <v>12</v>
      </c>
      <c r="H25" s="95">
        <v>1646</v>
      </c>
      <c r="I25" s="95">
        <v>94</v>
      </c>
      <c r="J25" s="95">
        <v>30</v>
      </c>
      <c r="K25" s="95">
        <v>107459</v>
      </c>
      <c r="L25" s="95" t="s">
        <v>287</v>
      </c>
      <c r="M25" s="95">
        <v>20</v>
      </c>
      <c r="N25" s="95" t="s">
        <v>287</v>
      </c>
      <c r="O25" s="95">
        <v>1</v>
      </c>
      <c r="P25" s="95">
        <v>397</v>
      </c>
      <c r="Q25" s="95">
        <v>8</v>
      </c>
      <c r="R25" s="95">
        <v>54</v>
      </c>
    </row>
    <row r="26" spans="1:18" x14ac:dyDescent="0.2">
      <c r="A26" s="167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88"/>
      <c r="P26" s="188"/>
      <c r="Q26" s="188"/>
      <c r="R26" s="242" t="s">
        <v>307</v>
      </c>
    </row>
    <row r="27" spans="1:18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1EE7-62D1-4605-ACB7-451A255C8A1F}">
  <dimension ref="A1:AD24"/>
  <sheetViews>
    <sheetView zoomScale="80" zoomScaleNormal="80" workbookViewId="0"/>
  </sheetViews>
  <sheetFormatPr defaultRowHeight="18" x14ac:dyDescent="0.45"/>
  <cols>
    <col min="1" max="1" width="25" customWidth="1"/>
    <col min="2" max="30" width="17.69921875" customWidth="1"/>
  </cols>
  <sheetData>
    <row r="1" spans="1:30" x14ac:dyDescent="0.45">
      <c r="A1" s="6"/>
      <c r="B1" s="6"/>
      <c r="C1" s="6"/>
      <c r="D1" s="6"/>
      <c r="E1" s="6"/>
      <c r="F1" s="6"/>
      <c r="G1" s="6"/>
      <c r="H1" s="6"/>
    </row>
    <row r="2" spans="1:30" ht="19.2" x14ac:dyDescent="0.25">
      <c r="A2" s="189" t="s">
        <v>316</v>
      </c>
      <c r="B2" s="190"/>
      <c r="C2" s="190"/>
      <c r="D2" s="190"/>
      <c r="E2" s="190"/>
      <c r="F2" s="190"/>
      <c r="G2" s="190"/>
      <c r="H2" s="190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18.600000000000001" customHeight="1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73"/>
      <c r="AC3" s="203"/>
      <c r="AD3" s="126" t="s">
        <v>50</v>
      </c>
    </row>
    <row r="4" spans="1:30" ht="27.6" customHeight="1" thickTop="1" x14ac:dyDescent="0.45">
      <c r="A4" s="232" t="s">
        <v>29</v>
      </c>
      <c r="B4" s="233" t="s">
        <v>51</v>
      </c>
      <c r="C4" s="233" t="s">
        <v>52</v>
      </c>
      <c r="D4" s="233" t="s">
        <v>53</v>
      </c>
      <c r="E4" s="234" t="s">
        <v>54</v>
      </c>
      <c r="F4" s="235" t="s">
        <v>55</v>
      </c>
      <c r="G4" s="233" t="s">
        <v>56</v>
      </c>
      <c r="H4" s="233" t="s">
        <v>57</v>
      </c>
      <c r="I4" s="233" t="s">
        <v>58</v>
      </c>
      <c r="J4" s="233" t="s">
        <v>59</v>
      </c>
      <c r="K4" s="233" t="s">
        <v>60</v>
      </c>
      <c r="L4" s="233" t="s">
        <v>61</v>
      </c>
      <c r="M4" s="233" t="s">
        <v>62</v>
      </c>
      <c r="N4" s="233" t="s">
        <v>309</v>
      </c>
      <c r="O4" s="234" t="s">
        <v>435</v>
      </c>
      <c r="P4" s="236" t="s">
        <v>63</v>
      </c>
      <c r="Q4" s="233" t="s">
        <v>64</v>
      </c>
      <c r="R4" s="233" t="s">
        <v>65</v>
      </c>
      <c r="S4" s="234" t="s">
        <v>436</v>
      </c>
      <c r="T4" s="233" t="s">
        <v>66</v>
      </c>
      <c r="U4" s="233" t="s">
        <v>437</v>
      </c>
      <c r="V4" s="233" t="s">
        <v>67</v>
      </c>
      <c r="W4" s="233" t="s">
        <v>68</v>
      </c>
      <c r="X4" s="233" t="s">
        <v>69</v>
      </c>
      <c r="Y4" s="233" t="s">
        <v>70</v>
      </c>
      <c r="Z4" s="233" t="s">
        <v>71</v>
      </c>
      <c r="AA4" s="233" t="s">
        <v>72</v>
      </c>
      <c r="AB4" s="233" t="s">
        <v>310</v>
      </c>
      <c r="AC4" s="233" t="s">
        <v>311</v>
      </c>
      <c r="AD4" s="237" t="s">
        <v>312</v>
      </c>
    </row>
    <row r="5" spans="1:30" x14ac:dyDescent="0.2">
      <c r="A5" s="20" t="s">
        <v>313</v>
      </c>
      <c r="B5" s="98">
        <v>26</v>
      </c>
      <c r="C5" s="69">
        <v>18</v>
      </c>
      <c r="D5" s="69" t="s">
        <v>287</v>
      </c>
      <c r="E5" s="69">
        <v>2</v>
      </c>
      <c r="F5" s="69" t="s">
        <v>287</v>
      </c>
      <c r="G5" s="69">
        <v>2</v>
      </c>
      <c r="H5" s="69">
        <v>9</v>
      </c>
      <c r="I5" s="69" t="s">
        <v>287</v>
      </c>
      <c r="J5" s="69">
        <v>1</v>
      </c>
      <c r="K5" s="69">
        <v>2</v>
      </c>
      <c r="L5" s="69">
        <v>10</v>
      </c>
      <c r="M5" s="69">
        <v>11</v>
      </c>
      <c r="N5" s="69">
        <v>7</v>
      </c>
      <c r="O5" s="69">
        <v>8</v>
      </c>
      <c r="P5" s="69">
        <v>1</v>
      </c>
      <c r="Q5" s="69">
        <v>5</v>
      </c>
      <c r="R5" s="69">
        <v>1</v>
      </c>
      <c r="S5" s="69">
        <v>5</v>
      </c>
      <c r="T5" s="69">
        <v>35</v>
      </c>
      <c r="U5" s="69">
        <v>1</v>
      </c>
      <c r="V5" s="69">
        <v>7</v>
      </c>
      <c r="W5" s="69">
        <v>1</v>
      </c>
      <c r="X5" s="69">
        <v>4</v>
      </c>
      <c r="Y5" s="69">
        <v>30</v>
      </c>
      <c r="Z5" s="69">
        <v>10</v>
      </c>
      <c r="AA5" s="69">
        <v>17</v>
      </c>
      <c r="AB5" s="69">
        <v>76</v>
      </c>
      <c r="AC5" s="69">
        <v>60</v>
      </c>
      <c r="AD5" s="69">
        <v>349</v>
      </c>
    </row>
    <row r="6" spans="1:30" x14ac:dyDescent="0.2">
      <c r="A6" s="20" t="s">
        <v>314</v>
      </c>
      <c r="B6" s="98">
        <v>25</v>
      </c>
      <c r="C6" s="69">
        <v>23</v>
      </c>
      <c r="D6" s="69">
        <v>0</v>
      </c>
      <c r="E6" s="69">
        <v>2</v>
      </c>
      <c r="F6" s="69">
        <v>0</v>
      </c>
      <c r="G6" s="69">
        <v>5</v>
      </c>
      <c r="H6" s="69">
        <v>3</v>
      </c>
      <c r="I6" s="69">
        <v>0</v>
      </c>
      <c r="J6" s="69">
        <v>3</v>
      </c>
      <c r="K6" s="69">
        <v>4</v>
      </c>
      <c r="L6" s="69">
        <v>7</v>
      </c>
      <c r="M6" s="69">
        <v>10</v>
      </c>
      <c r="N6" s="69">
        <v>4</v>
      </c>
      <c r="O6" s="69">
        <v>7</v>
      </c>
      <c r="P6" s="69">
        <v>1</v>
      </c>
      <c r="Q6" s="69">
        <v>12</v>
      </c>
      <c r="R6" s="69">
        <v>5</v>
      </c>
      <c r="S6" s="69">
        <v>12</v>
      </c>
      <c r="T6" s="69">
        <v>27</v>
      </c>
      <c r="U6" s="69">
        <v>1</v>
      </c>
      <c r="V6" s="69">
        <v>3</v>
      </c>
      <c r="W6" s="69">
        <v>1</v>
      </c>
      <c r="X6" s="69">
        <v>6</v>
      </c>
      <c r="Y6" s="69">
        <v>38</v>
      </c>
      <c r="Z6" s="69">
        <v>14</v>
      </c>
      <c r="AA6" s="69">
        <v>15</v>
      </c>
      <c r="AB6" s="69">
        <v>72</v>
      </c>
      <c r="AC6" s="69">
        <v>59</v>
      </c>
      <c r="AD6" s="69">
        <v>359</v>
      </c>
    </row>
    <row r="7" spans="1:30" x14ac:dyDescent="0.2">
      <c r="A7" s="33">
        <v>2</v>
      </c>
      <c r="B7" s="98">
        <v>19</v>
      </c>
      <c r="C7" s="69">
        <v>14</v>
      </c>
      <c r="D7" s="69">
        <v>1</v>
      </c>
      <c r="E7" s="69">
        <v>3</v>
      </c>
      <c r="F7" s="69">
        <v>0</v>
      </c>
      <c r="G7" s="69">
        <v>5</v>
      </c>
      <c r="H7" s="69">
        <v>9</v>
      </c>
      <c r="I7" s="69">
        <v>0</v>
      </c>
      <c r="J7" s="69">
        <v>0</v>
      </c>
      <c r="K7" s="69">
        <v>3</v>
      </c>
      <c r="L7" s="69">
        <v>4</v>
      </c>
      <c r="M7" s="69">
        <v>4</v>
      </c>
      <c r="N7" s="69">
        <v>1</v>
      </c>
      <c r="O7" s="69">
        <v>11</v>
      </c>
      <c r="P7" s="69">
        <v>5</v>
      </c>
      <c r="Q7" s="69">
        <v>6</v>
      </c>
      <c r="R7" s="69">
        <v>3</v>
      </c>
      <c r="S7" s="69">
        <v>5</v>
      </c>
      <c r="T7" s="69">
        <v>22</v>
      </c>
      <c r="U7" s="69">
        <v>1</v>
      </c>
      <c r="V7" s="69">
        <v>3</v>
      </c>
      <c r="W7" s="69">
        <v>3</v>
      </c>
      <c r="X7" s="69">
        <v>2</v>
      </c>
      <c r="Y7" s="69">
        <v>27</v>
      </c>
      <c r="Z7" s="69">
        <v>15</v>
      </c>
      <c r="AA7" s="69">
        <v>9</v>
      </c>
      <c r="AB7" s="69">
        <v>68</v>
      </c>
      <c r="AC7" s="69">
        <v>61</v>
      </c>
      <c r="AD7" s="69">
        <v>304</v>
      </c>
    </row>
    <row r="8" spans="1:30" x14ac:dyDescent="0.2">
      <c r="A8" s="33">
        <v>3</v>
      </c>
      <c r="B8" s="98">
        <v>21</v>
      </c>
      <c r="C8" s="69">
        <v>15</v>
      </c>
      <c r="D8" s="69" t="s">
        <v>287</v>
      </c>
      <c r="E8" s="69">
        <v>1</v>
      </c>
      <c r="F8" s="69" t="s">
        <v>287</v>
      </c>
      <c r="G8" s="69">
        <v>6</v>
      </c>
      <c r="H8" s="69">
        <v>7</v>
      </c>
      <c r="I8" s="69" t="s">
        <v>287</v>
      </c>
      <c r="J8" s="69" t="s">
        <v>287</v>
      </c>
      <c r="K8" s="69">
        <v>6</v>
      </c>
      <c r="L8" s="69">
        <v>6</v>
      </c>
      <c r="M8" s="69">
        <v>5</v>
      </c>
      <c r="N8" s="69">
        <v>4</v>
      </c>
      <c r="O8" s="69">
        <v>9</v>
      </c>
      <c r="P8" s="69">
        <v>2</v>
      </c>
      <c r="Q8" s="69">
        <v>12</v>
      </c>
      <c r="R8" s="69">
        <v>1</v>
      </c>
      <c r="S8" s="69">
        <v>9</v>
      </c>
      <c r="T8" s="69">
        <v>21</v>
      </c>
      <c r="U8" s="69">
        <v>1</v>
      </c>
      <c r="V8" s="69" t="s">
        <v>287</v>
      </c>
      <c r="W8" s="69">
        <v>1</v>
      </c>
      <c r="X8" s="69">
        <v>5</v>
      </c>
      <c r="Y8" s="69">
        <v>26</v>
      </c>
      <c r="Z8" s="69">
        <v>7</v>
      </c>
      <c r="AA8" s="69">
        <v>16</v>
      </c>
      <c r="AB8" s="69">
        <v>86</v>
      </c>
      <c r="AC8" s="69">
        <v>63</v>
      </c>
      <c r="AD8" s="69">
        <v>330</v>
      </c>
    </row>
    <row r="9" spans="1:30" x14ac:dyDescent="0.2">
      <c r="A9" s="33">
        <v>4</v>
      </c>
      <c r="B9" s="98">
        <v>15</v>
      </c>
      <c r="C9" s="69">
        <v>16</v>
      </c>
      <c r="D9" s="69">
        <v>1</v>
      </c>
      <c r="E9" s="69">
        <v>2</v>
      </c>
      <c r="F9" s="69">
        <v>0</v>
      </c>
      <c r="G9" s="69">
        <v>2</v>
      </c>
      <c r="H9" s="69">
        <v>6</v>
      </c>
      <c r="I9" s="69">
        <v>0</v>
      </c>
      <c r="J9" s="69">
        <v>0</v>
      </c>
      <c r="K9" s="69">
        <v>4</v>
      </c>
      <c r="L9" s="69">
        <v>5</v>
      </c>
      <c r="M9" s="69">
        <v>8</v>
      </c>
      <c r="N9" s="69">
        <v>6</v>
      </c>
      <c r="O9" s="69">
        <v>14</v>
      </c>
      <c r="P9" s="69">
        <v>3</v>
      </c>
      <c r="Q9" s="69">
        <v>12</v>
      </c>
      <c r="R9" s="69">
        <v>5</v>
      </c>
      <c r="S9" s="69">
        <v>2</v>
      </c>
      <c r="T9" s="69">
        <v>29</v>
      </c>
      <c r="U9" s="69">
        <v>1</v>
      </c>
      <c r="V9" s="69">
        <v>3</v>
      </c>
      <c r="W9" s="69">
        <v>1</v>
      </c>
      <c r="X9" s="69">
        <v>7</v>
      </c>
      <c r="Y9" s="69">
        <v>27</v>
      </c>
      <c r="Z9" s="69">
        <v>17</v>
      </c>
      <c r="AA9" s="69">
        <v>11</v>
      </c>
      <c r="AB9" s="69">
        <v>82</v>
      </c>
      <c r="AC9" s="69">
        <v>37</v>
      </c>
      <c r="AD9" s="69">
        <v>316</v>
      </c>
    </row>
    <row r="10" spans="1:30" x14ac:dyDescent="0.2">
      <c r="A10" s="1"/>
      <c r="B10" s="98"/>
      <c r="C10" s="69"/>
      <c r="D10" s="69"/>
      <c r="E10" s="100"/>
      <c r="F10" s="69"/>
      <c r="G10" s="69"/>
      <c r="H10" s="69"/>
      <c r="I10" s="100"/>
      <c r="J10" s="100"/>
      <c r="K10" s="69"/>
      <c r="L10" s="69"/>
      <c r="M10" s="100"/>
      <c r="N10" s="100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100"/>
      <c r="AB10" s="100"/>
      <c r="AC10" s="100"/>
      <c r="AD10" s="69"/>
    </row>
    <row r="11" spans="1:30" x14ac:dyDescent="0.2">
      <c r="A11" s="97" t="s">
        <v>315</v>
      </c>
      <c r="B11" s="98">
        <v>4</v>
      </c>
      <c r="C11" s="69">
        <v>3</v>
      </c>
      <c r="D11" s="69">
        <v>0</v>
      </c>
      <c r="E11" s="100">
        <v>1</v>
      </c>
      <c r="F11" s="101">
        <v>0</v>
      </c>
      <c r="G11" s="69">
        <v>0</v>
      </c>
      <c r="H11" s="69">
        <v>1</v>
      </c>
      <c r="I11" s="100">
        <v>0</v>
      </c>
      <c r="J11" s="100">
        <v>0</v>
      </c>
      <c r="K11" s="69">
        <v>1</v>
      </c>
      <c r="L11" s="69">
        <v>1</v>
      </c>
      <c r="M11" s="100">
        <v>0</v>
      </c>
      <c r="N11" s="100">
        <v>0</v>
      </c>
      <c r="O11" s="100">
        <v>4</v>
      </c>
      <c r="P11" s="100">
        <v>0</v>
      </c>
      <c r="Q11" s="69">
        <v>5</v>
      </c>
      <c r="R11" s="69">
        <v>0</v>
      </c>
      <c r="S11" s="100">
        <v>0</v>
      </c>
      <c r="T11" s="100">
        <v>4</v>
      </c>
      <c r="U11" s="100">
        <v>0</v>
      </c>
      <c r="V11" s="100">
        <v>0</v>
      </c>
      <c r="W11" s="100">
        <v>0</v>
      </c>
      <c r="X11" s="69">
        <v>2</v>
      </c>
      <c r="Y11" s="69">
        <v>2</v>
      </c>
      <c r="Z11" s="69">
        <v>1</v>
      </c>
      <c r="AA11" s="69">
        <v>1</v>
      </c>
      <c r="AB11" s="99">
        <v>11</v>
      </c>
      <c r="AC11" s="99">
        <v>3</v>
      </c>
      <c r="AD11" s="99">
        <v>44</v>
      </c>
    </row>
    <row r="12" spans="1:30" x14ac:dyDescent="0.2">
      <c r="A12" s="33">
        <v>2</v>
      </c>
      <c r="B12" s="98">
        <v>2</v>
      </c>
      <c r="C12" s="69">
        <v>3</v>
      </c>
      <c r="D12" s="69">
        <v>0</v>
      </c>
      <c r="E12" s="100">
        <v>0</v>
      </c>
      <c r="F12" s="101">
        <v>0</v>
      </c>
      <c r="G12" s="69">
        <v>1</v>
      </c>
      <c r="H12" s="69">
        <v>2</v>
      </c>
      <c r="I12" s="69">
        <v>0</v>
      </c>
      <c r="J12" s="100">
        <v>0</v>
      </c>
      <c r="K12" s="69">
        <v>0</v>
      </c>
      <c r="L12" s="100">
        <v>1</v>
      </c>
      <c r="M12" s="100">
        <v>2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69">
        <v>0</v>
      </c>
      <c r="T12" s="100">
        <v>9</v>
      </c>
      <c r="U12" s="100">
        <v>0</v>
      </c>
      <c r="V12" s="100">
        <v>0</v>
      </c>
      <c r="W12" s="100">
        <v>0</v>
      </c>
      <c r="X12" s="100">
        <v>1</v>
      </c>
      <c r="Y12" s="69">
        <v>7</v>
      </c>
      <c r="Z12" s="69">
        <v>0</v>
      </c>
      <c r="AA12" s="100">
        <v>2</v>
      </c>
      <c r="AB12" s="99">
        <v>13</v>
      </c>
      <c r="AC12" s="99">
        <v>4</v>
      </c>
      <c r="AD12" s="99">
        <v>47</v>
      </c>
    </row>
    <row r="13" spans="1:30" x14ac:dyDescent="0.2">
      <c r="A13" s="33">
        <v>3</v>
      </c>
      <c r="B13" s="98">
        <v>2</v>
      </c>
      <c r="C13" s="69">
        <v>0</v>
      </c>
      <c r="D13" s="69">
        <v>0</v>
      </c>
      <c r="E13" s="100">
        <v>0</v>
      </c>
      <c r="F13" s="101">
        <v>0</v>
      </c>
      <c r="G13" s="69">
        <v>1</v>
      </c>
      <c r="H13" s="69">
        <v>1</v>
      </c>
      <c r="I13" s="100">
        <v>0</v>
      </c>
      <c r="J13" s="69">
        <v>0</v>
      </c>
      <c r="K13" s="69">
        <v>1</v>
      </c>
      <c r="L13" s="69">
        <v>1</v>
      </c>
      <c r="M13" s="100">
        <v>1</v>
      </c>
      <c r="N13" s="100">
        <v>0</v>
      </c>
      <c r="O13" s="100">
        <v>2</v>
      </c>
      <c r="P13" s="100">
        <v>0</v>
      </c>
      <c r="Q13" s="100">
        <v>1</v>
      </c>
      <c r="R13" s="69">
        <v>1</v>
      </c>
      <c r="S13" s="69">
        <v>2</v>
      </c>
      <c r="T13" s="69">
        <v>9</v>
      </c>
      <c r="U13" s="100">
        <v>0</v>
      </c>
      <c r="V13" s="100">
        <v>1</v>
      </c>
      <c r="W13" s="100">
        <v>0</v>
      </c>
      <c r="X13" s="69">
        <v>0</v>
      </c>
      <c r="Y13" s="69">
        <v>10</v>
      </c>
      <c r="Z13" s="69">
        <v>4</v>
      </c>
      <c r="AA13" s="100">
        <v>4</v>
      </c>
      <c r="AB13" s="99">
        <v>16</v>
      </c>
      <c r="AC13" s="99">
        <v>6</v>
      </c>
      <c r="AD13" s="99">
        <v>63</v>
      </c>
    </row>
    <row r="14" spans="1:30" x14ac:dyDescent="0.2">
      <c r="A14" s="33">
        <v>4</v>
      </c>
      <c r="B14" s="98">
        <v>0</v>
      </c>
      <c r="C14" s="69">
        <v>0</v>
      </c>
      <c r="D14" s="69">
        <v>0</v>
      </c>
      <c r="E14" s="100">
        <v>0</v>
      </c>
      <c r="F14" s="101">
        <v>0</v>
      </c>
      <c r="G14" s="69">
        <v>0</v>
      </c>
      <c r="H14" s="69">
        <v>0</v>
      </c>
      <c r="I14" s="69">
        <v>0</v>
      </c>
      <c r="J14" s="100">
        <v>0</v>
      </c>
      <c r="K14" s="69">
        <v>0</v>
      </c>
      <c r="L14" s="100">
        <v>0</v>
      </c>
      <c r="M14" s="100">
        <v>0</v>
      </c>
      <c r="N14" s="100">
        <v>1</v>
      </c>
      <c r="O14" s="100">
        <v>0</v>
      </c>
      <c r="P14" s="100">
        <v>0</v>
      </c>
      <c r="Q14" s="100">
        <v>0</v>
      </c>
      <c r="R14" s="100">
        <v>0</v>
      </c>
      <c r="S14" s="69">
        <v>0</v>
      </c>
      <c r="T14" s="69">
        <v>1</v>
      </c>
      <c r="U14" s="100">
        <v>1</v>
      </c>
      <c r="V14" s="69">
        <v>0</v>
      </c>
      <c r="W14" s="100">
        <v>0</v>
      </c>
      <c r="X14" s="100">
        <v>0</v>
      </c>
      <c r="Y14" s="69">
        <v>1</v>
      </c>
      <c r="Z14" s="69">
        <v>2</v>
      </c>
      <c r="AA14" s="100">
        <v>3</v>
      </c>
      <c r="AB14" s="99">
        <v>3</v>
      </c>
      <c r="AC14" s="99">
        <v>4</v>
      </c>
      <c r="AD14" s="99">
        <v>16</v>
      </c>
    </row>
    <row r="15" spans="1:30" x14ac:dyDescent="0.2">
      <c r="A15" s="34">
        <v>5</v>
      </c>
      <c r="B15" s="98">
        <v>0</v>
      </c>
      <c r="C15" s="69">
        <v>0</v>
      </c>
      <c r="D15" s="69">
        <v>0</v>
      </c>
      <c r="E15" s="100">
        <v>1</v>
      </c>
      <c r="F15" s="101">
        <v>0</v>
      </c>
      <c r="G15" s="69">
        <v>0</v>
      </c>
      <c r="H15" s="69">
        <v>0</v>
      </c>
      <c r="I15" s="69">
        <v>0</v>
      </c>
      <c r="J15" s="100">
        <v>0</v>
      </c>
      <c r="K15" s="69">
        <v>0</v>
      </c>
      <c r="L15" s="69">
        <v>0</v>
      </c>
      <c r="M15" s="100">
        <v>0</v>
      </c>
      <c r="N15" s="100">
        <v>0</v>
      </c>
      <c r="O15" s="100">
        <v>1</v>
      </c>
      <c r="P15" s="100">
        <v>1</v>
      </c>
      <c r="Q15" s="100">
        <v>1</v>
      </c>
      <c r="R15" s="100">
        <v>0</v>
      </c>
      <c r="S15" s="69">
        <v>0</v>
      </c>
      <c r="T15" s="69">
        <v>1</v>
      </c>
      <c r="U15" s="69">
        <v>0</v>
      </c>
      <c r="V15" s="100">
        <v>0</v>
      </c>
      <c r="W15" s="69">
        <v>0</v>
      </c>
      <c r="X15" s="69">
        <v>0</v>
      </c>
      <c r="Y15" s="69">
        <v>0</v>
      </c>
      <c r="Z15" s="69">
        <v>4</v>
      </c>
      <c r="AA15" s="69">
        <v>1</v>
      </c>
      <c r="AB15" s="99">
        <v>6</v>
      </c>
      <c r="AC15" s="99">
        <v>2</v>
      </c>
      <c r="AD15" s="99">
        <v>18</v>
      </c>
    </row>
    <row r="16" spans="1:30" x14ac:dyDescent="0.2">
      <c r="A16" s="33">
        <v>6</v>
      </c>
      <c r="B16" s="98">
        <v>1</v>
      </c>
      <c r="C16" s="69">
        <v>0</v>
      </c>
      <c r="D16" s="69">
        <v>0</v>
      </c>
      <c r="E16" s="100">
        <v>0</v>
      </c>
      <c r="F16" s="101">
        <v>0</v>
      </c>
      <c r="G16" s="69">
        <v>0</v>
      </c>
      <c r="H16" s="69">
        <v>0</v>
      </c>
      <c r="I16" s="69">
        <v>0</v>
      </c>
      <c r="J16" s="100">
        <v>0</v>
      </c>
      <c r="K16" s="69">
        <v>0</v>
      </c>
      <c r="L16" s="69">
        <v>1</v>
      </c>
      <c r="M16" s="69">
        <v>2</v>
      </c>
      <c r="N16" s="100">
        <v>2</v>
      </c>
      <c r="O16" s="69">
        <v>3</v>
      </c>
      <c r="P16" s="100">
        <v>1</v>
      </c>
      <c r="Q16" s="69">
        <v>1</v>
      </c>
      <c r="R16" s="69">
        <v>0</v>
      </c>
      <c r="S16" s="100">
        <v>0</v>
      </c>
      <c r="T16" s="69">
        <v>0</v>
      </c>
      <c r="U16" s="100">
        <v>0</v>
      </c>
      <c r="V16" s="100">
        <v>0</v>
      </c>
      <c r="W16" s="100">
        <v>0</v>
      </c>
      <c r="X16" s="100">
        <v>0</v>
      </c>
      <c r="Y16" s="69">
        <v>2</v>
      </c>
      <c r="Z16" s="69">
        <v>0</v>
      </c>
      <c r="AA16" s="69">
        <v>0</v>
      </c>
      <c r="AB16" s="99">
        <v>4</v>
      </c>
      <c r="AC16" s="99">
        <v>3</v>
      </c>
      <c r="AD16" s="99">
        <v>20</v>
      </c>
    </row>
    <row r="17" spans="1:30" x14ac:dyDescent="0.2">
      <c r="A17" s="33">
        <v>7</v>
      </c>
      <c r="B17" s="98">
        <v>0</v>
      </c>
      <c r="C17" s="69">
        <v>2</v>
      </c>
      <c r="D17" s="69">
        <v>0</v>
      </c>
      <c r="E17" s="100">
        <v>0</v>
      </c>
      <c r="F17" s="101">
        <v>0</v>
      </c>
      <c r="G17" s="69">
        <v>0</v>
      </c>
      <c r="H17" s="69">
        <v>0</v>
      </c>
      <c r="I17" s="69">
        <v>0</v>
      </c>
      <c r="J17" s="100">
        <v>0</v>
      </c>
      <c r="K17" s="69">
        <v>0</v>
      </c>
      <c r="L17" s="69">
        <v>0</v>
      </c>
      <c r="M17" s="100">
        <v>0</v>
      </c>
      <c r="N17" s="100">
        <v>2</v>
      </c>
      <c r="O17" s="69">
        <v>2</v>
      </c>
      <c r="P17" s="100">
        <v>0</v>
      </c>
      <c r="Q17" s="100">
        <v>1</v>
      </c>
      <c r="R17" s="100">
        <v>4</v>
      </c>
      <c r="S17" s="100">
        <v>0</v>
      </c>
      <c r="T17" s="69">
        <v>0</v>
      </c>
      <c r="U17" s="100">
        <v>0</v>
      </c>
      <c r="V17" s="100">
        <v>1</v>
      </c>
      <c r="W17" s="100">
        <v>0</v>
      </c>
      <c r="X17" s="100">
        <v>0</v>
      </c>
      <c r="Y17" s="69">
        <v>0</v>
      </c>
      <c r="Z17" s="69">
        <v>1</v>
      </c>
      <c r="AA17" s="69">
        <v>0</v>
      </c>
      <c r="AB17" s="99">
        <v>7</v>
      </c>
      <c r="AC17" s="99">
        <v>1</v>
      </c>
      <c r="AD17" s="99">
        <v>21</v>
      </c>
    </row>
    <row r="18" spans="1:30" x14ac:dyDescent="0.2">
      <c r="A18" s="33">
        <v>8</v>
      </c>
      <c r="B18" s="98">
        <v>0</v>
      </c>
      <c r="C18" s="69">
        <v>2</v>
      </c>
      <c r="D18" s="69">
        <v>0</v>
      </c>
      <c r="E18" s="100">
        <v>0</v>
      </c>
      <c r="F18" s="101">
        <v>0</v>
      </c>
      <c r="G18" s="69">
        <v>0</v>
      </c>
      <c r="H18" s="69">
        <v>0</v>
      </c>
      <c r="I18" s="69">
        <v>0</v>
      </c>
      <c r="J18" s="100">
        <v>0</v>
      </c>
      <c r="K18" s="69">
        <v>1</v>
      </c>
      <c r="L18" s="69">
        <v>0</v>
      </c>
      <c r="M18" s="69">
        <v>0</v>
      </c>
      <c r="N18" s="100">
        <v>0</v>
      </c>
      <c r="O18" s="69">
        <v>0</v>
      </c>
      <c r="P18" s="100">
        <v>1</v>
      </c>
      <c r="Q18" s="100">
        <v>1</v>
      </c>
      <c r="R18" s="100">
        <v>0</v>
      </c>
      <c r="S18" s="69">
        <v>0</v>
      </c>
      <c r="T18" s="69">
        <v>1</v>
      </c>
      <c r="U18" s="100">
        <v>0</v>
      </c>
      <c r="V18" s="100">
        <v>1</v>
      </c>
      <c r="W18" s="100">
        <v>0</v>
      </c>
      <c r="X18" s="100">
        <v>0</v>
      </c>
      <c r="Y18" s="69">
        <v>1</v>
      </c>
      <c r="Z18" s="100">
        <v>1</v>
      </c>
      <c r="AA18" s="69">
        <v>0</v>
      </c>
      <c r="AB18" s="99">
        <v>6</v>
      </c>
      <c r="AC18" s="99">
        <v>3</v>
      </c>
      <c r="AD18" s="99">
        <v>18</v>
      </c>
    </row>
    <row r="19" spans="1:30" x14ac:dyDescent="0.2">
      <c r="A19" s="33">
        <v>9</v>
      </c>
      <c r="B19" s="98">
        <v>3</v>
      </c>
      <c r="C19" s="69">
        <v>2</v>
      </c>
      <c r="D19" s="69">
        <v>0</v>
      </c>
      <c r="E19" s="100">
        <v>0</v>
      </c>
      <c r="F19" s="101">
        <v>0</v>
      </c>
      <c r="G19" s="69">
        <v>0</v>
      </c>
      <c r="H19" s="69">
        <v>0</v>
      </c>
      <c r="I19" s="69">
        <v>0</v>
      </c>
      <c r="J19" s="100">
        <v>0</v>
      </c>
      <c r="K19" s="100">
        <v>0</v>
      </c>
      <c r="L19" s="100">
        <v>0</v>
      </c>
      <c r="M19" s="69">
        <v>2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69">
        <v>0</v>
      </c>
      <c r="U19" s="100">
        <v>0</v>
      </c>
      <c r="V19" s="100">
        <v>0</v>
      </c>
      <c r="W19" s="69">
        <v>0</v>
      </c>
      <c r="X19" s="100">
        <v>0</v>
      </c>
      <c r="Y19" s="69">
        <v>0</v>
      </c>
      <c r="Z19" s="69">
        <v>1</v>
      </c>
      <c r="AA19" s="69">
        <v>0</v>
      </c>
      <c r="AB19" s="99">
        <v>2</v>
      </c>
      <c r="AC19" s="99">
        <v>1</v>
      </c>
      <c r="AD19" s="99">
        <v>11</v>
      </c>
    </row>
    <row r="20" spans="1:30" x14ac:dyDescent="0.2">
      <c r="A20" s="33">
        <v>10</v>
      </c>
      <c r="B20" s="98">
        <v>1</v>
      </c>
      <c r="C20" s="69">
        <v>1</v>
      </c>
      <c r="D20" s="69">
        <v>0</v>
      </c>
      <c r="E20" s="100">
        <v>0</v>
      </c>
      <c r="F20" s="101">
        <v>0</v>
      </c>
      <c r="G20" s="69">
        <v>0</v>
      </c>
      <c r="H20" s="69">
        <v>0</v>
      </c>
      <c r="I20" s="69">
        <v>0</v>
      </c>
      <c r="J20" s="100">
        <v>0</v>
      </c>
      <c r="K20" s="100">
        <v>0</v>
      </c>
      <c r="L20" s="100">
        <v>1</v>
      </c>
      <c r="M20" s="69">
        <v>0</v>
      </c>
      <c r="N20" s="100">
        <v>0</v>
      </c>
      <c r="O20" s="100">
        <v>2</v>
      </c>
      <c r="P20" s="100">
        <v>0</v>
      </c>
      <c r="Q20" s="100">
        <v>1</v>
      </c>
      <c r="R20" s="100">
        <v>0</v>
      </c>
      <c r="S20" s="69">
        <v>0</v>
      </c>
      <c r="T20" s="100">
        <v>0</v>
      </c>
      <c r="U20" s="69">
        <v>0</v>
      </c>
      <c r="V20" s="100">
        <v>0</v>
      </c>
      <c r="W20" s="100">
        <v>1</v>
      </c>
      <c r="X20" s="100">
        <v>0</v>
      </c>
      <c r="Y20" s="100">
        <v>0</v>
      </c>
      <c r="Z20" s="100">
        <v>1</v>
      </c>
      <c r="AA20" s="100">
        <v>0</v>
      </c>
      <c r="AB20" s="99">
        <v>1</v>
      </c>
      <c r="AC20" s="99">
        <v>3</v>
      </c>
      <c r="AD20" s="99">
        <v>12</v>
      </c>
    </row>
    <row r="21" spans="1:30" x14ac:dyDescent="0.2">
      <c r="A21" s="33">
        <v>11</v>
      </c>
      <c r="B21" s="98">
        <v>1</v>
      </c>
      <c r="C21" s="69">
        <v>1</v>
      </c>
      <c r="D21" s="69">
        <v>0</v>
      </c>
      <c r="E21" s="100">
        <v>0</v>
      </c>
      <c r="F21" s="101">
        <v>0</v>
      </c>
      <c r="G21" s="69">
        <v>0</v>
      </c>
      <c r="H21" s="69">
        <v>0</v>
      </c>
      <c r="I21" s="69">
        <v>0</v>
      </c>
      <c r="J21" s="100">
        <v>0</v>
      </c>
      <c r="K21" s="100">
        <v>0</v>
      </c>
      <c r="L21" s="69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1</v>
      </c>
      <c r="R21" s="100">
        <v>0</v>
      </c>
      <c r="S21" s="100">
        <v>0</v>
      </c>
      <c r="T21" s="100">
        <v>1</v>
      </c>
      <c r="U21" s="100">
        <v>0</v>
      </c>
      <c r="V21" s="100">
        <v>0</v>
      </c>
      <c r="W21" s="100">
        <v>0</v>
      </c>
      <c r="X21" s="100">
        <v>2</v>
      </c>
      <c r="Y21" s="100">
        <v>2</v>
      </c>
      <c r="Z21" s="69">
        <v>0</v>
      </c>
      <c r="AA21" s="69">
        <v>0</v>
      </c>
      <c r="AB21" s="99">
        <v>4</v>
      </c>
      <c r="AC21" s="99">
        <v>3</v>
      </c>
      <c r="AD21" s="99">
        <v>15</v>
      </c>
    </row>
    <row r="22" spans="1:30" x14ac:dyDescent="0.2">
      <c r="A22" s="35">
        <v>12</v>
      </c>
      <c r="B22" s="102">
        <v>1</v>
      </c>
      <c r="C22" s="103">
        <v>2</v>
      </c>
      <c r="D22" s="103">
        <v>1</v>
      </c>
      <c r="E22" s="103">
        <v>0</v>
      </c>
      <c r="F22" s="104">
        <v>0</v>
      </c>
      <c r="G22" s="103">
        <v>0</v>
      </c>
      <c r="H22" s="103">
        <v>2</v>
      </c>
      <c r="I22" s="103">
        <v>0</v>
      </c>
      <c r="J22" s="103">
        <v>0</v>
      </c>
      <c r="K22" s="105">
        <v>1</v>
      </c>
      <c r="L22" s="103">
        <v>0</v>
      </c>
      <c r="M22" s="105">
        <v>1</v>
      </c>
      <c r="N22" s="105">
        <v>1</v>
      </c>
      <c r="O22" s="105">
        <v>0</v>
      </c>
      <c r="P22" s="105">
        <v>0</v>
      </c>
      <c r="Q22" s="103">
        <v>0</v>
      </c>
      <c r="R22" s="105">
        <v>0</v>
      </c>
      <c r="S22" s="105">
        <v>0</v>
      </c>
      <c r="T22" s="103">
        <v>3</v>
      </c>
      <c r="U22" s="105">
        <v>0</v>
      </c>
      <c r="V22" s="105">
        <v>0</v>
      </c>
      <c r="W22" s="105">
        <v>0</v>
      </c>
      <c r="X22" s="105">
        <v>2</v>
      </c>
      <c r="Y22" s="103">
        <v>2</v>
      </c>
      <c r="Z22" s="103">
        <v>2</v>
      </c>
      <c r="AA22" s="103">
        <v>0</v>
      </c>
      <c r="AB22" s="106">
        <v>9</v>
      </c>
      <c r="AC22" s="106">
        <v>4</v>
      </c>
      <c r="AD22" s="106">
        <v>31</v>
      </c>
    </row>
    <row r="23" spans="1:3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 t="s">
        <v>75</v>
      </c>
      <c r="Q23" s="1"/>
      <c r="R23" s="1"/>
      <c r="S23" s="1" t="s">
        <v>75</v>
      </c>
      <c r="T23" s="1"/>
      <c r="U23" s="1"/>
      <c r="V23" s="1"/>
      <c r="W23" s="1" t="s">
        <v>75</v>
      </c>
      <c r="X23" s="344" t="s">
        <v>76</v>
      </c>
      <c r="Y23" s="344"/>
      <c r="Z23" s="344"/>
      <c r="AA23" s="344"/>
      <c r="AB23" s="344"/>
      <c r="AC23" s="344"/>
      <c r="AD23" s="344"/>
    </row>
    <row r="24" spans="1:30" x14ac:dyDescent="0.4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</row>
  </sheetData>
  <mergeCells count="1">
    <mergeCell ref="X23:AD2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F80A-7384-46E4-943C-5C28C10FE17A}">
  <dimension ref="A2:I54"/>
  <sheetViews>
    <sheetView workbookViewId="0"/>
  </sheetViews>
  <sheetFormatPr defaultRowHeight="13.2" x14ac:dyDescent="0.45"/>
  <cols>
    <col min="1" max="1" width="37.3984375" style="2" customWidth="1"/>
    <col min="2" max="3" width="8.796875" style="2"/>
    <col min="4" max="4" width="12.19921875" style="2" customWidth="1"/>
    <col min="5" max="16384" width="8.796875" style="2"/>
  </cols>
  <sheetData>
    <row r="2" spans="1:9" ht="19.2" x14ac:dyDescent="0.25">
      <c r="A2" s="189" t="s">
        <v>317</v>
      </c>
      <c r="B2" s="189"/>
      <c r="C2" s="189"/>
      <c r="D2" s="189"/>
      <c r="E2" s="189"/>
      <c r="F2" s="189"/>
      <c r="G2" s="189"/>
      <c r="H2" s="189"/>
      <c r="I2" s="189"/>
    </row>
    <row r="3" spans="1:9" ht="13.8" thickBot="1" x14ac:dyDescent="0.25">
      <c r="A3" s="1"/>
      <c r="B3" s="1"/>
      <c r="C3" s="1"/>
      <c r="D3" s="1"/>
      <c r="E3" s="1"/>
      <c r="F3" s="7"/>
      <c r="G3" s="7"/>
    </row>
    <row r="4" spans="1:9" ht="13.8" customHeight="1" thickTop="1" x14ac:dyDescent="0.45">
      <c r="A4" s="330" t="s">
        <v>438</v>
      </c>
      <c r="B4" s="345" t="s">
        <v>77</v>
      </c>
      <c r="C4" s="345"/>
      <c r="D4" s="346"/>
    </row>
    <row r="5" spans="1:9" ht="26.4" x14ac:dyDescent="0.45">
      <c r="A5" s="256"/>
      <c r="B5" s="252" t="s">
        <v>78</v>
      </c>
      <c r="C5" s="252" t="s">
        <v>79</v>
      </c>
      <c r="D5" s="253" t="s">
        <v>80</v>
      </c>
    </row>
    <row r="6" spans="1:9" x14ac:dyDescent="0.45">
      <c r="A6" s="108"/>
      <c r="B6" s="37"/>
      <c r="C6" s="38" t="s">
        <v>41</v>
      </c>
      <c r="D6" s="38" t="s">
        <v>41</v>
      </c>
    </row>
    <row r="7" spans="1:9" x14ac:dyDescent="0.2">
      <c r="A7" s="97" t="s">
        <v>74</v>
      </c>
      <c r="B7" s="88">
        <v>27</v>
      </c>
      <c r="C7" s="19">
        <v>15017</v>
      </c>
      <c r="D7" s="19">
        <v>18</v>
      </c>
    </row>
    <row r="8" spans="1:9" x14ac:dyDescent="0.2">
      <c r="A8" s="97">
        <v>31</v>
      </c>
      <c r="B8" s="88">
        <v>27</v>
      </c>
      <c r="C8" s="19">
        <v>14787</v>
      </c>
      <c r="D8" s="19">
        <v>18</v>
      </c>
    </row>
    <row r="9" spans="1:9" x14ac:dyDescent="0.45">
      <c r="A9" s="109" t="s">
        <v>81</v>
      </c>
      <c r="B9" s="110">
        <v>27</v>
      </c>
      <c r="C9" s="58">
        <v>14655</v>
      </c>
      <c r="D9" s="58">
        <v>18</v>
      </c>
    </row>
    <row r="10" spans="1:9" x14ac:dyDescent="0.45">
      <c r="A10" s="109">
        <v>3</v>
      </c>
      <c r="B10" s="110">
        <v>27</v>
      </c>
      <c r="C10" s="58">
        <v>14380</v>
      </c>
      <c r="D10" s="58">
        <v>18</v>
      </c>
    </row>
    <row r="11" spans="1:9" x14ac:dyDescent="0.45">
      <c r="A11" s="109">
        <v>4</v>
      </c>
      <c r="B11" s="110">
        <v>27</v>
      </c>
      <c r="C11" s="58">
        <v>14059</v>
      </c>
      <c r="D11" s="58">
        <v>17</v>
      </c>
    </row>
    <row r="12" spans="1:9" x14ac:dyDescent="0.2">
      <c r="A12" s="109"/>
      <c r="B12" s="88"/>
      <c r="C12" s="19"/>
      <c r="D12" s="19"/>
    </row>
    <row r="13" spans="1:9" x14ac:dyDescent="0.2">
      <c r="A13" s="109" t="s">
        <v>82</v>
      </c>
      <c r="B13" s="88">
        <v>13</v>
      </c>
      <c r="C13" s="19">
        <v>11246</v>
      </c>
      <c r="D13" s="19">
        <v>16.252689873646393</v>
      </c>
    </row>
    <row r="14" spans="1:9" x14ac:dyDescent="0.2">
      <c r="A14" s="48" t="s">
        <v>83</v>
      </c>
      <c r="B14" s="88">
        <v>1</v>
      </c>
      <c r="C14" s="19">
        <v>1134</v>
      </c>
      <c r="D14" s="19">
        <v>6.105012678399345</v>
      </c>
    </row>
    <row r="15" spans="1:9" ht="13.2" customHeight="1" x14ac:dyDescent="0.2">
      <c r="A15" s="48" t="s">
        <v>84</v>
      </c>
      <c r="B15" s="88">
        <v>1</v>
      </c>
      <c r="C15" s="19">
        <v>533</v>
      </c>
      <c r="D15" s="19">
        <v>11.219635414473961</v>
      </c>
    </row>
    <row r="16" spans="1:9" ht="13.2" customHeight="1" x14ac:dyDescent="0.2">
      <c r="A16" s="48" t="s">
        <v>85</v>
      </c>
      <c r="B16" s="88">
        <v>1</v>
      </c>
      <c r="C16" s="19">
        <v>675</v>
      </c>
      <c r="D16" s="19">
        <v>23.216619660177479</v>
      </c>
    </row>
    <row r="17" spans="1:4" ht="13.2" customHeight="1" x14ac:dyDescent="0.2">
      <c r="A17" s="48" t="s">
        <v>86</v>
      </c>
      <c r="B17" s="88">
        <v>1</v>
      </c>
      <c r="C17" s="19">
        <v>900</v>
      </c>
      <c r="D17" s="19">
        <v>26.666666666666668</v>
      </c>
    </row>
    <row r="18" spans="1:4" ht="13.2" customHeight="1" x14ac:dyDescent="0.2">
      <c r="A18" s="48" t="s">
        <v>87</v>
      </c>
      <c r="B18" s="88">
        <v>1</v>
      </c>
      <c r="C18" s="19">
        <v>793</v>
      </c>
      <c r="D18" s="19">
        <v>35.34655671941163</v>
      </c>
    </row>
    <row r="19" spans="1:4" ht="13.2" customHeight="1" x14ac:dyDescent="0.2">
      <c r="A19" s="48" t="s">
        <v>88</v>
      </c>
      <c r="B19" s="88">
        <v>1</v>
      </c>
      <c r="C19" s="19">
        <v>700</v>
      </c>
      <c r="D19" s="19">
        <v>24.594195769798329</v>
      </c>
    </row>
    <row r="20" spans="1:4" ht="13.2" customHeight="1" x14ac:dyDescent="0.2">
      <c r="A20" s="48" t="s">
        <v>89</v>
      </c>
      <c r="B20" s="88">
        <v>1</v>
      </c>
      <c r="C20" s="19">
        <v>790</v>
      </c>
      <c r="D20" s="19">
        <v>11.054826341272285</v>
      </c>
    </row>
    <row r="21" spans="1:4" ht="13.2" customHeight="1" x14ac:dyDescent="0.2">
      <c r="A21" s="48" t="s">
        <v>90</v>
      </c>
      <c r="B21" s="88">
        <v>1</v>
      </c>
      <c r="C21" s="19">
        <v>1595</v>
      </c>
      <c r="D21" s="19">
        <v>34.555223363230645</v>
      </c>
    </row>
    <row r="22" spans="1:4" ht="13.2" customHeight="1" x14ac:dyDescent="0.2">
      <c r="A22" s="48" t="s">
        <v>91</v>
      </c>
      <c r="B22" s="88">
        <v>1</v>
      </c>
      <c r="C22" s="19">
        <v>512</v>
      </c>
      <c r="D22" s="19">
        <v>6.7201302025226735</v>
      </c>
    </row>
    <row r="23" spans="1:4" ht="13.2" customHeight="1" x14ac:dyDescent="0.2">
      <c r="A23" s="48" t="s">
        <v>92</v>
      </c>
      <c r="B23" s="88">
        <v>1</v>
      </c>
      <c r="C23" s="19">
        <v>1635</v>
      </c>
      <c r="D23" s="19">
        <v>24.041642772067583</v>
      </c>
    </row>
    <row r="24" spans="1:4" ht="13.2" customHeight="1" x14ac:dyDescent="0.2">
      <c r="A24" s="48" t="s">
        <v>93</v>
      </c>
      <c r="B24" s="88">
        <v>1</v>
      </c>
      <c r="C24" s="19">
        <v>803</v>
      </c>
      <c r="D24" s="19">
        <v>36.107738657313725</v>
      </c>
    </row>
    <row r="25" spans="1:4" ht="13.2" customHeight="1" x14ac:dyDescent="0.2">
      <c r="A25" s="48" t="s">
        <v>94</v>
      </c>
      <c r="B25" s="88">
        <v>1</v>
      </c>
      <c r="C25" s="19">
        <v>811</v>
      </c>
      <c r="D25" s="19">
        <v>26.810803662931004</v>
      </c>
    </row>
    <row r="26" spans="1:4" ht="13.2" customHeight="1" x14ac:dyDescent="0.2">
      <c r="A26" s="48" t="s">
        <v>95</v>
      </c>
      <c r="B26" s="88">
        <v>1</v>
      </c>
      <c r="C26" s="19">
        <v>365</v>
      </c>
      <c r="D26" s="19">
        <v>11.902044542994098</v>
      </c>
    </row>
    <row r="27" spans="1:4" ht="13.2" customHeight="1" x14ac:dyDescent="0.2">
      <c r="A27" s="109" t="s">
        <v>96</v>
      </c>
      <c r="B27" s="88">
        <v>14</v>
      </c>
      <c r="C27" s="19">
        <v>2813</v>
      </c>
      <c r="D27" s="19">
        <v>23.212826881658319</v>
      </c>
    </row>
    <row r="28" spans="1:4" ht="13.2" customHeight="1" x14ac:dyDescent="0.2">
      <c r="A28" s="119" t="s">
        <v>97</v>
      </c>
      <c r="B28" s="88">
        <v>1</v>
      </c>
      <c r="C28" s="19">
        <v>350</v>
      </c>
      <c r="D28" s="19">
        <v>23.169601482854496</v>
      </c>
    </row>
    <row r="29" spans="1:4" ht="13.2" customHeight="1" x14ac:dyDescent="0.2">
      <c r="A29" s="48" t="s">
        <v>98</v>
      </c>
      <c r="B29" s="88">
        <v>4</v>
      </c>
      <c r="C29" s="19">
        <v>1356</v>
      </c>
      <c r="D29" s="19">
        <v>40.930906456578825</v>
      </c>
    </row>
    <row r="30" spans="1:4" ht="13.2" customHeight="1" x14ac:dyDescent="0.2">
      <c r="A30" s="48" t="s">
        <v>99</v>
      </c>
      <c r="B30" s="88">
        <v>1</v>
      </c>
      <c r="C30" s="19">
        <v>118</v>
      </c>
      <c r="D30" s="19">
        <v>5.6670828930938431</v>
      </c>
    </row>
    <row r="31" spans="1:4" ht="13.2" customHeight="1" x14ac:dyDescent="0.2">
      <c r="A31" s="48" t="s">
        <v>100</v>
      </c>
      <c r="B31" s="88">
        <v>6</v>
      </c>
      <c r="C31" s="19">
        <v>843</v>
      </c>
      <c r="D31" s="19">
        <v>16.550180618815769</v>
      </c>
    </row>
    <row r="32" spans="1:4" ht="13.2" customHeight="1" x14ac:dyDescent="0.2">
      <c r="A32" s="111" t="s">
        <v>101</v>
      </c>
      <c r="B32" s="94">
        <v>2</v>
      </c>
      <c r="C32" s="95">
        <v>146</v>
      </c>
      <c r="D32" s="95">
        <v>122.68907563025211</v>
      </c>
    </row>
    <row r="33" spans="1:5" ht="13.8" thickBot="1" x14ac:dyDescent="0.5"/>
    <row r="34" spans="1:5" ht="13.2" customHeight="1" thickTop="1" x14ac:dyDescent="0.2">
      <c r="A34" s="330" t="s">
        <v>439</v>
      </c>
      <c r="B34" s="331" t="s">
        <v>102</v>
      </c>
      <c r="C34" s="331"/>
      <c r="D34" s="331" t="s">
        <v>103</v>
      </c>
      <c r="E34" s="332"/>
    </row>
    <row r="35" spans="1:5" x14ac:dyDescent="0.45">
      <c r="A35" s="333"/>
      <c r="B35" s="252" t="s">
        <v>104</v>
      </c>
      <c r="C35" s="252" t="s">
        <v>105</v>
      </c>
      <c r="D35" s="252" t="s">
        <v>106</v>
      </c>
      <c r="E35" s="253" t="s">
        <v>105</v>
      </c>
    </row>
    <row r="36" spans="1:5" x14ac:dyDescent="0.45">
      <c r="A36" s="41"/>
      <c r="B36" s="42"/>
      <c r="C36" s="112" t="s">
        <v>107</v>
      </c>
      <c r="D36" s="43"/>
      <c r="E36" s="112" t="s">
        <v>107</v>
      </c>
    </row>
    <row r="37" spans="1:5" x14ac:dyDescent="0.2">
      <c r="A37" s="20" t="s">
        <v>74</v>
      </c>
      <c r="B37" s="110">
        <v>12</v>
      </c>
      <c r="C37" s="58">
        <v>469</v>
      </c>
      <c r="D37" s="58">
        <v>7</v>
      </c>
      <c r="E37" s="58">
        <v>196</v>
      </c>
    </row>
    <row r="38" spans="1:5" x14ac:dyDescent="0.2">
      <c r="A38" s="20">
        <v>31</v>
      </c>
      <c r="B38" s="110">
        <v>12</v>
      </c>
      <c r="C38" s="58">
        <v>284</v>
      </c>
      <c r="D38" s="58">
        <v>7</v>
      </c>
      <c r="E38" s="58">
        <v>194</v>
      </c>
    </row>
    <row r="39" spans="1:5" x14ac:dyDescent="0.2">
      <c r="A39" s="20" t="s">
        <v>108</v>
      </c>
      <c r="B39" s="110">
        <v>9</v>
      </c>
      <c r="C39" s="58">
        <v>287</v>
      </c>
      <c r="D39" s="58">
        <v>12</v>
      </c>
      <c r="E39" s="58">
        <v>453</v>
      </c>
    </row>
    <row r="40" spans="1:5" x14ac:dyDescent="0.45">
      <c r="A40" s="97">
        <v>3</v>
      </c>
      <c r="B40" s="110">
        <v>8</v>
      </c>
      <c r="C40" s="58">
        <v>247</v>
      </c>
      <c r="D40" s="58">
        <v>7</v>
      </c>
      <c r="E40" s="58">
        <v>196</v>
      </c>
    </row>
    <row r="41" spans="1:5" x14ac:dyDescent="0.45">
      <c r="A41" s="97">
        <v>4</v>
      </c>
      <c r="B41" s="110">
        <v>8</v>
      </c>
      <c r="C41" s="58">
        <v>271</v>
      </c>
      <c r="D41" s="58">
        <v>7</v>
      </c>
      <c r="E41" s="58">
        <v>190</v>
      </c>
    </row>
    <row r="42" spans="1:5" x14ac:dyDescent="0.45">
      <c r="A42" s="113"/>
      <c r="B42" s="110"/>
      <c r="C42" s="58"/>
      <c r="D42" s="58"/>
      <c r="E42" s="58"/>
    </row>
    <row r="43" spans="1:5" ht="25.2" customHeight="1" x14ac:dyDescent="0.45">
      <c r="A43" s="107" t="s">
        <v>109</v>
      </c>
      <c r="B43" s="110" t="s">
        <v>287</v>
      </c>
      <c r="C43" s="58" t="s">
        <v>287</v>
      </c>
      <c r="D43" s="58">
        <v>4</v>
      </c>
      <c r="E43" s="58">
        <v>72</v>
      </c>
    </row>
    <row r="44" spans="1:5" ht="21" customHeight="1" x14ac:dyDescent="0.45">
      <c r="A44" s="113" t="s">
        <v>322</v>
      </c>
      <c r="B44" s="58">
        <v>2</v>
      </c>
      <c r="C44" s="58">
        <v>24</v>
      </c>
      <c r="D44" s="58" t="s">
        <v>287</v>
      </c>
      <c r="E44" s="58" t="s">
        <v>287</v>
      </c>
    </row>
    <row r="45" spans="1:5" x14ac:dyDescent="0.45">
      <c r="A45" s="113" t="s">
        <v>110</v>
      </c>
      <c r="B45" s="58" t="s">
        <v>287</v>
      </c>
      <c r="C45" s="58" t="s">
        <v>287</v>
      </c>
      <c r="D45" s="58" t="s">
        <v>287</v>
      </c>
      <c r="E45" s="58" t="s">
        <v>287</v>
      </c>
    </row>
    <row r="46" spans="1:5" x14ac:dyDescent="0.45">
      <c r="A46" s="113" t="s">
        <v>321</v>
      </c>
      <c r="B46" s="58" t="s">
        <v>287</v>
      </c>
      <c r="C46" s="58" t="s">
        <v>287</v>
      </c>
      <c r="D46" s="58" t="s">
        <v>287</v>
      </c>
      <c r="E46" s="58" t="s">
        <v>287</v>
      </c>
    </row>
    <row r="47" spans="1:5" ht="13.2" customHeight="1" x14ac:dyDescent="0.45">
      <c r="A47" s="113" t="s">
        <v>320</v>
      </c>
      <c r="B47" s="58" t="s">
        <v>287</v>
      </c>
      <c r="C47" s="58" t="s">
        <v>287</v>
      </c>
      <c r="D47" s="58" t="s">
        <v>287</v>
      </c>
      <c r="E47" s="58" t="s">
        <v>287</v>
      </c>
    </row>
    <row r="48" spans="1:5" ht="13.2" customHeight="1" x14ac:dyDescent="0.45">
      <c r="A48" s="113" t="s">
        <v>319</v>
      </c>
      <c r="B48" s="110">
        <v>6</v>
      </c>
      <c r="C48" s="58">
        <v>247</v>
      </c>
      <c r="D48" s="58" t="s">
        <v>287</v>
      </c>
      <c r="E48" s="58" t="s">
        <v>287</v>
      </c>
    </row>
    <row r="49" spans="1:5" ht="13.2" customHeight="1" x14ac:dyDescent="0.45">
      <c r="A49" s="113" t="s">
        <v>318</v>
      </c>
      <c r="B49" s="110" t="s">
        <v>287</v>
      </c>
      <c r="C49" s="58" t="s">
        <v>287</v>
      </c>
      <c r="D49" s="58">
        <v>3</v>
      </c>
      <c r="E49" s="58">
        <v>118</v>
      </c>
    </row>
    <row r="50" spans="1:5" x14ac:dyDescent="0.45">
      <c r="A50" s="113" t="s">
        <v>111</v>
      </c>
      <c r="B50" s="110" t="s">
        <v>287</v>
      </c>
      <c r="C50" s="58" t="s">
        <v>287</v>
      </c>
      <c r="D50" s="58" t="s">
        <v>287</v>
      </c>
      <c r="E50" s="58" t="s">
        <v>287</v>
      </c>
    </row>
    <row r="51" spans="1:5" x14ac:dyDescent="0.45">
      <c r="A51" s="113" t="s">
        <v>112</v>
      </c>
      <c r="B51" s="110" t="s">
        <v>287</v>
      </c>
      <c r="C51" s="58" t="s">
        <v>287</v>
      </c>
      <c r="D51" s="58" t="s">
        <v>287</v>
      </c>
      <c r="E51" s="58" t="s">
        <v>287</v>
      </c>
    </row>
    <row r="52" spans="1:5" x14ac:dyDescent="0.45">
      <c r="A52" s="114" t="s">
        <v>113</v>
      </c>
      <c r="B52" s="110" t="s">
        <v>287</v>
      </c>
      <c r="C52" s="58" t="s">
        <v>287</v>
      </c>
      <c r="D52" s="58" t="s">
        <v>287</v>
      </c>
      <c r="E52" s="58" t="s">
        <v>287</v>
      </c>
    </row>
    <row r="53" spans="1:5" x14ac:dyDescent="0.2">
      <c r="B53" s="40" t="s">
        <v>115</v>
      </c>
      <c r="C53" s="39"/>
      <c r="D53" s="39"/>
      <c r="E53" s="40" t="s">
        <v>114</v>
      </c>
    </row>
    <row r="54" spans="1:5" x14ac:dyDescent="0.45">
      <c r="A54" s="243" t="s">
        <v>323</v>
      </c>
    </row>
  </sheetData>
  <mergeCells count="1">
    <mergeCell ref="B4:D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ED0D-3CB9-457F-B54C-001BCEAB9628}">
  <dimension ref="A2:J39"/>
  <sheetViews>
    <sheetView workbookViewId="0"/>
  </sheetViews>
  <sheetFormatPr defaultRowHeight="13.2" x14ac:dyDescent="0.45"/>
  <cols>
    <col min="1" max="1" width="50.3984375" style="2" customWidth="1"/>
    <col min="2" max="3" width="15.59765625" style="2" customWidth="1"/>
    <col min="4" max="4" width="20.69921875" style="2" customWidth="1"/>
    <col min="5" max="8" width="15.59765625" style="2" customWidth="1"/>
    <col min="9" max="16384" width="8.796875" style="2"/>
  </cols>
  <sheetData>
    <row r="2" spans="1:8" ht="19.2" x14ac:dyDescent="0.25">
      <c r="A2" s="4" t="s">
        <v>116</v>
      </c>
      <c r="B2" s="178"/>
      <c r="C2" s="178"/>
      <c r="D2" s="179"/>
      <c r="E2" s="44"/>
      <c r="F2" s="44"/>
      <c r="G2" s="44"/>
      <c r="H2" s="21"/>
    </row>
    <row r="3" spans="1:8" ht="20.399999999999999" customHeight="1" thickBot="1" x14ac:dyDescent="0.25">
      <c r="A3" s="5"/>
      <c r="B3" s="1"/>
      <c r="C3" s="1"/>
      <c r="D3" s="19"/>
      <c r="E3" s="19"/>
      <c r="F3" s="19"/>
      <c r="G3" s="19"/>
      <c r="H3" s="21" t="s">
        <v>133</v>
      </c>
    </row>
    <row r="4" spans="1:8" ht="17.399999999999999" customHeight="1" thickTop="1" x14ac:dyDescent="0.45">
      <c r="A4" s="254" t="s">
        <v>117</v>
      </c>
      <c r="B4" s="323" t="s">
        <v>118</v>
      </c>
      <c r="C4" s="324"/>
      <c r="D4" s="325" t="s">
        <v>460</v>
      </c>
      <c r="E4" s="325" t="s">
        <v>119</v>
      </c>
      <c r="F4" s="325" t="s">
        <v>440</v>
      </c>
      <c r="G4" s="325" t="s">
        <v>441</v>
      </c>
      <c r="H4" s="326" t="s">
        <v>442</v>
      </c>
    </row>
    <row r="5" spans="1:8" x14ac:dyDescent="0.45">
      <c r="A5" s="256"/>
      <c r="B5" s="327" t="s">
        <v>120</v>
      </c>
      <c r="C5" s="327" t="s">
        <v>121</v>
      </c>
      <c r="D5" s="328"/>
      <c r="E5" s="328"/>
      <c r="F5" s="328"/>
      <c r="G5" s="328"/>
      <c r="H5" s="329"/>
    </row>
    <row r="6" spans="1:8" ht="25.8" customHeight="1" x14ac:dyDescent="0.45">
      <c r="A6" s="80" t="s">
        <v>81</v>
      </c>
      <c r="B6" s="110">
        <v>320</v>
      </c>
      <c r="C6" s="58" t="s">
        <v>287</v>
      </c>
      <c r="D6" s="58">
        <v>43</v>
      </c>
      <c r="E6" s="58">
        <v>11</v>
      </c>
      <c r="F6" s="58">
        <v>8</v>
      </c>
      <c r="G6" s="58">
        <v>927</v>
      </c>
      <c r="H6" s="58">
        <v>65</v>
      </c>
    </row>
    <row r="7" spans="1:8" ht="25.8" customHeight="1" x14ac:dyDescent="0.45">
      <c r="A7" s="86">
        <v>3</v>
      </c>
      <c r="B7" s="110">
        <v>326</v>
      </c>
      <c r="C7" s="58" t="s">
        <v>287</v>
      </c>
      <c r="D7" s="58">
        <v>47</v>
      </c>
      <c r="E7" s="58">
        <v>11</v>
      </c>
      <c r="F7" s="58">
        <v>8</v>
      </c>
      <c r="G7" s="58">
        <v>928</v>
      </c>
      <c r="H7" s="58">
        <v>63</v>
      </c>
    </row>
    <row r="8" spans="1:8" ht="25.8" customHeight="1" x14ac:dyDescent="0.45">
      <c r="A8" s="117">
        <v>4</v>
      </c>
      <c r="B8" s="110">
        <v>322</v>
      </c>
      <c r="C8" s="58" t="s">
        <v>287</v>
      </c>
      <c r="D8" s="58">
        <v>51</v>
      </c>
      <c r="E8" s="58">
        <v>10</v>
      </c>
      <c r="F8" s="58">
        <v>8</v>
      </c>
      <c r="G8" s="58">
        <v>927</v>
      </c>
      <c r="H8" s="58">
        <v>64</v>
      </c>
    </row>
    <row r="9" spans="1:8" ht="25.8" customHeight="1" x14ac:dyDescent="0.2">
      <c r="A9" s="48" t="s">
        <v>122</v>
      </c>
      <c r="B9" s="88"/>
      <c r="C9" s="19"/>
      <c r="D9" s="19"/>
      <c r="E9" s="19"/>
      <c r="F9" s="19"/>
      <c r="G9" s="19"/>
      <c r="H9" s="19"/>
    </row>
    <row r="10" spans="1:8" ht="25.8" customHeight="1" x14ac:dyDescent="0.2">
      <c r="A10" s="118" t="s">
        <v>123</v>
      </c>
      <c r="B10" s="88">
        <v>3</v>
      </c>
      <c r="C10" s="58" t="s">
        <v>287</v>
      </c>
      <c r="D10" s="19">
        <v>2</v>
      </c>
      <c r="E10" s="19">
        <v>1</v>
      </c>
      <c r="F10" s="58" t="s">
        <v>287</v>
      </c>
      <c r="G10" s="19">
        <v>57</v>
      </c>
      <c r="H10" s="19">
        <v>4</v>
      </c>
    </row>
    <row r="11" spans="1:8" ht="25.8" customHeight="1" x14ac:dyDescent="0.2">
      <c r="A11" s="118" t="s">
        <v>87</v>
      </c>
      <c r="B11" s="88">
        <v>18</v>
      </c>
      <c r="C11" s="58" t="s">
        <v>287</v>
      </c>
      <c r="D11" s="58" t="s">
        <v>287</v>
      </c>
      <c r="E11" s="19">
        <v>1</v>
      </c>
      <c r="F11" s="19">
        <v>1</v>
      </c>
      <c r="G11" s="19">
        <v>70</v>
      </c>
      <c r="H11" s="19">
        <v>4</v>
      </c>
    </row>
    <row r="12" spans="1:8" ht="25.8" customHeight="1" x14ac:dyDescent="0.2">
      <c r="A12" s="118" t="s">
        <v>89</v>
      </c>
      <c r="B12" s="88">
        <v>33</v>
      </c>
      <c r="C12" s="58" t="s">
        <v>287</v>
      </c>
      <c r="D12" s="19">
        <v>3</v>
      </c>
      <c r="E12" s="19">
        <v>1</v>
      </c>
      <c r="F12" s="19">
        <v>1</v>
      </c>
      <c r="G12" s="19">
        <v>47</v>
      </c>
      <c r="H12" s="19">
        <v>5</v>
      </c>
    </row>
    <row r="13" spans="1:8" ht="25.8" customHeight="1" x14ac:dyDescent="0.2">
      <c r="A13" s="118" t="s">
        <v>124</v>
      </c>
      <c r="B13" s="88">
        <v>21</v>
      </c>
      <c r="C13" s="58" t="s">
        <v>287</v>
      </c>
      <c r="D13" s="19">
        <v>20</v>
      </c>
      <c r="E13" s="19">
        <v>1</v>
      </c>
      <c r="F13" s="58" t="s">
        <v>287</v>
      </c>
      <c r="G13" s="19">
        <v>67</v>
      </c>
      <c r="H13" s="19">
        <v>5</v>
      </c>
    </row>
    <row r="14" spans="1:8" ht="25.8" customHeight="1" x14ac:dyDescent="0.2">
      <c r="A14" s="118" t="s">
        <v>125</v>
      </c>
      <c r="B14" s="88">
        <v>25</v>
      </c>
      <c r="C14" s="58" t="s">
        <v>287</v>
      </c>
      <c r="D14" s="58" t="s">
        <v>287</v>
      </c>
      <c r="E14" s="58" t="s">
        <v>287</v>
      </c>
      <c r="F14" s="19">
        <v>1</v>
      </c>
      <c r="G14" s="19">
        <v>43</v>
      </c>
      <c r="H14" s="19">
        <v>4</v>
      </c>
    </row>
    <row r="15" spans="1:8" ht="25.8" customHeight="1" x14ac:dyDescent="0.2">
      <c r="A15" s="86" t="s">
        <v>126</v>
      </c>
      <c r="B15" s="88"/>
      <c r="C15" s="19"/>
      <c r="D15" s="19"/>
      <c r="E15" s="19"/>
      <c r="F15" s="19"/>
      <c r="G15" s="19"/>
      <c r="H15" s="19"/>
    </row>
    <row r="16" spans="1:8" ht="25.8" customHeight="1" x14ac:dyDescent="0.2">
      <c r="A16" s="119" t="s">
        <v>127</v>
      </c>
      <c r="B16" s="88">
        <v>60</v>
      </c>
      <c r="C16" s="58" t="s">
        <v>287</v>
      </c>
      <c r="D16" s="19">
        <v>2</v>
      </c>
      <c r="E16" s="19">
        <v>3</v>
      </c>
      <c r="F16" s="19">
        <v>2</v>
      </c>
      <c r="G16" s="19">
        <v>151</v>
      </c>
      <c r="H16" s="19">
        <v>13</v>
      </c>
    </row>
    <row r="17" spans="1:8" ht="25.8" customHeight="1" x14ac:dyDescent="0.2">
      <c r="A17" s="119" t="s">
        <v>128</v>
      </c>
      <c r="B17" s="88">
        <v>41</v>
      </c>
      <c r="C17" s="58" t="s">
        <v>287</v>
      </c>
      <c r="D17" s="19">
        <v>6</v>
      </c>
      <c r="E17" s="19">
        <v>1</v>
      </c>
      <c r="F17" s="19">
        <v>1</v>
      </c>
      <c r="G17" s="19">
        <v>139</v>
      </c>
      <c r="H17" s="19">
        <v>5</v>
      </c>
    </row>
    <row r="18" spans="1:8" ht="25.8" customHeight="1" x14ac:dyDescent="0.2">
      <c r="A18" s="119" t="s">
        <v>129</v>
      </c>
      <c r="B18" s="88">
        <v>48</v>
      </c>
      <c r="C18" s="58" t="s">
        <v>287</v>
      </c>
      <c r="D18" s="19">
        <v>3</v>
      </c>
      <c r="E18" s="58" t="s">
        <v>287</v>
      </c>
      <c r="F18" s="58" t="s">
        <v>287</v>
      </c>
      <c r="G18" s="19">
        <v>165</v>
      </c>
      <c r="H18" s="19">
        <v>8</v>
      </c>
    </row>
    <row r="19" spans="1:8" ht="25.8" customHeight="1" x14ac:dyDescent="0.2">
      <c r="A19" s="48" t="s">
        <v>130</v>
      </c>
      <c r="B19" s="88">
        <v>30</v>
      </c>
      <c r="C19" s="58" t="s">
        <v>287</v>
      </c>
      <c r="D19" s="19">
        <v>1</v>
      </c>
      <c r="E19" s="19">
        <v>1</v>
      </c>
      <c r="F19" s="19">
        <v>1</v>
      </c>
      <c r="G19" s="19">
        <v>149</v>
      </c>
      <c r="H19" s="19">
        <v>9</v>
      </c>
    </row>
    <row r="20" spans="1:8" ht="25.8" customHeight="1" x14ac:dyDescent="0.45">
      <c r="A20" s="120" t="s">
        <v>131</v>
      </c>
      <c r="B20" s="121">
        <v>43</v>
      </c>
      <c r="C20" s="59" t="s">
        <v>287</v>
      </c>
      <c r="D20" s="59">
        <v>14</v>
      </c>
      <c r="E20" s="59">
        <v>1</v>
      </c>
      <c r="F20" s="59">
        <v>1</v>
      </c>
      <c r="G20" s="59">
        <v>39</v>
      </c>
      <c r="H20" s="59">
        <v>7</v>
      </c>
    </row>
    <row r="21" spans="1:8" x14ac:dyDescent="0.2">
      <c r="A21" s="122"/>
      <c r="C21" s="204"/>
      <c r="D21" s="204"/>
      <c r="E21" s="204"/>
      <c r="F21" s="204"/>
      <c r="G21" s="204"/>
      <c r="H21" s="191" t="s">
        <v>132</v>
      </c>
    </row>
    <row r="22" spans="1:8" x14ac:dyDescent="0.2">
      <c r="A22" s="24" t="s">
        <v>324</v>
      </c>
      <c r="B22" s="45"/>
      <c r="C22" s="45"/>
      <c r="D22" s="45"/>
      <c r="E22" s="45"/>
      <c r="F22" s="45"/>
      <c r="G22" s="45"/>
      <c r="H22" s="45"/>
    </row>
    <row r="23" spans="1:8" x14ac:dyDescent="0.2">
      <c r="A23" s="45" t="s">
        <v>325</v>
      </c>
      <c r="B23" s="45"/>
      <c r="C23" s="45"/>
      <c r="D23" s="45"/>
      <c r="E23" s="45"/>
      <c r="F23" s="45"/>
      <c r="G23" s="45"/>
      <c r="H23" s="45"/>
    </row>
    <row r="24" spans="1:8" x14ac:dyDescent="0.2">
      <c r="A24" s="24"/>
      <c r="B24" s="115"/>
      <c r="C24" s="115"/>
      <c r="D24" s="115"/>
      <c r="E24" s="115"/>
      <c r="F24" s="115"/>
      <c r="G24" s="115"/>
      <c r="H24" s="115"/>
    </row>
    <row r="25" spans="1:8" x14ac:dyDescent="0.2">
      <c r="A25" s="24"/>
      <c r="B25" s="123"/>
      <c r="C25" s="116"/>
      <c r="D25" s="116"/>
      <c r="E25" s="116"/>
      <c r="F25" s="116"/>
      <c r="G25" s="116"/>
      <c r="H25" s="116"/>
    </row>
    <row r="39" spans="10:10" x14ac:dyDescent="0.2">
      <c r="J39" s="1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7A50F-679E-451C-86E8-60BD852DB73F}">
  <dimension ref="A2:V21"/>
  <sheetViews>
    <sheetView workbookViewId="0"/>
  </sheetViews>
  <sheetFormatPr defaultRowHeight="13.2" x14ac:dyDescent="0.45"/>
  <cols>
    <col min="1" max="1" width="11.69921875" style="2" customWidth="1"/>
    <col min="2" max="2" width="16.09765625" style="2" customWidth="1"/>
    <col min="3" max="9" width="8.796875" style="2"/>
    <col min="10" max="10" width="11.3984375" style="2" customWidth="1"/>
    <col min="11" max="12" width="8.796875" style="2"/>
    <col min="13" max="13" width="10.19921875" style="2" customWidth="1"/>
    <col min="14" max="16384" width="8.796875" style="2"/>
  </cols>
  <sheetData>
    <row r="2" spans="1:22" ht="19.2" x14ac:dyDescent="0.25">
      <c r="A2" s="192" t="s">
        <v>327</v>
      </c>
      <c r="B2" s="193"/>
      <c r="C2" s="193"/>
      <c r="D2" s="193"/>
      <c r="E2" s="193"/>
      <c r="F2" s="193"/>
      <c r="G2" s="193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3.8" thickBot="1" x14ac:dyDescent="0.25">
      <c r="A3" s="205"/>
      <c r="B3" s="206"/>
      <c r="C3" s="206"/>
      <c r="D3" s="206"/>
      <c r="E3" s="206"/>
      <c r="F3" s="206"/>
      <c r="G3" s="20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126"/>
      <c r="V3" s="126" t="s">
        <v>326</v>
      </c>
    </row>
    <row r="4" spans="1:22" ht="40.200000000000003" thickTop="1" x14ac:dyDescent="0.45">
      <c r="A4" s="231" t="s">
        <v>443</v>
      </c>
      <c r="B4" s="230"/>
      <c r="C4" s="238" t="s">
        <v>312</v>
      </c>
      <c r="D4" s="238" t="s">
        <v>444</v>
      </c>
      <c r="E4" s="238" t="s">
        <v>328</v>
      </c>
      <c r="F4" s="238" t="s">
        <v>329</v>
      </c>
      <c r="G4" s="238" t="s">
        <v>330</v>
      </c>
      <c r="H4" s="238" t="s">
        <v>331</v>
      </c>
      <c r="I4" s="238" t="s">
        <v>332</v>
      </c>
      <c r="J4" s="238" t="s">
        <v>333</v>
      </c>
      <c r="K4" s="238" t="s">
        <v>445</v>
      </c>
      <c r="L4" s="239" t="s">
        <v>334</v>
      </c>
      <c r="M4" s="240" t="s">
        <v>335</v>
      </c>
      <c r="N4" s="238" t="s">
        <v>336</v>
      </c>
      <c r="O4" s="238" t="s">
        <v>337</v>
      </c>
      <c r="P4" s="238" t="s">
        <v>338</v>
      </c>
      <c r="Q4" s="238" t="s">
        <v>339</v>
      </c>
      <c r="R4" s="238" t="s">
        <v>340</v>
      </c>
      <c r="S4" s="238" t="s">
        <v>341</v>
      </c>
      <c r="T4" s="238" t="s">
        <v>342</v>
      </c>
      <c r="U4" s="238" t="s">
        <v>310</v>
      </c>
      <c r="V4" s="241" t="s">
        <v>343</v>
      </c>
    </row>
    <row r="5" spans="1:22" ht="23.1" customHeight="1" x14ac:dyDescent="0.45">
      <c r="A5" s="314" t="s">
        <v>73</v>
      </c>
      <c r="B5" s="315"/>
      <c r="C5" s="124">
        <v>1412</v>
      </c>
      <c r="D5" s="125">
        <v>125</v>
      </c>
      <c r="E5" s="125">
        <v>277</v>
      </c>
      <c r="F5" s="125">
        <v>31</v>
      </c>
      <c r="G5" s="125">
        <v>73</v>
      </c>
      <c r="H5" s="125">
        <v>8</v>
      </c>
      <c r="I5" s="125">
        <v>36</v>
      </c>
      <c r="J5" s="125">
        <v>89</v>
      </c>
      <c r="K5" s="125">
        <v>55</v>
      </c>
      <c r="L5" s="125">
        <v>1</v>
      </c>
      <c r="M5" s="125">
        <v>15</v>
      </c>
      <c r="N5" s="125">
        <v>7</v>
      </c>
      <c r="O5" s="58" t="s">
        <v>287</v>
      </c>
      <c r="P5" s="58" t="s">
        <v>287</v>
      </c>
      <c r="Q5" s="58">
        <v>1</v>
      </c>
      <c r="R5" s="58">
        <v>1</v>
      </c>
      <c r="S5" s="58">
        <v>29</v>
      </c>
      <c r="T5" s="58">
        <v>150</v>
      </c>
      <c r="U5" s="58">
        <v>514</v>
      </c>
      <c r="V5" s="58" t="s">
        <v>287</v>
      </c>
    </row>
    <row r="6" spans="1:22" ht="23.1" customHeight="1" x14ac:dyDescent="0.45">
      <c r="A6" s="316" t="s">
        <v>135</v>
      </c>
      <c r="B6" s="320" t="s">
        <v>136</v>
      </c>
      <c r="C6" s="110">
        <v>87</v>
      </c>
      <c r="D6" s="58">
        <v>8</v>
      </c>
      <c r="E6" s="58">
        <v>30</v>
      </c>
      <c r="F6" s="58">
        <v>4</v>
      </c>
      <c r="G6" s="58">
        <v>3</v>
      </c>
      <c r="H6" s="58" t="s">
        <v>287</v>
      </c>
      <c r="I6" s="58">
        <v>2</v>
      </c>
      <c r="J6" s="58">
        <v>11</v>
      </c>
      <c r="K6" s="58">
        <v>9</v>
      </c>
      <c r="L6" s="58" t="s">
        <v>287</v>
      </c>
      <c r="M6" s="58">
        <v>7</v>
      </c>
      <c r="N6" s="58">
        <v>3</v>
      </c>
      <c r="O6" s="58" t="s">
        <v>287</v>
      </c>
      <c r="P6" s="58" t="s">
        <v>287</v>
      </c>
      <c r="Q6" s="58">
        <v>1</v>
      </c>
      <c r="R6" s="58" t="s">
        <v>287</v>
      </c>
      <c r="S6" s="58">
        <v>1</v>
      </c>
      <c r="T6" s="58">
        <v>7</v>
      </c>
      <c r="U6" s="58">
        <v>1</v>
      </c>
      <c r="V6" s="58" t="s">
        <v>287</v>
      </c>
    </row>
    <row r="7" spans="1:22" ht="23.1" customHeight="1" x14ac:dyDescent="0.45">
      <c r="A7" s="316"/>
      <c r="B7" s="321" t="s">
        <v>137</v>
      </c>
      <c r="C7" s="110">
        <v>3</v>
      </c>
      <c r="D7" s="58" t="s">
        <v>287</v>
      </c>
      <c r="E7" s="58">
        <v>2</v>
      </c>
      <c r="F7" s="58" t="s">
        <v>287</v>
      </c>
      <c r="G7" s="58" t="s">
        <v>287</v>
      </c>
      <c r="H7" s="58" t="s">
        <v>287</v>
      </c>
      <c r="I7" s="58" t="s">
        <v>287</v>
      </c>
      <c r="J7" s="58" t="s">
        <v>287</v>
      </c>
      <c r="K7" s="58">
        <v>1</v>
      </c>
      <c r="L7" s="58" t="s">
        <v>287</v>
      </c>
      <c r="M7" s="58" t="s">
        <v>287</v>
      </c>
      <c r="N7" s="58" t="s">
        <v>287</v>
      </c>
      <c r="O7" s="58" t="s">
        <v>287</v>
      </c>
      <c r="P7" s="58" t="s">
        <v>287</v>
      </c>
      <c r="Q7" s="58" t="s">
        <v>287</v>
      </c>
      <c r="R7" s="58" t="s">
        <v>287</v>
      </c>
      <c r="S7" s="58" t="s">
        <v>287</v>
      </c>
      <c r="T7" s="58" t="s">
        <v>287</v>
      </c>
      <c r="U7" s="58" t="s">
        <v>287</v>
      </c>
      <c r="V7" s="58" t="s">
        <v>287</v>
      </c>
    </row>
    <row r="8" spans="1:22" ht="23.1" customHeight="1" x14ac:dyDescent="0.45">
      <c r="A8" s="316"/>
      <c r="B8" s="321" t="s">
        <v>138</v>
      </c>
      <c r="C8" s="110">
        <v>6</v>
      </c>
      <c r="D8" s="58" t="s">
        <v>287</v>
      </c>
      <c r="E8" s="58">
        <v>1</v>
      </c>
      <c r="F8" s="58">
        <v>1</v>
      </c>
      <c r="G8" s="58" t="s">
        <v>287</v>
      </c>
      <c r="H8" s="58" t="s">
        <v>287</v>
      </c>
      <c r="I8" s="58" t="s">
        <v>287</v>
      </c>
      <c r="J8" s="58">
        <v>1</v>
      </c>
      <c r="K8" s="58">
        <v>3</v>
      </c>
      <c r="L8" s="58" t="s">
        <v>287</v>
      </c>
      <c r="M8" s="58" t="s">
        <v>287</v>
      </c>
      <c r="N8" s="58" t="s">
        <v>287</v>
      </c>
      <c r="O8" s="58" t="s">
        <v>287</v>
      </c>
      <c r="P8" s="58" t="s">
        <v>287</v>
      </c>
      <c r="Q8" s="58" t="s">
        <v>287</v>
      </c>
      <c r="R8" s="58" t="s">
        <v>287</v>
      </c>
      <c r="S8" s="58" t="s">
        <v>287</v>
      </c>
      <c r="T8" s="58" t="s">
        <v>287</v>
      </c>
      <c r="U8" s="58" t="s">
        <v>287</v>
      </c>
      <c r="V8" s="58" t="s">
        <v>287</v>
      </c>
    </row>
    <row r="9" spans="1:22" ht="23.1" customHeight="1" x14ac:dyDescent="0.45">
      <c r="A9" s="316"/>
      <c r="B9" s="321" t="s">
        <v>139</v>
      </c>
      <c r="C9" s="110">
        <v>8</v>
      </c>
      <c r="D9" s="58">
        <v>1</v>
      </c>
      <c r="E9" s="58">
        <v>1</v>
      </c>
      <c r="F9" s="58" t="s">
        <v>287</v>
      </c>
      <c r="G9" s="58" t="s">
        <v>287</v>
      </c>
      <c r="H9" s="58" t="s">
        <v>287</v>
      </c>
      <c r="I9" s="58" t="s">
        <v>287</v>
      </c>
      <c r="J9" s="58">
        <v>4</v>
      </c>
      <c r="K9" s="58">
        <v>1</v>
      </c>
      <c r="L9" s="58" t="s">
        <v>287</v>
      </c>
      <c r="M9" s="58" t="s">
        <v>287</v>
      </c>
      <c r="N9" s="58" t="s">
        <v>287</v>
      </c>
      <c r="O9" s="58" t="s">
        <v>287</v>
      </c>
      <c r="P9" s="58" t="s">
        <v>287</v>
      </c>
      <c r="Q9" s="58" t="s">
        <v>287</v>
      </c>
      <c r="R9" s="58" t="s">
        <v>287</v>
      </c>
      <c r="S9" s="58" t="s">
        <v>287</v>
      </c>
      <c r="T9" s="58" t="s">
        <v>287</v>
      </c>
      <c r="U9" s="58">
        <v>1</v>
      </c>
      <c r="V9" s="58" t="s">
        <v>287</v>
      </c>
    </row>
    <row r="10" spans="1:22" ht="23.1" customHeight="1" x14ac:dyDescent="0.45">
      <c r="A10" s="316"/>
      <c r="B10" s="321" t="s">
        <v>140</v>
      </c>
      <c r="C10" s="110">
        <v>13</v>
      </c>
      <c r="D10" s="58">
        <v>1</v>
      </c>
      <c r="E10" s="58">
        <v>1</v>
      </c>
      <c r="F10" s="58" t="s">
        <v>287</v>
      </c>
      <c r="G10" s="58" t="s">
        <v>287</v>
      </c>
      <c r="H10" s="58" t="s">
        <v>287</v>
      </c>
      <c r="I10" s="58" t="s">
        <v>287</v>
      </c>
      <c r="J10" s="58">
        <v>6</v>
      </c>
      <c r="K10" s="58">
        <v>1</v>
      </c>
      <c r="L10" s="58" t="s">
        <v>287</v>
      </c>
      <c r="M10" s="58" t="s">
        <v>287</v>
      </c>
      <c r="N10" s="58" t="s">
        <v>287</v>
      </c>
      <c r="O10" s="58" t="s">
        <v>287</v>
      </c>
      <c r="P10" s="58" t="s">
        <v>287</v>
      </c>
      <c r="Q10" s="58" t="s">
        <v>287</v>
      </c>
      <c r="R10" s="58" t="s">
        <v>287</v>
      </c>
      <c r="S10" s="58" t="s">
        <v>287</v>
      </c>
      <c r="T10" s="58">
        <v>4</v>
      </c>
      <c r="U10" s="58" t="s">
        <v>287</v>
      </c>
      <c r="V10" s="58" t="s">
        <v>287</v>
      </c>
    </row>
    <row r="11" spans="1:22" ht="23.1" customHeight="1" x14ac:dyDescent="0.45">
      <c r="A11" s="316"/>
      <c r="B11" s="321" t="s">
        <v>141</v>
      </c>
      <c r="C11" s="110">
        <v>11</v>
      </c>
      <c r="D11" s="58">
        <v>5</v>
      </c>
      <c r="E11" s="58">
        <v>1</v>
      </c>
      <c r="F11" s="58" t="s">
        <v>287</v>
      </c>
      <c r="G11" s="58">
        <v>3</v>
      </c>
      <c r="H11" s="58" t="s">
        <v>287</v>
      </c>
      <c r="I11" s="58">
        <v>1</v>
      </c>
      <c r="J11" s="58">
        <v>1</v>
      </c>
      <c r="K11" s="58" t="s">
        <v>287</v>
      </c>
      <c r="L11" s="58" t="s">
        <v>287</v>
      </c>
      <c r="M11" s="58" t="s">
        <v>287</v>
      </c>
      <c r="N11" s="58" t="s">
        <v>287</v>
      </c>
      <c r="O11" s="58" t="s">
        <v>287</v>
      </c>
      <c r="P11" s="58" t="s">
        <v>287</v>
      </c>
      <c r="Q11" s="58" t="s">
        <v>287</v>
      </c>
      <c r="R11" s="58" t="s">
        <v>287</v>
      </c>
      <c r="S11" s="58" t="s">
        <v>287</v>
      </c>
      <c r="T11" s="58" t="s">
        <v>287</v>
      </c>
      <c r="U11" s="58" t="s">
        <v>287</v>
      </c>
      <c r="V11" s="58" t="s">
        <v>287</v>
      </c>
    </row>
    <row r="12" spans="1:22" ht="23.1" customHeight="1" x14ac:dyDescent="0.45">
      <c r="A12" s="316"/>
      <c r="B12" s="321" t="s">
        <v>142</v>
      </c>
      <c r="C12" s="110">
        <v>37</v>
      </c>
      <c r="D12" s="58">
        <v>6</v>
      </c>
      <c r="E12" s="58">
        <v>4</v>
      </c>
      <c r="F12" s="58" t="s">
        <v>287</v>
      </c>
      <c r="G12" s="58">
        <v>3</v>
      </c>
      <c r="H12" s="58" t="s">
        <v>287</v>
      </c>
      <c r="I12" s="58">
        <v>2</v>
      </c>
      <c r="J12" s="58">
        <v>7</v>
      </c>
      <c r="K12" s="58">
        <v>3</v>
      </c>
      <c r="L12" s="58" t="s">
        <v>287</v>
      </c>
      <c r="M12" s="58">
        <v>1</v>
      </c>
      <c r="N12" s="58">
        <v>1</v>
      </c>
      <c r="O12" s="58" t="s">
        <v>287</v>
      </c>
      <c r="P12" s="58" t="s">
        <v>287</v>
      </c>
      <c r="Q12" s="58" t="s">
        <v>287</v>
      </c>
      <c r="R12" s="58" t="s">
        <v>287</v>
      </c>
      <c r="S12" s="58" t="s">
        <v>287</v>
      </c>
      <c r="T12" s="58">
        <v>3</v>
      </c>
      <c r="U12" s="58">
        <v>7</v>
      </c>
      <c r="V12" s="58" t="s">
        <v>287</v>
      </c>
    </row>
    <row r="13" spans="1:22" ht="23.1" customHeight="1" x14ac:dyDescent="0.45">
      <c r="A13" s="316"/>
      <c r="B13" s="321" t="s">
        <v>143</v>
      </c>
      <c r="C13" s="110">
        <v>73</v>
      </c>
      <c r="D13" s="58">
        <v>4</v>
      </c>
      <c r="E13" s="58">
        <v>14</v>
      </c>
      <c r="F13" s="58">
        <v>1</v>
      </c>
      <c r="G13" s="58">
        <v>5</v>
      </c>
      <c r="H13" s="58">
        <v>1</v>
      </c>
      <c r="I13" s="58">
        <v>3</v>
      </c>
      <c r="J13" s="58">
        <v>13</v>
      </c>
      <c r="K13" s="58">
        <v>3</v>
      </c>
      <c r="L13" s="58" t="s">
        <v>287</v>
      </c>
      <c r="M13" s="58">
        <v>2</v>
      </c>
      <c r="N13" s="58" t="s">
        <v>287</v>
      </c>
      <c r="O13" s="58" t="s">
        <v>287</v>
      </c>
      <c r="P13" s="58" t="s">
        <v>287</v>
      </c>
      <c r="Q13" s="58" t="s">
        <v>287</v>
      </c>
      <c r="R13" s="58" t="s">
        <v>287</v>
      </c>
      <c r="S13" s="58" t="s">
        <v>287</v>
      </c>
      <c r="T13" s="58">
        <v>11</v>
      </c>
      <c r="U13" s="58">
        <v>16</v>
      </c>
      <c r="V13" s="58" t="s">
        <v>287</v>
      </c>
    </row>
    <row r="14" spans="1:22" ht="23.1" customHeight="1" x14ac:dyDescent="0.45">
      <c r="A14" s="317"/>
      <c r="B14" s="322" t="s">
        <v>30</v>
      </c>
      <c r="C14" s="110">
        <v>19</v>
      </c>
      <c r="D14" s="58">
        <v>2</v>
      </c>
      <c r="E14" s="58">
        <v>3</v>
      </c>
      <c r="F14" s="58" t="s">
        <v>287</v>
      </c>
      <c r="G14" s="58">
        <v>2</v>
      </c>
      <c r="H14" s="58">
        <v>1</v>
      </c>
      <c r="I14" s="58">
        <v>2</v>
      </c>
      <c r="J14" s="58">
        <v>3</v>
      </c>
      <c r="K14" s="58">
        <v>4</v>
      </c>
      <c r="L14" s="58" t="s">
        <v>287</v>
      </c>
      <c r="M14" s="58" t="s">
        <v>287</v>
      </c>
      <c r="N14" s="58" t="s">
        <v>287</v>
      </c>
      <c r="O14" s="58" t="s">
        <v>287</v>
      </c>
      <c r="P14" s="58" t="s">
        <v>287</v>
      </c>
      <c r="Q14" s="58" t="s">
        <v>287</v>
      </c>
      <c r="R14" s="58" t="s">
        <v>287</v>
      </c>
      <c r="S14" s="58" t="s">
        <v>287</v>
      </c>
      <c r="T14" s="58">
        <v>2</v>
      </c>
      <c r="U14" s="58" t="s">
        <v>287</v>
      </c>
      <c r="V14" s="58" t="s">
        <v>287</v>
      </c>
    </row>
    <row r="15" spans="1:22" ht="23.1" customHeight="1" x14ac:dyDescent="0.45">
      <c r="A15" s="318" t="s">
        <v>144</v>
      </c>
      <c r="B15" s="318"/>
      <c r="C15" s="110" t="s">
        <v>287</v>
      </c>
      <c r="D15" s="58" t="s">
        <v>287</v>
      </c>
      <c r="E15" s="58" t="s">
        <v>287</v>
      </c>
      <c r="F15" s="58" t="s">
        <v>287</v>
      </c>
      <c r="G15" s="58" t="s">
        <v>287</v>
      </c>
      <c r="H15" s="58" t="s">
        <v>287</v>
      </c>
      <c r="I15" s="58" t="s">
        <v>287</v>
      </c>
      <c r="J15" s="58" t="s">
        <v>287</v>
      </c>
      <c r="K15" s="58" t="s">
        <v>287</v>
      </c>
      <c r="L15" s="58" t="s">
        <v>287</v>
      </c>
      <c r="M15" s="58" t="s">
        <v>287</v>
      </c>
      <c r="N15" s="58" t="s">
        <v>287</v>
      </c>
      <c r="O15" s="58" t="s">
        <v>287</v>
      </c>
      <c r="P15" s="58" t="s">
        <v>287</v>
      </c>
      <c r="Q15" s="58" t="s">
        <v>287</v>
      </c>
      <c r="R15" s="58" t="s">
        <v>287</v>
      </c>
      <c r="S15" s="58" t="s">
        <v>287</v>
      </c>
      <c r="T15" s="58" t="s">
        <v>287</v>
      </c>
      <c r="U15" s="58" t="s">
        <v>287</v>
      </c>
      <c r="V15" s="58" t="s">
        <v>287</v>
      </c>
    </row>
    <row r="16" spans="1:22" ht="23.1" customHeight="1" x14ac:dyDescent="0.45">
      <c r="A16" s="318" t="s">
        <v>145</v>
      </c>
      <c r="B16" s="318"/>
      <c r="C16" s="110">
        <v>3</v>
      </c>
      <c r="D16" s="58">
        <v>2</v>
      </c>
      <c r="E16" s="58" t="s">
        <v>287</v>
      </c>
      <c r="F16" s="58" t="s">
        <v>287</v>
      </c>
      <c r="G16" s="58" t="s">
        <v>287</v>
      </c>
      <c r="H16" s="58" t="s">
        <v>287</v>
      </c>
      <c r="I16" s="58" t="s">
        <v>287</v>
      </c>
      <c r="J16" s="58" t="s">
        <v>287</v>
      </c>
      <c r="K16" s="58" t="s">
        <v>287</v>
      </c>
      <c r="L16" s="58" t="s">
        <v>287</v>
      </c>
      <c r="M16" s="58" t="s">
        <v>287</v>
      </c>
      <c r="N16" s="58" t="s">
        <v>287</v>
      </c>
      <c r="O16" s="58" t="s">
        <v>287</v>
      </c>
      <c r="P16" s="58" t="s">
        <v>287</v>
      </c>
      <c r="Q16" s="58" t="s">
        <v>287</v>
      </c>
      <c r="R16" s="58" t="s">
        <v>287</v>
      </c>
      <c r="S16" s="58" t="s">
        <v>287</v>
      </c>
      <c r="T16" s="58" t="s">
        <v>287</v>
      </c>
      <c r="U16" s="58">
        <v>1</v>
      </c>
      <c r="V16" s="58" t="s">
        <v>287</v>
      </c>
    </row>
    <row r="17" spans="1:22" ht="23.1" customHeight="1" x14ac:dyDescent="0.45">
      <c r="A17" s="318" t="s">
        <v>146</v>
      </c>
      <c r="B17" s="318"/>
      <c r="C17" s="110">
        <v>121</v>
      </c>
      <c r="D17" s="58">
        <v>28</v>
      </c>
      <c r="E17" s="58">
        <v>11</v>
      </c>
      <c r="F17" s="58">
        <v>3</v>
      </c>
      <c r="G17" s="58">
        <v>26</v>
      </c>
      <c r="H17" s="58">
        <v>3</v>
      </c>
      <c r="I17" s="58">
        <v>6</v>
      </c>
      <c r="J17" s="58">
        <v>13</v>
      </c>
      <c r="K17" s="58">
        <v>8</v>
      </c>
      <c r="L17" s="58" t="s">
        <v>287</v>
      </c>
      <c r="M17" s="58" t="s">
        <v>287</v>
      </c>
      <c r="N17" s="58" t="s">
        <v>287</v>
      </c>
      <c r="O17" s="58" t="s">
        <v>287</v>
      </c>
      <c r="P17" s="58" t="s">
        <v>287</v>
      </c>
      <c r="Q17" s="58" t="s">
        <v>287</v>
      </c>
      <c r="R17" s="58" t="s">
        <v>287</v>
      </c>
      <c r="S17" s="58">
        <v>2</v>
      </c>
      <c r="T17" s="58">
        <v>12</v>
      </c>
      <c r="U17" s="58">
        <v>9</v>
      </c>
      <c r="V17" s="58" t="s">
        <v>287</v>
      </c>
    </row>
    <row r="18" spans="1:22" ht="23.1" customHeight="1" x14ac:dyDescent="0.45">
      <c r="A18" s="318" t="s">
        <v>147</v>
      </c>
      <c r="B18" s="318"/>
      <c r="C18" s="110">
        <v>93</v>
      </c>
      <c r="D18" s="58">
        <v>18</v>
      </c>
      <c r="E18" s="58">
        <v>20</v>
      </c>
      <c r="F18" s="58">
        <v>6</v>
      </c>
      <c r="G18" s="58">
        <v>7</v>
      </c>
      <c r="H18" s="58" t="s">
        <v>287</v>
      </c>
      <c r="I18" s="58">
        <v>1</v>
      </c>
      <c r="J18" s="58">
        <v>11</v>
      </c>
      <c r="K18" s="58">
        <v>2</v>
      </c>
      <c r="L18" s="58" t="s">
        <v>287</v>
      </c>
      <c r="M18" s="58">
        <v>1</v>
      </c>
      <c r="N18" s="58">
        <v>1</v>
      </c>
      <c r="O18" s="58" t="s">
        <v>287</v>
      </c>
      <c r="P18" s="58" t="s">
        <v>287</v>
      </c>
      <c r="Q18" s="58" t="s">
        <v>287</v>
      </c>
      <c r="R18" s="58">
        <v>1</v>
      </c>
      <c r="S18" s="58">
        <v>2</v>
      </c>
      <c r="T18" s="58">
        <v>21</v>
      </c>
      <c r="U18" s="58">
        <v>2</v>
      </c>
      <c r="V18" s="58" t="s">
        <v>287</v>
      </c>
    </row>
    <row r="19" spans="1:22" ht="23.1" customHeight="1" x14ac:dyDescent="0.45">
      <c r="A19" s="318" t="s">
        <v>148</v>
      </c>
      <c r="B19" s="318"/>
      <c r="C19" s="110">
        <v>13</v>
      </c>
      <c r="D19" s="58" t="s">
        <v>287</v>
      </c>
      <c r="E19" s="58">
        <v>1</v>
      </c>
      <c r="F19" s="58" t="s">
        <v>287</v>
      </c>
      <c r="G19" s="58">
        <v>4</v>
      </c>
      <c r="H19" s="58" t="s">
        <v>287</v>
      </c>
      <c r="I19" s="58">
        <v>4</v>
      </c>
      <c r="J19" s="58" t="s">
        <v>287</v>
      </c>
      <c r="K19" s="58">
        <v>2</v>
      </c>
      <c r="L19" s="58" t="s">
        <v>287</v>
      </c>
      <c r="M19" s="58">
        <v>1</v>
      </c>
      <c r="N19" s="58">
        <v>1</v>
      </c>
      <c r="O19" s="58" t="s">
        <v>287</v>
      </c>
      <c r="P19" s="58" t="s">
        <v>287</v>
      </c>
      <c r="Q19" s="58" t="s">
        <v>287</v>
      </c>
      <c r="R19" s="58" t="s">
        <v>287</v>
      </c>
      <c r="S19" s="58" t="s">
        <v>287</v>
      </c>
      <c r="T19" s="58" t="s">
        <v>287</v>
      </c>
      <c r="U19" s="58" t="s">
        <v>287</v>
      </c>
      <c r="V19" s="58" t="s">
        <v>287</v>
      </c>
    </row>
    <row r="20" spans="1:22" ht="23.1" customHeight="1" x14ac:dyDescent="0.45">
      <c r="A20" s="319" t="s">
        <v>149</v>
      </c>
      <c r="B20" s="319"/>
      <c r="C20" s="121">
        <v>925</v>
      </c>
      <c r="D20" s="59">
        <v>50</v>
      </c>
      <c r="E20" s="59">
        <v>188</v>
      </c>
      <c r="F20" s="59">
        <v>16</v>
      </c>
      <c r="G20" s="59">
        <v>20</v>
      </c>
      <c r="H20" s="59">
        <v>3</v>
      </c>
      <c r="I20" s="59">
        <v>15</v>
      </c>
      <c r="J20" s="59">
        <v>19</v>
      </c>
      <c r="K20" s="59">
        <v>18</v>
      </c>
      <c r="L20" s="59">
        <v>1</v>
      </c>
      <c r="M20" s="59">
        <v>3</v>
      </c>
      <c r="N20" s="59">
        <v>1</v>
      </c>
      <c r="O20" s="59" t="s">
        <v>287</v>
      </c>
      <c r="P20" s="59" t="s">
        <v>287</v>
      </c>
      <c r="Q20" s="59" t="s">
        <v>287</v>
      </c>
      <c r="R20" s="59" t="s">
        <v>287</v>
      </c>
      <c r="S20" s="59">
        <v>24</v>
      </c>
      <c r="T20" s="59">
        <v>90</v>
      </c>
      <c r="U20" s="59">
        <v>477</v>
      </c>
      <c r="V20" s="59" t="s">
        <v>287</v>
      </c>
    </row>
    <row r="21" spans="1:22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S21" s="24"/>
      <c r="T21" s="24"/>
      <c r="U21" s="24"/>
      <c r="V21" s="194" t="s">
        <v>150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71DE-5F2D-4C5A-9856-EE27B2C8E891}">
  <dimension ref="A2:Y39"/>
  <sheetViews>
    <sheetView workbookViewId="0"/>
  </sheetViews>
  <sheetFormatPr defaultRowHeight="13.2" x14ac:dyDescent="0.45"/>
  <cols>
    <col min="1" max="1" width="11.19921875" style="2" customWidth="1"/>
    <col min="2" max="2" width="16.09765625" style="2" customWidth="1"/>
    <col min="3" max="6" width="8.796875" style="2"/>
    <col min="7" max="7" width="8.796875" style="2" customWidth="1"/>
    <col min="8" max="8" width="8.796875" style="2"/>
    <col min="9" max="9" width="10.19921875" style="2" customWidth="1"/>
    <col min="10" max="17" width="8.796875" style="2"/>
    <col min="18" max="18" width="9.796875" style="2" customWidth="1"/>
    <col min="19" max="19" width="8.796875" style="2"/>
    <col min="20" max="20" width="8.796875" style="2" customWidth="1"/>
    <col min="21" max="24" width="8.796875" style="2"/>
    <col min="25" max="25" width="11.69921875" style="2" customWidth="1"/>
    <col min="26" max="16384" width="8.796875" style="2"/>
  </cols>
  <sheetData>
    <row r="2" spans="1:25" ht="19.2" x14ac:dyDescent="0.25">
      <c r="A2" s="46" t="s">
        <v>365</v>
      </c>
      <c r="B2" s="180"/>
      <c r="C2" s="180"/>
      <c r="D2" s="180"/>
      <c r="E2" s="180"/>
      <c r="F2" s="18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1"/>
      <c r="Y2" s="31"/>
    </row>
    <row r="3" spans="1:25" ht="18.600000000000001" thickBot="1" x14ac:dyDescent="0.5">
      <c r="A3" s="129"/>
      <c r="B3" s="130"/>
      <c r="C3" s="130"/>
      <c r="D3" s="130"/>
      <c r="E3" s="130"/>
      <c r="F3" s="130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1"/>
      <c r="Y3" s="21" t="s">
        <v>134</v>
      </c>
    </row>
    <row r="4" spans="1:25" ht="40.200000000000003" thickTop="1" x14ac:dyDescent="0.45">
      <c r="A4" s="231" t="s">
        <v>446</v>
      </c>
      <c r="B4" s="230"/>
      <c r="C4" s="238" t="s">
        <v>312</v>
      </c>
      <c r="D4" s="238" t="s">
        <v>344</v>
      </c>
      <c r="E4" s="238" t="s">
        <v>345</v>
      </c>
      <c r="F4" s="238" t="s">
        <v>346</v>
      </c>
      <c r="G4" s="238" t="s">
        <v>347</v>
      </c>
      <c r="H4" s="238" t="s">
        <v>348</v>
      </c>
      <c r="I4" s="238" t="s">
        <v>424</v>
      </c>
      <c r="J4" s="238" t="s">
        <v>349</v>
      </c>
      <c r="K4" s="238" t="s">
        <v>350</v>
      </c>
      <c r="L4" s="241" t="s">
        <v>351</v>
      </c>
      <c r="M4" s="238" t="s">
        <v>352</v>
      </c>
      <c r="N4" s="239" t="s">
        <v>353</v>
      </c>
      <c r="O4" s="238" t="s">
        <v>354</v>
      </c>
      <c r="P4" s="238" t="s">
        <v>355</v>
      </c>
      <c r="Q4" s="238" t="s">
        <v>356</v>
      </c>
      <c r="R4" s="238" t="s">
        <v>357</v>
      </c>
      <c r="S4" s="238" t="s">
        <v>358</v>
      </c>
      <c r="T4" s="238" t="s">
        <v>359</v>
      </c>
      <c r="U4" s="238" t="s">
        <v>360</v>
      </c>
      <c r="V4" s="238" t="s">
        <v>361</v>
      </c>
      <c r="W4" s="238" t="s">
        <v>362</v>
      </c>
      <c r="X4" s="238" t="s">
        <v>363</v>
      </c>
      <c r="Y4" s="241" t="s">
        <v>364</v>
      </c>
    </row>
    <row r="5" spans="1:25" ht="23.1" customHeight="1" x14ac:dyDescent="0.45">
      <c r="A5" s="201" t="s">
        <v>73</v>
      </c>
      <c r="B5" s="200"/>
      <c r="C5" s="124">
        <v>1412</v>
      </c>
      <c r="D5" s="125">
        <v>5</v>
      </c>
      <c r="E5" s="125">
        <v>9</v>
      </c>
      <c r="F5" s="125">
        <v>8</v>
      </c>
      <c r="G5" s="125">
        <v>16</v>
      </c>
      <c r="H5" s="125">
        <v>38</v>
      </c>
      <c r="I5" s="125">
        <v>14</v>
      </c>
      <c r="J5" s="125">
        <v>79</v>
      </c>
      <c r="K5" s="125">
        <v>52</v>
      </c>
      <c r="L5" s="125">
        <v>1</v>
      </c>
      <c r="M5" s="125">
        <v>2</v>
      </c>
      <c r="N5" s="125" t="s">
        <v>287</v>
      </c>
      <c r="O5" s="125" t="s">
        <v>287</v>
      </c>
      <c r="P5" s="125">
        <v>68</v>
      </c>
      <c r="Q5" s="125">
        <v>113</v>
      </c>
      <c r="R5" s="125">
        <v>36</v>
      </c>
      <c r="S5" s="125">
        <v>227</v>
      </c>
      <c r="T5" s="125">
        <v>7</v>
      </c>
      <c r="U5" s="125">
        <v>65</v>
      </c>
      <c r="V5" s="125">
        <v>60</v>
      </c>
      <c r="W5" s="125">
        <v>36</v>
      </c>
      <c r="X5" s="125">
        <v>523</v>
      </c>
      <c r="Y5" s="125">
        <v>53</v>
      </c>
    </row>
    <row r="6" spans="1:25" ht="23.1" customHeight="1" x14ac:dyDescent="0.45">
      <c r="A6" s="306" t="s">
        <v>135</v>
      </c>
      <c r="B6" s="309" t="s">
        <v>136</v>
      </c>
      <c r="C6" s="110">
        <v>87</v>
      </c>
      <c r="D6" s="58">
        <v>2</v>
      </c>
      <c r="E6" s="58" t="s">
        <v>287</v>
      </c>
      <c r="F6" s="58" t="s">
        <v>287</v>
      </c>
      <c r="G6" s="58" t="s">
        <v>287</v>
      </c>
      <c r="H6" s="58">
        <v>15</v>
      </c>
      <c r="I6" s="58" t="s">
        <v>287</v>
      </c>
      <c r="J6" s="58">
        <v>4</v>
      </c>
      <c r="K6" s="58">
        <v>1</v>
      </c>
      <c r="L6" s="58">
        <v>1</v>
      </c>
      <c r="M6" s="58" t="s">
        <v>287</v>
      </c>
      <c r="N6" s="58" t="s">
        <v>287</v>
      </c>
      <c r="O6" s="58" t="s">
        <v>287</v>
      </c>
      <c r="P6" s="58">
        <v>9</v>
      </c>
      <c r="Q6" s="58">
        <v>15</v>
      </c>
      <c r="R6" s="58">
        <v>7</v>
      </c>
      <c r="S6" s="58">
        <v>17</v>
      </c>
      <c r="T6" s="58">
        <v>3</v>
      </c>
      <c r="U6" s="58">
        <v>3</v>
      </c>
      <c r="V6" s="58">
        <v>5</v>
      </c>
      <c r="W6" s="58">
        <v>2</v>
      </c>
      <c r="X6" s="58">
        <v>1</v>
      </c>
      <c r="Y6" s="58">
        <v>2</v>
      </c>
    </row>
    <row r="7" spans="1:25" ht="23.1" customHeight="1" x14ac:dyDescent="0.45">
      <c r="A7" s="307"/>
      <c r="B7" s="310" t="s">
        <v>137</v>
      </c>
      <c r="C7" s="110">
        <v>3</v>
      </c>
      <c r="D7" s="58" t="s">
        <v>287</v>
      </c>
      <c r="E7" s="58" t="s">
        <v>287</v>
      </c>
      <c r="F7" s="58" t="s">
        <v>287</v>
      </c>
      <c r="G7" s="58" t="s">
        <v>287</v>
      </c>
      <c r="H7" s="58">
        <v>1</v>
      </c>
      <c r="I7" s="58" t="s">
        <v>287</v>
      </c>
      <c r="J7" s="58" t="s">
        <v>287</v>
      </c>
      <c r="K7" s="58">
        <v>1</v>
      </c>
      <c r="L7" s="58" t="s">
        <v>287</v>
      </c>
      <c r="M7" s="58" t="s">
        <v>287</v>
      </c>
      <c r="N7" s="58" t="s">
        <v>287</v>
      </c>
      <c r="O7" s="58" t="s">
        <v>287</v>
      </c>
      <c r="P7" s="58" t="s">
        <v>287</v>
      </c>
      <c r="Q7" s="58" t="s">
        <v>287</v>
      </c>
      <c r="R7" s="58" t="s">
        <v>287</v>
      </c>
      <c r="S7" s="58" t="s">
        <v>287</v>
      </c>
      <c r="T7" s="58" t="s">
        <v>287</v>
      </c>
      <c r="U7" s="58" t="s">
        <v>287</v>
      </c>
      <c r="V7" s="58" t="s">
        <v>287</v>
      </c>
      <c r="W7" s="58">
        <v>1</v>
      </c>
      <c r="X7" s="58" t="s">
        <v>287</v>
      </c>
      <c r="Y7" s="58" t="s">
        <v>287</v>
      </c>
    </row>
    <row r="8" spans="1:25" ht="23.1" customHeight="1" x14ac:dyDescent="0.45">
      <c r="A8" s="307"/>
      <c r="B8" s="310" t="s">
        <v>138</v>
      </c>
      <c r="C8" s="110">
        <v>6</v>
      </c>
      <c r="D8" s="58">
        <v>1</v>
      </c>
      <c r="E8" s="58">
        <v>2</v>
      </c>
      <c r="F8" s="58" t="s">
        <v>287</v>
      </c>
      <c r="G8" s="58" t="s">
        <v>287</v>
      </c>
      <c r="H8" s="58" t="s">
        <v>287</v>
      </c>
      <c r="I8" s="58" t="s">
        <v>287</v>
      </c>
      <c r="J8" s="58">
        <v>1</v>
      </c>
      <c r="K8" s="58" t="s">
        <v>287</v>
      </c>
      <c r="L8" s="58" t="s">
        <v>287</v>
      </c>
      <c r="M8" s="58" t="s">
        <v>287</v>
      </c>
      <c r="N8" s="58" t="s">
        <v>287</v>
      </c>
      <c r="O8" s="58" t="s">
        <v>287</v>
      </c>
      <c r="P8" s="58" t="s">
        <v>287</v>
      </c>
      <c r="Q8" s="58" t="s">
        <v>287</v>
      </c>
      <c r="R8" s="58">
        <v>1</v>
      </c>
      <c r="S8" s="58" t="s">
        <v>287</v>
      </c>
      <c r="T8" s="58" t="s">
        <v>287</v>
      </c>
      <c r="U8" s="58">
        <v>1</v>
      </c>
      <c r="V8" s="58" t="s">
        <v>287</v>
      </c>
      <c r="W8" s="58" t="s">
        <v>287</v>
      </c>
      <c r="X8" s="58" t="s">
        <v>287</v>
      </c>
      <c r="Y8" s="58" t="s">
        <v>287</v>
      </c>
    </row>
    <row r="9" spans="1:25" ht="23.1" customHeight="1" x14ac:dyDescent="0.45">
      <c r="A9" s="307"/>
      <c r="B9" s="310" t="s">
        <v>139</v>
      </c>
      <c r="C9" s="110">
        <v>8</v>
      </c>
      <c r="D9" s="58">
        <v>1</v>
      </c>
      <c r="E9" s="58" t="s">
        <v>287</v>
      </c>
      <c r="F9" s="58" t="s">
        <v>287</v>
      </c>
      <c r="G9" s="58" t="s">
        <v>287</v>
      </c>
      <c r="H9" s="58">
        <v>5</v>
      </c>
      <c r="I9" s="58" t="s">
        <v>287</v>
      </c>
      <c r="J9" s="58" t="s">
        <v>287</v>
      </c>
      <c r="K9" s="58" t="s">
        <v>287</v>
      </c>
      <c r="L9" s="58" t="s">
        <v>287</v>
      </c>
      <c r="M9" s="58" t="s">
        <v>287</v>
      </c>
      <c r="N9" s="58" t="s">
        <v>287</v>
      </c>
      <c r="O9" s="58" t="s">
        <v>287</v>
      </c>
      <c r="P9" s="58" t="s">
        <v>287</v>
      </c>
      <c r="Q9" s="58" t="s">
        <v>287</v>
      </c>
      <c r="R9" s="58" t="s">
        <v>287</v>
      </c>
      <c r="S9" s="58">
        <v>1</v>
      </c>
      <c r="T9" s="58" t="s">
        <v>287</v>
      </c>
      <c r="U9" s="58" t="s">
        <v>287</v>
      </c>
      <c r="V9" s="58" t="s">
        <v>287</v>
      </c>
      <c r="W9" s="58" t="s">
        <v>287</v>
      </c>
      <c r="X9" s="58">
        <v>1</v>
      </c>
      <c r="Y9" s="58" t="s">
        <v>287</v>
      </c>
    </row>
    <row r="10" spans="1:25" ht="23.1" customHeight="1" x14ac:dyDescent="0.45">
      <c r="A10" s="307"/>
      <c r="B10" s="310" t="s">
        <v>140</v>
      </c>
      <c r="C10" s="110">
        <v>13</v>
      </c>
      <c r="D10" s="58" t="s">
        <v>287</v>
      </c>
      <c r="E10" s="58" t="s">
        <v>287</v>
      </c>
      <c r="F10" s="58" t="s">
        <v>287</v>
      </c>
      <c r="G10" s="58">
        <v>1</v>
      </c>
      <c r="H10" s="58">
        <v>5</v>
      </c>
      <c r="I10" s="58" t="s">
        <v>287</v>
      </c>
      <c r="J10" s="58" t="s">
        <v>287</v>
      </c>
      <c r="K10" s="58" t="s">
        <v>287</v>
      </c>
      <c r="L10" s="58" t="s">
        <v>287</v>
      </c>
      <c r="M10" s="58" t="s">
        <v>287</v>
      </c>
      <c r="N10" s="58" t="s">
        <v>287</v>
      </c>
      <c r="O10" s="58" t="s">
        <v>287</v>
      </c>
      <c r="P10" s="58">
        <v>1</v>
      </c>
      <c r="Q10" s="58" t="s">
        <v>287</v>
      </c>
      <c r="R10" s="58" t="s">
        <v>287</v>
      </c>
      <c r="S10" s="58">
        <v>3</v>
      </c>
      <c r="T10" s="58" t="s">
        <v>287</v>
      </c>
      <c r="U10" s="58">
        <v>2</v>
      </c>
      <c r="V10" s="58">
        <v>1</v>
      </c>
      <c r="W10" s="58" t="s">
        <v>287</v>
      </c>
      <c r="X10" s="58" t="s">
        <v>287</v>
      </c>
      <c r="Y10" s="58" t="s">
        <v>287</v>
      </c>
    </row>
    <row r="11" spans="1:25" ht="23.1" customHeight="1" x14ac:dyDescent="0.45">
      <c r="A11" s="307"/>
      <c r="B11" s="310" t="s">
        <v>141</v>
      </c>
      <c r="C11" s="110">
        <v>11</v>
      </c>
      <c r="D11" s="58" t="s">
        <v>287</v>
      </c>
      <c r="E11" s="58" t="s">
        <v>287</v>
      </c>
      <c r="F11" s="58" t="s">
        <v>287</v>
      </c>
      <c r="G11" s="58" t="s">
        <v>287</v>
      </c>
      <c r="H11" s="58">
        <v>1</v>
      </c>
      <c r="I11" s="58">
        <v>1</v>
      </c>
      <c r="J11" s="58">
        <v>4</v>
      </c>
      <c r="K11" s="58" t="s">
        <v>287</v>
      </c>
      <c r="L11" s="58" t="s">
        <v>287</v>
      </c>
      <c r="M11" s="58" t="s">
        <v>287</v>
      </c>
      <c r="N11" s="58" t="s">
        <v>287</v>
      </c>
      <c r="O11" s="58" t="s">
        <v>287</v>
      </c>
      <c r="P11" s="58" t="s">
        <v>287</v>
      </c>
      <c r="Q11" s="58" t="s">
        <v>287</v>
      </c>
      <c r="R11" s="58">
        <v>1</v>
      </c>
      <c r="S11" s="58">
        <v>1</v>
      </c>
      <c r="T11" s="58" t="s">
        <v>287</v>
      </c>
      <c r="U11" s="58">
        <v>2</v>
      </c>
      <c r="V11" s="58" t="s">
        <v>287</v>
      </c>
      <c r="W11" s="58">
        <v>1</v>
      </c>
      <c r="X11" s="58" t="s">
        <v>287</v>
      </c>
      <c r="Y11" s="58" t="s">
        <v>287</v>
      </c>
    </row>
    <row r="12" spans="1:25" ht="23.1" customHeight="1" x14ac:dyDescent="0.45">
      <c r="A12" s="307"/>
      <c r="B12" s="310" t="s">
        <v>142</v>
      </c>
      <c r="C12" s="110">
        <v>37</v>
      </c>
      <c r="D12" s="58" t="s">
        <v>287</v>
      </c>
      <c r="E12" s="58" t="s">
        <v>287</v>
      </c>
      <c r="F12" s="58" t="s">
        <v>287</v>
      </c>
      <c r="G12" s="58">
        <v>8</v>
      </c>
      <c r="H12" s="58" t="s">
        <v>287</v>
      </c>
      <c r="I12" s="58" t="s">
        <v>287</v>
      </c>
      <c r="J12" s="58">
        <v>7</v>
      </c>
      <c r="K12" s="58" t="s">
        <v>287</v>
      </c>
      <c r="L12" s="58" t="s">
        <v>287</v>
      </c>
      <c r="M12" s="58">
        <v>1</v>
      </c>
      <c r="N12" s="58" t="s">
        <v>287</v>
      </c>
      <c r="O12" s="58" t="s">
        <v>287</v>
      </c>
      <c r="P12" s="58">
        <v>3</v>
      </c>
      <c r="Q12" s="58">
        <v>1</v>
      </c>
      <c r="R12" s="58">
        <v>2</v>
      </c>
      <c r="S12" s="58">
        <v>2</v>
      </c>
      <c r="T12" s="58">
        <v>1</v>
      </c>
      <c r="U12" s="58">
        <v>3</v>
      </c>
      <c r="V12" s="58">
        <v>2</v>
      </c>
      <c r="W12" s="58" t="s">
        <v>287</v>
      </c>
      <c r="X12" s="58">
        <v>7</v>
      </c>
      <c r="Y12" s="58" t="s">
        <v>287</v>
      </c>
    </row>
    <row r="13" spans="1:25" ht="23.1" customHeight="1" x14ac:dyDescent="0.45">
      <c r="A13" s="307"/>
      <c r="B13" s="310" t="s">
        <v>143</v>
      </c>
      <c r="C13" s="110">
        <v>73</v>
      </c>
      <c r="D13" s="58">
        <v>1</v>
      </c>
      <c r="E13" s="58" t="s">
        <v>287</v>
      </c>
      <c r="F13" s="58" t="s">
        <v>287</v>
      </c>
      <c r="G13" s="58">
        <v>6</v>
      </c>
      <c r="H13" s="58">
        <v>5</v>
      </c>
      <c r="I13" s="58">
        <v>2</v>
      </c>
      <c r="J13" s="58">
        <v>2</v>
      </c>
      <c r="K13" s="58">
        <v>1</v>
      </c>
      <c r="L13" s="58" t="s">
        <v>287</v>
      </c>
      <c r="M13" s="58" t="s">
        <v>287</v>
      </c>
      <c r="N13" s="58" t="s">
        <v>287</v>
      </c>
      <c r="O13" s="58" t="s">
        <v>287</v>
      </c>
      <c r="P13" s="58">
        <v>6</v>
      </c>
      <c r="Q13" s="58">
        <v>4</v>
      </c>
      <c r="R13" s="58">
        <v>2</v>
      </c>
      <c r="S13" s="58">
        <v>10</v>
      </c>
      <c r="T13" s="58" t="s">
        <v>287</v>
      </c>
      <c r="U13" s="58">
        <v>7</v>
      </c>
      <c r="V13" s="58">
        <v>9</v>
      </c>
      <c r="W13" s="58" t="s">
        <v>287</v>
      </c>
      <c r="X13" s="58">
        <v>16</v>
      </c>
      <c r="Y13" s="58">
        <v>2</v>
      </c>
    </row>
    <row r="14" spans="1:25" ht="23.1" customHeight="1" x14ac:dyDescent="0.45">
      <c r="A14" s="308"/>
      <c r="B14" s="311" t="s">
        <v>30</v>
      </c>
      <c r="C14" s="110">
        <v>19</v>
      </c>
      <c r="D14" s="58" t="s">
        <v>287</v>
      </c>
      <c r="E14" s="58">
        <v>2</v>
      </c>
      <c r="F14" s="58" t="s">
        <v>287</v>
      </c>
      <c r="G14" s="58" t="s">
        <v>287</v>
      </c>
      <c r="H14" s="58">
        <v>2</v>
      </c>
      <c r="I14" s="58">
        <v>1</v>
      </c>
      <c r="J14" s="58">
        <v>3</v>
      </c>
      <c r="K14" s="58" t="s">
        <v>287</v>
      </c>
      <c r="L14" s="58" t="s">
        <v>287</v>
      </c>
      <c r="M14" s="58" t="s">
        <v>287</v>
      </c>
      <c r="N14" s="58" t="s">
        <v>287</v>
      </c>
      <c r="O14" s="58" t="s">
        <v>287</v>
      </c>
      <c r="P14" s="58">
        <v>1</v>
      </c>
      <c r="Q14" s="58">
        <v>2</v>
      </c>
      <c r="R14" s="58">
        <v>1</v>
      </c>
      <c r="S14" s="58">
        <v>3</v>
      </c>
      <c r="T14" s="58" t="s">
        <v>287</v>
      </c>
      <c r="U14" s="58">
        <v>1</v>
      </c>
      <c r="V14" s="58">
        <v>3</v>
      </c>
      <c r="W14" s="58" t="s">
        <v>287</v>
      </c>
      <c r="X14" s="58" t="s">
        <v>287</v>
      </c>
      <c r="Y14" s="58" t="s">
        <v>287</v>
      </c>
    </row>
    <row r="15" spans="1:25" ht="23.1" customHeight="1" x14ac:dyDescent="0.45">
      <c r="A15" s="312" t="s">
        <v>144</v>
      </c>
      <c r="B15" s="313"/>
      <c r="C15" s="110" t="s">
        <v>287</v>
      </c>
      <c r="D15" s="58" t="s">
        <v>287</v>
      </c>
      <c r="E15" s="58" t="s">
        <v>287</v>
      </c>
      <c r="F15" s="58" t="s">
        <v>287</v>
      </c>
      <c r="G15" s="58" t="s">
        <v>287</v>
      </c>
      <c r="H15" s="58" t="s">
        <v>287</v>
      </c>
      <c r="I15" s="58" t="s">
        <v>287</v>
      </c>
      <c r="J15" s="58" t="s">
        <v>287</v>
      </c>
      <c r="K15" s="58" t="s">
        <v>287</v>
      </c>
      <c r="L15" s="58" t="s">
        <v>287</v>
      </c>
      <c r="M15" s="58" t="s">
        <v>287</v>
      </c>
      <c r="N15" s="58" t="s">
        <v>287</v>
      </c>
      <c r="O15" s="58" t="s">
        <v>287</v>
      </c>
      <c r="P15" s="58" t="s">
        <v>287</v>
      </c>
      <c r="Q15" s="58" t="s">
        <v>287</v>
      </c>
      <c r="R15" s="58" t="s">
        <v>287</v>
      </c>
      <c r="S15" s="58" t="s">
        <v>287</v>
      </c>
      <c r="T15" s="58" t="s">
        <v>287</v>
      </c>
      <c r="U15" s="58" t="s">
        <v>287</v>
      </c>
      <c r="V15" s="58" t="s">
        <v>287</v>
      </c>
      <c r="W15" s="58" t="s">
        <v>287</v>
      </c>
      <c r="X15" s="58" t="s">
        <v>287</v>
      </c>
      <c r="Y15" s="58" t="s">
        <v>287</v>
      </c>
    </row>
    <row r="16" spans="1:25" ht="23.1" customHeight="1" x14ac:dyDescent="0.45">
      <c r="A16" s="312" t="s">
        <v>145</v>
      </c>
      <c r="B16" s="313"/>
      <c r="C16" s="110">
        <v>3</v>
      </c>
      <c r="D16" s="58" t="s">
        <v>287</v>
      </c>
      <c r="E16" s="58" t="s">
        <v>287</v>
      </c>
      <c r="F16" s="58" t="s">
        <v>287</v>
      </c>
      <c r="G16" s="58" t="s">
        <v>287</v>
      </c>
      <c r="H16" s="58" t="s">
        <v>287</v>
      </c>
      <c r="I16" s="58" t="s">
        <v>287</v>
      </c>
      <c r="J16" s="58" t="s">
        <v>287</v>
      </c>
      <c r="K16" s="58" t="s">
        <v>287</v>
      </c>
      <c r="L16" s="58" t="s">
        <v>287</v>
      </c>
      <c r="M16" s="58" t="s">
        <v>287</v>
      </c>
      <c r="N16" s="58" t="s">
        <v>287</v>
      </c>
      <c r="O16" s="58" t="s">
        <v>287</v>
      </c>
      <c r="P16" s="58" t="s">
        <v>287</v>
      </c>
      <c r="Q16" s="58" t="s">
        <v>287</v>
      </c>
      <c r="R16" s="58" t="s">
        <v>287</v>
      </c>
      <c r="S16" s="58">
        <v>1</v>
      </c>
      <c r="T16" s="58" t="s">
        <v>287</v>
      </c>
      <c r="U16" s="58">
        <v>1</v>
      </c>
      <c r="V16" s="58" t="s">
        <v>287</v>
      </c>
      <c r="W16" s="58" t="s">
        <v>287</v>
      </c>
      <c r="X16" s="58">
        <v>1</v>
      </c>
      <c r="Y16" s="58" t="s">
        <v>287</v>
      </c>
    </row>
    <row r="17" spans="1:25" ht="23.1" customHeight="1" x14ac:dyDescent="0.45">
      <c r="A17" s="312" t="s">
        <v>146</v>
      </c>
      <c r="B17" s="313"/>
      <c r="C17" s="110">
        <v>121</v>
      </c>
      <c r="D17" s="58" t="s">
        <v>287</v>
      </c>
      <c r="E17" s="58">
        <v>3</v>
      </c>
      <c r="F17" s="58">
        <v>7</v>
      </c>
      <c r="G17" s="58">
        <v>1</v>
      </c>
      <c r="H17" s="58" t="s">
        <v>287</v>
      </c>
      <c r="I17" s="58">
        <v>4</v>
      </c>
      <c r="J17" s="58">
        <v>9</v>
      </c>
      <c r="K17" s="58">
        <v>1</v>
      </c>
      <c r="L17" s="58" t="s">
        <v>287</v>
      </c>
      <c r="M17" s="58" t="s">
        <v>287</v>
      </c>
      <c r="N17" s="58" t="s">
        <v>287</v>
      </c>
      <c r="O17" s="58" t="s">
        <v>287</v>
      </c>
      <c r="P17" s="58">
        <v>4</v>
      </c>
      <c r="Q17" s="58">
        <v>13</v>
      </c>
      <c r="R17" s="58">
        <v>4</v>
      </c>
      <c r="S17" s="58">
        <v>26</v>
      </c>
      <c r="T17" s="58" t="s">
        <v>287</v>
      </c>
      <c r="U17" s="58">
        <v>26</v>
      </c>
      <c r="V17" s="58">
        <v>4</v>
      </c>
      <c r="W17" s="58">
        <v>8</v>
      </c>
      <c r="X17" s="58">
        <v>10</v>
      </c>
      <c r="Y17" s="58">
        <v>1</v>
      </c>
    </row>
    <row r="18" spans="1:25" ht="23.1" customHeight="1" x14ac:dyDescent="0.45">
      <c r="A18" s="312" t="s">
        <v>147</v>
      </c>
      <c r="B18" s="313"/>
      <c r="C18" s="110">
        <v>93</v>
      </c>
      <c r="D18" s="58" t="s">
        <v>287</v>
      </c>
      <c r="E18" s="58" t="s">
        <v>287</v>
      </c>
      <c r="F18" s="58" t="s">
        <v>287</v>
      </c>
      <c r="G18" s="58" t="s">
        <v>287</v>
      </c>
      <c r="H18" s="58" t="s">
        <v>287</v>
      </c>
      <c r="I18" s="58" t="s">
        <v>287</v>
      </c>
      <c r="J18" s="58">
        <v>36</v>
      </c>
      <c r="K18" s="58">
        <v>3</v>
      </c>
      <c r="L18" s="58" t="s">
        <v>287</v>
      </c>
      <c r="M18" s="58">
        <v>1</v>
      </c>
      <c r="N18" s="58" t="s">
        <v>287</v>
      </c>
      <c r="O18" s="58" t="s">
        <v>287</v>
      </c>
      <c r="P18" s="58">
        <v>11</v>
      </c>
      <c r="Q18" s="58">
        <v>5</v>
      </c>
      <c r="R18" s="58">
        <v>1</v>
      </c>
      <c r="S18" s="58">
        <v>11</v>
      </c>
      <c r="T18" s="58">
        <v>2</v>
      </c>
      <c r="U18" s="58" t="s">
        <v>287</v>
      </c>
      <c r="V18" s="58">
        <v>18</v>
      </c>
      <c r="W18" s="58">
        <v>1</v>
      </c>
      <c r="X18" s="58">
        <v>2</v>
      </c>
      <c r="Y18" s="58">
        <v>2</v>
      </c>
    </row>
    <row r="19" spans="1:25" ht="23.1" customHeight="1" x14ac:dyDescent="0.45">
      <c r="A19" s="312" t="s">
        <v>148</v>
      </c>
      <c r="B19" s="313"/>
      <c r="C19" s="110">
        <v>13</v>
      </c>
      <c r="D19" s="58" t="s">
        <v>287</v>
      </c>
      <c r="E19" s="58" t="s">
        <v>287</v>
      </c>
      <c r="F19" s="58" t="s">
        <v>287</v>
      </c>
      <c r="G19" s="58" t="s">
        <v>287</v>
      </c>
      <c r="H19" s="58" t="s">
        <v>287</v>
      </c>
      <c r="I19" s="58">
        <v>1</v>
      </c>
      <c r="J19" s="58" t="s">
        <v>287</v>
      </c>
      <c r="K19" s="58" t="s">
        <v>287</v>
      </c>
      <c r="L19" s="58" t="s">
        <v>287</v>
      </c>
      <c r="M19" s="58" t="s">
        <v>287</v>
      </c>
      <c r="N19" s="58" t="s">
        <v>287</v>
      </c>
      <c r="O19" s="58" t="s">
        <v>287</v>
      </c>
      <c r="P19" s="58">
        <v>1</v>
      </c>
      <c r="Q19" s="58">
        <v>1</v>
      </c>
      <c r="R19" s="58" t="s">
        <v>287</v>
      </c>
      <c r="S19" s="58" t="s">
        <v>287</v>
      </c>
      <c r="T19" s="58">
        <v>1</v>
      </c>
      <c r="U19" s="58">
        <v>2</v>
      </c>
      <c r="V19" s="58" t="s">
        <v>287</v>
      </c>
      <c r="W19" s="58">
        <v>6</v>
      </c>
      <c r="X19" s="58">
        <v>1</v>
      </c>
      <c r="Y19" s="58" t="s">
        <v>287</v>
      </c>
    </row>
    <row r="20" spans="1:25" ht="23.1" customHeight="1" x14ac:dyDescent="0.45">
      <c r="A20" s="312" t="s">
        <v>149</v>
      </c>
      <c r="B20" s="313"/>
      <c r="C20" s="121">
        <v>925</v>
      </c>
      <c r="D20" s="59" t="s">
        <v>287</v>
      </c>
      <c r="E20" s="59">
        <v>2</v>
      </c>
      <c r="F20" s="59">
        <v>1</v>
      </c>
      <c r="G20" s="59" t="s">
        <v>287</v>
      </c>
      <c r="H20" s="59">
        <v>4</v>
      </c>
      <c r="I20" s="59">
        <v>5</v>
      </c>
      <c r="J20" s="59">
        <v>13</v>
      </c>
      <c r="K20" s="59">
        <v>45</v>
      </c>
      <c r="L20" s="59" t="s">
        <v>287</v>
      </c>
      <c r="M20" s="59" t="s">
        <v>287</v>
      </c>
      <c r="N20" s="59" t="s">
        <v>287</v>
      </c>
      <c r="O20" s="59" t="s">
        <v>287</v>
      </c>
      <c r="P20" s="59">
        <v>32</v>
      </c>
      <c r="Q20" s="59">
        <v>72</v>
      </c>
      <c r="R20" s="59">
        <v>17</v>
      </c>
      <c r="S20" s="59">
        <v>152</v>
      </c>
      <c r="T20" s="59" t="s">
        <v>287</v>
      </c>
      <c r="U20" s="59">
        <v>17</v>
      </c>
      <c r="V20" s="59">
        <v>18</v>
      </c>
      <c r="W20" s="59">
        <v>17</v>
      </c>
      <c r="X20" s="59">
        <v>484</v>
      </c>
      <c r="Y20" s="59">
        <v>46</v>
      </c>
    </row>
    <row r="21" spans="1:25" x14ac:dyDescent="0.2">
      <c r="A21" s="128" t="s">
        <v>151</v>
      </c>
      <c r="Y21" s="131" t="s">
        <v>152</v>
      </c>
    </row>
    <row r="22" spans="1:25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39" spans="10:10" x14ac:dyDescent="0.2">
      <c r="J39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５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2024-07-08T01:48:40Z</cp:lastPrinted>
  <dcterms:created xsi:type="dcterms:W3CDTF">2024-07-03T01:51:37Z</dcterms:created>
  <dcterms:modified xsi:type="dcterms:W3CDTF">2025-01-08T01:28:33Z</dcterms:modified>
</cp:coreProperties>
</file>