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_Localuser\05 R2産業連関表\01 商品流通調査\11 HP掲載\"/>
    </mc:Choice>
  </mc:AlternateContent>
  <bookViews>
    <workbookView xWindow="0" yWindow="0" windowWidth="19200" windowHeight="6810"/>
  </bookViews>
  <sheets>
    <sheet name="調査票" sheetId="7" r:id="rId1"/>
    <sheet name="入力例" sheetId="10" r:id="rId2"/>
    <sheet name="品目コード一覧表" sheetId="11" r:id="rId3"/>
    <sheet name="品目例示" sheetId="12" r:id="rId4"/>
  </sheets>
  <externalReferences>
    <externalReference r:id="rId5"/>
  </externalReferences>
  <definedNames>
    <definedName name="_xlnm._FilterDatabase" localSheetId="3" hidden="1">品目例示!$A$1:$C$314</definedName>
    <definedName name="from" localSheetId="0">#REF!</definedName>
    <definedName name="from" localSheetId="1">#REF!</definedName>
    <definedName name="from" localSheetId="2">#REF!</definedName>
    <definedName name="from">#REF!</definedName>
    <definedName name="_xlnm.Print_Area" localSheetId="0">調査票!$C$1:$AL$84</definedName>
    <definedName name="_xlnm.Print_Area" localSheetId="1">入力例!$C$1:$AL$84</definedName>
    <definedName name="_xlnm.Print_Area" localSheetId="2">品目コード一覧表!$A$1:$H$90</definedName>
    <definedName name="_xlnm.Print_Area">#REF!</definedName>
    <definedName name="to" localSheetId="0">#REF!</definedName>
    <definedName name="to" localSheetId="1">#REF!</definedName>
    <definedName name="to" localSheetId="2">#REF!</definedName>
    <definedName name="to">#REF!</definedName>
    <definedName name="加工済み名簿3" localSheetId="0">#REF!</definedName>
    <definedName name="加工済み名簿3" localSheetId="1">#REF!</definedName>
    <definedName name="加工済み名簿3" localSheetId="2">#REF!</definedName>
    <definedName name="加工済み名簿3">#REF!</definedName>
    <definedName name="調査票印刷データ" localSheetId="0">#REF!</definedName>
    <definedName name="調査票印刷データ" localSheetId="1">#REF!</definedName>
    <definedName name="調査票印刷データ" localSheetId="2">#REF!</definedName>
    <definedName name="調査票印刷データ">#REF!</definedName>
    <definedName name="調査票項目一覧">[1]データ!$A:$AF</definedName>
    <definedName name="調査票番号" localSheetId="0">#REF!</definedName>
    <definedName name="調査票番号" localSheetId="1">#REF!</definedName>
    <definedName name="調査票番号" localSheetId="2">#REF!</definedName>
    <definedName name="調査票番号">#REF!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0" i="7" l="1"/>
  <c r="M30" i="7" l="1"/>
  <c r="Y30" i="10"/>
  <c r="U30" i="10"/>
  <c r="Q30" i="10"/>
  <c r="M30" i="10"/>
  <c r="I30" i="10"/>
  <c r="Y30" i="7"/>
  <c r="U30" i="7"/>
  <c r="Q30" i="7"/>
</calcChain>
</file>

<file path=xl/comments1.xml><?xml version="1.0" encoding="utf-8"?>
<comments xmlns="http://schemas.openxmlformats.org/spreadsheetml/2006/main">
  <authors>
    <author>山梨県</author>
  </authors>
  <commentList>
    <comment ref="AJ7" authorId="0" shapeId="0">
      <text>
        <r>
          <rPr>
            <b/>
            <sz val="9"/>
            <color indexed="81"/>
            <rFont val="MS P ゴシック"/>
            <family val="3"/>
            <charset val="128"/>
          </rPr>
          <t>品目が５品目以内の場合は、
「１」枚中「１枚」と入力してください。
品目が６品目以上となる場合は、
２枚に渡ってご使用ください。
２枚となる場合は、
１枚目を「２」枚中「１」枚
２枚目を「２」枚中「２」枚
と入力し、２枚提出してください。</t>
        </r>
      </text>
    </comment>
    <comment ref="I22" authorId="0" shapeId="0">
      <text>
        <r>
          <rPr>
            <b/>
            <sz val="9"/>
            <color indexed="81"/>
            <rFont val="MS P ゴシック"/>
            <family val="3"/>
            <charset val="128"/>
          </rPr>
          <t>別シート「品目コード一覧表」「品目例示」を参照して、品目名・品目コードを入力してください。</t>
        </r>
      </text>
    </comment>
    <comment ref="I24" authorId="0" shapeId="0">
      <text>
        <r>
          <rPr>
            <b/>
            <sz val="9"/>
            <color indexed="81"/>
            <rFont val="MS P ゴシック"/>
            <family val="3"/>
            <charset val="128"/>
          </rPr>
          <t>品目ごとに、
どちらか１つを
○で囲んで選択してください。</t>
        </r>
      </text>
    </comment>
    <comment ref="I25" authorId="0" shapeId="0">
      <text>
        <r>
          <rPr>
            <b/>
            <sz val="9"/>
            <color indexed="81"/>
            <rFont val="MS P ゴシック"/>
            <family val="3"/>
            <charset val="128"/>
          </rPr>
          <t>どちらか１つを
○で囲んで選択してください。</t>
        </r>
      </text>
    </comment>
    <comment ref="I30" authorId="0" shapeId="0">
      <text>
        <r>
          <rPr>
            <b/>
            <sz val="9"/>
            <color indexed="81"/>
            <rFont val="MS P ゴシック"/>
            <family val="3"/>
            <charset val="128"/>
          </rPr>
          <t>（※計算式が入力されています）
100.0%となるように
各都道府県の数値を
小数点第１位まで
入力してください。</t>
        </r>
      </text>
    </comment>
  </commentList>
</comments>
</file>

<file path=xl/comments2.xml><?xml version="1.0" encoding="utf-8"?>
<comments xmlns="http://schemas.openxmlformats.org/spreadsheetml/2006/main">
  <authors>
    <author>山梨県</author>
  </authors>
  <commentList>
    <comment ref="AJ7" authorId="0" shapeId="0">
      <text>
        <r>
          <rPr>
            <b/>
            <sz val="9"/>
            <color indexed="81"/>
            <rFont val="MS P ゴシック"/>
            <family val="3"/>
            <charset val="128"/>
          </rPr>
          <t>品目が５品目以内の場合は、
「１」枚中「１枚」と入力してください。
品目が６品目以上となる場合は、
２枚に渡ってご使用ください。
２枚となる場合は、
１枚目を「２」枚中「１」枚
２枚目を「２」枚中「２」枚
と入力し、２枚提出してください。</t>
        </r>
      </text>
    </comment>
    <comment ref="I22" authorId="0" shapeId="0">
      <text>
        <r>
          <rPr>
            <b/>
            <sz val="9"/>
            <color indexed="81"/>
            <rFont val="MS P ゴシック"/>
            <family val="3"/>
            <charset val="128"/>
          </rPr>
          <t>別シート「品目コード一覧表」「品目例示」を参照して、品目名・品目コードを入力してください。</t>
        </r>
      </text>
    </comment>
    <comment ref="I24" authorId="0" shapeId="0">
      <text>
        <r>
          <rPr>
            <b/>
            <sz val="9"/>
            <color indexed="81"/>
            <rFont val="MS P ゴシック"/>
            <family val="3"/>
            <charset val="128"/>
          </rPr>
          <t>品目ごとに、
どちらか１つを
○で囲んで選択してください。</t>
        </r>
      </text>
    </comment>
    <comment ref="I25" authorId="0" shapeId="0">
      <text>
        <r>
          <rPr>
            <b/>
            <sz val="9"/>
            <color indexed="81"/>
            <rFont val="MS P ゴシック"/>
            <family val="3"/>
            <charset val="128"/>
          </rPr>
          <t>どちらか１つを
○で囲んで選択してください。</t>
        </r>
      </text>
    </comment>
    <comment ref="I30" authorId="0" shapeId="0">
      <text>
        <r>
          <rPr>
            <b/>
            <sz val="9"/>
            <color indexed="81"/>
            <rFont val="MS P ゴシック"/>
            <family val="3"/>
            <charset val="128"/>
          </rPr>
          <t>（※計算式が入力されています）
100.0%となるように
各都道府県の数値を
小数点第１位まで
入力してください。</t>
        </r>
      </text>
    </comment>
  </commentList>
</comments>
</file>

<file path=xl/sharedStrings.xml><?xml version="1.0" encoding="utf-8"?>
<sst xmlns="http://schemas.openxmlformats.org/spreadsheetml/2006/main" count="2694" uniqueCount="1153">
  <si>
    <t>提出期限</t>
    <rPh sb="0" eb="2">
      <t>テイシュツ</t>
    </rPh>
    <rPh sb="2" eb="4">
      <t>キゲン</t>
    </rPh>
    <phoneticPr fontId="7"/>
  </si>
  <si>
    <t>都道府県</t>
    <rPh sb="0" eb="4">
      <t>トドウフケン</t>
    </rPh>
    <phoneticPr fontId="12"/>
  </si>
  <si>
    <t>整　理　番　号</t>
    <rPh sb="0" eb="1">
      <t>ヒトシ</t>
    </rPh>
    <rPh sb="2" eb="3">
      <t>リ</t>
    </rPh>
    <rPh sb="4" eb="5">
      <t>バン</t>
    </rPh>
    <rPh sb="6" eb="7">
      <t>ゴウ</t>
    </rPh>
    <phoneticPr fontId="12"/>
  </si>
  <si>
    <t>休廃</t>
    <rPh sb="0" eb="1">
      <t>キュウ</t>
    </rPh>
    <rPh sb="1" eb="2">
      <t>ハイ</t>
    </rPh>
    <phoneticPr fontId="12"/>
  </si>
  <si>
    <t>提出先</t>
    <rPh sb="0" eb="2">
      <t>テイシュツ</t>
    </rPh>
    <rPh sb="2" eb="3">
      <t>サキ</t>
    </rPh>
    <phoneticPr fontId="7"/>
  </si>
  <si>
    <t>山梨県知事</t>
    <rPh sb="0" eb="3">
      <t>ヤマナシケン</t>
    </rPh>
    <rPh sb="3" eb="5">
      <t>チジ</t>
    </rPh>
    <phoneticPr fontId="7"/>
  </si>
  <si>
    <t>（</t>
    <phoneticPr fontId="7"/>
  </si>
  <si>
    <t>枚中</t>
    <rPh sb="0" eb="1">
      <t>マイ</t>
    </rPh>
    <rPh sb="1" eb="2">
      <t>チュウ</t>
    </rPh>
    <phoneticPr fontId="7"/>
  </si>
  <si>
    <t>枚）</t>
  </si>
  <si>
    <t>事業所
所在地</t>
    <rPh sb="0" eb="3">
      <t>ジギョウショ</t>
    </rPh>
    <rPh sb="4" eb="7">
      <t>ショザイチ</t>
    </rPh>
    <phoneticPr fontId="12"/>
  </si>
  <si>
    <t>問い合わせ先</t>
    <rPh sb="0" eb="1">
      <t>ト</t>
    </rPh>
    <rPh sb="2" eb="3">
      <t>ア</t>
    </rPh>
    <rPh sb="5" eb="6">
      <t>サキ</t>
    </rPh>
    <phoneticPr fontId="12"/>
  </si>
  <si>
    <t>所属
部署名</t>
    <rPh sb="0" eb="2">
      <t>ショゾク</t>
    </rPh>
    <rPh sb="3" eb="6">
      <t>ブショメイ</t>
    </rPh>
    <phoneticPr fontId="12"/>
  </si>
  <si>
    <t>事業所名</t>
    <rPh sb="0" eb="3">
      <t>ジギョウショ</t>
    </rPh>
    <rPh sb="3" eb="4">
      <t>メイ</t>
    </rPh>
    <phoneticPr fontId="12"/>
  </si>
  <si>
    <t>氏名</t>
    <phoneticPr fontId="7"/>
  </si>
  <si>
    <t>品目１</t>
    <rPh sb="0" eb="1">
      <t>シナ</t>
    </rPh>
    <rPh sb="1" eb="2">
      <t>メ</t>
    </rPh>
    <phoneticPr fontId="12"/>
  </si>
  <si>
    <t>品目２</t>
    <rPh sb="0" eb="1">
      <t>シナ</t>
    </rPh>
    <rPh sb="1" eb="2">
      <t>メ</t>
    </rPh>
    <phoneticPr fontId="12"/>
  </si>
  <si>
    <t>品目３</t>
    <rPh sb="0" eb="1">
      <t>シナ</t>
    </rPh>
    <rPh sb="1" eb="2">
      <t>メ</t>
    </rPh>
    <phoneticPr fontId="12"/>
  </si>
  <si>
    <t>品目４</t>
    <rPh sb="0" eb="1">
      <t>シナ</t>
    </rPh>
    <rPh sb="1" eb="2">
      <t>メ</t>
    </rPh>
    <phoneticPr fontId="12"/>
  </si>
  <si>
    <t>品目５</t>
    <rPh sb="0" eb="1">
      <t>シナ</t>
    </rPh>
    <rPh sb="1" eb="2">
      <t>メ</t>
    </rPh>
    <phoneticPr fontId="12"/>
  </si>
  <si>
    <t>品目コード</t>
    <rPh sb="0" eb="2">
      <t>ヒンモク</t>
    </rPh>
    <phoneticPr fontId="12"/>
  </si>
  <si>
    <t>1.抜き</t>
    <rPh sb="2" eb="3">
      <t>ヌ</t>
    </rPh>
    <phoneticPr fontId="5"/>
  </si>
  <si>
    <t>（原則、消費税抜きで記入してください。）</t>
    <rPh sb="1" eb="3">
      <t>ゲンソク</t>
    </rPh>
    <rPh sb="4" eb="7">
      <t>ショウヒゼイ</t>
    </rPh>
    <rPh sb="7" eb="8">
      <t>ヌ</t>
    </rPh>
    <rPh sb="10" eb="12">
      <t>キニュウ</t>
    </rPh>
    <phoneticPr fontId="12"/>
  </si>
  <si>
    <t>自工場生産額</t>
    <rPh sb="0" eb="1">
      <t>ジ</t>
    </rPh>
    <rPh sb="1" eb="3">
      <t>コウジョウ</t>
    </rPh>
    <rPh sb="3" eb="4">
      <t>ショウ</t>
    </rPh>
    <rPh sb="4" eb="5">
      <t>サン</t>
    </rPh>
    <rPh sb="5" eb="6">
      <t>ガク</t>
    </rPh>
    <phoneticPr fontId="12"/>
  </si>
  <si>
    <t>千円</t>
    <rPh sb="0" eb="2">
      <t>センエン</t>
    </rPh>
    <phoneticPr fontId="12"/>
  </si>
  <si>
    <t>うち自工場消費額</t>
    <rPh sb="2" eb="3">
      <t>ジ</t>
    </rPh>
    <rPh sb="3" eb="5">
      <t>コウジョウ</t>
    </rPh>
    <rPh sb="5" eb="7">
      <t>ショウヒ</t>
    </rPh>
    <rPh sb="7" eb="8">
      <t>ガク</t>
    </rPh>
    <phoneticPr fontId="5"/>
  </si>
  <si>
    <t>うち輸出向出荷額</t>
    <rPh sb="2" eb="5">
      <t>ユシュツム</t>
    </rPh>
    <rPh sb="5" eb="8">
      <t>シュッカガク</t>
    </rPh>
    <phoneticPr fontId="5"/>
  </si>
  <si>
    <t>うち国内向出荷額</t>
    <phoneticPr fontId="5"/>
  </si>
  <si>
    <t>消費地別構成比</t>
    <rPh sb="0" eb="2">
      <t>ショウヒ</t>
    </rPh>
    <rPh sb="2" eb="3">
      <t>チ</t>
    </rPh>
    <rPh sb="3" eb="4">
      <t>ベツ</t>
    </rPh>
    <rPh sb="4" eb="7">
      <t>コウセイヒ</t>
    </rPh>
    <phoneticPr fontId="5"/>
  </si>
  <si>
    <t>％</t>
  </si>
  <si>
    <t>北　海　道</t>
    <rPh sb="0" eb="1">
      <t>キタ</t>
    </rPh>
    <rPh sb="2" eb="3">
      <t>ウミ</t>
    </rPh>
    <rPh sb="4" eb="5">
      <t>ミチ</t>
    </rPh>
    <phoneticPr fontId="5"/>
  </si>
  <si>
    <t>％</t>
    <phoneticPr fontId="12"/>
  </si>
  <si>
    <t>青森県</t>
    <rPh sb="0" eb="3">
      <t>アオモリケン</t>
    </rPh>
    <phoneticPr fontId="5"/>
  </si>
  <si>
    <t>岩手県</t>
    <rPh sb="0" eb="3">
      <t>イワテケン</t>
    </rPh>
    <phoneticPr fontId="5"/>
  </si>
  <si>
    <t>宮城県</t>
    <rPh sb="0" eb="3">
      <t>ミヤギケン</t>
    </rPh>
    <phoneticPr fontId="5"/>
  </si>
  <si>
    <t>秋田県</t>
    <rPh sb="0" eb="3">
      <t>アキタケン</t>
    </rPh>
    <phoneticPr fontId="5"/>
  </si>
  <si>
    <t>山形県</t>
    <rPh sb="0" eb="3">
      <t>ヤマガタケン</t>
    </rPh>
    <phoneticPr fontId="5"/>
  </si>
  <si>
    <t>福島県</t>
    <rPh sb="0" eb="3">
      <t>フクシマケン</t>
    </rPh>
    <phoneticPr fontId="5"/>
  </si>
  <si>
    <t>不　明</t>
    <rPh sb="0" eb="1">
      <t>フ</t>
    </rPh>
    <rPh sb="2" eb="3">
      <t>メイ</t>
    </rPh>
    <phoneticPr fontId="5"/>
  </si>
  <si>
    <t>茨城県</t>
    <rPh sb="0" eb="3">
      <t>イバラキケン</t>
    </rPh>
    <phoneticPr fontId="5"/>
  </si>
  <si>
    <t>栃木県</t>
    <rPh sb="0" eb="3">
      <t>トチギケン</t>
    </rPh>
    <phoneticPr fontId="5"/>
  </si>
  <si>
    <t>群馬県</t>
    <rPh sb="0" eb="3">
      <t>グンマケン</t>
    </rPh>
    <phoneticPr fontId="5"/>
  </si>
  <si>
    <t>埼　玉　県</t>
    <rPh sb="0" eb="1">
      <t>サキ</t>
    </rPh>
    <rPh sb="2" eb="3">
      <t>タマ</t>
    </rPh>
    <rPh sb="4" eb="5">
      <t>ケン</t>
    </rPh>
    <phoneticPr fontId="5"/>
  </si>
  <si>
    <t>千葉県</t>
    <rPh sb="0" eb="3">
      <t>チバケン</t>
    </rPh>
    <phoneticPr fontId="5"/>
  </si>
  <si>
    <t>東京都</t>
    <rPh sb="0" eb="3">
      <t>トウキョウト</t>
    </rPh>
    <phoneticPr fontId="5"/>
  </si>
  <si>
    <t>神奈川県</t>
    <rPh sb="0" eb="4">
      <t>カナガワケン</t>
    </rPh>
    <phoneticPr fontId="5"/>
  </si>
  <si>
    <t>新潟県</t>
    <rPh sb="0" eb="3">
      <t>ニイガタケン</t>
    </rPh>
    <phoneticPr fontId="5"/>
  </si>
  <si>
    <t>山梨県</t>
    <rPh sb="0" eb="3">
      <t>ヤマナシケン</t>
    </rPh>
    <phoneticPr fontId="5"/>
  </si>
  <si>
    <t>長野県</t>
    <rPh sb="0" eb="3">
      <t>ナガノケン</t>
    </rPh>
    <phoneticPr fontId="5"/>
  </si>
  <si>
    <t>静岡県</t>
    <rPh sb="0" eb="3">
      <t>シズオカケン</t>
    </rPh>
    <phoneticPr fontId="5"/>
  </si>
  <si>
    <t>富山県</t>
    <rPh sb="0" eb="3">
      <t>トヤマケン</t>
    </rPh>
    <phoneticPr fontId="5"/>
  </si>
  <si>
    <t>石川県</t>
    <rPh sb="0" eb="3">
      <t>イシカワケン</t>
    </rPh>
    <phoneticPr fontId="5"/>
  </si>
  <si>
    <t>岐阜県</t>
    <rPh sb="0" eb="3">
      <t>ギフケン</t>
    </rPh>
    <phoneticPr fontId="5"/>
  </si>
  <si>
    <t>愛知県</t>
    <rPh sb="0" eb="3">
      <t>アイチケン</t>
    </rPh>
    <phoneticPr fontId="5"/>
  </si>
  <si>
    <t>三重県</t>
    <rPh sb="0" eb="3">
      <t>ミエケン</t>
    </rPh>
    <phoneticPr fontId="5"/>
  </si>
  <si>
    <t>不　明</t>
    <rPh sb="0" eb="1">
      <t>フ</t>
    </rPh>
    <rPh sb="2" eb="3">
      <t>メイ</t>
    </rPh>
    <phoneticPr fontId="12"/>
  </si>
  <si>
    <t>福井県</t>
    <rPh sb="0" eb="3">
      <t>フクイケン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</si>
  <si>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</si>
  <si>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</si>
  <si>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</si>
  <si>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</si>
  <si>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</si>
  <si>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</si>
  <si>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</si>
  <si>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</si>
  <si>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</si>
  <si>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</si>
  <si>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</si>
  <si>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</si>
  <si>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</si>
  <si>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</si>
  <si>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</si>
  <si>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</si>
  <si>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</si>
  <si>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【備考記入欄】</t>
    <rPh sb="1" eb="3">
      <t>ビコウ</t>
    </rPh>
    <rPh sb="3" eb="6">
      <t>キニュウラン</t>
    </rPh>
    <phoneticPr fontId="7"/>
  </si>
  <si>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</si>
  <si>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</si>
  <si>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</si>
  <si>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</si>
  <si>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</si>
  <si>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　縄　県</t>
    <rPh sb="0" eb="1">
      <t>オキ</t>
    </rPh>
    <rPh sb="2" eb="3">
      <t>ナワ</t>
    </rPh>
    <rPh sb="4" eb="5">
      <t>ケン</t>
    </rPh>
    <phoneticPr fontId="5"/>
  </si>
  <si>
    <t>品目コード一覧表</t>
    <rPh sb="0" eb="2">
      <t>ヒンモク</t>
    </rPh>
    <rPh sb="5" eb="8">
      <t>イチランヒョウ</t>
    </rPh>
    <phoneticPr fontId="7"/>
  </si>
  <si>
    <t>品目コード</t>
    <rPh sb="0" eb="2">
      <t>ヒンモク</t>
    </rPh>
    <phoneticPr fontId="7"/>
  </si>
  <si>
    <t>品　　目　　名</t>
    <rPh sb="0" eb="1">
      <t>ヒン</t>
    </rPh>
    <rPh sb="3" eb="4">
      <t>メ</t>
    </rPh>
    <rPh sb="6" eb="7">
      <t>ナ</t>
    </rPh>
    <phoneticPr fontId="7"/>
  </si>
  <si>
    <t>［食料品］</t>
    <rPh sb="1" eb="4">
      <t>ショクリョウヒン</t>
    </rPh>
    <phoneticPr fontId="7"/>
  </si>
  <si>
    <t>083</t>
  </si>
  <si>
    <t>その他のパルプ・紙・紙加工品</t>
  </si>
  <si>
    <t>165</t>
  </si>
  <si>
    <t>ゴム製・プラスチック製履物</t>
  </si>
  <si>
    <t>245</t>
  </si>
  <si>
    <t>パルプ装置・製紙機械</t>
  </si>
  <si>
    <t>001</t>
  </si>
  <si>
    <t>牛肉</t>
  </si>
  <si>
    <t>［印刷・同関連業］</t>
  </si>
  <si>
    <t>166</t>
  </si>
  <si>
    <t>他に分類されないゴム製品</t>
  </si>
  <si>
    <t>246</t>
  </si>
  <si>
    <t>印刷・製本・紙工機械</t>
  </si>
  <si>
    <t>002</t>
  </si>
  <si>
    <t>豚肉</t>
  </si>
  <si>
    <t>084</t>
  </si>
  <si>
    <t xml:space="preserve">［なめし革・同製品・毛皮製品］ </t>
  </si>
  <si>
    <t>247</t>
  </si>
  <si>
    <t>包装・荷造機械</t>
  </si>
  <si>
    <t>003</t>
  </si>
  <si>
    <t>鶏肉</t>
  </si>
  <si>
    <t>167</t>
  </si>
  <si>
    <t>革製履物</t>
  </si>
  <si>
    <t>248</t>
  </si>
  <si>
    <t>化学機械</t>
  </si>
  <si>
    <t>004</t>
  </si>
  <si>
    <t>その他の食肉</t>
  </si>
  <si>
    <t>［化学製品］</t>
  </si>
  <si>
    <t>168</t>
  </si>
  <si>
    <t>製革・毛皮</t>
  </si>
  <si>
    <t>249</t>
  </si>
  <si>
    <t>鋳造装置</t>
  </si>
  <si>
    <t>005</t>
  </si>
  <si>
    <t>と畜副産物（肉鶏処理副産物を含む。）</t>
  </si>
  <si>
    <t>086</t>
  </si>
  <si>
    <t>化学肥料</t>
  </si>
  <si>
    <t>169</t>
  </si>
  <si>
    <t>かばん・袋物・その他の革製品</t>
  </si>
  <si>
    <t>250</t>
  </si>
  <si>
    <t>プラスチック加工機械</t>
  </si>
  <si>
    <t>006</t>
  </si>
  <si>
    <t>飲用牛乳</t>
  </si>
  <si>
    <t>087</t>
  </si>
  <si>
    <t>ソーダ灰</t>
  </si>
  <si>
    <t>［窯業・土石製品］</t>
  </si>
  <si>
    <t>251</t>
  </si>
  <si>
    <t>金属工作機械</t>
  </si>
  <si>
    <t>007</t>
  </si>
  <si>
    <t>乳製品</t>
  </si>
  <si>
    <t>088</t>
  </si>
  <si>
    <t>か性ソーダ</t>
  </si>
  <si>
    <t>170</t>
  </si>
  <si>
    <t>板ガラス</t>
  </si>
  <si>
    <t>252</t>
  </si>
  <si>
    <t>金属加工機械</t>
  </si>
  <si>
    <t>008</t>
  </si>
  <si>
    <t>その他の畜産食料品</t>
  </si>
  <si>
    <t>089</t>
  </si>
  <si>
    <t>液体塩素</t>
  </si>
  <si>
    <t>171</t>
  </si>
  <si>
    <t>安全ガラス・複層ガラス</t>
  </si>
  <si>
    <t>253</t>
  </si>
  <si>
    <t>機械工具</t>
  </si>
  <si>
    <t>009</t>
  </si>
  <si>
    <t>冷凍魚介類</t>
  </si>
  <si>
    <t>090</t>
  </si>
  <si>
    <t>その他のソーダ工業製品</t>
  </si>
  <si>
    <t>172</t>
  </si>
  <si>
    <t>ガラス繊維・同製品</t>
  </si>
  <si>
    <t>254</t>
  </si>
  <si>
    <t>半導体製造装置</t>
  </si>
  <si>
    <t>010</t>
  </si>
  <si>
    <t>塩・干・くん製品</t>
  </si>
  <si>
    <t>091</t>
  </si>
  <si>
    <t>酸化チタン</t>
  </si>
  <si>
    <t>173</t>
  </si>
  <si>
    <t>ガラス製加工素材</t>
  </si>
  <si>
    <t>255</t>
  </si>
  <si>
    <t>金型</t>
  </si>
  <si>
    <t>011</t>
  </si>
  <si>
    <t>水産びん・かん詰</t>
  </si>
  <si>
    <t>092</t>
  </si>
  <si>
    <t>カーボンブラック</t>
  </si>
  <si>
    <t>174</t>
  </si>
  <si>
    <t>他に分類されないガラス製品</t>
  </si>
  <si>
    <t>256</t>
  </si>
  <si>
    <t>真空装置・真空機器</t>
  </si>
  <si>
    <t>012</t>
  </si>
  <si>
    <t>ねり製品</t>
  </si>
  <si>
    <t>093</t>
  </si>
  <si>
    <t>その他の無機顔料</t>
  </si>
  <si>
    <t>175</t>
  </si>
  <si>
    <t>セメント</t>
  </si>
  <si>
    <t>257</t>
  </si>
  <si>
    <t>ロボット</t>
  </si>
  <si>
    <t>013</t>
  </si>
  <si>
    <t>その他の水産食料品</t>
  </si>
  <si>
    <t>094</t>
  </si>
  <si>
    <t>圧縮ガス・液化ガス</t>
  </si>
  <si>
    <t>176</t>
  </si>
  <si>
    <t>セメント製品</t>
  </si>
  <si>
    <t>258</t>
  </si>
  <si>
    <t>その他の生産用機械</t>
  </si>
  <si>
    <t>014</t>
  </si>
  <si>
    <t>精米</t>
  </si>
  <si>
    <t>095</t>
  </si>
  <si>
    <t>塩</t>
  </si>
  <si>
    <t>177</t>
  </si>
  <si>
    <t>建設用陶磁器</t>
  </si>
  <si>
    <t>［業務用機械器具］</t>
  </si>
  <si>
    <t>015</t>
  </si>
  <si>
    <t>その他の精穀</t>
  </si>
  <si>
    <t>096</t>
  </si>
  <si>
    <t>その他の無機化学工業製品</t>
  </si>
  <si>
    <t>178</t>
  </si>
  <si>
    <t>工業用陶磁器</t>
  </si>
  <si>
    <t>259</t>
  </si>
  <si>
    <t>複写機</t>
  </si>
  <si>
    <t>016</t>
  </si>
  <si>
    <t>小麦粉</t>
  </si>
  <si>
    <t>097</t>
  </si>
  <si>
    <t>エチレン</t>
  </si>
  <si>
    <t>179</t>
  </si>
  <si>
    <t>日用陶磁器</t>
  </si>
  <si>
    <t>260</t>
  </si>
  <si>
    <t>その他の事務用機械</t>
  </si>
  <si>
    <t>017</t>
  </si>
  <si>
    <t>その他の製粉</t>
  </si>
  <si>
    <t>098</t>
  </si>
  <si>
    <t>プロピレン</t>
  </si>
  <si>
    <t>180</t>
  </si>
  <si>
    <t>耐火物</t>
  </si>
  <si>
    <t>261</t>
  </si>
  <si>
    <t>自動販売機</t>
  </si>
  <si>
    <t>018</t>
  </si>
  <si>
    <t>めん類</t>
  </si>
  <si>
    <t>099</t>
  </si>
  <si>
    <t>その他の石油化学基礎製品</t>
  </si>
  <si>
    <t>181</t>
  </si>
  <si>
    <t>その他の建設用土石製品</t>
  </si>
  <si>
    <t>262</t>
  </si>
  <si>
    <t>娯楽用機器</t>
  </si>
  <si>
    <t>019</t>
  </si>
  <si>
    <t>パン類</t>
  </si>
  <si>
    <t>100</t>
  </si>
  <si>
    <t>純ベンゼン</t>
  </si>
  <si>
    <t>182</t>
  </si>
  <si>
    <t>炭素・黒鉛製品</t>
  </si>
  <si>
    <t>263</t>
  </si>
  <si>
    <t>その他のサービス用機器</t>
  </si>
  <si>
    <t>020</t>
  </si>
  <si>
    <t>菓子類</t>
  </si>
  <si>
    <t>101</t>
  </si>
  <si>
    <t>純トルエン</t>
  </si>
  <si>
    <t>183</t>
  </si>
  <si>
    <t>研磨材</t>
  </si>
  <si>
    <t>264</t>
  </si>
  <si>
    <t>計測機器</t>
  </si>
  <si>
    <t>021</t>
  </si>
  <si>
    <t>農産保存食料品</t>
  </si>
  <si>
    <t>102</t>
  </si>
  <si>
    <t>キシレン</t>
  </si>
  <si>
    <t>184</t>
  </si>
  <si>
    <t>その他の窯業・土石製品</t>
  </si>
  <si>
    <t>265</t>
  </si>
  <si>
    <t>医療用機械器具</t>
  </si>
  <si>
    <t>022</t>
  </si>
  <si>
    <t>精製糖</t>
  </si>
  <si>
    <t>103</t>
  </si>
  <si>
    <t>その他の石油化学系芳香族製品</t>
  </si>
  <si>
    <t>［鉄鋼］</t>
  </si>
  <si>
    <t>266</t>
  </si>
  <si>
    <t>光学機械・レンズ</t>
  </si>
  <si>
    <t>023</t>
  </si>
  <si>
    <t>その他の砂糖・副産物</t>
  </si>
  <si>
    <t>104</t>
  </si>
  <si>
    <t>合成オクタノール・ブタノール</t>
  </si>
  <si>
    <t>185</t>
  </si>
  <si>
    <t>銑鉄</t>
  </si>
  <si>
    <t>267</t>
  </si>
  <si>
    <t>武器</t>
  </si>
  <si>
    <t>024</t>
  </si>
  <si>
    <t>でん粉</t>
  </si>
  <si>
    <t>105</t>
  </si>
  <si>
    <t>酢酸</t>
  </si>
  <si>
    <t>186</t>
  </si>
  <si>
    <t>フェロアロイ</t>
  </si>
  <si>
    <t>［電子部品・デバイス・電子回路］</t>
  </si>
  <si>
    <t>025</t>
  </si>
  <si>
    <t>ぶどう糖・水あめ・異性化糖</t>
  </si>
  <si>
    <t>106</t>
  </si>
  <si>
    <t>二塩化エチレン</t>
  </si>
  <si>
    <t>187</t>
  </si>
  <si>
    <t>粗鋼（転炉）</t>
  </si>
  <si>
    <t>268</t>
  </si>
  <si>
    <t>半導体素子</t>
  </si>
  <si>
    <t>026</t>
  </si>
  <si>
    <t>植物油脂</t>
  </si>
  <si>
    <t>107</t>
  </si>
  <si>
    <t>アクリロニトリル</t>
  </si>
  <si>
    <t>188</t>
  </si>
  <si>
    <t>粗鋼（電気炉）</t>
  </si>
  <si>
    <t>269</t>
  </si>
  <si>
    <t>集積回路</t>
  </si>
  <si>
    <t>027</t>
  </si>
  <si>
    <t>動物油脂</t>
  </si>
  <si>
    <t>108</t>
  </si>
  <si>
    <t>エチレングリコール</t>
  </si>
  <si>
    <t>189</t>
  </si>
  <si>
    <t>普通鋼形鋼</t>
  </si>
  <si>
    <t>270</t>
  </si>
  <si>
    <t>液晶パネル</t>
  </si>
  <si>
    <t>028</t>
  </si>
  <si>
    <t>加工油脂</t>
  </si>
  <si>
    <t>109</t>
  </si>
  <si>
    <t>酢酸ビニルモノマー</t>
  </si>
  <si>
    <t>190</t>
  </si>
  <si>
    <t>普通鋼鋼板</t>
  </si>
  <si>
    <t>271</t>
  </si>
  <si>
    <t>フラットパネル・電子管</t>
  </si>
  <si>
    <t>029</t>
  </si>
  <si>
    <t>植物原油かす</t>
  </si>
  <si>
    <t>110</t>
  </si>
  <si>
    <t>その他の脂肪族中間物</t>
  </si>
  <si>
    <t>191</t>
  </si>
  <si>
    <t>普通鋼鋼帯</t>
  </si>
  <si>
    <t>272</t>
  </si>
  <si>
    <t>記録メディア</t>
  </si>
  <si>
    <t>030</t>
  </si>
  <si>
    <t>調味料</t>
  </si>
  <si>
    <t>111</t>
  </si>
  <si>
    <t>合成染料・有機顔料</t>
  </si>
  <si>
    <t>192</t>
  </si>
  <si>
    <t>普通鋼小棒</t>
  </si>
  <si>
    <t>273</t>
  </si>
  <si>
    <t>電子回路</t>
  </si>
  <si>
    <t>031</t>
  </si>
  <si>
    <t>冷凍調理食品</t>
  </si>
  <si>
    <t>112</t>
  </si>
  <si>
    <t>スチレンモノマー</t>
  </si>
  <si>
    <t>193</t>
  </si>
  <si>
    <t>その他の普通鋼熱間圧延鋼材</t>
  </si>
  <si>
    <t>274</t>
  </si>
  <si>
    <t>LEDランプ</t>
  </si>
  <si>
    <t>032</t>
  </si>
  <si>
    <t>レトルト食品</t>
  </si>
  <si>
    <t>113</t>
  </si>
  <si>
    <t>合成石炭酸</t>
  </si>
  <si>
    <t>194</t>
  </si>
  <si>
    <t>熱間圧延鋼半製品</t>
  </si>
  <si>
    <t>275</t>
  </si>
  <si>
    <t>その他の電子部品</t>
  </si>
  <si>
    <t>033</t>
  </si>
  <si>
    <t>そう菜・すし・弁当</t>
  </si>
  <si>
    <t>114</t>
  </si>
  <si>
    <t>テレフタル酸・ジメチルテレフタレート</t>
  </si>
  <si>
    <t>195</t>
  </si>
  <si>
    <t>特殊鋼熱間圧延鋼材</t>
  </si>
  <si>
    <t>［電気機械器具］</t>
  </si>
  <si>
    <t>034</t>
  </si>
  <si>
    <t>その他の食料品</t>
  </si>
  <si>
    <t>115</t>
  </si>
  <si>
    <t>カプロラクタム</t>
  </si>
  <si>
    <t>196</t>
  </si>
  <si>
    <t>普通鋼鋼管</t>
  </si>
  <si>
    <t>276</t>
  </si>
  <si>
    <t>発電機器</t>
  </si>
  <si>
    <t>035</t>
  </si>
  <si>
    <t>清酒</t>
  </si>
  <si>
    <t>116</t>
  </si>
  <si>
    <t>その他の環式中間物</t>
  </si>
  <si>
    <t>197</t>
  </si>
  <si>
    <t>特殊鋼鋼管</t>
  </si>
  <si>
    <t>277</t>
  </si>
  <si>
    <t>電動機</t>
  </si>
  <si>
    <t>036</t>
  </si>
  <si>
    <t>ビール類</t>
  </si>
  <si>
    <t>117</t>
  </si>
  <si>
    <t>合成ゴム</t>
  </si>
  <si>
    <t>198</t>
  </si>
  <si>
    <t>普通鋼冷間仕上鋼材</t>
  </si>
  <si>
    <t>278</t>
  </si>
  <si>
    <t>変圧器・変成器</t>
  </si>
  <si>
    <t>037</t>
  </si>
  <si>
    <t>ウイスキー類</t>
  </si>
  <si>
    <t>118</t>
  </si>
  <si>
    <t>メタン誘導品</t>
  </si>
  <si>
    <t>199</t>
  </si>
  <si>
    <t>特殊鋼冷間仕上鋼材</t>
  </si>
  <si>
    <t>279</t>
  </si>
  <si>
    <t>開閉制御装置・配電盤</t>
  </si>
  <si>
    <t>038</t>
  </si>
  <si>
    <t>その他の酒類</t>
  </si>
  <si>
    <t>119</t>
  </si>
  <si>
    <t>可塑剤</t>
  </si>
  <si>
    <t>200</t>
  </si>
  <si>
    <t>めっき鋼材</t>
  </si>
  <si>
    <t>280</t>
  </si>
  <si>
    <t>配線器具</t>
  </si>
  <si>
    <t>039</t>
  </si>
  <si>
    <t>茶・コーヒー</t>
  </si>
  <si>
    <t>120</t>
  </si>
  <si>
    <t>その他の有機化学工業製品</t>
  </si>
  <si>
    <t>201</t>
  </si>
  <si>
    <t>鍛鋼</t>
  </si>
  <si>
    <t>281</t>
  </si>
  <si>
    <t>内燃機関電装品</t>
  </si>
  <si>
    <t>040</t>
  </si>
  <si>
    <t>清涼飲料</t>
  </si>
  <si>
    <t>121</t>
  </si>
  <si>
    <t>熱硬化性樹脂</t>
  </si>
  <si>
    <t>202</t>
  </si>
  <si>
    <t>鋳鋼</t>
  </si>
  <si>
    <t>282</t>
  </si>
  <si>
    <t>その他の産業用電気機器</t>
  </si>
  <si>
    <t>041</t>
  </si>
  <si>
    <t>製氷</t>
  </si>
  <si>
    <t>122</t>
  </si>
  <si>
    <t>ポリエチレン（低密度）</t>
  </si>
  <si>
    <t>203</t>
  </si>
  <si>
    <t>鋳鉄管</t>
  </si>
  <si>
    <t>283</t>
  </si>
  <si>
    <t>民生用エアコンディショナ</t>
  </si>
  <si>
    <t>042</t>
  </si>
  <si>
    <t>飼料</t>
  </si>
  <si>
    <t>123</t>
  </si>
  <si>
    <t>ポリエチレン（高密度）</t>
  </si>
  <si>
    <t>204</t>
  </si>
  <si>
    <t>鋳鉄品</t>
  </si>
  <si>
    <t>284</t>
  </si>
  <si>
    <t>民生用電気機器（エアコンを除く。）</t>
  </si>
  <si>
    <t>043</t>
  </si>
  <si>
    <t>有機質肥料（別掲を除く。）</t>
  </si>
  <si>
    <t>124</t>
  </si>
  <si>
    <t>ポリスチレン</t>
  </si>
  <si>
    <t>205</t>
  </si>
  <si>
    <t>鍛工品（鉄）</t>
  </si>
  <si>
    <t>285</t>
  </si>
  <si>
    <t>電子応用装置</t>
  </si>
  <si>
    <t>044</t>
  </si>
  <si>
    <t>たばこ</t>
  </si>
  <si>
    <t>125</t>
  </si>
  <si>
    <t>ポリプロピレン</t>
  </si>
  <si>
    <t>206</t>
  </si>
  <si>
    <t>鉄鋼シャースリット業</t>
  </si>
  <si>
    <t>286</t>
  </si>
  <si>
    <t>電気計測器</t>
  </si>
  <si>
    <t>［繊維］</t>
    <rPh sb="1" eb="3">
      <t>センイ</t>
    </rPh>
    <phoneticPr fontId="7"/>
  </si>
  <si>
    <t>126</t>
  </si>
  <si>
    <t>塩化ビニル樹脂</t>
  </si>
  <si>
    <t>207</t>
  </si>
  <si>
    <t>その他の鉄鋼製品</t>
  </si>
  <si>
    <t>287</t>
  </si>
  <si>
    <t>電球類</t>
  </si>
  <si>
    <t>045</t>
  </si>
  <si>
    <t>紡績糸</t>
  </si>
  <si>
    <t>127</t>
  </si>
  <si>
    <t>高機能性樹脂</t>
  </si>
  <si>
    <t>［非鉄金属］</t>
  </si>
  <si>
    <t>288</t>
  </si>
  <si>
    <t>電気照明器具</t>
  </si>
  <si>
    <t>046</t>
  </si>
  <si>
    <t>128</t>
  </si>
  <si>
    <t>その他の合成樹脂</t>
  </si>
  <si>
    <t>208</t>
  </si>
  <si>
    <t>銅</t>
  </si>
  <si>
    <t>289</t>
  </si>
  <si>
    <t>電池</t>
  </si>
  <si>
    <t>129</t>
  </si>
  <si>
    <t>レーヨン・アセテート</t>
  </si>
  <si>
    <t>209</t>
  </si>
  <si>
    <t>鉛・亜鉛（再生を含む。）</t>
  </si>
  <si>
    <t>290</t>
  </si>
  <si>
    <t>その他の電気機械器具</t>
  </si>
  <si>
    <t>048</t>
  </si>
  <si>
    <t>130</t>
  </si>
  <si>
    <t>合成繊維</t>
  </si>
  <si>
    <t>210</t>
  </si>
  <si>
    <t>アルミニウム（再生を含む。）</t>
  </si>
  <si>
    <t>［情報通信機械器具］</t>
  </si>
  <si>
    <t>131</t>
  </si>
  <si>
    <t>医薬品</t>
  </si>
  <si>
    <t>211</t>
  </si>
  <si>
    <t>その他の非鉄金属地金</t>
  </si>
  <si>
    <t>291</t>
  </si>
  <si>
    <t>有線電気通信機器</t>
  </si>
  <si>
    <t>050</t>
  </si>
  <si>
    <t>132</t>
  </si>
  <si>
    <t>油脂加工製品</t>
  </si>
  <si>
    <t>212</t>
  </si>
  <si>
    <t>電線・ケーブル</t>
  </si>
  <si>
    <t>292</t>
  </si>
  <si>
    <t>携帯電話機</t>
  </si>
  <si>
    <t>133</t>
  </si>
  <si>
    <t>石けん・合成洗剤</t>
  </si>
  <si>
    <t>213</t>
  </si>
  <si>
    <t>光ファイバケーブル</t>
  </si>
  <si>
    <t>293</t>
  </si>
  <si>
    <t>無線電気通信機器（携帯電話機を除く。）</t>
  </si>
  <si>
    <t>052</t>
  </si>
  <si>
    <t>ニット生地</t>
  </si>
  <si>
    <t>134</t>
  </si>
  <si>
    <t>界面活性剤（石けん・合成洗剤を除く。）</t>
  </si>
  <si>
    <t>214</t>
  </si>
  <si>
    <t>伸銅品</t>
  </si>
  <si>
    <t>294</t>
  </si>
  <si>
    <t>ラジオ・テレビ受信機</t>
  </si>
  <si>
    <t>053</t>
  </si>
  <si>
    <t>135</t>
  </si>
  <si>
    <t>化粧品・歯磨</t>
  </si>
  <si>
    <t>215</t>
  </si>
  <si>
    <t>アルミ圧延製品</t>
  </si>
  <si>
    <t>295</t>
  </si>
  <si>
    <t>その他の電気通信機器</t>
  </si>
  <si>
    <t>136</t>
  </si>
  <si>
    <t>塗料</t>
  </si>
  <si>
    <t>216</t>
  </si>
  <si>
    <t>非鉄金属素形材</t>
  </si>
  <si>
    <t>296</t>
  </si>
  <si>
    <t>ビデオ機器・デジタルカメラ</t>
  </si>
  <si>
    <t>055</t>
  </si>
  <si>
    <t>綱・網</t>
  </si>
  <si>
    <t>137</t>
  </si>
  <si>
    <t>印刷インキ</t>
  </si>
  <si>
    <t>217</t>
  </si>
  <si>
    <t>297</t>
  </si>
  <si>
    <t>電気音響機器</t>
  </si>
  <si>
    <t>056</t>
  </si>
  <si>
    <t>他に分類されない繊維工業製品</t>
  </si>
  <si>
    <t>138</t>
  </si>
  <si>
    <t>農薬</t>
  </si>
  <si>
    <t>218</t>
  </si>
  <si>
    <t>その他の非鉄金属製品</t>
  </si>
  <si>
    <t>298</t>
  </si>
  <si>
    <t>パーソナルコンピュータ</t>
  </si>
  <si>
    <t>057</t>
  </si>
  <si>
    <t>139</t>
  </si>
  <si>
    <t>ゼラチン・接着剤</t>
  </si>
  <si>
    <t>［金属製品］</t>
  </si>
  <si>
    <t>299</t>
  </si>
  <si>
    <t>電子計算機本体（パソコンを除く。）</t>
  </si>
  <si>
    <t>140</t>
  </si>
  <si>
    <t>写真感光材料</t>
  </si>
  <si>
    <t>219</t>
  </si>
  <si>
    <t>建設用金属製品</t>
  </si>
  <si>
    <t>300</t>
  </si>
  <si>
    <t>電子計算機附属装置</t>
  </si>
  <si>
    <t>059</t>
  </si>
  <si>
    <t>141</t>
  </si>
  <si>
    <t>触媒</t>
  </si>
  <si>
    <t>220</t>
  </si>
  <si>
    <t>建築用金属製品</t>
  </si>
  <si>
    <t>［輸送機械］</t>
  </si>
  <si>
    <t>142</t>
  </si>
  <si>
    <t>他に分類されない化学最終製品</t>
  </si>
  <si>
    <t>221</t>
  </si>
  <si>
    <t>ガス・石油機器・暖房・調理装置</t>
  </si>
  <si>
    <t>301</t>
  </si>
  <si>
    <t>乗用車</t>
  </si>
  <si>
    <t>061</t>
  </si>
  <si>
    <t>その他の衣服・身の回り品</t>
  </si>
  <si>
    <t>［石油製品・石炭製品］</t>
  </si>
  <si>
    <t>222</t>
  </si>
  <si>
    <t>ボルト・ナット・リベット・スプリング</t>
  </si>
  <si>
    <t>302</t>
  </si>
  <si>
    <t>トラック・バス・その他の自動車</t>
  </si>
  <si>
    <t>062</t>
  </si>
  <si>
    <t>寝具</t>
  </si>
  <si>
    <t>143</t>
  </si>
  <si>
    <t>ガソリン</t>
  </si>
  <si>
    <t>223</t>
  </si>
  <si>
    <t>金属製容器・製缶板金製品</t>
  </si>
  <si>
    <t>303</t>
  </si>
  <si>
    <t>二輪自動車</t>
  </si>
  <si>
    <t>063</t>
  </si>
  <si>
    <t>じゅうたん・床敷物</t>
  </si>
  <si>
    <t>144</t>
  </si>
  <si>
    <t>ジェット燃料油</t>
  </si>
  <si>
    <t>224</t>
  </si>
  <si>
    <t>配管工事附属品</t>
  </si>
  <si>
    <t>304</t>
  </si>
  <si>
    <t>自動車用内燃機関</t>
  </si>
  <si>
    <t>064</t>
  </si>
  <si>
    <t>繊維製衛生材料</t>
  </si>
  <si>
    <t>145</t>
  </si>
  <si>
    <t>灯油</t>
  </si>
  <si>
    <t>225</t>
  </si>
  <si>
    <t>粉末や金製品</t>
  </si>
  <si>
    <t>305</t>
  </si>
  <si>
    <t>自動車部品</t>
  </si>
  <si>
    <t>065</t>
  </si>
  <si>
    <t>他に分類されない繊維既製品</t>
  </si>
  <si>
    <t>146</t>
  </si>
  <si>
    <t>軽油</t>
  </si>
  <si>
    <t>226</t>
  </si>
  <si>
    <t>刃物・道具類</t>
  </si>
  <si>
    <t>306</t>
  </si>
  <si>
    <t>鋼船</t>
  </si>
  <si>
    <t>［木材・木製品］</t>
    <rPh sb="1" eb="3">
      <t>モクザイ</t>
    </rPh>
    <rPh sb="4" eb="7">
      <t>モクセイヒン</t>
    </rPh>
    <phoneticPr fontId="7"/>
  </si>
  <si>
    <t>147</t>
  </si>
  <si>
    <t>Ａ重油</t>
  </si>
  <si>
    <t>227</t>
  </si>
  <si>
    <t>金属プレス製品</t>
  </si>
  <si>
    <t>307</t>
  </si>
  <si>
    <t>その他の船舶</t>
  </si>
  <si>
    <t>066</t>
  </si>
  <si>
    <t>製材</t>
  </si>
  <si>
    <t>148</t>
  </si>
  <si>
    <t>Ｂ重油・Ｃ重油</t>
  </si>
  <si>
    <t>228</t>
  </si>
  <si>
    <t>金属線製品</t>
  </si>
  <si>
    <t>308</t>
  </si>
  <si>
    <t>舶用内燃機関</t>
  </si>
  <si>
    <t>067</t>
  </si>
  <si>
    <t>合板・集成材</t>
  </si>
  <si>
    <t>149</t>
  </si>
  <si>
    <t>ナフサ</t>
  </si>
  <si>
    <t>229</t>
  </si>
  <si>
    <t>309</t>
  </si>
  <si>
    <t>鉄道車両</t>
  </si>
  <si>
    <t>068</t>
  </si>
  <si>
    <t>木材チップ</t>
  </si>
  <si>
    <t>150</t>
  </si>
  <si>
    <t>液化石油ガス</t>
  </si>
  <si>
    <t>310</t>
  </si>
  <si>
    <t>航空機</t>
  </si>
  <si>
    <t>069</t>
  </si>
  <si>
    <t>建設用木製品</t>
  </si>
  <si>
    <t>151</t>
  </si>
  <si>
    <t>その他の石油製品</t>
  </si>
  <si>
    <t>［はん用機械器具］</t>
  </si>
  <si>
    <t>311</t>
  </si>
  <si>
    <t>自転車</t>
  </si>
  <si>
    <t>070</t>
  </si>
  <si>
    <t>他に分類されない木製品</t>
  </si>
  <si>
    <t>152</t>
  </si>
  <si>
    <t>コークス</t>
  </si>
  <si>
    <t>231</t>
  </si>
  <si>
    <t>ボイラ</t>
  </si>
  <si>
    <t>312</t>
  </si>
  <si>
    <t>産業用運搬車両</t>
  </si>
  <si>
    <t>［家具・装備品］</t>
    <rPh sb="1" eb="3">
      <t>カグ</t>
    </rPh>
    <rPh sb="4" eb="7">
      <t>ソウビヒン</t>
    </rPh>
    <phoneticPr fontId="7"/>
  </si>
  <si>
    <t>153</t>
  </si>
  <si>
    <t>その他の石炭製品</t>
  </si>
  <si>
    <t>232</t>
  </si>
  <si>
    <t>タービン</t>
  </si>
  <si>
    <t>313</t>
  </si>
  <si>
    <t>他に分類されない輸送機械</t>
  </si>
  <si>
    <t>071</t>
  </si>
  <si>
    <t>木製家具</t>
  </si>
  <si>
    <t>154</t>
  </si>
  <si>
    <t>舗装材料</t>
  </si>
  <si>
    <t>233</t>
  </si>
  <si>
    <t>原動機</t>
  </si>
  <si>
    <t>［その他の製造品］</t>
    <phoneticPr fontId="33"/>
  </si>
  <si>
    <t>072</t>
  </si>
  <si>
    <t>金属製家具</t>
  </si>
  <si>
    <t>［プラスチック製品］</t>
  </si>
  <si>
    <t>234</t>
  </si>
  <si>
    <t>ポンプ・圧縮機</t>
  </si>
  <si>
    <t>314</t>
  </si>
  <si>
    <t>がん具</t>
  </si>
  <si>
    <t>073</t>
  </si>
  <si>
    <t>木製建具</t>
  </si>
  <si>
    <t>155</t>
  </si>
  <si>
    <t>プラスチックフィルム・シート</t>
  </si>
  <si>
    <t>235</t>
  </si>
  <si>
    <t>運搬機械</t>
  </si>
  <si>
    <t>315</t>
  </si>
  <si>
    <t>運動用品</t>
  </si>
  <si>
    <t>074</t>
  </si>
  <si>
    <t>その他の家具・装備品</t>
  </si>
  <si>
    <t>156</t>
  </si>
  <si>
    <t>プラスチック板・管・棒</t>
  </si>
  <si>
    <t>236</t>
  </si>
  <si>
    <t>冷凍機・温湿調整装置</t>
  </si>
  <si>
    <t>316</t>
  </si>
  <si>
    <t>身辺細貨品</t>
  </si>
  <si>
    <t>［パルプ・紙・紙加工品］</t>
  </si>
  <si>
    <t>157</t>
  </si>
  <si>
    <t>プラスチック発泡製品</t>
  </si>
  <si>
    <t>237</t>
  </si>
  <si>
    <t>ベアリング</t>
  </si>
  <si>
    <t>317</t>
  </si>
  <si>
    <t>時計</t>
  </si>
  <si>
    <t>075</t>
  </si>
  <si>
    <t>パルプ</t>
  </si>
  <si>
    <t>158</t>
  </si>
  <si>
    <t>工業用プラスチック製品</t>
  </si>
  <si>
    <t>238</t>
  </si>
  <si>
    <t>動力伝導装置</t>
  </si>
  <si>
    <t>318</t>
  </si>
  <si>
    <t>楽器</t>
  </si>
  <si>
    <t>076</t>
  </si>
  <si>
    <t>洋紙・和紙</t>
  </si>
  <si>
    <t>159</t>
  </si>
  <si>
    <t>強化プラスチック製品</t>
  </si>
  <si>
    <t>239</t>
  </si>
  <si>
    <t>他に分類されないはん用機械</t>
  </si>
  <si>
    <t>319</t>
  </si>
  <si>
    <t>筆記具・文具</t>
  </si>
  <si>
    <t>077</t>
  </si>
  <si>
    <t>板紙</t>
  </si>
  <si>
    <t>160</t>
  </si>
  <si>
    <t>プラスチック製容器</t>
  </si>
  <si>
    <t>［生産用機械器具］</t>
  </si>
  <si>
    <t>320</t>
  </si>
  <si>
    <t>畳・わら加工品</t>
  </si>
  <si>
    <t>078</t>
  </si>
  <si>
    <t>段ボール</t>
  </si>
  <si>
    <t>161</t>
  </si>
  <si>
    <t>プラスチック製日用雑貨・食卓用品</t>
  </si>
  <si>
    <t>240</t>
  </si>
  <si>
    <t>農業用機械</t>
  </si>
  <si>
    <t>321</t>
  </si>
  <si>
    <t>情報記録物</t>
  </si>
  <si>
    <t>079</t>
  </si>
  <si>
    <t>塗工紙・建設用加工紙</t>
  </si>
  <si>
    <t>162</t>
  </si>
  <si>
    <t>241</t>
  </si>
  <si>
    <t>建設・鉱山機械</t>
  </si>
  <si>
    <t>322</t>
  </si>
  <si>
    <t>その他の製造工業製品</t>
  </si>
  <si>
    <t>080</t>
  </si>
  <si>
    <t>段ボール箱</t>
  </si>
  <si>
    <t>242</t>
  </si>
  <si>
    <t>繊維機械</t>
  </si>
  <si>
    <t>081</t>
  </si>
  <si>
    <t>その他の紙製容器</t>
  </si>
  <si>
    <t>［ゴム製品］</t>
  </si>
  <si>
    <t>243</t>
  </si>
  <si>
    <t>食品機械・同装置</t>
  </si>
  <si>
    <t>082</t>
  </si>
  <si>
    <t>紙製衛生材料・用品</t>
  </si>
  <si>
    <t>164</t>
  </si>
  <si>
    <t>タイヤ・チューブ</t>
  </si>
  <si>
    <t>244</t>
  </si>
  <si>
    <t>木材加工機械</t>
  </si>
  <si>
    <t>調味料</t>
    <rPh sb="0" eb="3">
      <t>チョウミリョウ</t>
    </rPh>
    <phoneticPr fontId="33"/>
  </si>
  <si>
    <t>レトルト食品</t>
    <rPh sb="4" eb="6">
      <t>ショクヒン</t>
    </rPh>
    <phoneticPr fontId="33"/>
  </si>
  <si>
    <t xml:space="preserve">     </t>
    <phoneticPr fontId="12"/>
  </si>
  <si>
    <t>令和２年山梨県商品流通調査</t>
    <phoneticPr fontId="7"/>
  </si>
  <si>
    <t>商品流通調査票</t>
    <phoneticPr fontId="7"/>
  </si>
  <si>
    <t>（令和２年山梨県産業連関表作成特別調査）</t>
    <phoneticPr fontId="7"/>
  </si>
  <si>
    <t>（対象期間：令和2年1～12月）</t>
    <phoneticPr fontId="7"/>
  </si>
  <si>
    <r>
      <t>　この調査により報告された記入内容は、統計法により秘密が保護されます。この調査票は、</t>
    </r>
    <r>
      <rPr>
        <u/>
        <sz val="11"/>
        <rFont val="ＭＳ Ｐゴシック"/>
        <family val="3"/>
        <charset val="128"/>
      </rPr>
      <t>統計以外の目的に使用することは絶対にありません</t>
    </r>
    <r>
      <rPr>
        <sz val="11"/>
        <rFont val="游明朝"/>
        <family val="1"/>
        <charset val="128"/>
      </rPr>
      <t>。
　令和２年山梨県産業連関表作成特別調査は、県が作成する「令和２年山梨県産業連関表」の基礎資料として、地域間の商品流通状況を把握することを目的としています。</t>
    </r>
    <rPh sb="37" eb="40">
      <t>チョウサヒョウ</t>
    </rPh>
    <rPh sb="42" eb="44">
      <t>トウケイ</t>
    </rPh>
    <rPh sb="44" eb="46">
      <t>イガイ</t>
    </rPh>
    <rPh sb="47" eb="49">
      <t>モクテキ</t>
    </rPh>
    <rPh sb="50" eb="52">
      <t>シヨウ</t>
    </rPh>
    <rPh sb="57" eb="59">
      <t>ゼッタイ</t>
    </rPh>
    <rPh sb="72" eb="74">
      <t>ヤマナシ</t>
    </rPh>
    <rPh sb="75" eb="77">
      <t>サンギョウ</t>
    </rPh>
    <rPh sb="88" eb="89">
      <t>ケン</t>
    </rPh>
    <rPh sb="90" eb="92">
      <t>サクセイ</t>
    </rPh>
    <rPh sb="95" eb="97">
      <t>レイワ</t>
    </rPh>
    <rPh sb="98" eb="99">
      <t>ネン</t>
    </rPh>
    <rPh sb="99" eb="101">
      <t>ヤマナシ</t>
    </rPh>
    <phoneticPr fontId="12"/>
  </si>
  <si>
    <t>　　※　本調査票は、山梨県統計調査課ホームページ「やまなしの統計」（https://www.pref.yamanashi.jp/toukei_2/）より、ダウンロードが可能です（様式：エクセルファイル）。</t>
    <rPh sb="4" eb="7">
      <t>ホンチョウサ</t>
    </rPh>
    <rPh sb="7" eb="8">
      <t>ヒョウ</t>
    </rPh>
    <rPh sb="10" eb="13">
      <t>ヤマナシケン</t>
    </rPh>
    <rPh sb="13" eb="15">
      <t>トウケイ</t>
    </rPh>
    <rPh sb="15" eb="18">
      <t>チョウサカ</t>
    </rPh>
    <rPh sb="30" eb="32">
      <t>トウケイ</t>
    </rPh>
    <rPh sb="84" eb="86">
      <t>カノウ</t>
    </rPh>
    <rPh sb="89" eb="91">
      <t>ヨウシキ</t>
    </rPh>
    <phoneticPr fontId="3"/>
  </si>
  <si>
    <t>〒</t>
    <phoneticPr fontId="12"/>
  </si>
  <si>
    <r>
      <t>●この調査は、個々の事業所を対象としていますので、</t>
    </r>
    <r>
      <rPr>
        <b/>
        <u/>
        <sz val="10"/>
        <rFont val="ＭＳ Ｐゴシック"/>
        <family val="3"/>
        <charset val="128"/>
      </rPr>
      <t>貴事業所で生産された製品のみが調査の対象</t>
    </r>
    <r>
      <rPr>
        <sz val="10"/>
        <rFont val="ＭＳ Ｐ明朝"/>
        <family val="1"/>
        <charset val="128"/>
      </rPr>
      <t>となります。
　「他の事業所」から受入れた製品で、貴事業所では全く加工をせず「そのまま」出荷するものは調査の対象となりません。
●対象期間は、</t>
    </r>
    <r>
      <rPr>
        <b/>
        <sz val="10"/>
        <rFont val="ＭＳ Ｐゴシック"/>
        <family val="3"/>
        <charset val="128"/>
      </rPr>
      <t>令和2年1～12月の1年分</t>
    </r>
    <r>
      <rPr>
        <sz val="10"/>
        <rFont val="ＭＳ Ｐ明朝"/>
        <family val="1"/>
        <charset val="128"/>
      </rPr>
      <t>です。
　この期間で記入が困難な場合は、令和2年を最も多く含む会計期間（事業年度）について記入してください。
●調査事項の中で、記入困難な項目がある場合は、本社や納入先等にご連絡の上記入してください。</t>
    </r>
    <rPh sb="118" eb="120">
      <t>レイワ</t>
    </rPh>
    <rPh sb="212" eb="215">
      <t>ノウニュウサキ</t>
    </rPh>
    <rPh sb="215" eb="216">
      <t>ナド</t>
    </rPh>
    <rPh sb="218" eb="220">
      <t>レンラク</t>
    </rPh>
    <rPh sb="221" eb="222">
      <t>ウエ</t>
    </rPh>
    <phoneticPr fontId="7"/>
  </si>
  <si>
    <t>TEL</t>
    <phoneticPr fontId="12"/>
  </si>
  <si>
    <t>FAX</t>
    <phoneticPr fontId="12"/>
  </si>
  <si>
    <t>フリガナ</t>
    <phoneticPr fontId="12"/>
  </si>
  <si>
    <t>品目名</t>
    <phoneticPr fontId="12"/>
  </si>
  <si>
    <t>01)</t>
    <phoneticPr fontId="7"/>
  </si>
  <si>
    <t>01)</t>
  </si>
  <si>
    <r>
      <rPr>
        <b/>
        <sz val="10"/>
        <rFont val="ＭＳ Ｐゴシック"/>
        <family val="3"/>
        <charset val="128"/>
      </rPr>
      <t>01)　「品目名」「品目コード」</t>
    </r>
    <r>
      <rPr>
        <sz val="10"/>
        <rFont val="ＭＳ Ｐ明朝"/>
        <family val="1"/>
        <charset val="128"/>
      </rPr>
      <t xml:space="preserve">
　・記載された品目以外に、貴事業所で生産している品目（記入例裏面、記入手引P.  参照）があれば、その品目についても記入してください。
　※「品目名」、「品目コード」に印字された品目を生産していない場合は、「04) 自工場生産額」に「0」を記入するとともに、印字されている「品目名」、「品目コード」に＝線（二重線）を引いてください。</t>
    </r>
    <rPh sb="44" eb="46">
      <t>キニュウ</t>
    </rPh>
    <rPh sb="46" eb="47">
      <t>レイ</t>
    </rPh>
    <rPh sb="47" eb="49">
      <t>ウラメン</t>
    </rPh>
    <rPh sb="102" eb="104">
      <t>インジ</t>
    </rPh>
    <rPh sb="171" eb="174">
      <t>ニジュウセン</t>
    </rPh>
    <phoneticPr fontId="7"/>
  </si>
  <si>
    <t>金額の記入方法</t>
    <rPh sb="0" eb="2">
      <t>キンガク</t>
    </rPh>
    <rPh sb="3" eb="5">
      <t>キニュウ</t>
    </rPh>
    <rPh sb="5" eb="7">
      <t>ホウホウ</t>
    </rPh>
    <phoneticPr fontId="12"/>
  </si>
  <si>
    <t>02)</t>
    <phoneticPr fontId="7"/>
  </si>
  <si>
    <t>1.出荷額　2.加工賃</t>
    <rPh sb="2" eb="5">
      <t>シュッカガク</t>
    </rPh>
    <rPh sb="8" eb="11">
      <t>カコウチン</t>
    </rPh>
    <phoneticPr fontId="7"/>
  </si>
  <si>
    <t>02)</t>
  </si>
  <si>
    <t>消費税の扱い</t>
    <phoneticPr fontId="12"/>
  </si>
  <si>
    <t>03)</t>
    <phoneticPr fontId="7"/>
  </si>
  <si>
    <t>2.込み</t>
    <phoneticPr fontId="7"/>
  </si>
  <si>
    <t>03)</t>
  </si>
  <si>
    <t>04)</t>
    <phoneticPr fontId="7"/>
  </si>
  <si>
    <t>04)</t>
  </si>
  <si>
    <t>05)</t>
    <phoneticPr fontId="7"/>
  </si>
  <si>
    <t>05)</t>
  </si>
  <si>
    <t>06)</t>
    <phoneticPr fontId="7"/>
  </si>
  <si>
    <t>06)</t>
  </si>
  <si>
    <r>
      <rPr>
        <b/>
        <sz val="10"/>
        <rFont val="ＭＳ Ｐゴシック"/>
        <family val="3"/>
        <charset val="128"/>
      </rPr>
      <t>02)　金額の記入方法</t>
    </r>
    <r>
      <rPr>
        <sz val="10"/>
        <rFont val="ＭＳ Ｐ明朝"/>
        <family val="1"/>
        <charset val="128"/>
      </rPr>
      <t xml:space="preserve">
　・工場出荷価格で記入できる場合は １．出荷額を、
　　加工賃でしか把握できない場合は ２．加工賃を、
　　品目ごとに○で囲んでください。
　※出来るだけ「１．出荷額」</t>
    </r>
    <r>
      <rPr>
        <sz val="9"/>
        <rFont val="ＭＳ Ｐ明朝"/>
        <family val="1"/>
        <charset val="128"/>
      </rPr>
      <t>（工場出荷額）</t>
    </r>
    <r>
      <rPr>
        <sz val="10"/>
        <rFont val="ＭＳ Ｐ明朝"/>
        <family val="1"/>
        <charset val="128"/>
      </rPr>
      <t>で記入してください。</t>
    </r>
    <rPh sb="4" eb="6">
      <t>キンガク</t>
    </rPh>
    <rPh sb="7" eb="9">
      <t>キニュウ</t>
    </rPh>
    <rPh sb="9" eb="11">
      <t>ホウホウ</t>
    </rPh>
    <rPh sb="14" eb="16">
      <t>コウジョウ</t>
    </rPh>
    <rPh sb="16" eb="18">
      <t>シュッカ</t>
    </rPh>
    <rPh sb="18" eb="20">
      <t>カカク</t>
    </rPh>
    <rPh sb="21" eb="23">
      <t>キニュウ</t>
    </rPh>
    <rPh sb="26" eb="28">
      <t>バアイ</t>
    </rPh>
    <rPh sb="40" eb="43">
      <t>カコウチン</t>
    </rPh>
    <rPh sb="46" eb="48">
      <t>ハアク</t>
    </rPh>
    <rPh sb="52" eb="54">
      <t>バアイ</t>
    </rPh>
    <rPh sb="58" eb="61">
      <t>カコウチン</t>
    </rPh>
    <rPh sb="66" eb="68">
      <t>ヒンモク</t>
    </rPh>
    <rPh sb="73" eb="74">
      <t>カコ</t>
    </rPh>
    <rPh sb="84" eb="86">
      <t>デキ</t>
    </rPh>
    <rPh sb="92" eb="94">
      <t>シュッカ</t>
    </rPh>
    <rPh sb="94" eb="95">
      <t>ガク</t>
    </rPh>
    <rPh sb="97" eb="99">
      <t>コウジョウ</t>
    </rPh>
    <rPh sb="99" eb="101">
      <t>シュッカ</t>
    </rPh>
    <rPh sb="101" eb="102">
      <t>ガク</t>
    </rPh>
    <rPh sb="104" eb="106">
      <t>キニュウ</t>
    </rPh>
    <phoneticPr fontId="7"/>
  </si>
  <si>
    <t>07)</t>
    <phoneticPr fontId="7"/>
  </si>
  <si>
    <t>07)</t>
  </si>
  <si>
    <t>08)</t>
    <phoneticPr fontId="7"/>
  </si>
  <si>
    <t>08)</t>
  </si>
  <si>
    <t>09)</t>
    <phoneticPr fontId="7"/>
  </si>
  <si>
    <t>％</t>
    <phoneticPr fontId="12"/>
  </si>
  <si>
    <t>％</t>
    <phoneticPr fontId="12"/>
  </si>
  <si>
    <t>09)</t>
  </si>
  <si>
    <r>
      <rPr>
        <b/>
        <sz val="10"/>
        <rFont val="ＭＳ Ｐゴシック"/>
        <family val="3"/>
        <charset val="128"/>
      </rPr>
      <t>03)　消費税の扱い</t>
    </r>
    <r>
      <rPr>
        <sz val="10"/>
        <rFont val="ＭＳ Ｐ明朝"/>
        <family val="1"/>
        <charset val="128"/>
      </rPr>
      <t xml:space="preserve">
　・該当する番号を○で囲んでください。
　※出来るだけ、</t>
    </r>
    <r>
      <rPr>
        <b/>
        <sz val="10"/>
        <rFont val="ＭＳ Ｐ明朝"/>
        <family val="1"/>
        <charset val="128"/>
      </rPr>
      <t>「消費税抜き」</t>
    </r>
    <r>
      <rPr>
        <sz val="10"/>
        <rFont val="ＭＳ Ｐ明朝"/>
        <family val="1"/>
        <charset val="128"/>
      </rPr>
      <t>で記入してください。</t>
    </r>
    <rPh sb="4" eb="7">
      <t>ショウヒゼイ</t>
    </rPh>
    <rPh sb="8" eb="9">
      <t>アツカ</t>
    </rPh>
    <rPh sb="13" eb="15">
      <t>ガイトウ</t>
    </rPh>
    <rPh sb="17" eb="19">
      <t>バンゴウ</t>
    </rPh>
    <rPh sb="22" eb="23">
      <t>カコ</t>
    </rPh>
    <rPh sb="33" eb="35">
      <t>デキ</t>
    </rPh>
    <rPh sb="40" eb="43">
      <t>ショウヒゼイ</t>
    </rPh>
    <rPh sb="43" eb="44">
      <t>ヌ</t>
    </rPh>
    <rPh sb="47" eb="49">
      <t>キニュウ</t>
    </rPh>
    <phoneticPr fontId="7"/>
  </si>
  <si>
    <t>東北地域</t>
    <rPh sb="0" eb="2">
      <t>トウホク</t>
    </rPh>
    <rPh sb="2" eb="4">
      <t>チイキ</t>
    </rPh>
    <phoneticPr fontId="7"/>
  </si>
  <si>
    <t>10)</t>
    <phoneticPr fontId="7"/>
  </si>
  <si>
    <t>10)</t>
  </si>
  <si>
    <t>11)</t>
  </si>
  <si>
    <t>12)</t>
  </si>
  <si>
    <t>13)</t>
  </si>
  <si>
    <r>
      <rPr>
        <b/>
        <sz val="10"/>
        <rFont val="ＭＳ Ｐゴシック"/>
        <family val="3"/>
        <charset val="128"/>
      </rPr>
      <t>04)　自工場生産額　</t>
    </r>
    <r>
      <rPr>
        <sz val="10"/>
        <rFont val="ＭＳ Ｐ明朝"/>
        <family val="1"/>
        <charset val="128"/>
      </rPr>
      <t xml:space="preserve">
　・令和2年（1年間）に貴事業所内で生産したもののみ記入してください。輸入品や他工場からの受入品は含めません。
　・「04) 自工場生産額」は、「05) うち自工場消費額」「06) うち輸出向出荷額」「07) うち国内向出荷額」の合計と一致しなくても構いません。</t>
    </r>
    <rPh sb="4" eb="5">
      <t>ジ</t>
    </rPh>
    <rPh sb="5" eb="7">
      <t>コウジョウ</t>
    </rPh>
    <rPh sb="7" eb="10">
      <t>セイサンガク</t>
    </rPh>
    <phoneticPr fontId="7"/>
  </si>
  <si>
    <t>14)</t>
  </si>
  <si>
    <t>15)</t>
  </si>
  <si>
    <t>16)</t>
  </si>
  <si>
    <t>関東地域</t>
    <rPh sb="0" eb="2">
      <t>カントウ</t>
    </rPh>
    <rPh sb="2" eb="4">
      <t>チイキ</t>
    </rPh>
    <phoneticPr fontId="7"/>
  </si>
  <si>
    <t>17)</t>
  </si>
  <si>
    <t>18)</t>
  </si>
  <si>
    <r>
      <rPr>
        <b/>
        <sz val="10"/>
        <rFont val="ＭＳ Ｐゴシック"/>
        <family val="3"/>
        <charset val="128"/>
      </rPr>
      <t>05)　うち自工場消費額　</t>
    </r>
    <r>
      <rPr>
        <sz val="10"/>
        <rFont val="ＭＳ Ｐ明朝"/>
        <family val="1"/>
        <charset val="128"/>
      </rPr>
      <t xml:space="preserve">
　・貴事業所で生産した製品を、貴事業所で生産している他の製品の原材料や研究開発用等として消費した分を記入してください。</t>
    </r>
    <phoneticPr fontId="7"/>
  </si>
  <si>
    <t>19)</t>
  </si>
  <si>
    <t>20)</t>
  </si>
  <si>
    <t>21)</t>
  </si>
  <si>
    <t>22)</t>
  </si>
  <si>
    <r>
      <rPr>
        <b/>
        <sz val="10"/>
        <rFont val="ＭＳ Ｐゴシック"/>
        <family val="3"/>
        <charset val="128"/>
      </rPr>
      <t>06)　うち輸出向出荷額　</t>
    </r>
    <r>
      <rPr>
        <sz val="10"/>
        <rFont val="ＭＳ Ｐ明朝"/>
        <family val="1"/>
        <charset val="128"/>
      </rPr>
      <t xml:space="preserve">
　・貴事業所から出荷したもののうち、直接または商社等を通じて輸出向けに販売したものを記入してください。
　※03)で「税込」を選択し、直接輸出等で税抜きでの回答しかできない場合は、その旨を備考欄に記入してください。</t>
    </r>
    <rPh sb="77" eb="79">
      <t>センタク</t>
    </rPh>
    <phoneticPr fontId="7"/>
  </si>
  <si>
    <t>23)</t>
  </si>
  <si>
    <t>24)</t>
  </si>
  <si>
    <t>25)</t>
  </si>
  <si>
    <t>26)</t>
  </si>
  <si>
    <t>27)</t>
  </si>
  <si>
    <r>
      <rPr>
        <b/>
        <sz val="10"/>
        <rFont val="ＭＳ Ｐゴシック"/>
        <family val="3"/>
        <charset val="128"/>
      </rPr>
      <t>07)　うち国内向出荷額　</t>
    </r>
    <r>
      <rPr>
        <sz val="10"/>
        <rFont val="ＭＳ Ｐ明朝"/>
        <family val="1"/>
        <charset val="128"/>
      </rPr>
      <t xml:space="preserve">
　・貴事業所から出荷したもののうち、国内向けに出荷したものを記入してください。
　・</t>
    </r>
    <r>
      <rPr>
        <u/>
        <sz val="10"/>
        <rFont val="ＭＳ Ｐ明朝"/>
        <family val="1"/>
        <charset val="128"/>
      </rPr>
      <t>同一企業内の他工場へ原材料として出荷したものも含みます</t>
    </r>
    <r>
      <rPr>
        <sz val="10"/>
        <rFont val="ＭＳ Ｐ明朝"/>
        <family val="1"/>
        <charset val="128"/>
      </rPr>
      <t>。その場合は市価で換算して記入してください。</t>
    </r>
    <rPh sb="6" eb="8">
      <t>コクナイ</t>
    </rPh>
    <phoneticPr fontId="7"/>
  </si>
  <si>
    <t>28)</t>
  </si>
  <si>
    <t>中部地域</t>
    <rPh sb="0" eb="2">
      <t>チュウブ</t>
    </rPh>
    <rPh sb="2" eb="4">
      <t>チイキ</t>
    </rPh>
    <phoneticPr fontId="7"/>
  </si>
  <si>
    <t>29)</t>
  </si>
  <si>
    <t>30)</t>
  </si>
  <si>
    <t>31)</t>
  </si>
  <si>
    <t>32)</t>
  </si>
  <si>
    <r>
      <rPr>
        <b/>
        <sz val="10"/>
        <rFont val="ＭＳ Ｐゴシック"/>
        <family val="3"/>
        <charset val="128"/>
      </rPr>
      <t>08) ～ 62）　消費地別構成比</t>
    </r>
    <r>
      <rPr>
        <sz val="10"/>
        <rFont val="ＭＳ Ｐ明朝"/>
        <family val="1"/>
        <charset val="128"/>
      </rPr>
      <t xml:space="preserve">
　・「07)うち国内向出荷額」で出荷された製品について、</t>
    </r>
    <r>
      <rPr>
        <b/>
        <u/>
        <sz val="10"/>
        <rFont val="ＭＳ Ｐ明朝"/>
        <family val="1"/>
        <charset val="128"/>
      </rPr>
      <t>最終消費地</t>
    </r>
    <r>
      <rPr>
        <sz val="10"/>
        <rFont val="ＭＳ Ｐ明朝"/>
        <family val="1"/>
        <charset val="128"/>
      </rPr>
      <t>（記入例、記入手引参照）別の構成比を、都道府県別に記入してください。
　・各品目の合計が100.0%となるよう、小数点第１位まで記入してください。
　・なお、都道府県別にわからない場合には、</t>
    </r>
    <r>
      <rPr>
        <u/>
        <sz val="10"/>
        <rFont val="ＭＳ Ｐ明朝"/>
        <family val="1"/>
        <charset val="128"/>
      </rPr>
      <t>地域別の「不明」欄</t>
    </r>
    <r>
      <rPr>
        <sz val="10"/>
        <rFont val="ＭＳ Ｐ明朝"/>
        <family val="1"/>
        <charset val="128"/>
      </rPr>
      <t>に記入してください。
　・賃加工の場合は、委託先に出荷先地域を問い合わせていただき、委託先の最終消費地を記入してください。</t>
    </r>
    <rPh sb="52" eb="54">
      <t>キニュウ</t>
    </rPh>
    <rPh sb="54" eb="55">
      <t>レイ</t>
    </rPh>
    <phoneticPr fontId="7"/>
  </si>
  <si>
    <t>33)</t>
  </si>
  <si>
    <t>34)</t>
  </si>
  <si>
    <t>近畿地域</t>
    <rPh sb="0" eb="2">
      <t>キンキ</t>
    </rPh>
    <rPh sb="2" eb="4">
      <t>チイキ</t>
    </rPh>
    <phoneticPr fontId="7"/>
  </si>
  <si>
    <t>35)</t>
  </si>
  <si>
    <t>36)</t>
  </si>
  <si>
    <t>37)</t>
  </si>
  <si>
    <t>38)</t>
  </si>
  <si>
    <t>39)</t>
  </si>
  <si>
    <t>40)</t>
  </si>
  <si>
    <t>41)</t>
  </si>
  <si>
    <t>42)</t>
  </si>
  <si>
    <t>中国地域</t>
    <rPh sb="0" eb="2">
      <t>チュウゴク</t>
    </rPh>
    <rPh sb="2" eb="4">
      <t>チイキ</t>
    </rPh>
    <phoneticPr fontId="7"/>
  </si>
  <si>
    <t>43)</t>
  </si>
  <si>
    <t>【備考記入欄】
　・注意すべき事柄がありましたらその旨記入してください。
例）---------------------------------------------
　・休業中のため出荷をしていない
　・操業開始後未出荷のため出荷をしていない
　・酒税、たばこ税、揮発油税、地方揮発油税の納付税額抜き
　・国内向出荷額は「税込み」で回答したが、輸出向出荷額は直接輸出のため「税抜き」となっている
　・輸出向出荷額は、直接輸出の税抜き額と商社経由で出荷した税込む額が混在している　　　等</t>
    <rPh sb="3" eb="5">
      <t>キニュウ</t>
    </rPh>
    <rPh sb="5" eb="6">
      <t>ラン</t>
    </rPh>
    <rPh sb="37" eb="38">
      <t>レイ</t>
    </rPh>
    <rPh sb="93" eb="95">
      <t>シュッカ</t>
    </rPh>
    <rPh sb="158" eb="160">
      <t>シュッカ</t>
    </rPh>
    <rPh sb="163" eb="165">
      <t>ゼイコ</t>
    </rPh>
    <rPh sb="168" eb="170">
      <t>カイトウ</t>
    </rPh>
    <rPh sb="181" eb="183">
      <t>チョクセツ</t>
    </rPh>
    <rPh sb="183" eb="185">
      <t>ユシュツ</t>
    </rPh>
    <rPh sb="189" eb="191">
      <t>ゼイヌ</t>
    </rPh>
    <rPh sb="202" eb="205">
      <t>ユシュツム</t>
    </rPh>
    <rPh sb="205" eb="208">
      <t>シュッカガク</t>
    </rPh>
    <rPh sb="210" eb="214">
      <t>チョクセツユシュツ</t>
    </rPh>
    <rPh sb="215" eb="217">
      <t>ゼイヌ</t>
    </rPh>
    <rPh sb="218" eb="219">
      <t>ガク</t>
    </rPh>
    <rPh sb="220" eb="224">
      <t>ショウシャケイユ</t>
    </rPh>
    <rPh sb="225" eb="227">
      <t>シュッカ</t>
    </rPh>
    <rPh sb="229" eb="231">
      <t>ゼイコ</t>
    </rPh>
    <rPh sb="232" eb="233">
      <t>ガク</t>
    </rPh>
    <rPh sb="234" eb="236">
      <t>コンザイ</t>
    </rPh>
    <rPh sb="243" eb="244">
      <t>トウ</t>
    </rPh>
    <phoneticPr fontId="7"/>
  </si>
  <si>
    <t>44)</t>
  </si>
  <si>
    <t>45)</t>
  </si>
  <si>
    <t>46)</t>
  </si>
  <si>
    <t>47)</t>
  </si>
  <si>
    <t>48)</t>
  </si>
  <si>
    <t>四国地域</t>
    <rPh sb="0" eb="2">
      <t>シコク</t>
    </rPh>
    <rPh sb="2" eb="4">
      <t>チイキ</t>
    </rPh>
    <phoneticPr fontId="7"/>
  </si>
  <si>
    <t>49)</t>
  </si>
  <si>
    <t>50)</t>
  </si>
  <si>
    <t>51)</t>
  </si>
  <si>
    <t>52)</t>
  </si>
  <si>
    <t>53)</t>
  </si>
  <si>
    <t>九州地域</t>
    <rPh sb="0" eb="2">
      <t>キュウシュウ</t>
    </rPh>
    <rPh sb="2" eb="4">
      <t>チイキ</t>
    </rPh>
    <phoneticPr fontId="7"/>
  </si>
  <si>
    <t>54)</t>
  </si>
  <si>
    <t>55)</t>
  </si>
  <si>
    <t>56)</t>
  </si>
  <si>
    <t>57)</t>
  </si>
  <si>
    <t>58)</t>
  </si>
  <si>
    <t>59)</t>
  </si>
  <si>
    <t>60)</t>
  </si>
  <si>
    <t>61)</t>
  </si>
  <si>
    <t>62)</t>
  </si>
  <si>
    <t>―　ご協力ありがとうございました　―</t>
    <phoneticPr fontId="7"/>
  </si>
  <si>
    <t>％</t>
    <phoneticPr fontId="33"/>
  </si>
  <si>
    <t>400-8501</t>
    <phoneticPr fontId="33"/>
  </si>
  <si>
    <t>甲府市丸の内1-6-1</t>
    <rPh sb="0" eb="3">
      <t>コウフシ</t>
    </rPh>
    <rPh sb="3" eb="4">
      <t>マル</t>
    </rPh>
    <rPh sb="5" eb="6">
      <t>ウチ</t>
    </rPh>
    <phoneticPr fontId="33"/>
  </si>
  <si>
    <t>株式会社　○○○</t>
    <rPh sb="0" eb="4">
      <t>カブシキガイシャ</t>
    </rPh>
    <phoneticPr fontId="33"/>
  </si>
  <si>
    <t>山梨事務所</t>
    <rPh sb="0" eb="2">
      <t>ヤマナシ</t>
    </rPh>
    <rPh sb="2" eb="4">
      <t>ジム</t>
    </rPh>
    <rPh sb="4" eb="5">
      <t>ショ</t>
    </rPh>
    <phoneticPr fontId="33"/>
  </si>
  <si>
    <t>総務部経理担当</t>
    <rPh sb="0" eb="2">
      <t>ソウム</t>
    </rPh>
    <rPh sb="2" eb="3">
      <t>ブ</t>
    </rPh>
    <rPh sb="3" eb="5">
      <t>ケイリ</t>
    </rPh>
    <rPh sb="5" eb="7">
      <t>タントウ</t>
    </rPh>
    <phoneticPr fontId="33"/>
  </si>
  <si>
    <t>055-223-1344</t>
    <phoneticPr fontId="33"/>
  </si>
  <si>
    <t>055-223-1347</t>
    <phoneticPr fontId="33"/>
  </si>
  <si>
    <t>ヤマナシ　タロウ</t>
    <phoneticPr fontId="33"/>
  </si>
  <si>
    <t>山梨　　太朗</t>
    <rPh sb="0" eb="2">
      <t>ヤマナシ</t>
    </rPh>
    <rPh sb="4" eb="6">
      <t>タロウ</t>
    </rPh>
    <phoneticPr fontId="33"/>
  </si>
  <si>
    <t>※ 他都道府県調査の品目コードと合わせるため、一部の品目コードが欠番となっています。
　 また、他都道府県の調査品目名とは異なる品目もありますので、ご注意ください。</t>
    <rPh sb="2" eb="3">
      <t>タ</t>
    </rPh>
    <rPh sb="3" eb="7">
      <t>トドウフケン</t>
    </rPh>
    <rPh sb="7" eb="9">
      <t>チョウサ</t>
    </rPh>
    <rPh sb="10" eb="12">
      <t>ヒンモク</t>
    </rPh>
    <rPh sb="16" eb="17">
      <t>ア</t>
    </rPh>
    <rPh sb="23" eb="25">
      <t>イチブ</t>
    </rPh>
    <rPh sb="26" eb="28">
      <t>ヒンモク</t>
    </rPh>
    <rPh sb="32" eb="34">
      <t>ケツバン</t>
    </rPh>
    <rPh sb="48" eb="49">
      <t>タ</t>
    </rPh>
    <rPh sb="49" eb="53">
      <t>トドウフケン</t>
    </rPh>
    <rPh sb="54" eb="56">
      <t>チョウサ</t>
    </rPh>
    <rPh sb="56" eb="58">
      <t>ヒンモク</t>
    </rPh>
    <rPh sb="58" eb="59">
      <t>メイ</t>
    </rPh>
    <rPh sb="61" eb="62">
      <t>コト</t>
    </rPh>
    <rPh sb="64" eb="66">
      <t>ヒンモク</t>
    </rPh>
    <rPh sb="75" eb="77">
      <t>チュウイ</t>
    </rPh>
    <phoneticPr fontId="33"/>
  </si>
  <si>
    <t>印刷・製版・製本</t>
  </si>
  <si>
    <t>綿・スフ織物（合繊短繊維織物を含む。）</t>
    <phoneticPr fontId="6"/>
  </si>
  <si>
    <t>絹・人絹織物（合繊長繊維織物を含む。）</t>
  </si>
  <si>
    <t>その他の織物</t>
  </si>
  <si>
    <t>染色整理</t>
  </si>
  <si>
    <t>核燃料</t>
    <phoneticPr fontId="6"/>
  </si>
  <si>
    <t>織物製衣服</t>
  </si>
  <si>
    <t>ニット製衣服</t>
  </si>
  <si>
    <t>他に分類されない金属製品</t>
  </si>
  <si>
    <t>その他のプラスチック製品</t>
  </si>
  <si>
    <t>令和3年12月15日</t>
    <rPh sb="0" eb="2">
      <t>レイワ</t>
    </rPh>
    <rPh sb="3" eb="4">
      <t>ネン</t>
    </rPh>
    <rPh sb="6" eb="7">
      <t>ガツ</t>
    </rPh>
    <rPh sb="9" eb="10">
      <t>ヒ</t>
    </rPh>
    <phoneticPr fontId="33"/>
  </si>
  <si>
    <t>品目例示</t>
    <rPh sb="0" eb="4">
      <t>ヒンモクレイジ</t>
    </rPh>
    <phoneticPr fontId="7"/>
  </si>
  <si>
    <t>001</t>
    <phoneticPr fontId="33"/>
  </si>
  <si>
    <t>鶏肉、ブロイラー、地鶏、廃鶏</t>
  </si>
  <si>
    <t>馬肉、羊肉、山羊肉等</t>
  </si>
  <si>
    <t>牛皮、豚皮、馬皮、羊皮、山羊皮、内臓、肉鶏処理副産物等</t>
  </si>
  <si>
    <t>牛乳、加工乳</t>
  </si>
  <si>
    <t>乳飲料、乳酸菌飲料、発酵乳、粉乳、れん乳、バター、チーズ、クリーム、アイスクリーム類</t>
  </si>
  <si>
    <t>ハム、ベーコン、ソーセージ、混合製品、ハンバーグ、焼豚、食肉びん・かん詰（コンビーフ、うずら卵水煮等）、調理特殊かん詰（カレー、ミートソース類、スープ類等）、その他の畜産食料品（精製はちみつ、乾燥卵等）</t>
    <phoneticPr fontId="7"/>
  </si>
  <si>
    <t>冷凍魚介類、冷凍魚介調理品等</t>
  </si>
  <si>
    <t>塩蔵、素干し、塩干、煮干し、くん製等</t>
  </si>
  <si>
    <t>かまぼこ、やきちくわ、魚肉ハム、魚肉ソーセージ等</t>
  </si>
  <si>
    <t>節類、削り節、塩辛類、水産物漬物、水産物つくだ煮、さくら干し、みりん干し、いか製品、からしめんたいこ、寒天、焼のり、味付のり等</t>
  </si>
  <si>
    <t>精米、くず米</t>
  </si>
  <si>
    <t>米ぬか、精麦、麦ぬか</t>
  </si>
  <si>
    <t>ふすま、そば粉、こんにゃく粉、米穀粉、コーングリッツ、コーンフラワー、コーンミール等</t>
  </si>
  <si>
    <t>生めん類、乾めん類、即席めん類、和風めん、洋風めん、中華めん、マカロニ、スパゲッティ等</t>
  </si>
  <si>
    <t>食パン、学校給食パン、菓子パン、調理パン、サンドイッチ等</t>
  </si>
  <si>
    <t>飴菓子、チョコレート、チューインガム、焼菓子、ビスケット、米菓、和生菓子、洋生菓子、スナック菓子、油菓子、冷凍菓子、ココア製、氷菓等</t>
  </si>
  <si>
    <t>果実びん・かん詰、野菜びん・かん詰、ジャムびん・かん詰、原料濃縮果汁、野菜漬物、冷凍野菜、冷凍果実、乾燥野菜、マッシュポテト、甘しょ生切り干し、カップ詰ジャム、袋詰ジャム、かんぴょう、切干だいこん、干がき</t>
  </si>
  <si>
    <t>てんさい糖、甘しゃ糖</t>
  </si>
  <si>
    <t>含みつ糖、糖みつ、ビートパルプ、バガス</t>
  </si>
  <si>
    <t>かんしょでん粉、ばれいしょでん粉、小麦でん粉、コーンスターチ、でん粉かす</t>
  </si>
  <si>
    <t>無水結晶ぶどう糖、含水結晶ぶどう糖、全糖ぶどう糖、液状ぶどう糖、水あめ、粉あめ、異性化糖等</t>
  </si>
  <si>
    <t>食用植物油脂（大豆油、なたね油、米ぬか油、やし油（コプラ）、ごま油等）、非食用植物油脂（あまに油、ひまし油）</t>
  </si>
  <si>
    <t>牛脂、豚脂、魚油等</t>
  </si>
  <si>
    <t>マーガリン、ファットスプレッド、ショートニング、食用硬化油、食用分別油、精製ラード等</t>
  </si>
  <si>
    <t>大豆油かす、なたね油かす、米ぬか油かす、やし油かす、ごま油かす、あまに油かす、ひまし油かす</t>
  </si>
  <si>
    <t>みそ、しょうゆ、トマトケチャップ、トマトピューレ、ソース、たれ類、マヨネーズ、ドレッシング、グルタミン酸ソーダ、核酸系うま味調味料、複合調味料、わさび類、和からし粉、洋からし粉、カレールウ、シチュールウ、香辛料、食用アミノ酸液、食酢、ぽん酢類、洋風スープ、カラメル、みりん風調味料、めんつゆ類、お茶漬け・ふりかけ類、即席みそ汁・お吸いもの等</t>
  </si>
  <si>
    <t>冷凍調理食品（フライ類等）</t>
  </si>
  <si>
    <t>レトルト食品（カレー、ソース類、スープ類等）</t>
  </si>
  <si>
    <t>そう菜、すし、弁当</t>
  </si>
  <si>
    <t>豆腐・油揚げ類、凍豆腐、納豆、生あん、練あん、乾燥あん、植物たん白、無菌包装米飯、チルド米飯、乾燥米飯、包装もち、パン粉、麦茶、プレミックス、フラワーペースト、朝食シリアル、玄米茶、ビーフン、ふ、焼ふ、麦芽、イースト、こんにゃく、粉末ジュース、調理特殊かん詰（カレーかん詰、ミートソース類かん詰、スープ類かん詰等）</t>
    <phoneticPr fontId="7"/>
  </si>
  <si>
    <t>清酒、みりん、清酒副産物、みりん副産物</t>
  </si>
  <si>
    <t>ビール、ビール副産物、発泡酒</t>
  </si>
  <si>
    <t>ウィスキー、ブランデー</t>
  </si>
  <si>
    <t>合成清酒、焼ちゅう、果実酒類、スピリッツ類、リキュール類、雑酒、添加用アルコール</t>
  </si>
  <si>
    <t>緑茶、紅茶、インスタントティー、ウーロン茶、インスタントコーヒー、レギュラーコーヒー、工業用レギュラーコーヒー</t>
  </si>
  <si>
    <t>炭酸飲料（コーラ炭酸飲料、透明炭酸飲料、果汁入り炭酸飲料、果実着色炭酸飲料、乳類入り炭酸飲料、炭酸水等、小びんドリンク）、果汁飲料（天然果汁、果実飲料、果肉飲料、果汁入り清涼飲料、果粒入り果実飲料等）、茶・コーヒ－飲料（緑茶飲料、紅茶飲料、ウーロン茶飲料、コーヒー飲料）、豆乳類、ミネラル・ウォーター、スポーツドリンク、乳性飲料（直接飲料）、野菜ジュース</t>
  </si>
  <si>
    <t>陸上氷、水産氷、袋詰砕氷</t>
  </si>
  <si>
    <t>配合飼料（育すう・成鶏用、ブロイラー用、乳牛用、肉牛用、養豚用等）、混合飼料（魚粉２種混合飼料、加熱圧ぺん２種混合飼料等）、単体飼料用とうもろこし、魚かす、養魚用飼料、ペットフード等</t>
  </si>
  <si>
    <t>動物質肥料、植物質肥料等</t>
  </si>
  <si>
    <t>純綿糸、混紡績糸、ビスコース・スフ糸（純、混）、キュプラスフ紡績糸、アセテート紡績糸、合成繊維紡績糸（ビニロン、ナイロン、アクリル、ポリエステル、ポリプロピレン等（純、混））、生糸、そ毛糸（純、混）、紡毛糸（純、混）、絹紡糸、さく紡糸、絹紡ちゅう糸、和紡糸、かさ高加工糸、麻紡績糸（亜麻糸、黄麻糸、ちょ麻糸）、ねん糸（綿縫糸、その他の綿ねん糸、毛ねん糸、絹(生糸)縫糸、その他の絹(生糸)ねん糸、ビスコース･スフねん糸、人絹ねん糸、合成繊維縫糸、その他の合成繊維ねん糸）</t>
  </si>
  <si>
    <t>綿織物（かなきん、ポプリン、ブロードクロス、粗布、てんじく、細布、ネル、別珍、コール天、クレープ、タオル地、白もめん等）、ビスコース・スフ織物（広幅生地織物、小幅織物、広幅先染織物）、化学繊維紡績糸織物（ナイロン、ビニロン、アクリル、ポリエステル、ポプリン、ブロードクロス、ポリプロピレン等）、和紡織物、綿・スフ・合成繊維毛布地、その他の綿・スフ織物</t>
    <phoneticPr fontId="7"/>
  </si>
  <si>
    <t>絹織物（羽二重類、クレープ類、その他の絹広幅織物、ちりめん類、その他の絹先染小幅織物、その他の絹後染小幅織物）、絹紡織物、人絹織物（ビスコース人絹織物、キュプラ長繊維織物、アセテート長繊維織物）、合成繊維長繊維織物（ナイロン、ポリエステル等）、化学繊維タイヤコード</t>
    <phoneticPr fontId="7"/>
  </si>
  <si>
    <t>そ毛織物（洋服地、和服地等）、その他の紡毛織物（しん地、ネクタイ地、毛布地、肩掛地等）、紡毛服地、細幅織物（リボン、織マーク、綿テープ、エンドレスベルト、畳縁、ゴム入り織物、弾性糸織物等）</t>
    <phoneticPr fontId="7"/>
  </si>
  <si>
    <t>ニット生地</t>
    <phoneticPr fontId="7"/>
  </si>
  <si>
    <t>ニット生地（丸編、たて編、横編）</t>
    <phoneticPr fontId="7"/>
  </si>
  <si>
    <t>機械染色整理、手加工染色整理、糸染</t>
    <phoneticPr fontId="7"/>
  </si>
  <si>
    <t>ロープ、コード、トワイン（合成繊維、麻等）、漁網（ナイロン、ポリエチレン等）、その他の網地</t>
  </si>
  <si>
    <t>レース生地（刺しゅう、編、ボビン）、リリヤン、モール、ふさ、巻ひも、よりひも、編ひも、組みひも等、プレスフェルト（生地、製品）、不織布、上塗り又は防水した織物、ろう引布、油布、絶縁布、ブラインドクロス、アスファルトフェルト、エンパイヤークロス、エンパイヤーチューブ、エンパイヤーテープ、レザークロス、擬革布、ワックスタフタ、ワニスクロス、ガムテープ（布製）、タイプライタリボン（布製）、洗上羊毛、トップ、紋紙、綿製ふとん綿等、その他の繊維工業製品</t>
  </si>
  <si>
    <t>背広服上下衣、オーバコート類、制服、ワンピース、スーツ、Ｙシャツ、スカート、ズボン、ブラウス、乳幼児用服、作業用衣服、スポーツ用衣服、学校服、ゴム引合羽、レインコート、足袋類</t>
    <phoneticPr fontId="7"/>
  </si>
  <si>
    <t>背広服上下衣、コート類、ワンピース、スーツ、スカート、ズボン、セーター、カーディガン、ベスト、スポーツ用上下衣、スポーツシャツ、Ｔシャツ、ポロシャツ、トレーナー、海水着、海水パンツ、幼児用外衣、下着（ランニングシャツ、ブリーフ、ショーツ、パンティ、ズボン下、スリップ、ペチコート等）、寝着類（パジャマ、ネグリジェ、ナイトガウン等）、補整着（コルセット、ブラジャー、ガードル、ボディスーツ等）</t>
    <phoneticPr fontId="7"/>
  </si>
  <si>
    <t>ソックス、パンティストッキング、タイツ、ニット縫手袋、ニット編手袋、作業用ニット手袋、フェルト帽子、帽体、織物製帽子、毛皮製衣服・なめし革製衣服・身の回り品（コート、えり巻、チョッキ、マッフ、ジャケット、毛皮装飾品等）、繊維製身の回り品（ネクタイ、スカーフ、マフラー、ハンカチーフ、足袋類）、繊維製履物、繊維製鼻緒、衛生衣服附属品等</t>
  </si>
  <si>
    <t>掛ぶとん、敷ぶとん、毛布、こたつぶとん、座布団、かいまき、寝具用カバー、シーツ、タオルケット、毛布、座布団カバー、マットレス（和室用）、クッション、寝袋、まくら、まくらカバー、羽毛ふとん等</t>
  </si>
  <si>
    <t>タフテッドカーペット、じゅうたん、だん通等</t>
  </si>
  <si>
    <t>医療用ガーゼ、ほう帯、脱脂綿等</t>
  </si>
  <si>
    <t>綿・合成繊維帆布製品（シート、テント、日よけ、ホロ等）、タオル、蚊帳、刺しゅう製品、繊維製袋（麻袋等）、その他の繊維帆布製品（麻帆布製品等）</t>
  </si>
  <si>
    <t>板材、ひき割、ひき角、工場残材、のこくず等</t>
  </si>
  <si>
    <t>単板、普通合板、特殊合板、集成材</t>
  </si>
  <si>
    <t>木材チップ（針葉樹、広葉樹）</t>
  </si>
  <si>
    <t>窓枠、戸枠、羽目板、天井板、階段の手摺、敷居、尺枠（ドアの枠）、木製サッシ（窓枠、戸枠）、プレハブ建築用パネル、組立ハウス建築材、パーティクルボード、木質系プレハブ住宅、硬質繊維板銘板、その他の繊維板、銘木、床柱、床板等</t>
  </si>
  <si>
    <t>竹・とう・きりゅう等容器（竹製かご、こうり、ベニヤかごつる茎製容器、ざる、ソーイングバスケット、バスケット等）、折箱、木箱、取枠、巻枠、たる、おけ類、薬品処理木材、薬品処理電柱、薬品処理まくら木、薬品処理合板、合成樹脂注入木材、注入電柱等、靴型、靴芯、曲輪、曲物、柄、取手、つまみ、握り、台木、はし、木製台所用品、サラダボール、米びつ、まな板、しゃもじ、めん棒、すりこぎ、盆、重箱、くり物、機械器具木部（電気こたつ・スタンドの木脚部等）、その他の木・竹・とう・きりゅう製品等、コルク製品（コルクせん、生圧搾コルク板、コルク絶縁製品、コルク粒、炭化コルク、コルクタイル、コルクカーペット等）、経木同製品、木毛、たる・おけ材、その他の特殊製材品</t>
  </si>
  <si>
    <t>机、テーブル、いす、たんす、棚、戸棚、音響機器用キャビネット、ベッド、流し台、調理台、ガス台等</t>
  </si>
  <si>
    <t>机、テーブル、いす、ベッド（電動ベッドを含む）、流し台、調理台、ガス台、棚、戸棚、その他の金属製家具</t>
  </si>
  <si>
    <t>雨戸、格子、障子、ふすま（骨、縁を含む）、網戸、ドア、欄間（銘板を除く）等</t>
  </si>
  <si>
    <t>ベッド用マットレス、組スプリング、宗教用具、びょうぶ、衣こう、すだれ、ついたて、鏡縁・額縁、事務所用・店舗用装備品、窓用・扉用日よけ、その他の家具・装備品等</t>
  </si>
  <si>
    <t>溶解パルプ、サルファイトパルプ、クラフトパルプ、セミケミカルパルプ、ケミグランドパルプ、サーモメカニカルパルプ、リファイナーグランドパルプ、砕木パルプ等</t>
  </si>
  <si>
    <t>新聞巻取紙、非塗工印刷用紙（上級・中級・下級印刷用紙、薄葉印刷用紙）、微塗工印刷用紙、塗工印刷用紙（アート紙、コート紙、軽量コート紙等）、特殊印刷用紙、複写原紙、感光紙用紙、フォーム用紙、ＰＰＣ用紙、情報記録用紙、重袋用両更クラフト紙、純白ロール紙、さらしクラフト紙、ティッシュペーパー用紙、ちり紙、トイレットペーパー、タオル用紙等、その他衛生用紙、加工原紙、電気絶縁紙、ライスペーパー、グラシンペーパー、書道用紙、手すき和紙等</t>
  </si>
  <si>
    <t>外装用ライナ、内装用ライナ、中しん原紙、段ボール原紙、マニラボール、白ボール、黄板紙、チップボール、色板紙、建材原紙等</t>
  </si>
  <si>
    <t>段ボールシート（両面、復両面、片面）</t>
  </si>
  <si>
    <t>絶縁紙、絶縁テープ、アスファルト塗工紙、浸透加工紙、積層加工紙、紙製・織物製ブックバインディングクロス、その他の塗工紙・加工紙、壁紙、ふすま紙</t>
  </si>
  <si>
    <t>重包装紙袋（セメント袋、米麦袋、でんぷん袋、肥料袋、砂糖袋、小麦粉袋、飼料袋、石灰袋等）、角底紙袋（ショッピング手堤袋等）、印刷箱、簡易箱、貼箱等</t>
  </si>
  <si>
    <t>紙製衛生材料（衛生用紙綿、衛生用綿状パルプ等）、紙製衛生用品（紙おむつ、紙タオル、生理用品、ティッシュペーパー、紙ナプキン）</t>
  </si>
  <si>
    <t>事務用紙製品（帳簿類、事務用書式類、事務用紙袋等）、学用紙製品（ノート類、その他の学用紙製品）、日用紙製品（祝儀用品、写真用紙製品等）、繊維板、ソリッドファイバー・バルカナイズドファイバー製品、セロファン、紙管、紙ひも、紙テープ、紙ストロー、小型紙袋、セロファンテープ、抄繊糸、ファイバーパッキン、紙製レース、型紙、シールパック、巻取紙、ガムテープ等</t>
  </si>
  <si>
    <t>とっ版印刷物（活版）、平版印刷物（オフセット）、おう版印刷物（グラビア）、特殊印刷物（紙以外）、官報印刷等、紙幣印刷、写真製版、フォトマスク、活字、鉛版、銅おう版・木版彫刻製版</t>
    <phoneticPr fontId="7"/>
  </si>
  <si>
    <t>アンモニア、アンモニア水、尿素、硝酸アンモニウム、石灰窒素、その他のアンモニウム系肥料、りん酸質肥料、過りん酸石灰、熔成りん肥、重過りん酸石灰、重焼りん、その他の化学肥料、りん酸アンモニウム（肥料用）、高度化成、普通化成、ＮＫ化成</t>
  </si>
  <si>
    <t>塩素ガス、塩酸ガス、塩酸、高度さらし粉、塩素酸ナトリウム、亜塩素酸ナトリウム、次亜塩素酸ナトリウム溶液等</t>
  </si>
  <si>
    <t>酸化チタン（アナタース型、ルチル型）</t>
  </si>
  <si>
    <t>亜鉛華、鉛丹、リサージ、酸化第２鉄（べんがら）、黄鉛、アゾ顔料、フタロシアニン系顔料、カドミウム顔料等</t>
  </si>
  <si>
    <t>酸素（ガス・液化）（容器詰を含む）、窒素、水素ガス、溶解アセチレン、炭酸ガス、アルゴン、その他の圧縮ガス・液化ガス</t>
  </si>
  <si>
    <t>ふっ化水素酸、けいふっ化ナトリウム、りん酸、（トリポリ）りん酸ナトリウム、水酸化カリウム、炭酸カリウム、塩化バリウム、炭酸バリウム、硫酸バリウム、活性炭（粒状、粉状）、硫酸、亜硫酸ナトリウム、ハイドロサルファイト、硫化ナトリウム、水硫化ナトリウム、二硫化炭素、硝酸、硝酸ナトリウム、亜硝酸ナトリウム、重クロム酸カリウム、硫酸亜鉛、塩化亜鉛、クロム化合物、塩化第二水銀、酸化第二水銀、塩化第二鉄、硫酸ナトリウム（結晶、副生を含む）、無水硫酸ナトリウム、硫酸ニッケル、硫酸第一ニッケル、硫酸アルミニウム、ポリ塩化アルミニウム、よう素、四塩化炭素、含水微粉けい酸、けい酸カルシウム、けい酸ナトリウム、アルミノけい酸ナトリウム、シアン化ナトリウム、過酸化水素、水加ヒドラジン、カルシウムカーバイド等</t>
  </si>
  <si>
    <t>ブタン、ブチレン、ブタジエン、ノルマルパラフィン、分解ガソリン、他の石油化学基礎製品</t>
  </si>
  <si>
    <t>オルソキシレン、パラキシレン、芳香族溶剤</t>
  </si>
  <si>
    <t>合成オクタノール、合成ブタノール（ノルマル、イソ、第２級）等</t>
  </si>
  <si>
    <t>酢酸（99％換算）</t>
  </si>
  <si>
    <t>酸酸ビニルモノマー</t>
  </si>
  <si>
    <t>イソプロピルアルコール、無水酢酸、モノクロル酢酸、１．１．１‐トリクロルエタン、トリクロルエチレン、テトラクロルエチレン、ペンタエリスリトール、無水マレイン酸、メラミン、酸化エチレン、ポリエチレングリコール、エチレングリコールエーテル、アセトアルデヒド、酢酸エチル、酢酸ブチル、酸化プロピレン、プロピレングリコール、ポリプロピレングリコール、エピクロルヒドリン、合成アセトン、メチルイソブチルケトン、アクリル酸エステル、メチルエチルケトン、塩化ビニル（モノマー）、メタクリル酸エステル（モノマー）、他の脂肪族系中間物</t>
  </si>
  <si>
    <t>合成染料（直接染料、酸性染料、塩基性染料、媒染・酸性媒染染料、硫化・硫化建染染料、建染染料、アゾイック染料、分散染料、蛍光染料、反応染料、有機溶剤溶解染料、その他の合成染料）、ピグメントレジンカラー（カラーベース、エクステンダー）、有機顔料</t>
  </si>
  <si>
    <t>テレフタル酸（高純度のもの）、テレフタル酸ジメチル</t>
  </si>
  <si>
    <t>アルキルベンゼン、アルキルフェノール、無水フタル酸、トルイレンジイソシアネート、ジフェニルメタンジイソシアネート、シクロヘキサン、アニリン、ニトロベンゼン、クロルベンゼン、他の環式中間物</t>
  </si>
  <si>
    <t>スチレンブタジエンラバー、アクリロニトリルブタジエンラバー、ポリクロロプレン、ポリブタジエン、エチレンプロピレンラバー、その他の合成ゴム</t>
  </si>
  <si>
    <t>精製メタノール、ホルマリン、塩化メチル、塩化メチレン、ウロトロピン、その他のメタン誘導品、フルオロカーボン</t>
  </si>
  <si>
    <t>フタル酸系可塑剤（フタル酸ジブチル、フタル酸ジオクチル、フタル酸ジイソノニル、その他）、脂肪酸系可塑剤、りん酸系可塑剤、アジピン酸系可塑剤、ポリエステル系可塑剤、エポキシ系可塑剤等</t>
  </si>
  <si>
    <t>発酵エチルアルコール（無水、含水）、ぎ酸、くえん酸、アゾレーキ、染色レーキ、ゴム加硫促進剤、ゴム老加防止剤、高級アルコール（油脂製品）、人工甘味剤、その他の発酵製品、他の有機化学工業製品、コールタール製品、純ベンゼン（石炭系）、クレオソート油、ピッチ、Ｏ－クレゾール、Ｍ－クレゾール、クレゾール酸、キシレノール酸、精製ナフタリン、９５％ナフタリン、その他のコールタール製品</t>
  </si>
  <si>
    <t>フェノール樹脂（成形材料、積層品、シェルモールド用、木材加工接着剤用、その他用）、ユリア樹脂、エポキシ樹脂、メラミン樹脂（成形材料、化粧板用、塗料用、接着剤用等）、不飽和ポリエステル樹脂（ＦＲＰ用等）、アルキド樹脂、けい素樹脂（粗シラン、シロキサン）</t>
  </si>
  <si>
    <t>ポリエチレン(低密度、エチレン・酢酸ビニルコポリマー)</t>
  </si>
  <si>
    <t>ポリスチレン（成形材料（ＧＰ，ＨＩ）、発泡用（ＦＳ）、ＡＳ樹脂、ＡＢＳ樹脂）</t>
  </si>
  <si>
    <t>塩化ビニル樹脂（ポリマー、コポリマー、ペースト）</t>
  </si>
  <si>
    <t>ポリアミド系樹脂、ポリカーボネート、ポリエチレンテレフタレート（繊維用を除く）、ポリアセタール、ポリブチレンテレフタレート、ポリフェニレンサルファイド</t>
  </si>
  <si>
    <t>メタクリル樹脂（成形材料、板状等材料、その他）、ポリブテン、石油樹脂、ポリビニルアルコール、塩化ビニリデン樹脂、ふっ素樹脂、アセチルセルロース、ポリエチレンテレフタレート（繊維用）、変性ポリフェニレンエーテル等</t>
  </si>
  <si>
    <t>ビスコース（長繊維糸、短繊維）、キュプラ・アセテート（長繊維糸、短繊維等）</t>
  </si>
  <si>
    <t>ナイロン（長繊維糸、短繊維）、ポリエステル（長繊維糸、短繊維）、アクリル（長繊維糸、短繊維）、ビニロン（長繊維糸、短繊維）、ポリプロピレン（長繊維糸、短繊維）、他の合成繊維</t>
  </si>
  <si>
    <t>医薬品（循環器官用薬、抗生物質）、医薬部外品（殺虫剤等）、動物用医薬品等</t>
  </si>
  <si>
    <t>硬化油（工業用）、脂肪酸（脂肪酸、工業用ステアリン酸（極度品、普通品））、精製脂肪酸（ステアリン酸、オレイン酸、ラウリン酸、その他）、グリセリン（粗製、精製）、その他の油脂加工製品、硬化脂肪酸、直分脂肪酸</t>
  </si>
  <si>
    <t>浴用石けん（薬用含む）、洗濯石けん（個形、粉末）、身体洗浄剤（洗顔用、ボディ用等）、家庭用合成洗剤、工業用合成洗剤等</t>
  </si>
  <si>
    <t>陰イオン活性剤（油脂・脂肪酸・硫酸エステル、アルキルサルフェート、アルキルエーテルサルフェート、アルキルスルホネート、ナフタリン型、その他スルホネート、リン酸エステル、その他の陰イオン活性剤、陽イオン活性剤）、非イオン活性剤（ＰＯＥアルキルエーテル、多価アルコールエーテル、多価アルコールエステル、その他の非イオン活性剤）、両性イオン活性剤、調合界面活性剤</t>
  </si>
  <si>
    <t>シャンプー、ヘアリンス、ヘアトニック、ヘアトリートメント、ポマード・チック、ヘアクリーム・香油、液状・泡状整髪料、セットローション、ヘアスプレー、染毛料、洗顔クリーム・フォーム、クレンジングクリーム、マッサージ・コールドクリーム、モイスチャークリーム、乳液、化粧水、美容液、パック、男性皮膚用化粧品、ファンデーション、おしろい、口紅、リップクリーム、ほほ紅、アイメークアップ、まゆ墨・まつ毛化粧料、つめ化粧料（除光液を含む）、香水、オーデコロン、日やけ止め及び日やけ用化粧品、ひげそり用化粧品、浴用化粧品、その他の特殊用途化粧品、歯磨等</t>
  </si>
  <si>
    <t>溶剤系合成樹脂塗料、シンナー、無機質塗料、その他の塗料関連製品、油性塗料、ラッカー、電気絶縁塗料、合成樹脂塗料（水系塗料、無溶剤系塗料等）</t>
  </si>
  <si>
    <t>一般インキ（平版インキ、樹脂凸版インキ、金属印刷インキ、グラビアインキ、その他の一般インキ）、新聞インキ、補助剤、印刷インキ用ワニス</t>
  </si>
  <si>
    <t>殺虫剤、殺菌剤、除草剤、植物成長調整剤、混合農薬、展着剤等</t>
  </si>
  <si>
    <t>ゼラチン、にかわ（ミルクカゼイングルー）、セルロース系接着剤、プラスチック系接着剤、その他の接着剤（たん白系接着剤、でんぷん系接着剤、大豆グルー等）</t>
  </si>
  <si>
    <t>白黒フィルム（Ｘ線用、映画用、ロールフィルム、特殊フィルム）、天然色フィルム（映画用フィルム、ロールフィルム等）、白黒印画紙、天然色印画紙、写真用化学薬品（調整、包装されたもの）（感光剤、現像剤、定着剤、感光紙用化学薬品、写真用化学薬品等）、感光紙（青写真感光紙、複写感光紙）、製版用感光材料</t>
  </si>
  <si>
    <t>石油精製用（水素化処理触媒、その他の石油精製用）、石油化学品製造用、高分子重合用、油脂加工・医薬・食品製造用、無機化学品用、自動車排気ガス浄化用、その他の環境保全用等</t>
  </si>
  <si>
    <t>産業用爆薬（ダイナマイト、含水爆薬、硝安爆薬、硝安油剤爆薬等）、その他の火工品（電気雷管、導火線、導爆線、工業電管、信号電管、銃用電管等）、武器用火薬類（武器用ＴＮＴ、武器用爆薬、武器用無煙火薬等）、クレンザー、ワックス、靴クリーム、その他の洗浄剤・磨用剤（磨粉、金属磨用剤等）、天然香料、合成香料、調合香料、ろうそく、天然樹脂製品、木材化学製品、試薬、デキストリン、他の化学最終製品（防臭剤、脱硫剤、潤滑油等）</t>
  </si>
  <si>
    <t>航空ガソリン、自動車ガソリン、工業用ガソリン</t>
  </si>
  <si>
    <t>Ｂ重油、Ｃ重油</t>
  </si>
  <si>
    <t>ナフサ（石油化学用、化学肥料用、都市ガス用等）</t>
  </si>
  <si>
    <t>液化石油ガス（ＰＰ、ＰＢ、ＢＢ）</t>
  </si>
  <si>
    <t>カルシウムグリース、リチウムグリース、潤滑油（切削油、工作油剤）、アスファルト（ストレート、ブローン）、パラフィン、精製・混合用原料油、石油ガス、オイルコークス等</t>
  </si>
  <si>
    <t>コークス（溶鉱炉用、鋳物用、一般用）、ピッチコークス</t>
  </si>
  <si>
    <t>練炭、豆炭、粗製ベンゾール、コールタール、コークス炉ガス（高乾）</t>
  </si>
  <si>
    <t>アスファルト舗装混合材、タール舗装混合材（アスファルトブロック、タールブロックを含む）、れき青乳剤、舗装用ブロック（アスファルト製）等</t>
  </si>
  <si>
    <t>プラスチックフィルム（軟質、硬質）、プラスチックシート、プラスチック床材（プラスチックタイル、その他のプラスチック床材）、合成皮革（ナイロン系、ポリアミド系、ウレタン系、塩化ビニル系等）</t>
  </si>
  <si>
    <t>プラスチック板（平板、波板、積層品、化粧板等）、プラスチック棒、プラスチック管（プラスチック硬質管、プラスチックホース等）、プラスチック継手（バルブ、コックを含む）、プラスチック異形押出製品（プラスチック雨どい、同附属品、その他のプラスチック異形押出製品）、プラスチック板・棒・管・継手・異形押出製品の加工品</t>
  </si>
  <si>
    <t>軟質プラスチック発泡製品（半硬質性を含む）（軟質ポリウレタンフォーム、軟質ポリエチレンフォーム、軟質発泡ポリエチレン、軟質塩化ビニルフォーム等）、硬質プラスチック発泡製品（半硬質性を含む）（厚さ３㎜以上の厚板、厚さ３㎜未満の薄板、棒状・管状発泡製品、人工雪（粒）等）</t>
  </si>
  <si>
    <t>輸送機械用プラスチック製品（自動車用バンパー・ダッシュボード・ホイールキャップ等）、電気機械器具用プラスチック製品（電話機きょう体、テレビ・ラジオ用キャビネット、冷蔵庫内装用品、扇風機羽根、掃除機ボデー、プラスチック製光ファイバー等）、その他の工業用プラスチック製品、カメラボデー、パッキング（成形したもの）等、工業用プラスチック製品の加工品（切断、接合、塗装、蒸着めっき、バフ加工等）</t>
  </si>
  <si>
    <t>強化プラスチック製板・棒・管・継手、強化プラスチック製容器・浴槽・浄化槽、その他の強化プラスチック製品（保安帽（帽体）・がい子・橋脚等）、発泡・強化プラスチック製品の加工品</t>
  </si>
  <si>
    <t>飲料用プラスチックボトル、プラスチック製中空成形容器（洗剤・シャンプー容器、水筒、灯油缶、工業用薬品缶等）、その他のプラスチック製容器（コンテナ、魚箱、ビール箱、アイスボックス、調味料容器等）</t>
  </si>
  <si>
    <t>プラスチック製日用雑貨・食卓用品（まな板、ボール、食器、盆、漆器素地、洗面器、腰掛け、水筒等）</t>
  </si>
  <si>
    <t>プラスチック成形材料、再生プラスチック成形材料、廃プラスチック製品、プラスチック製品の加工品（他に分類されないもの）（切断、接合、塗装、蒸着めっき、バフ加工等）、他のプラスチック製品（絶縁テープ、プラスチック製時計ガラス、塩化ビニル止水板、ビニル製外衣、人工芝、注射筒（目盛りなし）等）</t>
    <phoneticPr fontId="7"/>
  </si>
  <si>
    <t>自動車用タイヤ、自動車用チューブ、タイヤ・チューブ（航空機用、自転車用、運搬車用等）、ソリッドタイヤ、更生タイヤ（自動車用、航空機用、自転車用、運搬車用等）</t>
  </si>
  <si>
    <t>ゴム製履物（地下足袋、ゴム底布靴、総ゴム靴、ゴム草履、スリッパ、ゴム製履物用品）、プラスチック製履物（靴、サンダル、スリッパ、その他のプラスチック製履物・同附属品）</t>
  </si>
  <si>
    <t>ゴムベルト（コンベヤベルト、Ｖベルト、歯付ベルト、その他のゴムベルト）、ゴムホース、工業用ゴム製品（防振ゴム、ゴムロール、ゴム製パッキン類、ゴム管、ゴムライニング、工業用エボナイト製品、工業用ゴム板、防げん材、工業用スポンジ製品、フラップ・リムバンド、その他の工業用ゴム製品）、ゴム引布（衣料用・雑貨用等）、医療・衛生用ゴム製品、練生地（更正タイヤ用等）、再生ゴム、フォームラバー、ゴム手袋、その他のゴム製品</t>
  </si>
  <si>
    <t>革製履物（紳士用、婦人用、子供用、運動用、作業用、その他の革製履物）</t>
  </si>
  <si>
    <t>成牛甲革、中小牛甲革、牛底革、牛ぬめ革、その他の牛革、馬革、豚革、山羊・めん羊革、その他のなめし革、毛皮</t>
  </si>
  <si>
    <t>工業用革製品（工業用革ベルト、革製パッキン、ガスケット、紡績機用、印刷機用、自動車用、紡績用エプロンバンド、自転車用サドル皮、オイルシール、工業用ピッカー等）、革製手袋（衣服用、作業用、スポーツ用等）、革製かばん（なめし革製旅行かばん、書類かばん、学生かばん、ランドセル、革製ケース等）、その他のかばん（プラスチック製かばん、合成皮革製ケース等）、袋物、ハンドバック（なめし革製ハンドバック、プラスチック製ハンドバック等）、その他の革製品（服装用革ベルト、馬具、時計用革バンド、首輪、革ひも等）</t>
  </si>
  <si>
    <t>普通板ガラス、変り板ガラス、フロート、みがき板ガラス</t>
  </si>
  <si>
    <t>合わせガラス、強化ガラス、複層ガラス、その他の板ガラス、鏡</t>
  </si>
  <si>
    <t>ガラス短繊維製品（フェルト、ボード等）、ガラス長繊維製品（ロービング、チョップドストランド、マット、糸、布等）、光ファイバ（素線）</t>
  </si>
  <si>
    <t>光学ガラス素地、電球類用ガラスバルブ、電子管用ガラスバルブ、ガラス管・棒・球、その他のガラス製加工素材</t>
  </si>
  <si>
    <t>ガラス容器（飲料用、食料用、調味料用等、化粧びん、インキびん）、理化学用・医療用ガラス器具（フラスコ、ビーカー、試験管、目盛り無しの注射筒、シリンダ、標本瓶、培養皿、乳鉢、すい飲み、耐熱ガラス製理化学用製品、耐酸瓶、医療用アルコール瓶等）、卓上用ガラス器具（花瓶、灰皿、金魚鉢、電気スタンド、文鎮、ペン皿等）、ガラス製台所用品・食卓用品（コップ、皿、ボール、鉢、しょうゆ差し、バター入れ、調味料入れ、コーヒー沸かし、耐熱ガラス製ちゅう房用器具等）、魔法瓶用ガラス製中瓶、照明用・信号用ガラス製品（レンズ、グローブ、シエード等）、その他のガラス・同製品（ガラスブロック、ガラスブリック、ガラスタイル、ガラス浮玉、眼鏡用、時計用、ガラス絶縁物、ガラス製装飾品、石英ガラス製品、多泡ガラス等）</t>
  </si>
  <si>
    <t>構造用セメント（ポルトランドセメント（早強・中庸熱、普通）、フライアッシュセメント、高炉セメント等）、白色ポルトランドセメント、セメントクリンカ（輸出分）</t>
  </si>
  <si>
    <t>遠心力鉄筋コンクリート（ヒューム管、ポール、パイル）、普通コンクリート管、コンクリートブロック（空洞、土木用）、道路用コンクリート製品、プレストレストコンクリート製品（枕木、はり、けた等）等、テラゾー製品、気泡コンクリート製品(気泡パネル、気泡ブロック等）、木材セメント製品、パルプセメント板、木片セメント板、セメント瓦、厚形スレート、他のセメント製品</t>
  </si>
  <si>
    <t>浴槽、便器、洗面手洗器、水槽等、モザイクタイル、内装タイル、その他のタイル(外装タイル、床タイル等)</t>
  </si>
  <si>
    <t>電気用陶磁器（がい子、がい管、電気用特殊陶磁器等）、理化学用・工業用陶磁器（化学分析用、化学工業用耐酸陶磁器、耐酸陶瓶、熱電対保護管、温度計用陶磁器等）、ＩＣパッケージ、基板、圧電機能素子、ガスセンサ素子、光学用部品・部材、生体用部材、触媒担体・セラミックフィルタ、耐熱材、工具材、耐廃耗・耐触材等</t>
  </si>
  <si>
    <t>食卓用・ちゅう房用陶磁器（陶磁器製和・洋飲食器、陶磁器製台所・調理用品）、陶磁器製置物、その他の陶磁器、陶磁器絵付品、陶磁器用はい土</t>
  </si>
  <si>
    <t>耐火煉瓦（粘土質、高アルミナ質、塩基性煉瓦、ジルコン、その他の耐火煉瓦）、不定形耐火物（耐火モルタル、キャスタブル耐火物、プラスチック耐火物、吹付材耐火物、その他の不定形耐火物）、人造耐火材、その他の耐火物</t>
  </si>
  <si>
    <t>石こうボード、化粧石こうボード、ラスボード、シージング石こうボード、強化石こうボード、石こうプラスタ、焼石こう、その他の石こう製品、粘土かわら（いぶしかわら、うわ薬かわら、塩焼かわら）、普通れんが、陶管、その他の建設用粘土製品（テラコッタ、ストーブライニング用品、煙突、砂せきれんが、粘土かわら白生地）等</t>
  </si>
  <si>
    <t>電極（人造黒鉛電極、電解板、炭素電極、連続自焼式電極ﾍﾟｰｽﾄ）、炭素棒、ブラシ、黒鉛るつぼ、特殊炭素製品、その他の炭素・黒鉛製品（不浸透性炭素等）、炭素繊維</t>
  </si>
  <si>
    <t>けい砂（研磨、研削用）、研削用ガーネット、研削用けい砂フリント、溶融アルミナ研削材、炭化けい素研削材、シリコンカーバイド、ビトリファイド法と石（一般研削、角型、軸付）、レジノイド法と石（一般研削、切断、オフセット）、マグネシア法と石、ゴム法と石、その他の研削と石（石材研磨と石、ダイヤモンドと石）、研磨布紙（耐水研磨紙、サンドペーパー、研磨布ロール、研磨ファイバー等）、バフ研磨材、工業用研磨材、再生研磨材、天然と石、油脂製研磨材、樹脂研磨と石、石材研磨と石等</t>
  </si>
  <si>
    <t>生石灰、消石灰、軽質炭酸カルシウム（普通品、こう質品）、その他の石灰製品（焼成ドロマイト、ドロマイトプラスタ等）、ジョイントシート、ブレーキライニング（自動車用、その他用）、石綿保温材、その他の石綿製品（石綿糸、石綿布、石綿板、石綿紙等）、台所・食卓用ほうろう鉄器、ほうろう製衛生用品、その他のほうろう鉄器（建築用ほうろう製品、電灯笠等）、再生骨材、人工骨材、石工品、けいそう土・同製品、鉱物・土石粉砕、その他の処理品、七宝製品、人造宝石、ﾛｯｸｳｰﾙ・同製品、鋳型、その他の窯業・土石製品（白墨、石筆、気硬性セメント、人造石、鋳物用けい砂、かわら用粘土等）</t>
  </si>
  <si>
    <t>高炉銑（製鋼用銑、一般鋳物用銑、可鍛鋳鉄用銑、球状黒鉛鋳鉄用銑）、電気炉銑（製鋼用銑、一般鋳物用銑、可鍛鋳鉄用銑、球状黒鉛鋳鉄用銑）、その他の炉銑（製鋼用銑、一般鋳物用銑、可鍛鋳鉄用銑、球状黒鉛鋳鉄用銑）、原鉄、純鉄、ベースメタル</t>
  </si>
  <si>
    <t>フェロマンガン（高炭素、低炭素）、シリコマンガン、フェロニッケルその他のフェロアロイ（フェロシリコン、フェロクロム（高炭素、低炭素）、フェロタングステン、フェロモリブデン、フェロバナジウム、フェロニオブ、カルシウムシリコン、シリコクロム）</t>
  </si>
  <si>
    <t>インゴット（圧延用、鍛鋼用）、連続鋳造</t>
  </si>
  <si>
    <t>鋼矢板、Ｈ形鋼、大形鋼、中小形鋼</t>
  </si>
  <si>
    <t>厚板、中板、薄板</t>
  </si>
  <si>
    <t>幅600mm以上（冷延電気鋼帯用、その他用）、幅600mm未満</t>
  </si>
  <si>
    <t>鉄筋用小形棒鋼、その他用小形棒鋼</t>
  </si>
  <si>
    <t>軌条（重軌条、軽軌条）、棒鋼（大形、中形）、管材、バーインコイル（鉄筋用、その他用）、普通線材、特殊線材（低炭素、高炭素）、外輪</t>
  </si>
  <si>
    <t>特殊鋼工具鋼（炭素工具鋼、合金工具鋼、高速度工具鋼、その他の工具鋼）、特殊鋼構造用鋼（機械構造用炭素鋼、構造用合金鋼）、特殊鋼特殊用途鋼（ばね鋼、軸受鋼、ステンレス鋼（クロム系、ニッケル系）、耐熱鋼、快削鋼、ピアノ線材、高抗張力鋼、高マンガン鋼、合わせ鋼材）</t>
  </si>
  <si>
    <t>熱間鋼管（継目無鋼管、鍛接鋼管、電縫鋼管、電弧溶接鋼管）、冷けん鋼管、めっき鋼管</t>
  </si>
  <si>
    <t>熱間鋼管（継目無鋼管、電縫鋼管、電弧溶接鋼管）、冷けん鋼管</t>
  </si>
  <si>
    <t>磨帯鋼、鉄線、冷間圧造用炭素鋼線、硬鋼線、溶接棒心線</t>
  </si>
  <si>
    <t>磨帯鋼、ＰＣ鋼線、ピアノ線、ステンレス鋼線、冷間圧造用炭素鋼線、その他の特殊鋼線</t>
  </si>
  <si>
    <t>めっき鋼材</t>
    <phoneticPr fontId="7"/>
  </si>
  <si>
    <t>ブリキ、ティンフリースチール、亜鉛めっき鋼板(溶融めっき、電気めっき)、その他の金属めっき鋼板、針金、亜鉛めっき硬鋼線</t>
    <phoneticPr fontId="7"/>
  </si>
  <si>
    <t>鍛鋼品（打放）（普通鋼、特殊鋼）</t>
  </si>
  <si>
    <t>鋳鋼品（鋳放）（普通鋼、特殊鋼）</t>
  </si>
  <si>
    <t>直管、異形管</t>
  </si>
  <si>
    <t>銑鉄鋳物、球状黒鉛鋳鉄、黒心・白心可鍛鋳鉄、パーライト可鍛鋳鉄、精密鋳造品、可鍛鋳鉄製鉄管継手（フランジ形を含む）</t>
  </si>
  <si>
    <t>鍛工品（自動車用、産業機械器具用等）</t>
  </si>
  <si>
    <t>鉄鋼切断品（溶断を含む）</t>
  </si>
  <si>
    <t>鉄粉、純鉄粉、純鉄圧延、ペレット等</t>
  </si>
  <si>
    <t>粗銅、電気銅</t>
  </si>
  <si>
    <t>粗鉛（副産粗鉛を含む）（輸出分）、電気鉛、再生鉛、減摩合金、はんだ、電気亜鉛、蒸留亜鉛、精留亜鉛、再生亜鉛、亜鉛合金</t>
  </si>
  <si>
    <t>水酸化アルミニウム、アルミナ（酸化アルミニウム）、普通・精製アルミニウム地金、アルミニウム再生地金、アルミニウム合金</t>
  </si>
  <si>
    <t>金地金、銀地金、チタン地金、すず地金、アンチモン、カドミウム、タングステン、モリブデン、その他の非鉄金属地金、金再生地金・同合金、銀再生地金・同合金、銅再生地金・同合金、その他の非鉄金属再生地金・同合金</t>
  </si>
  <si>
    <t>銅裸線（丸線、トロリ線、平角線、より線、銅合金線等）、銅巻線（綿・絹巻線、ガラス巻線、紙巻線等）、銅被覆線（コード、船用線、ビニル線、制御用ポリエチレン線、クロロプレンキャブタイヤ等）、アルミニウム線、電力ケーブル（ベルト形紙ケーブル、ガス圧ケーブル、パイプ形ケーブル等）、通信ケーブル（市内ケーブル、市外ケーブル、搬送ケーブル等）</t>
  </si>
  <si>
    <t>光ファイバケーブル、その他の光複合ケーブル、光架空地線、光ファイバコード、光ファイバ心線、イメージガイド、ライトガイド、センサーヘッド等</t>
  </si>
  <si>
    <t>銅、黄銅、青銅、その他</t>
  </si>
  <si>
    <t>板、円板、条、管、棒、形材、線、はく</t>
  </si>
  <si>
    <t>アルミニウム鋳物、アルミニウム鋳造品、アルミニウム鍛造品、ダイカスト（アルミニウム、亜鉛、その他のダイカスト）、軽合金鋳物（マグネシウム、その他）、精密鋳造品（銅合金、その他の非鉄合金）、非鉄金属鍛造品（その他の非鉄金属鍛造品）</t>
  </si>
  <si>
    <t>核燃料</t>
    <phoneticPr fontId="7"/>
  </si>
  <si>
    <t>鉛製品（鉛管、鉛板、鉛合金展伸材）、亜鉛・同合金展伸材、その他の合金展伸材（金・同合金、銀・同合金、白金・同合金、ニッケル・同合金、その他の非鉄金属・同合金）、非鉄金属合金粉（銅・同合金、アルミニウム・同合金、その他の非鉄金属・同合金）</t>
  </si>
  <si>
    <t>鉄骨、軽量鉄骨、橋りょう、鉄塔、水門、その他の建設用金属製品（メタルフォーム、水圧鉄管、浮ドック等）</t>
  </si>
  <si>
    <t>アルミニウム製サッシ・ドア、金属製サッシ・ドア、シャッタ、メタルラス、建築用板金製品、鉄骨系プレハブ住宅、その他の建築用金属製品（化粧棚、カーテンウォール等）</t>
  </si>
  <si>
    <t>ガスこんろ、ガス風呂がま、ガス湯沸器、ガス炊飯器、その他のガス機器、石油ストーブ、その他の石油機器、暖房機器（温風暖房機、温水ボイラ、放熱器・ユニットヒータ）、暖房用・調理用器具、太陽熱利用機器等</t>
  </si>
  <si>
    <t>ボルト、ナット、リベット、座金（ワッシャ）、木ねじ、小ねじ、押ねじ、その他のボルト・ナット等関連製品（ターンバックル、トングルボルト、割ピン等）、かさね板ばね、つるまきばね、線ばね、うす板ばね、その他のばね</t>
  </si>
  <si>
    <t>ドラム缶、１８リットル缶、食缶（缶詰用缶）、その他のめっき板製品（アイスクリーム缶、飲料用缶、エアゾール缶、バケツ等）、まき・コークス・石炭用風呂釜、板金製タンク、高圧容器（ボンベ）、コンテナ、その他の製缶板金製品</t>
  </si>
  <si>
    <t>金属製管継手、金属製衛生器具、配管工事用附属品</t>
  </si>
  <si>
    <t>超硬チップ、機械部品等</t>
  </si>
  <si>
    <t>鋼板せん断用刃用（シャーブレード）、合板・木工機械用刃物、その他の機械刃物（たばこ用、製本用、セルロイド用等）、理髪用刃物、ほう丁、ナイフ類、はさみ、工匠具、つるはし、ハンマ、ショベル、スコップ、レンチ、スパナ、プライヤ、ペンチ、ドライバ、万力、やすり、手引のこぎり、金切のこ刃、くわ、かま、移植こて、すき、マニアホーク、耕作用具、農器具部分品等</t>
  </si>
  <si>
    <t>金属プレス製品</t>
    <phoneticPr fontId="7"/>
  </si>
  <si>
    <t>アルミニウム製機械部分品（機械仕上げをしないもの）、アルミニウム製台所・食卓用品、アルミニウム製飲料用缶、その他の打抜・プレス加工アルミニウム・同合金製品、打抜・プレス機械部分品（機械仕上げをしないもの）、王冠、その他の打抜・プレス金属製品（ほうろう素地、懐炉、台所・食卓用品等）</t>
    <phoneticPr fontId="7"/>
  </si>
  <si>
    <t>電気溶接棒、鉄丸くぎ、鉄特殊くぎ、その他のくぎ、金属製金網、非鉄金属製金網、ワイヤーロープ（鋼より線含む）、ＰＣ鋼より線、その他の線材製品（有刺鉄線、ワイヤチェーン、自動車タイヤチェーン等）</t>
  </si>
  <si>
    <t>洋食器、その他の金物類（錠、かぎ、建築用金物、架線金物等）、金属表面処理品（金属彫刻品、金属熱処理品等）、金庫・同
部分品・取付具・附属品、その他の金属製品（貨幣、金属製パッキン・ガスケット、金属板ネームプレート、金属製チューブ、打ちはく、脚立等）</t>
    <phoneticPr fontId="7"/>
  </si>
  <si>
    <t>煙管ボイラ、水管ボイラ、その他のボイラ（温水ボイラを除く）、ボイラの部分品・取付具・附属品</t>
  </si>
  <si>
    <t>蒸気タービン、ガスタービン、水力タービン、フランシスタービン、プロペラタービン、斜流タービン、タービンの部分品・取付具・附属品</t>
  </si>
  <si>
    <t>はん用ガソリン機関、はん用石油機関、はん用ディーゼル機関、はん用内燃機関の部分品・取付具・附属品、原子動力炉、同部分品・取付具・附属品、その他の原動機</t>
  </si>
  <si>
    <t>単段式うず巻ポンプ、多段式うず巻ポンプ、耐しょく性ポンプ（化学工業用特殊ポンプ）、家庭用電気ポンプ、手動ポンプ、往復圧縮機、回転圧縮機、遠心・軸流圧縮機、遠心送風機、軸流送風機、油圧ポンプ、油圧モータ、油圧シリンダ、油圧バルブ、その他の油圧機器（畜圧機、油圧フィルター等）、空気圧シリンダ、空気圧バルブ、空気圧フィルタ、空気圧ルブリケータ、ポンプ・圧縮機・送風機・油圧機器・空気圧機器等の部分品・取付具・附属品</t>
  </si>
  <si>
    <t>電動エレベータ、油圧エレベータ、手動エレベータ等、エスカレータ、天井走行クレーン、ジブクレーン、橋形クレーン、円形クレーン、ローダ、アンローダ、ケーブルクレーン、ベルトコンベヤ、チェーンコンベヤ、ローラコンベヤ、スクリューコンベヤ、空気コンベヤ、ニューマチックコンベヤ、舶用ウインチ、チェーンブロック、ホイスト、ウィンドラス、キャップスタン、索道、ロープウェイ、ターンテーブル、動力ジャッキ、カーダンパ、トラバーサ、リフト、運搬機械の部分品・取付具・附属品</t>
  </si>
  <si>
    <t>往復動式冷凍機、回転式冷凍機、遠心式冷凍機、吸収式冷凍機、コンデンシングユニット、冷凍・冷蔵用ショーケース（冷凍陳列棚を含む）、シングルパッケージ・リモートコンデンサ形、ウォータークーラー、冷却塔、冷蔵装置、凍結装置、製氷装置、除湿機（民生用を除く）、チリングユニット、冷凍機・温湿調整装置の部分品・取付品・附属品</t>
  </si>
  <si>
    <t>玉軸受、ころ軸受、軸受ユニット、玉軸受・ころ軸受、ベアリングの部分品・取付具・附属品</t>
  </si>
  <si>
    <t>変速機、歯車（プラスチック製を含む）、ローラチェーン、平軸受、クラッチ、カップリング、滑車、操舵機、動力伝導装置の部分品・取付具・附属品</t>
  </si>
  <si>
    <t>操舵機、溶解炉、混銑炉、均熱炉、加熱炉、陶磁器・土器・ほうろう焼成窯・キュポラ（電気炉を除く）、重油・ガス燃焼装置（軽油を含む）、自動車用エレベータ、機械式駐車装置、自動給炭装置、潤滑装置、上水道処理装置、潜水装置、自動車用代燃装置、電線巻取機、旋回窓、産業用焼却炉、高温・高圧バルブ、自動調整バルブ、給排水用バルブ・コック、一般用バルブ・コック、管加工品、工事用パイプ、ねじ付パイプ、パイプ切断品、消火器具、消火装置、消防自動車のぎ装品、ピストンリング、他に分類されないはん用機械の部分品・取付具・附属品</t>
  </si>
  <si>
    <t>整地用機器（動力耕うん機、歩行用トラクタ、農業用トラクタ、すき、砕上機等）、栽培用・管理用機器（噴霧機、散粉機、田植機、除草機、芝刈機、散水機）、収穫調整用機器（脱穀機、籾すり機、農業用乾燥機、コンバイン、稲麦刈取機、とうみ、米選機等）、飼料機器、農業用機械器具の部分品・取付具・附属品</t>
  </si>
  <si>
    <t>パワーショベル、ドラグショベル、バケットホイール、トンネル掘進機、トラッククレーン、クローラクレーン、ラフテレンクレーン、ホイールクレーン、建設用トラクタ、ショベルトラック（二輪・四輪駆動車）、整地機械、アスファルト舗装機械、コンクリート機械、基礎工事用機械、せん孔機、さく岩機、鉄柱（非鉄金属製を含む）、カッペ、破砕機、摩砕機、選別機、破砕機・摩砕機・選別機の補助機、その他の建設・鉱山機械（ホーベル、破断機、カッパ等）、建設・鉱山機械の部分品・取付具・附属品</t>
  </si>
  <si>
    <t>エアジェットルーム織機、ウォータージェットルーム織機、毛織機、麻織機、タオル織機、帆布織機、ニット機械（よこ編機、丸編機、靴下編機、たて編機等）、漁網機、レース機、編みひも機、製網機、刺しゅう機械、織物用準備機（整経機、のり付機等）、家庭用ミシン、家庭用ミシン頭部、工業用ミシン、工業用ミシン頭部、繊維機械の部分品・取付具・附属品、染色機・なつ染機（ジッガー機、枠染め機、糸染め機等）、仕上機械（幅出機、幅出乾燥機、起毛機、せん毛機、樹脂加工機、カレンダ、防収縮加工機、コーティング機、ラミネーティング機、ディッピング機等）、その他の染色整理機械（整反機、霧吹き機、煮絨機、縮絨機、洗絨機、ロータリープレス、精練漂白機等）、紡糸機、後処理機械、延伸ねん糸機、カード、精紡機、蚕糸機械、製綿機械、洗毛機械、化炭機械、反毛機械、前紡機械、粗紡機械、合ねん糸機、準備機、縫製準備行程機械、延反機、解反機、柄合機、縫製用裁断機、毛糸手編機械目打機等</t>
  </si>
  <si>
    <t>穀物処理機械・同装置、製パン・製菓機械・同装置、醸造用機械、牛乳加工・乳製品製造機械・同装置、肉製品・水産製品製造機械、飲料製造用機械、その他の食料品加工機械（製茶機械、果実加工機械、豆腐製造機械等）、食料品加工機械の部分品・取付具・附属品</t>
  </si>
  <si>
    <t>製材機械（帯のこ盤、丸のこ盤等）、木材加工機械（かんな盤、のこ盤、ほぞ取盤、くぎ打機械、面取盤、木工旋盤、木工フライス盤等）、合板機械（繊維板機械を含む）（ベニヤレース、プレス、サンダ・ドライヤ、グルースプレッタ、クリッパ、スライサ等）、木材加工機械の部分品・取付具・附属品</t>
  </si>
  <si>
    <t>パルプ製造装置・同装置、抄紙機、その他の製紙機械（断裁機、巻取機、コーティングマシン等）、パルプ装置・製紙機械の部分品・取付具・附属品</t>
  </si>
  <si>
    <t>とっ版印刷機械、平版印刷機（Ｂ３版以上）、特殊印刷機械、おう版印刷機、石版印刷機、亜鉛版印刷機、製本機械（断裁機、紙締機、折畳機、表紙くるみ機、紙折機等）、紙工機械（製箱機械、段ボール製造機械、袋・封筒製造機械、荷札製造機、紙コップ製造機等）、製版機械（活字鋳造機、写真植字機、植版機、ホエラー、ネガ乾燥機、腐食機等）、印刷・製本・紙工機械の部分品・取付具・附属品</t>
  </si>
  <si>
    <t>個装・内装機械（充てん機、容器成形充てん機、上包機、小箱詰機、収縮包装機、シール機、かん詰・びん詰機等）、外装・荷造機械（バンド掛け機、ケース詰機、ひも掛け機等）</t>
  </si>
  <si>
    <t>圧搾機器、ろ過機器、分離機器、熱交換器（分縮機、熱換器を含む）、混合機、かくはん機、ねつ和機、溶解機、造粒機、乳化機、粉砕機、反応機、発生炉、乾留炉、電解槽、硝化機、発酵機、分解機、飽和機、転化機、重合機、オートクレーブ、凝固機、解びょう機、蒸発機器、蒸留機器、蒸煮機器、晶出機器、乾燥機器、焙焼機、焼結機、焼成機器、集じん機器、貯蔵槽（固定式、浮屋根式、球形、その他）、吸収機、洗浄機、抽出機、重油脱硫装置、廃ガス処理装置、水質汚染防止機器、廃棄物処理機器等、化学機械・同装置の部分品・取付具・附属品</t>
  </si>
  <si>
    <t>ダイカストマシン、造型機、型込機、中子成型機、砂処理機械、鋳型・鋳型定盤（製鉄、製鋼用のもの）、鋳造装置の部分品・取付具・附属品等</t>
  </si>
  <si>
    <t>射出成形機、押出成形機、圧縮成形機、中空体成形機、真空成形機、カレンダ、発泡成形機、タブレットマシン、ペレット装置、グラニュレータ、コーティング機、プラスチック蒸着めっき装置等、プラスチック加工機械の部分品・取付具・附属品</t>
  </si>
  <si>
    <t>数値制御（旋盤、ボール盤、中ぐり盤、フライス盤、平削盤、研削盤、歯切り盤、歯車仕上機械、専用機）、マシニングセンタ、放電加工機、旋盤、ボール盤、中ぐり盤、フライス盤、平削盤、研削盤、歯切り盤、歯車仕上機械、専用機、金属工作機械の部分品・取付具・附属品</t>
  </si>
  <si>
    <t>圧延機械・同附属装置、精整仕上装置、ベンディングマシン、液圧プレス、機械プレス、せん断機（シャーリングマシン）、鍛造機械、ワイヤフォーミングマシン、ガス溶接・溶断機、金属圧延用ロール、せん孔・プレス搾孔式・押出式・ガス溶接式・鍛接式製管機、同装置、引抜製管機、人力プレス、気圧プレス、スレッドローリングマシン、パイプロッド引抜機、シュリンキングマシン、コルゲーティングマシン、マーキングマシン、スエージャ、バードロイングマシン、金おさ機械、線引機、金属加工機械の部分品・取付具・附属品</t>
  </si>
  <si>
    <t>特殊鋼切削工具（ドリル、リーマ、ミーリングカッタ、ギアカッタ等）、超硬工具（バイト、ダイス、カッタ、ドリル、フライス等）、ダイヤモンド工具（ドレッサ、バイト、ダイス、カッティングソー等）、電動工具（電気かんな、電気のこぎり、電気ドリル、電気グラインダ等）、空気動工具（ハンマ、ドリル、グラインダ、レンチ等）、治具、金属加工用附属品（定盤、工作用直定規等）、キャリパ、ドリルチャック等</t>
  </si>
  <si>
    <t>アニール装置、エッチング装置、電子ビーム露光装置、ウエハ熱処理装置、スパッタリング装置、ダイシング装置、マウンティング装置、モールド装置、ワイヤボンディング装置、ベーキング装置、マスク・レチクル製造用装置、レジスト処理装置、半導体製造装置（フラットパネル・ディスプレイ製造装置を除く）の部分品・取付具・附属品、イオン注入装置、カラーフィルタ製造装置、薄膜製造装置、レジスト処理装置、パネル工程用装置、ガラス基板製造用装置、フラットパネル・ディスプレイ製造装置の部分品・取付具・附属品</t>
  </si>
  <si>
    <t>プレス用金型、鍛造用金型、鋳造用金型（ダイカスト用を含む）、プラスチック用金型、ゴム・ガラス用金型、粉末や金用金型、窯業用金型、金型の部分品・附属品</t>
  </si>
  <si>
    <t>真空ポンプ、真空や金装置、真空化学装置、真空蒸着装置、真空成膜装置、スパッタリング装置、ドライエッチング装置、ＣＶＤ装置、イオン注入装置等</t>
  </si>
  <si>
    <t>産業用ロボット、操縦ロボット、（固定、可変）シーケンスロボット、プレイバックロボット、数値制御ロボット、知能ロボット、産業用ロボットの部分品・取付具・附属品</t>
  </si>
  <si>
    <t>ゴム工業用機械器具、ガラス工業用特殊機械、たばこ製造機械・同装置、医薬品製造用特殊機械、帽子製造機械、皮革処理機械、製靴機器、鉛筆製造機械、ラインホーラ、ネットホーラ、チェーンソー、集材機械、植毛機、マッチ製造機、のり刈取機、目立機械、製缶機械、窯業用特殊機械、いか釣り機械、宝石研磨機、火薬充てん機械等、その他の生産用機械の部分品・取付具・附属品</t>
  </si>
  <si>
    <t>デジタル複写機、フルカラー複写機等、複写機の部分品・取付具・附属品</t>
  </si>
  <si>
    <t>加算機、計算機、電子式卓上計算機、ワードプロセッサ、金銭登録機（レジスタ）（単能式・システム式）、タイプライタ（和文・外国語）、タイムレコーダ、タイムスタンプ、会計機械、シュレッダ、あて名印刷機、マイクロ写真機、チェックライター、作業記録機、小包区分機、分類機、郵便集配機、青写真機械、印押機、オフセット印刷機（Ｂ３版未満）、硬貨計算機、小切手記入機、抹消機、電子ソロバン、電動ステープラ（ホッチキス）、製図機械、電動穴あけ機等、その他の事務用機械器具の部分品・取付具・附属品</t>
  </si>
  <si>
    <t>自動販売機（たばこ、切符、飲料食品、日用品、その他）、自動販売機の部分品・取付具・附属品</t>
  </si>
  <si>
    <t>パチンコ台、パチンコ玉自動補給装置、スロットマシン台等、パチンコ台等の部分品、その他の娯楽機器（メリーゴーランド、バッティングマシン、スマートボール、ボーリング装置、ゲームセンター用娯楽機器（アーケードゲーム機、クレーンゲーム機、業務用テレビゲーム機）等）、娯楽用機器の部分品・取付具・附属品</t>
  </si>
  <si>
    <t>業務用洗濯装置（ランドリーユニット、ドライクリーニングユニット、洗濯機械装置、洗浄機械装置、脱水機械、脱液機械装置、乾燥機械、脱臭機械等）、自動車整備・サービス機器（洗浄機、自動車ジャッキ、整備用リフト、検査機器、給油機器等）、両替機、自動改札機、自動入場機、コインロッカー、自動ドア、出前運搬機、食器洗浄機、自動給茶機等、その他のサービス用機器の部分品・取付具・附属品</t>
  </si>
  <si>
    <t>研究用機器（化学機器、物理学機器、気象観測機器等）、教育用機器（物理・化学博物実験機器、数学機器等）、天文機器（天体写真機、天頂儀、子午儀等）、地球物理学機器（重力計、磁力計等）、理化学機械器具の部分品・取付具・附属品、一般長さ計（直尺、曲り尺、巻尺、畳尺、れん尺、はさみ尺、物差し等）、オイルメータ、ガスメータ、水量メータ、その他の積算体積計、天びん、ばね式はかり、自動はかり、棒はかり、台はかり、電子はかり、皿はかり、分銅、おもり、その他のはかり、温度計、圧力計（指示圧力計、記録式圧力計、分銅式標準圧力計、血圧計、真空計、握力計等）、金属温度計、流量計（差圧流量計、面積式流量計、容積式流量計等）、液面計（レベル計）、工業用長さ計（のぎす、バイトゲージ、デプスゲージ、マイクロメータ、ダイヤルゲージ（指針訓微器を含む）、ゲージ（ブロックゲージを含む））、精密測定器（長さ測定器、角度測定器、ねじの測定器、歯車の測定器、投影機、面の測定器、平面度・直面度の測定器等）、光分析装置、電磁気分析機器、クロマト装置、蒸留・分離装置、元素分析装置、熱分析装置、ガス分析機器装置、電気化学分析装置、材料試験機（金属材料用、非金属材料用）、その他の試験機（動つり合試験機、動力試験機、構造物試験機、振動試験機、制動試験機等）、ジャイロ計器、磁気コンパス、測角測量機、水準測量機、距離測量機、写真測量機、光度計、光束計、照度計、屈折度計、公害計測器、温度計（ガラス製）、体積計（積算体、積形を除く）、密度計、濃度計、比重計、粘度計、熱量計、騒音計、位置計、周波数計、回転計、速さ計、加速度計、面積計、放射線測定器、地震計、電子温度計、分析器・試験機・計量器・測定器の部分品・取付具・附属品</t>
  </si>
  <si>
    <t>医科用機械器具・同装置（医科用鋼製器具、診断用機械器具装置、手術用機械器具装置、処理用機械器具、麻酔器具、輸血装置、人工気胸器具、聴診器、注射器具、かん腸器、整形用機械器具、人工心肺装置、医療用針、検眼用機械器具等）、病院用器具・同装置（手術台、診療台、消毒滅菌器、呼吸補助器、保育器、光線治療器、機械台、保管設備、患者運搬車、指圧器、医科用ふ卵器等）、医療用機械器具の部分品・取付具・附属品、歯科用機械器具・同装置（診療室用機械装置・鋼製器具、診療用機械器具、技工用機械器具・同装置、きょう正用機械器具・同装置、歯科用治療台、歯科用ユニット、歯科用エンジン、歯科用鋼製小物、歯科技工用器具、歯科用バー等）、動物用医療機械器具（診断用機械器具、手術用機械器具、診療用機械器具、標識用機械器具、人工受精用機械器具、保健衛生機械器具、動物専用保定器具等）、動物用医療機械器具の部分品・取付具・附属品、医療用品（縫合糸、副木、整形材料、義し、検眼用品、義眼、家庭用吸入器、人工血管、松葉づえ、医療用コルセット、ギプス、脱腸帯、健康帯、医療用接着剤、避妊用具等）、歯科材料（歯科用金属、歯冠材料、義歯材料、歯科接着用充てん材料、歯科用印象材料、歯科用研削・研磨材料、歯科用ワックス等）</t>
  </si>
  <si>
    <t>光学機械・レンズ</t>
    <phoneticPr fontId="33"/>
  </si>
  <si>
    <t>顕微鏡・望遠鏡等（望遠鏡、双眼鏡、顕微鏡、拡大鏡）、写真機・映画用機械（カメラ（デジタルカメラを除く）（フォーカルプレンシャッタ式カメラ、レンズシャッタ式カメラ、ハーフサイズカメラ、二眼レフカメラ、小型カメラ、業務用カメラ等）、写真装置・同関連器具（引伸機、現像・焼付・仕上用器具、写真乾燥機、リーダ、ビューア等）、映画用機械器具（映画用撮影機、映写機、スライド映写機、映画現像装置、映画焼付機、映写スクリーン等））、光学機械用レンズ・プリズム（カメラ用レンズ、カメラ用交換レンズ、光学レンズ、プリズム）、顕微鏡・望遠鏡等の部分品・取付具・附属品、写真機・映画用機械の部分品・取付具・附属品（フィルタ、フード、三脚、雲台、セルフタイマ、距離計、露出計、シャッタ、ボデー、じゃ腹、近接撮影・望遠撮影用アタッチメント、ストロボ等）</t>
    <phoneticPr fontId="33"/>
  </si>
  <si>
    <t>銃、砲、爆発物投射機、戦闘車両、銃弾、砲弾、爆発物、指揮装置、武器の部品及び附属品</t>
  </si>
  <si>
    <t>発光ダイオード、シリコントラジスタ、電界効果型トランジスタ、IGBT、ゲルマニウムトランジスタ、レーザダイオード、カプラ・インタラプタ、シリコンダイオード、整流素子（シリコン、その他）、サーミスタ（ＰＴＣ、ＮＴＣ）、バリスタ、サイリスタ、その他の半導体素子</t>
  </si>
  <si>
    <t>線形回路、バイポーラ型、モス型（ＭＰＵ、ＭＣＵ、ＤＲＡＭ、ＳＲＡＭ、フラッシュメモリ、CCD、ロジック等）、混成集積回路（薄膜集積回路、厚膜集積回路）、実装していない集積回路（輸出分）</t>
  </si>
  <si>
    <t>液晶パネル、液晶モジュール（パネルの生産から一貫して行うものはここに含め、他で生産されたパネルを用いて液晶モジュールを生産する場合は、「274他に分類されない電子部品」に含めてください）、液晶素子等</t>
  </si>
  <si>
    <t>マイクロ波管（マグネトロン、その他）、ＰＤＰモジュール、表示管(PDPモジュールを除く、表示放電管、蛍光表示管等）、陰極線管、テレビ用・電子計算機関連用・放送局用・ディスプレイモニタ用等ブラウン管、Ｘ線管、送・受信管、整流管、撮像管、その他の電子管、その他のフラットパネル（有機ＥＬパネル、ＳＥＤパネル、ＦＥＤパネル等）</t>
  </si>
  <si>
    <t>フレキシブルディスク、リジットディスク、ＣＤ－Ｒ／ＲＷ、ＤＶＤ－Ｒ／ＲＷ等（生のものに限る）、光磁気ディスク（MO）、磁気録音テープ、磁気録画テープ、フロッピーディスク、リジットディスク、電子計算機用テープ等（生のものに限る）、ＳＤメモリカード、メモリスティック、コンパクトフラッシュ</t>
  </si>
  <si>
    <t>リジットプリント配線板（多重プリント配線板、電子プリント配線板、両面プリント配線板、セラミックプリント配線板）、フレキシブルリジット配線板、モジュール基板（セラミックモジュール基板、BGA基板、TAB基板、MCM基板等）、メタルコアプリント配線板、プリント配線実装基板（片面、両面、多層）、フレキシブルプリント回路板、セラミック形プリント回路板、モジュール実装基板等</t>
  </si>
  <si>
    <t>可変抵抗器、固定抵抗器、可変コンデンサ、固定コンデンサ、中間周波変成器、高周波変成器、音声周波変成器、電源用トランス、フェライトコアトランス（高周波電源回路用のもの）、フライバックトランス、偏向ヨーク、液晶モジュール（他で生産されたパネルを用いるもの）、スピーカ、マイクロホンカートリッジ、イヤホンカートリッジ、磁気ヘッド（オーディオ用、ビデオ用、フロッピーディスク用、ハードディスク用等）、小形モータ（３ｗ未満のもの）、丸形・角形コネクタ、同軸コネクタ、プリント基板用コネクタ、光コネクタ、キーボードスイッチ、信号用リレー、制御用リレー、スイッチング電源、テレビジョン用チューナー（ビデオ用を含む）、アンテナ、ブースタユニット、コントロールユニット、シリコンウエハ（表面研磨をしたもの）、磁性材部品（粉末や金によるもの）、水晶振動子（時計用を除く）、プラグ（配線用を除く）、ジャック（配線用を除く）、テレビ画面安定器、ダイヤル、チャンネル、タッチパネルセンサ等</t>
  </si>
  <si>
    <t>直流発電機（一般用、車両用、舶用）、水車発電機、一般用蒸気タービン発電機、一般用ガスタービン発電機、一般用エンジン発電機、舶用タービン・エンジン発電機、その他の交流発電機、電動発電機、発電機器の部分品・取付具・附属品</t>
  </si>
  <si>
    <t>回転電動機の部分品・取付具・附属品、直流電動機（７０Ｗ以上）、単相誘導電動機（標準、非標準）、三相誘導電動機（標準、非標準）、同期電動機、整流子電動機、家庭用ミシン電動機、クラッチ電動機、変速電動機、他の交流電動機、小形電動機（直流、交流）（3w以上70w未満のもの）、シンクロ電動機、ｽﾃｯﾋﾟﾝｸﾞﾓｰﾀ、ｻｰﾎﾞﾓｰﾀ、その他の小形電動機</t>
  </si>
  <si>
    <t>変圧器（標準変圧器、非標準変圧器、特殊用途変圧器）、変成器（計器用変成器、誘導電圧調整器、リアクトル）、変圧器・変成器の部分品・取付具・附属品</t>
  </si>
  <si>
    <t>配電盤、分電盤、監視制御装置、補助リレー盤、中央制御盤、継電器（保護継電器、制御継電器、電磁リレー等）、遮断器（配線用遮断器、漏電遮断器、油遮断器、磁気遮断器、気中遮断器、空気遮断器、真空遮断器、ガス遮断器、安全ブレーカー等）、開閉器（電力開閉器、断路器、電磁開閉器、制御器、始動器、マイクロスイッチ、操作・検出スイッチ等）、プログラマブルコントローラ、その他の配電制御装置（避雷装置、抵抗器、密閉形ガラス絶縁装置、電磁クラッチ等）、開閉制御装置・配電盤の部分品・取付具・附属品</t>
  </si>
  <si>
    <t>小形開閉器（カットアウトスイッチ、開放ナイフスイッチ、カバー付きナイフスイッチ、箱開閉器等）、点滅器（ロータリースイッチ、タンブラースイッチ、押ボタンスイッチ等）、接続器（屋内用ソケット、コンセント、コードコネクタ、タップ、レセプタクル、ローゼット等）、その他の配線器具・配線附属品（電球保持器、ヒューズ、パネルボード、ベル用変圧器、端子、小型配線箱等)</t>
  </si>
  <si>
    <t>充電発電機（ダイナモ）、始動電動機（スタータ）、ジュネレータ、配電器（ディストリビュータ）、点火用コイル、点火プラグ、その他の内燃機関電装品、内燃機関電装品の部分品・取付具・附属品</t>
  </si>
  <si>
    <t>溶接機（アーク溶接機、抵抗溶接機）、産業用電熱装置（電熱乾燥装置、赤外線乾燥装置、誘導加熱装置、抵抗加熱装置等）、系統用電力変換装置、高周波電源装置、無停電電源装置、電動機駆動用変換装置、シリコン・セレン整流器、水銀整流器、ゲルマニウム整流器、接触整流器、管形整流器、コンデンサ（電力用、産業機器用等）、電気炉（抵抗炉、その他の電気炉）、その他の産業用電気機器の部分品・取付具・附属品</t>
  </si>
  <si>
    <t>エアコンディショナ（セパレート形、ウインドウォール形）</t>
  </si>
  <si>
    <t>扇風機、換気扇、電気洗濯機（全自動、二槽式）、洗濯乾燥機、電気冷蔵庫、電気温水洗浄便座、電子レンジ、オーブンレンジ、スチームレンジ、電気アイロン、電気掃除機、暖房用・保温用電熱製品（電気こたつ、電気ストーブ、電気火ばち、電気ふとん、電気保温器、電気毛布等）、ちゅう房用電熱製品（電子ジャー、電気こんろ、電気なべ、ホットプレート、電磁調理器、トースター、コーヒーメーカー、クッカー、ジャー・ポット、食器洗い乾燥機、餅つき機等）、理容用電気器具（電気かみそり、電気バリカン、ヘヤドライヤー、パーマネントウェーブ装置等）、電気温水器、自然冷媒ヒートポンプ式給湯器、その他の民生用電気機械器具（ジューサ（ミキサを含む）、温水用電熱器、床みがき機、家庭用タイムスイッチ、洗濯物乾燥機、ふとん乾燥機、ディスポーザ、加湿器、空気清浄機等）、民生用電気機械器具の部分品・取付具・附属品</t>
  </si>
  <si>
    <t>医科用、ＣＴ装置、歯科用、その他のＸ線装置、医療用粒子加速装置、医療用放射線物質応用装置、超音波画像診断装置（循環器用、腹部用を含む）、超音波ドプラ診断装置、磁気共震画像診断装置（ＭＲＩ）、高周波及び低周波治療器（家庭用を除く）、ＣＴスキャン（Ｘ線装置を除く）、超音波医療用装置、高周波電力応用装置、電子顕微鏡、ガイガー計数器、粒子加速機、磁気応用探知装置、数値制御装置、超音波応用装置（測探機、魚群探知機、探知機、探傷機、超音波加工機械）、産業用テレビジョン装置、産業用磁気録画再生装置、産業用ビデオカメラ、電子応用装置の部分品・取付具・附属品</t>
  </si>
  <si>
    <t>電気計器（積算電力計、電流計、電圧計、電力計、力率計、周波数計等）、電気測定器（電圧・電流・電力測定器、オシロスコープ、オーディオビジュアル測定器、スペクトラムアナライザ、半導体ＩＣ測定器、ボードテスタ、回路素子、材料測定器、伝送特性測定器、電波測定器、光測定器、信号発生器・発振器、測定用記録計、データ処理装置等）、プロセスオートメーション用計測制御機器（温度計、圧力計、液位計、流量計、差圧計、指示記録計、調節計、補助機器、操作器、プロセス用分析計、プロセスコンピュータシステム、デジタル計装制御システム等）、ファクトリーオートメーション用計測制御機器、医療用計測器、その他の電気計測器、電気計測器の部分品・取付具・附属品</t>
  </si>
  <si>
    <t>一般照明用電球、豆電球、クリスマスツリー用電球、自動車用電球、その他の電球（赤外線電球、パイロットランプ、ハロゲン電球、反射形電球等）、HIDランプ(水銀ランプ、メタルハライドランプ、高圧ナトリウムランプ)、その他の放電ランプ(ネオン灯、アーク灯、低圧ナトリウムランプ、キセノンランプ、点灯管等)、蛍光ランプ（直管形、環形、バックライト等）</t>
  </si>
  <si>
    <t>白熱電灯器具（一般用、自動車用（二輪自動車用を含む）、特殊用）、蛍光灯器具（直管用、環形管用、スタンド）、高圧放電灯器具、発電ﾗﾝﾌﾟ、携帯電灯（懐中電灯、点検灯等）、その他の電気照明器具（殺菌灯器具、ﾅﾄﾘｳﾑ灯器具、集魚灯器具等）、電気照明器具の部分品・取付品・附属品</t>
  </si>
  <si>
    <t>マンガン乾電池（筒型、積層、その他）、酸化銀電池、アルカリマンガン乾電池、リチウム電池、その他の乾電池（湿電池を含む）、鉛蓄電池（自動車用、二輪自動車用、小型制御弁式、その他）、アルカリ蓄電池（完全密閉式、ニッケル・水素電池、その他（ポケット式、焼結式を含む））、リチウムイオン蓄電池、電池の部分品・取付具・附属品</t>
  </si>
  <si>
    <t>太陽電池モジュール、電球口金、導入線、電球・電子用タングステン、モリブデン製品、永久磁石、電気接点、リードフレーム等</t>
  </si>
  <si>
    <t>一般電話機、留守番電話機、コードレスホン、その他の電話機、ボタン電話装置、電話附属装置、ターミナルアダプタ、インターホン、ファクシミリ、電子交換機（局用、構内用）、その他の交換機・附属装置、デジタル伝送装置、アナログ伝送装置、ＣＡＴＶ搬送装置、光電送装置、ケーブル搬送装置、電力線搬送装置、音声周波伝送装置、無線用端局装置・同中継装置、広帯域端局装置・同中継装置、搬送装置用附属装置、符号伝送装置、変復調装置（モデム）等</t>
  </si>
  <si>
    <t>携帯電話、ＰＨＳ</t>
  </si>
  <si>
    <t>カーナビゲーションシステム、ラジオ放送装置、テレビジョン放送装置、固定局通信装置（単一通信装置、多重通信装置等）、移動局通信装置（携帯電話を除く）、携帯用通信装置（携帯電話を除く）（トランシーバ、ポケットベル、自動車電話、ＭＣＡ無線等）、海上移動通信装置、航空移動通信装置、その他の無線通信装置、無線応用装置（レーダ装置、無線位置測定装置、テレメータテレコントロール等）</t>
  </si>
  <si>
    <t>液晶テレビジョン、プラズマテレビ、その他のテレビ（液晶式を除く）、ラジオ受信機（一般ラジオ、カーラジオ等）</t>
  </si>
  <si>
    <t>交通信号保安装置（電気信号機、機械信号機、電気転てつ器、機械転てつ器、電気連動機、分岐器、踏切しゃ断機、自動列車停止・制御装置等）、交通信号保安装置の部分品・取付具・附属品、火災報知設備、その他の通信関連機械器具（防犯警報装置、発光信号装置、通報信号装置、モータサイレン、ガス警報器等）</t>
  </si>
  <si>
    <t>ビデオカメラ(放送用を除く)(ビデオ一体形カメラ、単体カメラ)、デジタルカメラ、電子スチルカメラ等、BD含む）、レーザーディスク機器（ＬＤプレーヤ、ＬＤカラオケ）、ビデオテープレコーダ（セット、キット）、ビデオ機器の部分品・取付具・附属品</t>
  </si>
  <si>
    <t>ポーダブル型オーディオ(ＣＤ・ＭＤ・ＤＡＴ・シリコンメモリ型プレーヤ・レコーダ等）、ステレオセット、ラジカセ、他の据え置き型のオーディオ機器(テープデッキ、ハイファイ用増幅器（アンプ）、ＣＤ・ＭＤ・ＤＡＴプレーヤ・レコーダ等)、カーステレオ、カー用のＣＤ・ＭＤプレーヤ、拡声装置、ジュークボックス、補聴器、スピーカー、マイクロホン、イヤホン、ピックアップ、電気音響器具の部分品・取付具・附属品</t>
  </si>
  <si>
    <t>ノート型パーソナルコンピュータ、デスクトップ型パーソナルコンピュータ（サーバー用含む）、タブレット型パーソナルコンピュータ、ブレードサーバ（IA搭載機のみ）、パーソナルコンピュータの部分品・取付具・附属品</t>
  </si>
  <si>
    <t>はん（汎）用コンピュータ（メンインフレーム）、ミッドシップコンピュータ（オフィスコンピュータ、ワークステーション、ミニコンピュータ、ブレードサーバ（IA搭載機除く））電子計算機本体の部分品・取付具・附属品</t>
  </si>
  <si>
    <t>磁気ディスク装置、光ディスク装置、磁気テープ装置、フレキシブルディスク装置等、印刷装置、表示装置、はん（汎）用端末装置、金融用端末装置、ハンディターミナル、その他の専用端末装置、その他の電子計算機附属装置（応用装置、補助装置等）、電子計算機附属装置の部分品・取付具・附属品</t>
  </si>
  <si>
    <t>軽乗用車（ハイブリッド,電気自動車除く）、小型乗用車（ハイブリッド、電気自動車除く）、普通乗用車（ハイブリッド、電気自動車除く）、ハイブリッド車、電気自動車</t>
  </si>
  <si>
    <t>小型バス（シャシーを含む）、大型バス（シャシーを含む）、軽トラック（シャシーを含む）、小型ガソリントラック（シャシーを含む）、小型ディーゼルトラック（シャシーを含む）、普通ガソリントラック（シャシーを含む）、普通ディーゼルトラック（シャシーを含む）、けん引車（シャシーを含む）、特殊自動車（シャシーを含む、雪上車等）、トレーラ、小型トラック荷台、普通トラック荷台、特別用途車ボデー（ダンプカー、消防車、ガソリンタンク車、冷蔵・冷凍車、箱型運搬車、救急車、緊急車、放送宣伝車、散水車、工作車、架線修理車、霊柩車、護送車、貸客兼用車ボデー、その他）</t>
  </si>
  <si>
    <t>二輪自動車（１２５ml以下）（モータースクータを含む）、二輪自動車（１２５mlを超えるもの）（モータースクータを含む）</t>
  </si>
  <si>
    <t>自動車用ガソリン機関(二輪自動車用を除く)、自動車用ディーゼル機関、二輪自動車用・モータスクータ用内燃機関、気化器・燃料噴射装置、ラジエータ（放熱器）、ピストン、空気清浄装置（エアクリーナ）、吸気弁、排気弁、燃料ポンプ等、二輪自動車用内燃機関の部品</t>
  </si>
  <si>
    <t>ディファレンシャルギヤ（自動車用）、トランスミッション、クラッチ装置、自動変速装置、ユニバーサルジョイント、プロペラシャフト、車輪、ハンドル、ステアリング装置、タイロッド・タイロッドエンド、その他の駆動・伝導・操縦装置部品、ブレーキ、ショックアブソーバ、ブレーキ倍力装置、ブレーキシリンダ、ブレーキパイプ、ブレーキシュー、燃料タンク、排気管、消音器、窓わく、ドアヒンジ、ドアハンドル・ロック、ワイパー、カーエアコン、カークーラ、シート、乗用車ＫＤセット（軽乗用車、小型乗用車、普通乗用車）、バスＫＤセット（小型バス、大型バス）、トラック・特殊自動車ＫＤセット（軽トラック、小型トラック（ガソリン車）、小型トラック（ディーゼル車）、普通トラック（ガソリン車）、普通トラック（ディーゼル車）、けん引車、特殊自動車、トレーラ）、二輪自動車ＫＤセット</t>
    <phoneticPr fontId="7"/>
  </si>
  <si>
    <t>鋼製客船、鋼製貨客船、鋼製貨物船、鋼製油そう船、鋼製漁船、特殊用途鋼製船舶（気象観測船、練習船、鉄道連絡船、監視船、救難船、消防船、ケーブル船、給水船、工作船、測量船等）、軍艦、鋼製船舶の船体、船体ブロック</t>
  </si>
  <si>
    <t>木造船舶、木製舟艇、プラスチック製舟艇、金属製舟艇（20総トン数未満）（鋼船を除く）</t>
    <phoneticPr fontId="7"/>
  </si>
  <si>
    <t>舶用ディーゼル機関、舶用焼玉機関、舶用蒸気機関、舶用電気点火機関、舶用ガスタービン、舶用蒸気タービン等、その他の舶用機関の部分品・取付具・附属品</t>
  </si>
  <si>
    <t>機関車（電気機関車、内燃機関車、蒸気機関車、蓄電池機関車等）、鉄道用電車（動力付）、内燃動車（ガソリンカー、ディーゼルカー等）、鉄道用被けん引客車、電車、鉄道用貨車（有がい車、無がい車、炭水車、タンク車、ホッパー車等）、その他の鉄道車両（排雪車、ケーブルカー、特殊車両）、鉄道車両の部分品・取付具・附属品</t>
  </si>
  <si>
    <t>ターボジェット機、ターボプロップ機、ヘリコプタ、その他の航空機、飛行船、気球等、機体部品・附属装置（タンク、風防、主翼、尾翼、胴体等）、発動機（ターボジェット、ターボシャフト、その他の発動機）、発動機の部品、プロペラ、回転翼、補機、操縦訓練用設備、保命装置、航空機用装備品、その他の航空機部分品・補助装置</t>
  </si>
  <si>
    <t>軽快車、ミニサイクル、マウンテンバイク、電動アシスト車、子供車、特殊車、車いす、自転車用フレーム（完成品に限る）、リム、スポーク、ハンドル、ギヤ、クランク、フリーホイール、ハブ、ブレーキ、サドル、スタンド、ベル、荷台、どろよけ、ペダル、空気入ポンプ、バルブ等</t>
  </si>
  <si>
    <t>フォークリフトトラック（蓄電池式、内燃機関式）、産業用機関車・貨車、構内運搬車（蓄電池運搬車、内燃機関運搬車、パレットトラック）、産業用トレーラ、構内作業車、その他の産業用運搬車両）、産業用運搬車両の部分品・取付具・附属品</t>
  </si>
  <si>
    <t>飛しょう体、同部分品・附属品（ロケット、人工衛星、宇宙船、気象観測バルン等）、他に分類されない輸送用機械器具（荷車、リヤカー、手押車、ショッピングカー、そり、ゴルフカー等）、その他の輸送機械の部分品・取付具・附属品</t>
  </si>
  <si>
    <t>家庭用テレビゲーム、ゲームウォッチ、ゲーム電卓、ラジコンカー、電子楽器がん具、かるた、すごろく、トランプ、花札、囲碁、将棋、チェス、麻雀ぱい、ゲーム盤等、金属製がん具（刀（がん具）、ミニチュアカー、メリーゴーランド、トランシーバ（がん具）等）、プラスチックモデルキット、空気入りビニルがん具、その他のプラスチック製がん具（プラスチック製積木、自動車、ビニル製たこ、飛行機等）、その他の娯楽用具・がん具（陶磁器製がん具、クリスマス用品、仮装用品、鯉のぼり、紙製がん具、紙たこ、風船、折紙、塗り絵、クラッカー等）、娯楽用具・がん具の部分品・附属品（テレビゲーム用コントローラ等）、児童乗物（歩行補助機、乳母車、三輪車、自動車、スクータ、自転車（車輪の径の呼び２１インチ未満のもの）等）、日本人形、節句人形、ひな人形、西洋人形、縫いぐるみ（人形）、その他の人形、人形の部分品・附属品</t>
  </si>
  <si>
    <t>釣道具及び同附属品（釣ざお、釣糸、釣針、うき、びく、リール（電動リールを含む）等）、野球・ソフトボール用具（野球ボール、ソフトボール、グローブ、ミット、バット、ベース、防具類等）、バスケットボール・バレーボール・ラグビー・サッカー等用具（ボール、チューブ、防具類等）、テニス・ピンポン・バドミントン用具（テニスボール、ラケット、ピンポン台、シャトルコック等）、ゴルフ・ホッケー用具（ゴルフボール、クラブ、ティー、スティック、防具類等）、スキー・水上スキー・スケート用具（スキー、ストック、ローラースケート、スケートボード、締め具等）、トラック・フィールド用具、体操用具（円盤、砲丸、やり、ハンマー、ポール、バー、ハードル、バトン、とび箱、踏切板、平行棒、平均台、鉄棒、つり環、あん馬等）、その他のスポーツ用具、体育用具（玉突台、ぶらんこ、すべり台、シーソー、空気銃、猟銃、剣道用具、ボクシング用具、フェンシング用具、ボーリング用具、ゴーカート、ハングライダー、サンドバギー車等）、運動競技用具用の部分品・附属品</t>
  </si>
  <si>
    <t>貴金属製品（宝石等を含む）（首飾り、腕輪、指輪、イヤリング、ブローチ、カフスボタン、タイピン、ナイフ、フォーク、スプーン、宗教用品、賞杯、宝石箱等）、すず・アンチモン製品（化粧用品、机上用品、賞杯等）、天然・養殖真珠身辺細貨品（首飾り、腕輪、指輪、イヤリング、ブローチ、カフスボタン、タイピン等）、貴金属製品の部分品・附属品、宝石附属品・同材料・加工品・細工品（座金、針金、宝石の切断・研磨取付け・真珠のせん孔等輸出用加工真珠（ばらのもの））、身辺細貨品（首飾り、腕輪、指輪、イヤリング、ブローチ、ロケット、カフスボタン、コンパクト、バッジ、バックル、メダル、くし、時計バンド（なめし革製を除く）、手鏡（枠付きのもの等））、人造真珠身辺細貨品（首飾り、腕輪、指輪、イヤリング、ブローチ、カフスボタン、タイピン等）、装飾品・置物類（食卓用品、化粧用品、賞杯、象眼品、インキスタンド等）、かつら、かもじ（人形の髪を含む）、ヘアピース、宝石箱、小物箱等、装身具・装飾品の部分品・附属品（貴金属・宝石製を除く）、造花・装飾用羽毛（造花、羽根、羽毛、羽毛製品等）、縫針、ミシン針、スライドファスナー、スナップ、ホック、その他の針・同関連品（ヘアピン、虫ピン、編針、クリップ、止め金、画びょう等）、ボタン（ボタン型を含む）（プラスチック製、貝製、金属製等）</t>
  </si>
  <si>
    <t>ウオッチ（ムーブメントを含む）、ぜんまい時計、電池時計（ムーブメントを含む）、クロック（電池式及び交流式、ムーブメントを含む）（機械時計、置・目覚・掛時計（旅行時計を含む）、計器板時計（自動車・航空機用））、その他の時計（ストップウオッチ、タイマー時計、メトロノーム等）、時計部分品、時計側</t>
  </si>
  <si>
    <t>グランドピアノ、エレクトーン、電子ピアノ、電子キーボード、キーボードシンセサイザ、電気ギター、オルガン、ハーモニカ、アコーディオン、三味線、琴、尺八、ギター、管楽器、弦楽器、打楽器、その他の洋楽器・和楽器、楽器の部分品・取付具・附属品</t>
  </si>
  <si>
    <t>ボールペン、マーキングペン、ボールペン・マーキングペンの部分品、万年筆、シャープペンシル、万年筆・シャープペンシルの部分品・ペン先・ペン軸、黒芯・色芯鉛筆、鉛筆芯（黒芯、色芯、シャープペンシルの芯を含む）、鉛筆軸、毛筆、水彩絵具、油絵具、クレヨン、パステル、ポスターカラー、パレット、カンバス、画板、画布、その他の絵画用品、計算用事務用具（そろばん、計算尺等）、図案・製図用具（定規、コンパス等）、事務用・工業用のり、印章、印肉、スタンプ、スタンプ台、ゴム印、ナンバリング、ステープラ（ホッチキス）、筆箱、穴あけ器、鉛筆削器等、その他の事務用品の部分品・附属品</t>
  </si>
  <si>
    <t>畳・畳床、畳表、ござ、花むしろ、かます、わら、縄、俵</t>
  </si>
  <si>
    <t>オーディオディスクレコード・テープレコード、ビデオディスクレコード・テープレコード、ゲームカセット、ゲーム記録物（ゲームカセットを除く）、プリペイドカード（テレホンカード等）、コンピュータソフト（ＦＤ、ＣＤ－ＲＯＭ、ＤＶＤ－ＲＯＭ等）、辞書フロッピーディスク、電子手帳用情報カード等</t>
  </si>
  <si>
    <t>眼鏡（老眼鏡、サングラス等）、眼鏡レンズ（コンタクトレンズを含む）、眼鏡わく等、ブラシ（歯ブラシ、化粧ブラシ、靴ブラシ、ワイヤーブラシ、たわし、はけ、ペンキ用ローラ等）、清掃用品（竹ぼうき、くまで、はたき、針金ぼうき、草ぼうき、ささら、モップ等）、ユニット住宅、ルームユニット（バスユニット、トイレユニット等）、看板・標識・展示装置（道路標識、広告塔、電光表示器、ネオンサイン等）、工業用模型（鋳造模型、デザインモデル、試作品モデル等）、人体安全保護具・救命器具（呼吸保護具、眼面保護具、安全衣・帯、救命胴衣、救命浮環、救命いかだ、救命用ゴム浮舟、消防用救命器具、保安帽等）、モデル・模型（マネキン人形、人台、地球儀、果物模型、食品模型、人体模型、木・金属・プラスチック製パレット、繊維壁材、線香類、ランプかさ、葬儀用品、パールエッセンス、くつ中敷き、つえ、懐炉灰、貝細工、リノリウム、靴ふきマット等、煙火（がん具を含む）（信号用・がん具用・鑑賞煙火、せん光弾等）、洋傘・和傘（男子用、婦人用、子供用）、パラソル、洋傘・和傘の部分品、漆器製家具、漆器製台所・食卓用品、その他の漆器製品、魔法瓶（ジャー、ケースを含む）、うちわ・扇子・ちょうちん、マッチ（マッチ、マッチ軸木、マッチ箱）、喫煙用具（ライター（卓上用を含む）、カートリッジ式フィルター、喫煙パイプ、きせる等）</t>
  </si>
  <si>
    <t>品目名称</t>
    <rPh sb="0" eb="2">
      <t>ヒンモク</t>
    </rPh>
    <rPh sb="2" eb="4">
      <t>メイショウ</t>
    </rPh>
    <phoneticPr fontId="7"/>
  </si>
  <si>
    <t>綿・スフ織物（合繊短繊維織物を含む。）</t>
    <phoneticPr fontId="7"/>
  </si>
  <si>
    <t>絹・人絹織物（合繊長繊維織物を含む。）</t>
    <phoneticPr fontId="7"/>
  </si>
  <si>
    <t>その他の織物</t>
    <phoneticPr fontId="7"/>
  </si>
  <si>
    <t>染色整理</t>
    <phoneticPr fontId="7"/>
  </si>
  <si>
    <t>織物製衣服</t>
    <phoneticPr fontId="7"/>
  </si>
  <si>
    <t>ニット製衣服</t>
    <phoneticPr fontId="7"/>
  </si>
  <si>
    <t>印刷・製版・製本</t>
    <phoneticPr fontId="7"/>
  </si>
  <si>
    <t>その他のプラスチック製品</t>
    <phoneticPr fontId="7"/>
  </si>
  <si>
    <t>核燃料</t>
    <phoneticPr fontId="7"/>
  </si>
  <si>
    <t>他に分類されない金属製品</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</si>
</sst>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quot;人&quot;"/>
    <numFmt numFmtId="178" formatCode="#,##0_);[Red]\(#,##0\)"/>
    <numFmt numFmtId="179" formatCode="0_);[Red]\(0\)"/>
    <numFmt numFmtId="180" formatCode="0.0_);[Red]\(0.0\)"/>
    <numFmt numFmtId="181" formatCode="0.0"/>
  </numFmts>
  <fonts count="49">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游ゴシック"/>
      <family val="3"/>
      <charset val="128"/>
      <scheme val="minor"/>
    </font>
    <font>
      <sz val="6"/>
      <name val="游ゴシック"/>
      <family val="2"/>
      <charset val="128"/>
      <scheme val="minor"/>
    </font>
    <font>
      <sz val="11"/>
      <name val="游明朝"/>
      <family val="1"/>
      <charset val="128"/>
    </font>
    <font>
      <strike/>
      <sz val="11"/>
      <name val="游明朝"/>
      <family val="1"/>
      <charset val="128"/>
    </font>
    <font>
      <sz val="8"/>
      <name val="游明朝"/>
      <family val="1"/>
      <charset val="128"/>
    </font>
    <font>
      <b/>
      <sz val="14"/>
      <name val="游明朝"/>
      <family val="1"/>
      <charset val="128"/>
    </font>
    <font>
      <sz val="6"/>
      <name val="ＭＳ Ｐゴシック"/>
      <family val="3"/>
      <charset val="128"/>
    </font>
    <font>
      <sz val="10"/>
      <name val="游明朝"/>
      <family val="1"/>
      <charset val="128"/>
    </font>
    <font>
      <sz val="11"/>
      <name val="游ゴシック Light"/>
      <family val="3"/>
      <charset val="128"/>
      <scheme val="major"/>
    </font>
    <font>
      <b/>
      <sz val="26"/>
      <name val="游明朝"/>
      <family val="1"/>
      <charset val="128"/>
    </font>
    <font>
      <b/>
      <sz val="12"/>
      <name val="游明朝"/>
      <family val="1"/>
      <charset val="128"/>
    </font>
    <font>
      <b/>
      <sz val="11"/>
      <name val="游明朝"/>
      <family val="1"/>
      <charset val="128"/>
    </font>
    <font>
      <b/>
      <sz val="10"/>
      <name val="游明朝"/>
      <family val="1"/>
      <charset val="128"/>
    </font>
    <font>
      <u/>
      <sz val="11"/>
      <name val="ＭＳ Ｐゴシック"/>
      <family val="3"/>
      <charset val="128"/>
    </font>
    <font>
      <strike/>
      <sz val="11"/>
      <name val="ＭＳ Ｐ明朝"/>
      <family val="1"/>
      <charset val="128"/>
    </font>
    <font>
      <sz val="12"/>
      <name val="游ゴシック"/>
      <family val="3"/>
      <charset val="128"/>
      <scheme val="minor"/>
    </font>
    <font>
      <sz val="12"/>
      <name val="HGPｺﾞｼｯｸE"/>
      <family val="3"/>
      <charset val="128"/>
    </font>
    <font>
      <sz val="9"/>
      <name val="游ゴシック"/>
      <family val="3"/>
      <charset val="128"/>
      <scheme val="minor"/>
    </font>
    <font>
      <sz val="11"/>
      <name val="ＭＳ Ｐ明朝"/>
      <family val="1"/>
      <charset val="128"/>
    </font>
    <font>
      <sz val="10"/>
      <name val="游ゴシック"/>
      <family val="3"/>
      <charset val="128"/>
      <scheme val="minor"/>
    </font>
    <font>
      <sz val="14"/>
      <name val="HGPｺﾞｼｯｸE"/>
      <family val="3"/>
      <charset val="128"/>
    </font>
    <font>
      <sz val="14"/>
      <name val="游ゴシック"/>
      <family val="3"/>
      <charset val="128"/>
      <scheme val="minor"/>
    </font>
    <font>
      <sz val="8"/>
      <name val="游ゴシック"/>
      <family val="3"/>
      <charset val="128"/>
      <scheme val="minor"/>
    </font>
    <font>
      <b/>
      <sz val="10"/>
      <name val="游ゴシック"/>
      <family val="3"/>
      <charset val="128"/>
      <scheme val="minor"/>
    </font>
    <font>
      <b/>
      <sz val="11"/>
      <name val="游ゴシック"/>
      <family val="3"/>
      <charset val="128"/>
      <scheme val="minor"/>
    </font>
    <font>
      <sz val="11"/>
      <name val="HGPｺﾞｼｯｸE"/>
      <family val="3"/>
      <charset val="128"/>
    </font>
    <font>
      <b/>
      <sz val="18"/>
      <color theme="1"/>
      <name val="游ゴシック"/>
      <family val="3"/>
      <charset val="128"/>
      <scheme val="minor"/>
    </font>
    <font>
      <sz val="6"/>
      <name val="游ゴシック"/>
      <family val="3"/>
      <charset val="128"/>
      <scheme val="minor"/>
    </font>
    <font>
      <b/>
      <sz val="14"/>
      <color theme="1"/>
      <name val="游ゴシック"/>
      <family val="3"/>
      <charset val="128"/>
      <scheme val="minor"/>
    </font>
    <font>
      <b/>
      <sz val="11"/>
      <color theme="0"/>
      <name val="游ゴシック"/>
      <family val="3"/>
      <charset val="128"/>
      <scheme val="minor"/>
    </font>
    <font>
      <b/>
      <sz val="11"/>
      <color theme="1"/>
      <name val="游ゴシック"/>
      <family val="3"/>
      <charset val="128"/>
      <scheme val="minor"/>
    </font>
    <font>
      <sz val="12"/>
      <name val="ＭＳ Ｐゴシック"/>
      <family val="3"/>
      <charset val="128"/>
    </font>
    <font>
      <b/>
      <sz val="9"/>
      <color indexed="81"/>
      <name val="MS P ゴシック"/>
      <family val="3"/>
      <charset val="128"/>
    </font>
    <font>
      <sz val="10"/>
      <name val="ＭＳ Ｐ明朝"/>
      <family val="1"/>
      <charset val="128"/>
    </font>
    <font>
      <b/>
      <u/>
      <sz val="10"/>
      <name val="ＭＳ Ｐゴシック"/>
      <family val="3"/>
      <charset val="128"/>
    </font>
    <font>
      <b/>
      <sz val="10"/>
      <name val="ＭＳ Ｐゴシック"/>
      <family val="3"/>
      <charset val="128"/>
    </font>
    <font>
      <sz val="9"/>
      <name val="ＭＳ Ｐ明朝"/>
      <family val="1"/>
      <charset val="128"/>
    </font>
    <font>
      <b/>
      <sz val="10"/>
      <name val="ＭＳ Ｐ明朝"/>
      <family val="1"/>
      <charset val="128"/>
    </font>
    <font>
      <u/>
      <sz val="10"/>
      <name val="ＭＳ Ｐ明朝"/>
      <family val="1"/>
      <charset val="128"/>
    </font>
    <font>
      <b/>
      <u/>
      <sz val="10"/>
      <name val="ＭＳ Ｐ明朝"/>
      <family val="1"/>
      <charset val="128"/>
    </font>
    <font>
      <sz val="12"/>
      <name val="HG丸ｺﾞｼｯｸM-PRO"/>
      <family val="3"/>
      <charset val="128"/>
    </font>
    <font>
      <sz val="14"/>
      <name val="HG丸ｺﾞｼｯｸM-PRO"/>
      <family val="3"/>
      <charset val="128"/>
    </font>
    <font>
      <sz val="10"/>
      <color theme="1"/>
      <name val="Meiryo UI"/>
      <family val="2"/>
      <charset val="128"/>
    </font>
  </fonts>
  <fills count="8">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79998168889431442"/>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tted">
        <color indexed="64"/>
      </left>
      <right/>
      <top/>
      <bottom/>
      <diagonal/>
    </border>
    <border>
      <left/>
      <right style="dott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s>
  <cellStyleXfs count="8">
    <xf numFmtId="0" fontId="0" fillId="0" borderId="0"/>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2" fillId="0" borderId="0">
      <alignment vertical="center"/>
    </xf>
    <xf numFmtId="0" fontId="48" fillId="0" borderId="0">
      <alignment vertical="center"/>
    </xf>
    <xf numFmtId="0" fontId="1" fillId="0" borderId="0">
      <alignment vertical="center"/>
    </xf>
    <xf numFmtId="0" fontId="1" fillId="0" borderId="0">
      <alignment vertical="center"/>
    </xf>
  </cellStyleXfs>
  <cellXfs count="607">
    <xf numFmtId="0" fontId="0" fillId="0" borderId="0" xfId="0"/>
    <xf numFmtId="49" fontId="6" fillId="0" borderId="0" xfId="1" applyNumberFormat="1" applyFont="1" applyProtection="1">
      <alignment vertical="center"/>
      <protection locked="0"/>
    </xf>
    <xf numFmtId="49" fontId="6" fillId="0" borderId="0" xfId="1" applyNumberFormat="1" applyFont="1" applyAlignment="1" applyProtection="1">
      <alignment horizontal="center" vertical="center"/>
      <protection locked="0"/>
    </xf>
    <xf numFmtId="49" fontId="8" fillId="0" borderId="0" xfId="1" applyNumberFormat="1" applyFont="1" applyAlignment="1" applyProtection="1">
      <alignment horizontal="center" vertical="center"/>
      <protection locked="0"/>
    </xf>
    <xf numFmtId="49" fontId="9" fillId="0" borderId="0" xfId="1" applyNumberFormat="1" applyFont="1" applyAlignment="1" applyProtection="1">
      <alignment horizontal="left" vertical="center"/>
      <protection locked="0"/>
    </xf>
    <xf numFmtId="49" fontId="10" fillId="0" borderId="0" xfId="1" applyNumberFormat="1" applyFont="1" applyAlignment="1" applyProtection="1">
      <alignment horizontal="center" vertical="center"/>
      <protection locked="0"/>
    </xf>
    <xf numFmtId="0" fontId="11" fillId="0" borderId="0" xfId="1" applyFont="1" applyAlignment="1" applyProtection="1">
      <protection locked="0"/>
    </xf>
    <xf numFmtId="0" fontId="13" fillId="0" borderId="0" xfId="1" applyFont="1" applyAlignment="1" applyProtection="1">
      <alignment horizontal="left" vertical="center"/>
      <protection locked="0"/>
    </xf>
    <xf numFmtId="49" fontId="8" fillId="0" borderId="0" xfId="1" applyNumberFormat="1" applyFont="1" applyBorder="1" applyAlignment="1" applyProtection="1">
      <alignment horizontal="center" vertical="center"/>
      <protection locked="0"/>
    </xf>
    <xf numFmtId="0" fontId="8" fillId="0" borderId="0" xfId="1" applyFont="1" applyProtection="1">
      <alignment vertical="center"/>
      <protection locked="0"/>
    </xf>
    <xf numFmtId="0" fontId="18" fillId="0" borderId="0" xfId="1" applyFont="1" applyAlignment="1" applyProtection="1">
      <alignment vertical="top"/>
      <protection locked="0"/>
    </xf>
    <xf numFmtId="0" fontId="18" fillId="0" borderId="0" xfId="0" applyFont="1" applyAlignment="1" applyProtection="1">
      <alignment vertical="top"/>
      <protection locked="0"/>
    </xf>
    <xf numFmtId="49" fontId="8" fillId="0" borderId="0" xfId="1" applyNumberFormat="1" applyFont="1" applyAlignment="1" applyProtection="1">
      <alignment horizontal="left"/>
      <protection locked="0"/>
    </xf>
    <xf numFmtId="0" fontId="6" fillId="0" borderId="0" xfId="1" applyFont="1" applyProtection="1">
      <alignment vertical="center"/>
      <protection locked="0"/>
    </xf>
    <xf numFmtId="0" fontId="20" fillId="0" borderId="0" xfId="1" applyFont="1" applyAlignment="1" applyProtection="1">
      <alignment vertical="center" shrinkToFit="1"/>
      <protection locked="0"/>
    </xf>
    <xf numFmtId="0" fontId="20" fillId="0" borderId="0" xfId="1" applyFont="1" applyAlignment="1" applyProtection="1">
      <alignment horizontal="center" vertical="center" shrinkToFit="1"/>
      <protection locked="0"/>
    </xf>
    <xf numFmtId="0" fontId="24" fillId="0" borderId="0" xfId="1" applyFont="1" applyAlignment="1" applyProtection="1">
      <alignment horizontal="center" vertical="center" shrinkToFit="1"/>
      <protection locked="0"/>
    </xf>
    <xf numFmtId="0" fontId="6" fillId="0" borderId="0" xfId="1" applyNumberFormat="1" applyFont="1" applyAlignment="1" applyProtection="1">
      <alignment horizontal="center" vertical="center"/>
      <protection locked="0"/>
    </xf>
    <xf numFmtId="177" fontId="21" fillId="0" borderId="0" xfId="1" quotePrefix="1" applyNumberFormat="1" applyFont="1" applyProtection="1">
      <alignment vertical="center"/>
      <protection locked="0"/>
    </xf>
    <xf numFmtId="49" fontId="6" fillId="0" borderId="0" xfId="1" applyNumberFormat="1" applyFont="1" applyAlignment="1" applyProtection="1">
      <alignment horizontal="center"/>
      <protection locked="0"/>
    </xf>
    <xf numFmtId="177" fontId="27" fillId="0" borderId="0" xfId="1" applyNumberFormat="1" applyFont="1" applyProtection="1">
      <alignment vertical="center"/>
      <protection locked="0"/>
    </xf>
    <xf numFmtId="49" fontId="6" fillId="0" borderId="0" xfId="1" applyNumberFormat="1" applyFont="1" applyAlignment="1" applyProtection="1">
      <alignment horizontal="center" vertical="center" wrapText="1"/>
      <protection locked="0"/>
    </xf>
    <xf numFmtId="0" fontId="25" fillId="0" borderId="0" xfId="1" applyFont="1" applyProtection="1">
      <alignment vertical="center"/>
      <protection locked="0"/>
    </xf>
    <xf numFmtId="0" fontId="28" fillId="0" borderId="0" xfId="1" applyFont="1" applyProtection="1">
      <alignment vertical="center"/>
      <protection locked="0"/>
    </xf>
    <xf numFmtId="0" fontId="6" fillId="0" borderId="0" xfId="1" applyFont="1" applyAlignment="1" applyProtection="1">
      <alignment horizontal="left" vertical="center"/>
      <protection locked="0"/>
    </xf>
    <xf numFmtId="49" fontId="25" fillId="0" borderId="0" xfId="1" applyNumberFormat="1" applyFont="1" applyAlignment="1" applyProtection="1">
      <alignment horizontal="center" vertical="top"/>
      <protection locked="0"/>
    </xf>
    <xf numFmtId="178" fontId="25" fillId="0" borderId="24" xfId="1" applyNumberFormat="1" applyFont="1" applyBorder="1" applyAlignment="1" applyProtection="1">
      <alignment horizontal="center" vertical="center" wrapText="1" shrinkToFit="1"/>
      <protection locked="0"/>
    </xf>
    <xf numFmtId="176" fontId="28" fillId="0" borderId="7" xfId="1" applyNumberFormat="1" applyFont="1" applyBorder="1" applyAlignment="1" applyProtection="1">
      <alignment horizontal="center" vertical="center"/>
      <protection locked="0"/>
    </xf>
    <xf numFmtId="49" fontId="23" fillId="0" borderId="0" xfId="1" applyNumberFormat="1" applyFont="1" applyAlignment="1" applyProtection="1">
      <alignment horizontal="center" vertical="center"/>
      <protection locked="0"/>
    </xf>
    <xf numFmtId="0" fontId="25" fillId="0" borderId="21" xfId="1" applyFont="1" applyBorder="1" applyAlignment="1" applyProtection="1">
      <alignment vertical="center" shrinkToFit="1"/>
      <protection locked="0"/>
    </xf>
    <xf numFmtId="176" fontId="28" fillId="4" borderId="7" xfId="1" applyNumberFormat="1" applyFont="1" applyFill="1" applyBorder="1" applyAlignment="1" applyProtection="1">
      <alignment horizontal="center" vertical="center"/>
      <protection locked="0"/>
    </xf>
    <xf numFmtId="0" fontId="25" fillId="0" borderId="19" xfId="1" applyFont="1" applyBorder="1" applyAlignment="1" applyProtection="1">
      <alignment vertical="center" shrinkToFit="1"/>
      <protection locked="0"/>
    </xf>
    <xf numFmtId="0" fontId="23" fillId="4" borderId="19" xfId="1" applyFont="1" applyFill="1" applyBorder="1" applyAlignment="1" applyProtection="1">
      <alignment horizontal="center" vertical="center" textRotation="255" shrinkToFit="1"/>
      <protection locked="0"/>
    </xf>
    <xf numFmtId="176" fontId="28" fillId="0" borderId="0" xfId="1" applyNumberFormat="1" applyFont="1" applyAlignment="1" applyProtection="1">
      <alignment horizontal="center" vertical="center"/>
      <protection locked="0"/>
    </xf>
    <xf numFmtId="49" fontId="6" fillId="0" borderId="26" xfId="1" applyNumberFormat="1" applyFont="1" applyBorder="1" applyAlignment="1" applyProtection="1">
      <alignment horizontal="right" vertical="center"/>
      <protection locked="0"/>
    </xf>
    <xf numFmtId="176" fontId="27" fillId="0" borderId="0" xfId="1" applyNumberFormat="1" applyFont="1" applyAlignment="1" applyProtection="1">
      <alignment horizontal="left" vertical="center"/>
      <protection locked="0"/>
    </xf>
    <xf numFmtId="176" fontId="28" fillId="5" borderId="24" xfId="1" applyNumberFormat="1" applyFont="1" applyFill="1" applyBorder="1" applyAlignment="1" applyProtection="1">
      <alignment horizontal="center" vertical="center"/>
      <protection locked="0"/>
    </xf>
    <xf numFmtId="179" fontId="6" fillId="5" borderId="26" xfId="1" applyNumberFormat="1" applyFont="1" applyFill="1" applyBorder="1" applyAlignment="1" applyProtection="1">
      <alignment horizontal="right" vertical="center"/>
      <protection locked="0"/>
    </xf>
    <xf numFmtId="49" fontId="6" fillId="5" borderId="26" xfId="1" applyNumberFormat="1" applyFont="1" applyFill="1" applyBorder="1" applyAlignment="1" applyProtection="1">
      <alignment horizontal="right" vertical="center"/>
      <protection locked="0"/>
    </xf>
    <xf numFmtId="178" fontId="25" fillId="0" borderId="40" xfId="1" applyNumberFormat="1" applyFont="1" applyBorder="1" applyAlignment="1" applyProtection="1">
      <alignment horizontal="distributed" vertical="center" shrinkToFit="1"/>
      <protection locked="0"/>
    </xf>
    <xf numFmtId="176" fontId="28" fillId="0" borderId="41" xfId="1" applyNumberFormat="1" applyFont="1" applyBorder="1" applyAlignment="1" applyProtection="1">
      <alignment horizontal="center" vertical="center"/>
      <protection locked="0"/>
    </xf>
    <xf numFmtId="179" fontId="6" fillId="0" borderId="43" xfId="1" applyNumberFormat="1" applyFont="1" applyBorder="1" applyAlignment="1" applyProtection="1">
      <alignment horizontal="right" vertical="center"/>
      <protection locked="0"/>
    </xf>
    <xf numFmtId="49" fontId="6" fillId="0" borderId="43" xfId="1" applyNumberFormat="1" applyFont="1" applyBorder="1" applyAlignment="1" applyProtection="1">
      <alignment horizontal="right" vertical="center"/>
      <protection locked="0"/>
    </xf>
    <xf numFmtId="178" fontId="25" fillId="0" borderId="44" xfId="1" applyNumberFormat="1" applyFont="1" applyBorder="1" applyAlignment="1" applyProtection="1">
      <alignment horizontal="distributed" vertical="center" shrinkToFit="1"/>
      <protection locked="0"/>
    </xf>
    <xf numFmtId="176" fontId="28" fillId="0" borderId="45" xfId="1" applyNumberFormat="1" applyFont="1" applyBorder="1" applyAlignment="1" applyProtection="1">
      <alignment horizontal="center" vertical="center"/>
      <protection locked="0"/>
    </xf>
    <xf numFmtId="179" fontId="6" fillId="0" borderId="47" xfId="1" applyNumberFormat="1" applyFont="1" applyBorder="1" applyAlignment="1" applyProtection="1">
      <alignment horizontal="right" vertical="center"/>
      <protection locked="0"/>
    </xf>
    <xf numFmtId="49" fontId="6" fillId="0" borderId="47" xfId="1" applyNumberFormat="1" applyFont="1" applyBorder="1" applyAlignment="1" applyProtection="1">
      <alignment horizontal="right" vertical="center"/>
      <protection locked="0"/>
    </xf>
    <xf numFmtId="178" fontId="25" fillId="0" borderId="40" xfId="1" applyNumberFormat="1" applyFont="1" applyBorder="1" applyAlignment="1" applyProtection="1">
      <alignment horizontal="distributed" vertical="top" shrinkToFit="1"/>
      <protection locked="0"/>
    </xf>
    <xf numFmtId="49" fontId="25" fillId="0" borderId="40" xfId="1" applyNumberFormat="1" applyFont="1" applyBorder="1" applyAlignment="1" applyProtection="1">
      <alignment horizontal="distributed" vertical="center" shrinkToFit="1"/>
      <protection locked="0"/>
    </xf>
    <xf numFmtId="49" fontId="25" fillId="0" borderId="44" xfId="1" applyNumberFormat="1" applyFont="1" applyBorder="1" applyAlignment="1" applyProtection="1">
      <alignment horizontal="distributed" vertical="center" shrinkToFit="1"/>
      <protection locked="0"/>
    </xf>
    <xf numFmtId="49" fontId="6" fillId="0" borderId="0" xfId="1" applyNumberFormat="1" applyFont="1" applyAlignment="1" applyProtection="1">
      <alignment vertical="top"/>
      <protection locked="0"/>
    </xf>
    <xf numFmtId="0" fontId="25" fillId="0" borderId="6" xfId="1" applyFont="1" applyBorder="1" applyAlignment="1" applyProtection="1">
      <alignment vertical="center" shrinkToFit="1"/>
      <protection locked="0"/>
    </xf>
    <xf numFmtId="0" fontId="23" fillId="4" borderId="6" xfId="1" applyFont="1" applyFill="1" applyBorder="1" applyAlignment="1" applyProtection="1">
      <alignment horizontal="center" vertical="center" textRotation="255" shrinkToFit="1"/>
      <protection locked="0"/>
    </xf>
    <xf numFmtId="49" fontId="28" fillId="0" borderId="0" xfId="1" applyNumberFormat="1" applyFont="1" applyAlignment="1" applyProtection="1">
      <alignment horizontal="center" vertical="center"/>
      <protection locked="0"/>
    </xf>
    <xf numFmtId="176" fontId="27" fillId="0" borderId="0" xfId="1" applyNumberFormat="1" applyFont="1" applyAlignment="1" applyProtection="1">
      <alignment vertical="center"/>
      <protection locked="0"/>
    </xf>
    <xf numFmtId="49" fontId="6" fillId="0" borderId="0" xfId="1" applyNumberFormat="1" applyFont="1" applyAlignment="1" applyProtection="1">
      <alignment horizontal="left" vertical="center"/>
      <protection locked="0"/>
    </xf>
    <xf numFmtId="0" fontId="18" fillId="0" borderId="0" xfId="0" applyFont="1" applyFill="1" applyAlignment="1" applyProtection="1">
      <alignment vertical="top"/>
      <protection locked="0"/>
    </xf>
    <xf numFmtId="0" fontId="35" fillId="6" borderId="2" xfId="0" applyFont="1" applyFill="1" applyBorder="1" applyAlignment="1">
      <alignment horizontal="center" vertical="center" shrinkToFit="1"/>
    </xf>
    <xf numFmtId="176" fontId="27" fillId="0" borderId="0" xfId="1" applyNumberFormat="1" applyFont="1" applyAlignment="1" applyProtection="1">
      <alignment horizontal="center" vertical="center"/>
      <protection locked="0"/>
    </xf>
    <xf numFmtId="0" fontId="27" fillId="0" borderId="0" xfId="1" applyFont="1" applyAlignment="1" applyProtection="1">
      <alignment horizontal="center" vertical="center"/>
      <protection locked="0"/>
    </xf>
    <xf numFmtId="49" fontId="6" fillId="0" borderId="0" xfId="1" applyNumberFormat="1" applyFont="1" applyFill="1" applyProtection="1">
      <alignment vertical="center"/>
      <protection locked="0"/>
    </xf>
    <xf numFmtId="0" fontId="11" fillId="0" borderId="0" xfId="1" applyFont="1" applyFill="1" applyAlignment="1" applyProtection="1">
      <protection locked="0"/>
    </xf>
    <xf numFmtId="0" fontId="15" fillId="0" borderId="0" xfId="1" quotePrefix="1" applyFont="1" applyAlignment="1" applyProtection="1">
      <alignment vertical="center"/>
      <protection locked="0"/>
    </xf>
    <xf numFmtId="0" fontId="15" fillId="0" borderId="0" xfId="1" applyFont="1" applyAlignment="1" applyProtection="1">
      <alignment vertical="center"/>
      <protection locked="0"/>
    </xf>
    <xf numFmtId="0" fontId="15" fillId="0" borderId="0" xfId="1" applyFont="1" applyFill="1" applyProtection="1">
      <alignment vertical="center"/>
      <protection locked="0"/>
    </xf>
    <xf numFmtId="0" fontId="17" fillId="0" borderId="0" xfId="0" applyFont="1" applyAlignment="1" applyProtection="1">
      <alignment vertical="top"/>
      <protection locked="0"/>
    </xf>
    <xf numFmtId="0" fontId="20" fillId="0" borderId="0" xfId="1" applyFont="1" applyFill="1" applyAlignment="1" applyProtection="1">
      <alignment vertical="center" shrinkToFit="1"/>
      <protection locked="0"/>
    </xf>
    <xf numFmtId="49" fontId="21" fillId="0" borderId="3" xfId="1" applyNumberFormat="1" applyFont="1" applyBorder="1" applyAlignment="1" applyProtection="1">
      <alignment horizontal="right" vertical="top" wrapText="1"/>
    </xf>
    <xf numFmtId="49" fontId="21" fillId="0" borderId="5" xfId="1" applyNumberFormat="1" applyFont="1" applyBorder="1" applyAlignment="1" applyProtection="1">
      <alignment vertical="top" wrapText="1"/>
    </xf>
    <xf numFmtId="49" fontId="21" fillId="0" borderId="4" xfId="1" applyNumberFormat="1" applyFont="1" applyBorder="1" applyAlignment="1" applyProtection="1">
      <alignment vertical="top" wrapText="1"/>
    </xf>
    <xf numFmtId="0" fontId="24" fillId="0" borderId="0" xfId="1" applyFont="1" applyFill="1" applyAlignment="1" applyProtection="1">
      <alignment horizontal="center" vertical="center" shrinkToFit="1"/>
      <protection locked="0"/>
    </xf>
    <xf numFmtId="177" fontId="21" fillId="0" borderId="0" xfId="1" quotePrefix="1" applyNumberFormat="1" applyFont="1" applyFill="1" applyProtection="1">
      <alignment vertical="center"/>
      <protection locked="0"/>
    </xf>
    <xf numFmtId="177" fontId="27" fillId="0" borderId="0" xfId="1" applyNumberFormat="1" applyFont="1" applyFill="1" applyProtection="1">
      <alignment vertical="center"/>
      <protection locked="0"/>
    </xf>
    <xf numFmtId="0" fontId="25" fillId="0" borderId="0" xfId="1" applyFont="1" applyFill="1" applyAlignment="1" applyProtection="1">
      <alignment horizontal="right"/>
      <protection locked="0"/>
    </xf>
    <xf numFmtId="0" fontId="25" fillId="0" borderId="0" xfId="1" applyFont="1" applyFill="1" applyAlignment="1" applyProtection="1">
      <alignment horizontal="center" vertical="center"/>
      <protection locked="0"/>
    </xf>
    <xf numFmtId="176" fontId="28" fillId="0" borderId="7" xfId="1" quotePrefix="1" applyNumberFormat="1" applyFont="1" applyBorder="1" applyAlignment="1" applyProtection="1">
      <alignment horizontal="center" vertical="center"/>
      <protection locked="0"/>
    </xf>
    <xf numFmtId="176" fontId="28" fillId="0" borderId="2" xfId="1" quotePrefix="1" applyNumberFormat="1" applyFont="1" applyFill="1" applyBorder="1" applyAlignment="1" applyProtection="1">
      <alignment horizontal="center" vertical="center"/>
      <protection locked="0"/>
    </xf>
    <xf numFmtId="176" fontId="28" fillId="4" borderId="7" xfId="1" quotePrefix="1" applyNumberFormat="1" applyFont="1" applyFill="1" applyBorder="1" applyAlignment="1" applyProtection="1">
      <alignment horizontal="center" vertical="center"/>
      <protection locked="0"/>
    </xf>
    <xf numFmtId="176" fontId="28" fillId="0" borderId="6" xfId="1" quotePrefix="1" applyNumberFormat="1" applyFont="1" applyFill="1" applyBorder="1" applyAlignment="1" applyProtection="1">
      <alignment horizontal="center" vertical="center"/>
      <protection locked="0"/>
    </xf>
    <xf numFmtId="176" fontId="28" fillId="0" borderId="6" xfId="1" applyNumberFormat="1" applyFont="1" applyFill="1" applyBorder="1" applyAlignment="1" applyProtection="1">
      <alignment horizontal="center" vertical="center"/>
      <protection locked="0"/>
    </xf>
    <xf numFmtId="176" fontId="23" fillId="0" borderId="26" xfId="1" applyNumberFormat="1" applyFont="1" applyBorder="1" applyAlignment="1" applyProtection="1">
      <alignment horizontal="right"/>
      <protection locked="0"/>
    </xf>
    <xf numFmtId="176" fontId="23" fillId="0" borderId="4" xfId="1" applyNumberFormat="1" applyFont="1" applyBorder="1" applyAlignment="1" applyProtection="1">
      <alignment horizontal="right"/>
      <protection locked="0"/>
    </xf>
    <xf numFmtId="176" fontId="28" fillId="0" borderId="21" xfId="1" applyNumberFormat="1" applyFont="1" applyFill="1" applyBorder="1" applyAlignment="1" applyProtection="1">
      <alignment horizontal="center" vertical="center"/>
      <protection locked="0"/>
    </xf>
    <xf numFmtId="176" fontId="28" fillId="0" borderId="2" xfId="1" applyNumberFormat="1" applyFont="1" applyFill="1" applyBorder="1" applyAlignment="1" applyProtection="1">
      <alignment horizontal="center" vertical="center"/>
      <protection locked="0"/>
    </xf>
    <xf numFmtId="176" fontId="28" fillId="0" borderId="57" xfId="1" applyNumberFormat="1" applyFont="1" applyFill="1" applyBorder="1" applyAlignment="1" applyProtection="1">
      <alignment horizontal="center" vertical="center"/>
      <protection locked="0"/>
    </xf>
    <xf numFmtId="176" fontId="28" fillId="0" borderId="58" xfId="1" applyNumberFormat="1" applyFont="1" applyFill="1" applyBorder="1" applyAlignment="1" applyProtection="1">
      <alignment horizontal="center" vertical="center"/>
      <protection locked="0"/>
    </xf>
    <xf numFmtId="49" fontId="25" fillId="0" borderId="48" xfId="1" applyNumberFormat="1" applyFont="1" applyBorder="1" applyAlignment="1" applyProtection="1">
      <alignment vertical="top"/>
      <protection locked="0"/>
    </xf>
    <xf numFmtId="49" fontId="25" fillId="0" borderId="49" xfId="1" applyNumberFormat="1" applyFont="1" applyBorder="1" applyAlignment="1" applyProtection="1">
      <alignment vertical="top"/>
      <protection locked="0"/>
    </xf>
    <xf numFmtId="49" fontId="25" fillId="0" borderId="50" xfId="1" applyNumberFormat="1" applyFont="1" applyBorder="1" applyAlignment="1" applyProtection="1">
      <alignment vertical="top"/>
      <protection locked="0"/>
    </xf>
    <xf numFmtId="49" fontId="6" fillId="0" borderId="0" xfId="1" applyNumberFormat="1" applyFont="1" applyFill="1" applyAlignment="1" applyProtection="1">
      <alignment horizontal="center" vertical="center"/>
      <protection locked="0"/>
    </xf>
    <xf numFmtId="0" fontId="0" fillId="2" borderId="0" xfId="0" applyFill="1"/>
    <xf numFmtId="0" fontId="0" fillId="2" borderId="0" xfId="0" applyFill="1" applyProtection="1">
      <protection locked="0"/>
    </xf>
    <xf numFmtId="0" fontId="32" fillId="0" borderId="0" xfId="4" applyFont="1">
      <alignment vertical="center"/>
    </xf>
    <xf numFmtId="0" fontId="34" fillId="0" borderId="0" xfId="4" applyFont="1">
      <alignment vertical="center"/>
    </xf>
    <xf numFmtId="0" fontId="2" fillId="0" borderId="0" xfId="4">
      <alignment vertical="center"/>
    </xf>
    <xf numFmtId="0" fontId="35" fillId="6" borderId="2" xfId="4" applyFont="1" applyFill="1" applyBorder="1" applyAlignment="1">
      <alignment horizontal="center" vertical="center" shrinkToFit="1"/>
    </xf>
    <xf numFmtId="0" fontId="2" fillId="0" borderId="56" xfId="4" applyBorder="1" applyAlignment="1">
      <alignment horizontal="center" vertical="center"/>
    </xf>
    <xf numFmtId="0" fontId="2" fillId="0" borderId="56" xfId="4" applyBorder="1" applyAlignment="1">
      <alignment vertical="center" shrinkToFit="1"/>
    </xf>
    <xf numFmtId="0" fontId="2" fillId="0" borderId="57" xfId="4" applyBorder="1" applyAlignment="1">
      <alignment horizontal="center" vertical="center"/>
    </xf>
    <xf numFmtId="0" fontId="2" fillId="0" borderId="57" xfId="4" applyBorder="1" applyAlignment="1">
      <alignment vertical="center" shrinkToFit="1"/>
    </xf>
    <xf numFmtId="0" fontId="2" fillId="0" borderId="57" xfId="4" applyFont="1" applyBorder="1" applyAlignment="1">
      <alignment vertical="center" shrinkToFit="1"/>
    </xf>
    <xf numFmtId="0" fontId="2" fillId="0" borderId="58" xfId="4" applyBorder="1" applyAlignment="1">
      <alignment horizontal="center" vertical="center"/>
    </xf>
    <xf numFmtId="0" fontId="2" fillId="0" borderId="58" xfId="4" applyBorder="1" applyAlignment="1">
      <alignment vertical="center" shrinkToFit="1"/>
    </xf>
    <xf numFmtId="0" fontId="2" fillId="0" borderId="0" xfId="4" applyAlignment="1">
      <alignment vertical="center" shrinkToFit="1"/>
    </xf>
    <xf numFmtId="0" fontId="1" fillId="0" borderId="0" xfId="6">
      <alignment vertical="center"/>
    </xf>
    <xf numFmtId="49" fontId="1" fillId="0" borderId="60" xfId="6" applyNumberFormat="1" applyBorder="1" applyAlignment="1">
      <alignment vertical="center"/>
    </xf>
    <xf numFmtId="0" fontId="1" fillId="0" borderId="60" xfId="7" applyBorder="1" applyAlignment="1">
      <alignment vertical="center"/>
    </xf>
    <xf numFmtId="0" fontId="1" fillId="0" borderId="60" xfId="7" applyBorder="1" applyAlignment="1">
      <alignment vertical="center" wrapText="1"/>
    </xf>
    <xf numFmtId="49" fontId="1" fillId="0" borderId="57" xfId="6" applyNumberFormat="1" applyBorder="1" applyAlignment="1">
      <alignment vertical="center"/>
    </xf>
    <xf numFmtId="0" fontId="1" fillId="0" borderId="57" xfId="7" applyBorder="1" applyAlignment="1">
      <alignment vertical="center"/>
    </xf>
    <xf numFmtId="0" fontId="1" fillId="0" borderId="57" xfId="7" applyBorder="1" applyAlignment="1">
      <alignment vertical="center" wrapText="1"/>
    </xf>
    <xf numFmtId="0" fontId="0" fillId="0" borderId="57" xfId="7" applyFont="1" applyBorder="1" applyAlignment="1">
      <alignment vertical="center" wrapText="1"/>
    </xf>
    <xf numFmtId="0" fontId="1" fillId="0" borderId="57" xfId="6" applyBorder="1" applyAlignment="1">
      <alignment vertical="center"/>
    </xf>
    <xf numFmtId="0" fontId="1" fillId="0" borderId="57" xfId="6" applyBorder="1" applyAlignment="1">
      <alignment wrapText="1"/>
    </xf>
    <xf numFmtId="49" fontId="1" fillId="0" borderId="58" xfId="6" applyNumberFormat="1" applyBorder="1" applyAlignment="1">
      <alignment vertical="center"/>
    </xf>
    <xf numFmtId="0" fontId="1" fillId="0" borderId="58" xfId="7" applyBorder="1" applyAlignment="1">
      <alignment vertical="center"/>
    </xf>
    <xf numFmtId="0" fontId="1" fillId="0" borderId="58" xfId="7" applyBorder="1" applyAlignment="1">
      <alignment vertical="center" wrapText="1"/>
    </xf>
    <xf numFmtId="0" fontId="1" fillId="0" borderId="0" xfId="6" applyAlignment="1">
      <alignment vertical="center"/>
    </xf>
    <xf numFmtId="0" fontId="1" fillId="0" borderId="0" xfId="6" applyAlignment="1">
      <alignment vertical="center" wrapText="1"/>
    </xf>
    <xf numFmtId="49" fontId="6" fillId="0" borderId="0" xfId="1" applyNumberFormat="1" applyFont="1" applyProtection="1">
      <alignment vertical="center"/>
    </xf>
    <xf numFmtId="49" fontId="6" fillId="0" borderId="0" xfId="1" applyNumberFormat="1" applyFont="1" applyAlignment="1" applyProtection="1">
      <alignment horizontal="center" vertical="center"/>
    </xf>
    <xf numFmtId="49" fontId="6" fillId="0" borderId="0" xfId="1" applyNumberFormat="1" applyFont="1" applyFill="1" applyProtection="1">
      <alignment vertical="center"/>
    </xf>
    <xf numFmtId="49" fontId="8" fillId="0" borderId="0" xfId="1" applyNumberFormat="1" applyFont="1" applyAlignment="1" applyProtection="1">
      <alignment horizontal="center" vertical="center"/>
    </xf>
    <xf numFmtId="49" fontId="9" fillId="0" borderId="0" xfId="1" applyNumberFormat="1" applyFont="1" applyAlignment="1" applyProtection="1">
      <alignment horizontal="left" vertical="center"/>
    </xf>
    <xf numFmtId="49" fontId="10" fillId="0" borderId="0" xfId="1" applyNumberFormat="1" applyFont="1" applyAlignment="1" applyProtection="1">
      <alignment horizontal="center" vertical="center"/>
    </xf>
    <xf numFmtId="0" fontId="11" fillId="0" borderId="0" xfId="1" applyFont="1" applyAlignment="1" applyProtection="1"/>
    <xf numFmtId="0" fontId="11" fillId="0" borderId="0" xfId="1" applyFont="1" applyFill="1" applyAlignment="1" applyProtection="1"/>
    <xf numFmtId="0" fontId="13" fillId="0" borderId="0" xfId="1" applyFont="1" applyAlignment="1" applyProtection="1">
      <alignment horizontal="left" vertical="center"/>
    </xf>
    <xf numFmtId="49" fontId="8" fillId="0" borderId="0" xfId="1" applyNumberFormat="1" applyFont="1" applyBorder="1" applyAlignment="1" applyProtection="1">
      <alignment horizontal="center" vertical="center"/>
    </xf>
    <xf numFmtId="0" fontId="15" fillId="0" borderId="0" xfId="1" quotePrefix="1" applyFont="1" applyAlignment="1" applyProtection="1">
      <alignment vertical="center"/>
    </xf>
    <xf numFmtId="0" fontId="15" fillId="0" borderId="0" xfId="1" applyFont="1" applyAlignment="1" applyProtection="1">
      <alignment vertical="center"/>
    </xf>
    <xf numFmtId="0" fontId="15" fillId="0" borderId="0" xfId="1" applyFont="1" applyFill="1" applyProtection="1">
      <alignment vertical="center"/>
    </xf>
    <xf numFmtId="0" fontId="8" fillId="0" borderId="0" xfId="1" applyFont="1" applyProtection="1">
      <alignment vertical="center"/>
    </xf>
    <xf numFmtId="0" fontId="18" fillId="0" borderId="0" xfId="1" applyFont="1" applyAlignment="1" applyProtection="1">
      <alignment vertical="top"/>
    </xf>
    <xf numFmtId="0" fontId="18" fillId="0" borderId="0" xfId="0" applyFont="1" applyAlignment="1" applyProtection="1">
      <alignment vertical="top"/>
    </xf>
    <xf numFmtId="0" fontId="18" fillId="0" borderId="0" xfId="0" applyFont="1" applyFill="1" applyAlignment="1" applyProtection="1">
      <alignment vertical="top"/>
    </xf>
    <xf numFmtId="49" fontId="8" fillId="0" borderId="0" xfId="1" applyNumberFormat="1" applyFont="1" applyAlignment="1" applyProtection="1">
      <alignment horizontal="left"/>
    </xf>
    <xf numFmtId="0" fontId="17" fillId="0" borderId="0" xfId="0" applyFont="1" applyAlignment="1" applyProtection="1">
      <alignment vertical="top"/>
    </xf>
    <xf numFmtId="0" fontId="6" fillId="0" borderId="0" xfId="1" applyFont="1" applyProtection="1">
      <alignment vertical="center"/>
    </xf>
    <xf numFmtId="0" fontId="20" fillId="0" borderId="0" xfId="1" applyFont="1" applyAlignment="1" applyProtection="1">
      <alignment vertical="center" shrinkToFit="1"/>
    </xf>
    <xf numFmtId="0" fontId="20" fillId="0" borderId="0" xfId="1" applyFont="1" applyAlignment="1" applyProtection="1">
      <alignment horizontal="center" vertical="center" shrinkToFit="1"/>
    </xf>
    <xf numFmtId="0" fontId="20" fillId="0" borderId="0" xfId="1" applyFont="1" applyFill="1" applyAlignment="1" applyProtection="1">
      <alignment vertical="center" shrinkToFit="1"/>
    </xf>
    <xf numFmtId="0" fontId="24" fillId="0" borderId="0" xfId="1" applyFont="1" applyFill="1" applyAlignment="1" applyProtection="1">
      <alignment horizontal="center" vertical="center" shrinkToFit="1"/>
    </xf>
    <xf numFmtId="0" fontId="24" fillId="0" borderId="0" xfId="1" applyFont="1" applyAlignment="1" applyProtection="1">
      <alignment horizontal="center" vertical="center" shrinkToFit="1"/>
    </xf>
    <xf numFmtId="0" fontId="6" fillId="0" borderId="0" xfId="1" applyNumberFormat="1" applyFont="1" applyAlignment="1" applyProtection="1">
      <alignment horizontal="center" vertical="center"/>
    </xf>
    <xf numFmtId="177" fontId="21" fillId="0" borderId="0" xfId="1" quotePrefix="1" applyNumberFormat="1" applyFont="1" applyFill="1" applyProtection="1">
      <alignment vertical="center"/>
    </xf>
    <xf numFmtId="177" fontId="21" fillId="0" borderId="0" xfId="1" quotePrefix="1" applyNumberFormat="1" applyFont="1" applyProtection="1">
      <alignment vertical="center"/>
    </xf>
    <xf numFmtId="49" fontId="6" fillId="0" borderId="0" xfId="1" applyNumberFormat="1" applyFont="1" applyAlignment="1" applyProtection="1">
      <alignment horizontal="center"/>
    </xf>
    <xf numFmtId="177" fontId="27" fillId="0" borderId="0" xfId="1" applyNumberFormat="1" applyFont="1" applyFill="1" applyProtection="1">
      <alignment vertical="center"/>
    </xf>
    <xf numFmtId="177" fontId="27" fillId="0" borderId="0" xfId="1" applyNumberFormat="1" applyFont="1" applyProtection="1">
      <alignment vertical="center"/>
    </xf>
    <xf numFmtId="49" fontId="6" fillId="0" borderId="0" xfId="1" applyNumberFormat="1" applyFont="1" applyAlignment="1" applyProtection="1">
      <alignment horizontal="center" vertical="center" wrapText="1"/>
    </xf>
    <xf numFmtId="0" fontId="25" fillId="0" borderId="0" xfId="1" applyFont="1" applyProtection="1">
      <alignment vertical="center"/>
    </xf>
    <xf numFmtId="0" fontId="28" fillId="0" borderId="0" xfId="1" applyFont="1" applyProtection="1">
      <alignment vertical="center"/>
    </xf>
    <xf numFmtId="0" fontId="25" fillId="0" borderId="0" xfId="1" applyFont="1" applyFill="1" applyAlignment="1" applyProtection="1">
      <alignment horizontal="right"/>
    </xf>
    <xf numFmtId="0" fontId="6" fillId="0" borderId="0" xfId="1" applyFont="1" applyAlignment="1" applyProtection="1">
      <alignment horizontal="left" vertical="center"/>
    </xf>
    <xf numFmtId="0" fontId="25" fillId="0" borderId="0" xfId="1" applyFont="1" applyFill="1" applyAlignment="1" applyProtection="1">
      <alignment horizontal="center" vertical="center"/>
    </xf>
    <xf numFmtId="49" fontId="25" fillId="0" borderId="0" xfId="1" applyNumberFormat="1" applyFont="1" applyAlignment="1" applyProtection="1">
      <alignment horizontal="center" vertical="top"/>
    </xf>
    <xf numFmtId="178" fontId="25" fillId="0" borderId="24" xfId="1" applyNumberFormat="1" applyFont="1" applyBorder="1" applyAlignment="1" applyProtection="1">
      <alignment horizontal="center" vertical="center" wrapText="1" shrinkToFit="1"/>
    </xf>
    <xf numFmtId="176" fontId="28" fillId="0" borderId="7" xfId="1" quotePrefix="1" applyNumberFormat="1" applyFont="1" applyBorder="1" applyAlignment="1" applyProtection="1">
      <alignment horizontal="center" vertical="center"/>
    </xf>
    <xf numFmtId="176" fontId="28" fillId="0" borderId="2" xfId="1" quotePrefix="1" applyNumberFormat="1" applyFont="1" applyFill="1" applyBorder="1" applyAlignment="1" applyProtection="1">
      <alignment horizontal="center" vertical="center"/>
    </xf>
    <xf numFmtId="176" fontId="28" fillId="4" borderId="7" xfId="1" quotePrefix="1" applyNumberFormat="1" applyFont="1" applyFill="1" applyBorder="1" applyAlignment="1" applyProtection="1">
      <alignment horizontal="center" vertical="center"/>
    </xf>
    <xf numFmtId="176" fontId="28" fillId="0" borderId="6" xfId="1" quotePrefix="1" applyNumberFormat="1" applyFont="1" applyFill="1" applyBorder="1" applyAlignment="1" applyProtection="1">
      <alignment horizontal="center" vertical="center"/>
    </xf>
    <xf numFmtId="0" fontId="27" fillId="0" borderId="0" xfId="1" applyFont="1" applyAlignment="1" applyProtection="1">
      <alignment horizontal="center" vertical="center"/>
    </xf>
    <xf numFmtId="49" fontId="23" fillId="0" borderId="0" xfId="1" applyNumberFormat="1" applyFont="1" applyAlignment="1" applyProtection="1">
      <alignment horizontal="center" vertical="center"/>
    </xf>
    <xf numFmtId="176" fontId="28" fillId="4" borderId="7" xfId="1" applyNumberFormat="1" applyFont="1" applyFill="1" applyBorder="1" applyAlignment="1" applyProtection="1">
      <alignment horizontal="center" vertical="center"/>
    </xf>
    <xf numFmtId="176" fontId="28" fillId="0" borderId="6" xfId="1" applyNumberFormat="1" applyFont="1" applyFill="1" applyBorder="1" applyAlignment="1" applyProtection="1">
      <alignment horizontal="center" vertical="center"/>
    </xf>
    <xf numFmtId="176" fontId="28" fillId="0" borderId="7" xfId="1" applyNumberFormat="1" applyFont="1" applyBorder="1" applyAlignment="1" applyProtection="1">
      <alignment horizontal="center" vertical="center"/>
    </xf>
    <xf numFmtId="176" fontId="23" fillId="0" borderId="26" xfId="1" applyNumberFormat="1" applyFont="1" applyBorder="1" applyAlignment="1" applyProtection="1">
      <alignment horizontal="right"/>
    </xf>
    <xf numFmtId="176" fontId="27" fillId="0" borderId="0" xfId="1" applyNumberFormat="1" applyFont="1" applyAlignment="1" applyProtection="1">
      <alignment horizontal="center" vertical="center"/>
    </xf>
    <xf numFmtId="0" fontId="25" fillId="0" borderId="21" xfId="1" applyFont="1" applyBorder="1" applyAlignment="1" applyProtection="1">
      <alignment vertical="center" shrinkToFit="1"/>
    </xf>
    <xf numFmtId="176" fontId="23" fillId="0" borderId="4" xfId="1" applyNumberFormat="1" applyFont="1" applyBorder="1" applyAlignment="1" applyProtection="1">
      <alignment horizontal="right"/>
    </xf>
    <xf numFmtId="0" fontId="25" fillId="0" borderId="19" xfId="1" applyFont="1" applyBorder="1" applyAlignment="1" applyProtection="1">
      <alignment vertical="center" shrinkToFit="1"/>
    </xf>
    <xf numFmtId="0" fontId="23" fillId="4" borderId="19" xfId="1" applyFont="1" applyFill="1" applyBorder="1" applyAlignment="1" applyProtection="1">
      <alignment horizontal="center" vertical="center" textRotation="255" shrinkToFit="1"/>
    </xf>
    <xf numFmtId="176" fontId="28" fillId="0" borderId="0" xfId="1" applyNumberFormat="1" applyFont="1" applyAlignment="1" applyProtection="1">
      <alignment horizontal="center" vertical="center"/>
    </xf>
    <xf numFmtId="49" fontId="6" fillId="0" borderId="26" xfId="1" applyNumberFormat="1" applyFont="1" applyBorder="1" applyAlignment="1" applyProtection="1">
      <alignment horizontal="right" vertical="center"/>
    </xf>
    <xf numFmtId="176" fontId="28" fillId="0" borderId="21" xfId="1" applyNumberFormat="1" applyFont="1" applyFill="1" applyBorder="1" applyAlignment="1" applyProtection="1">
      <alignment horizontal="center" vertical="center"/>
    </xf>
    <xf numFmtId="176" fontId="27" fillId="0" borderId="0" xfId="1" applyNumberFormat="1" applyFont="1" applyAlignment="1" applyProtection="1">
      <alignment horizontal="left" vertical="center"/>
    </xf>
    <xf numFmtId="176" fontId="28" fillId="5" borderId="24" xfId="1" applyNumberFormat="1" applyFont="1" applyFill="1" applyBorder="1" applyAlignment="1" applyProtection="1">
      <alignment horizontal="center" vertical="center"/>
    </xf>
    <xf numFmtId="179" fontId="6" fillId="5" borderId="26" xfId="1" applyNumberFormat="1" applyFont="1" applyFill="1" applyBorder="1" applyAlignment="1" applyProtection="1">
      <alignment horizontal="right" vertical="center"/>
    </xf>
    <xf numFmtId="49" fontId="6" fillId="5" borderId="26" xfId="1" applyNumberFormat="1" applyFont="1" applyFill="1" applyBorder="1" applyAlignment="1" applyProtection="1">
      <alignment horizontal="right" vertical="center"/>
    </xf>
    <xf numFmtId="176" fontId="28" fillId="0" borderId="2" xfId="1" applyNumberFormat="1" applyFont="1" applyFill="1" applyBorder="1" applyAlignment="1" applyProtection="1">
      <alignment horizontal="center" vertical="center"/>
    </xf>
    <xf numFmtId="178" fontId="25" fillId="0" borderId="40" xfId="1" applyNumberFormat="1" applyFont="1" applyBorder="1" applyAlignment="1" applyProtection="1">
      <alignment horizontal="distributed" vertical="center" shrinkToFit="1"/>
    </xf>
    <xf numFmtId="176" fontId="28" fillId="0" borderId="41" xfId="1" applyNumberFormat="1" applyFont="1" applyBorder="1" applyAlignment="1" applyProtection="1">
      <alignment horizontal="center" vertical="center"/>
    </xf>
    <xf numFmtId="179" fontId="6" fillId="0" borderId="43" xfId="1" applyNumberFormat="1" applyFont="1" applyBorder="1" applyAlignment="1" applyProtection="1">
      <alignment horizontal="right" vertical="center"/>
    </xf>
    <xf numFmtId="49" fontId="6" fillId="0" borderId="43" xfId="1" applyNumberFormat="1" applyFont="1" applyBorder="1" applyAlignment="1" applyProtection="1">
      <alignment horizontal="right" vertical="center"/>
    </xf>
    <xf numFmtId="176" fontId="28" fillId="0" borderId="57" xfId="1" applyNumberFormat="1" applyFont="1" applyFill="1" applyBorder="1" applyAlignment="1" applyProtection="1">
      <alignment horizontal="center" vertical="center"/>
    </xf>
    <xf numFmtId="178" fontId="25" fillId="0" borderId="44" xfId="1" applyNumberFormat="1" applyFont="1" applyBorder="1" applyAlignment="1" applyProtection="1">
      <alignment horizontal="distributed" vertical="center" shrinkToFit="1"/>
    </xf>
    <xf numFmtId="176" fontId="28" fillId="0" borderId="45" xfId="1" applyNumberFormat="1" applyFont="1" applyBorder="1" applyAlignment="1" applyProtection="1">
      <alignment horizontal="center" vertical="center"/>
    </xf>
    <xf numFmtId="179" fontId="6" fillId="0" borderId="47" xfId="1" applyNumberFormat="1" applyFont="1" applyBorder="1" applyAlignment="1" applyProtection="1">
      <alignment horizontal="right" vertical="center"/>
    </xf>
    <xf numFmtId="49" fontId="6" fillId="0" borderId="47" xfId="1" applyNumberFormat="1" applyFont="1" applyBorder="1" applyAlignment="1" applyProtection="1">
      <alignment horizontal="right" vertical="center"/>
    </xf>
    <xf numFmtId="176" fontId="28" fillId="0" borderId="58" xfId="1" applyNumberFormat="1" applyFont="1" applyFill="1" applyBorder="1" applyAlignment="1" applyProtection="1">
      <alignment horizontal="center" vertical="center"/>
    </xf>
    <xf numFmtId="178" fontId="25" fillId="0" borderId="40" xfId="1" applyNumberFormat="1" applyFont="1" applyBorder="1" applyAlignment="1" applyProtection="1">
      <alignment horizontal="distributed" vertical="top" shrinkToFit="1"/>
    </xf>
    <xf numFmtId="49" fontId="25" fillId="0" borderId="40" xfId="1" applyNumberFormat="1" applyFont="1" applyBorder="1" applyAlignment="1" applyProtection="1">
      <alignment horizontal="distributed" vertical="center" shrinkToFit="1"/>
    </xf>
    <xf numFmtId="49" fontId="25" fillId="0" borderId="44" xfId="1" applyNumberFormat="1" applyFont="1" applyBorder="1" applyAlignment="1" applyProtection="1">
      <alignment horizontal="distributed" vertical="center" shrinkToFit="1"/>
    </xf>
    <xf numFmtId="49" fontId="25" fillId="0" borderId="48" xfId="1" applyNumberFormat="1" applyFont="1" applyBorder="1" applyAlignment="1" applyProtection="1">
      <alignment vertical="top"/>
    </xf>
    <xf numFmtId="49" fontId="25" fillId="0" borderId="49" xfId="1" applyNumberFormat="1" applyFont="1" applyBorder="1" applyAlignment="1" applyProtection="1">
      <alignment vertical="top"/>
    </xf>
    <xf numFmtId="49" fontId="25" fillId="0" borderId="50" xfId="1" applyNumberFormat="1" applyFont="1" applyBorder="1" applyAlignment="1" applyProtection="1">
      <alignment vertical="top"/>
    </xf>
    <xf numFmtId="49" fontId="6" fillId="0" borderId="0" xfId="1" applyNumberFormat="1" applyFont="1" applyAlignment="1" applyProtection="1">
      <alignment vertical="top"/>
    </xf>
    <xf numFmtId="0" fontId="25" fillId="0" borderId="6" xfId="1" applyFont="1" applyBorder="1" applyAlignment="1" applyProtection="1">
      <alignment vertical="center" shrinkToFit="1"/>
    </xf>
    <xf numFmtId="0" fontId="23" fillId="4" borderId="6" xfId="1" applyFont="1" applyFill="1" applyBorder="1" applyAlignment="1" applyProtection="1">
      <alignment horizontal="center" vertical="center" textRotation="255" shrinkToFit="1"/>
    </xf>
    <xf numFmtId="49" fontId="28" fillId="0" borderId="0" xfId="1" applyNumberFormat="1" applyFont="1" applyAlignment="1" applyProtection="1">
      <alignment horizontal="center" vertical="center"/>
    </xf>
    <xf numFmtId="49" fontId="6" fillId="0" borderId="0" xfId="1" applyNumberFormat="1" applyFont="1" applyFill="1" applyAlignment="1" applyProtection="1">
      <alignment horizontal="center" vertical="center"/>
    </xf>
    <xf numFmtId="176" fontId="27" fillId="0" borderId="0" xfId="1" applyNumberFormat="1" applyFont="1" applyAlignment="1" applyProtection="1">
      <alignment vertical="center"/>
    </xf>
    <xf numFmtId="49" fontId="6" fillId="0" borderId="0" xfId="1" applyNumberFormat="1" applyFont="1" applyAlignment="1" applyProtection="1">
      <alignment horizontal="left" vertical="center"/>
    </xf>
    <xf numFmtId="38" fontId="6" fillId="2" borderId="24" xfId="2" applyFont="1" applyFill="1" applyBorder="1" applyAlignment="1" applyProtection="1">
      <protection locked="0"/>
    </xf>
    <xf numFmtId="38" fontId="6" fillId="2" borderId="25" xfId="2" applyFont="1" applyFill="1" applyBorder="1" applyAlignment="1" applyProtection="1">
      <protection locked="0"/>
    </xf>
    <xf numFmtId="49" fontId="25" fillId="2" borderId="51" xfId="1" applyNumberFormat="1" applyFont="1" applyFill="1" applyBorder="1" applyAlignment="1" applyProtection="1">
      <alignment vertical="top"/>
      <protection locked="0"/>
    </xf>
    <xf numFmtId="49" fontId="25" fillId="2" borderId="0" xfId="1" applyNumberFormat="1" applyFont="1" applyFill="1" applyBorder="1" applyAlignment="1" applyProtection="1">
      <alignment vertical="top"/>
      <protection locked="0"/>
    </xf>
    <xf numFmtId="49" fontId="25" fillId="2" borderId="52" xfId="1" applyNumberFormat="1" applyFont="1" applyFill="1" applyBorder="1" applyAlignment="1" applyProtection="1">
      <alignment vertical="top"/>
      <protection locked="0"/>
    </xf>
    <xf numFmtId="49" fontId="25" fillId="2" borderId="53" xfId="1" applyNumberFormat="1" applyFont="1" applyFill="1" applyBorder="1" applyAlignment="1" applyProtection="1">
      <alignment vertical="top"/>
      <protection locked="0"/>
    </xf>
    <xf numFmtId="49" fontId="25" fillId="2" borderId="54" xfId="1" applyNumberFormat="1" applyFont="1" applyFill="1" applyBorder="1" applyAlignment="1" applyProtection="1">
      <alignment vertical="top"/>
      <protection locked="0"/>
    </xf>
    <xf numFmtId="49" fontId="25" fillId="2" borderId="55" xfId="1" applyNumberFormat="1" applyFont="1" applyFill="1" applyBorder="1" applyAlignment="1" applyProtection="1">
      <alignment vertical="top"/>
      <protection locked="0"/>
    </xf>
    <xf numFmtId="180" fontId="37" fillId="2" borderId="45" xfId="1" applyNumberFormat="1" applyFont="1" applyFill="1" applyBorder="1" applyAlignment="1" applyProtection="1">
      <alignment horizontal="right" vertical="center" indent="3"/>
      <protection locked="0"/>
    </xf>
    <xf numFmtId="180" fontId="37" fillId="2" borderId="46" xfId="1" applyNumberFormat="1" applyFont="1" applyFill="1" applyBorder="1" applyAlignment="1" applyProtection="1">
      <alignment horizontal="right" vertical="center" indent="3"/>
      <protection locked="0"/>
    </xf>
    <xf numFmtId="180" fontId="37" fillId="2" borderId="24" xfId="1" applyNumberFormat="1" applyFont="1" applyFill="1" applyBorder="1" applyAlignment="1" applyProtection="1">
      <alignment horizontal="right" vertical="center" indent="3"/>
      <protection locked="0"/>
    </xf>
    <xf numFmtId="180" fontId="37" fillId="2" borderId="25" xfId="1" applyNumberFormat="1" applyFont="1" applyFill="1" applyBorder="1" applyAlignment="1" applyProtection="1">
      <alignment horizontal="right" vertical="center" indent="3"/>
      <protection locked="0"/>
    </xf>
    <xf numFmtId="180" fontId="37" fillId="2" borderId="41" xfId="1" applyNumberFormat="1" applyFont="1" applyFill="1" applyBorder="1" applyAlignment="1" applyProtection="1">
      <alignment horizontal="right" vertical="center" indent="3"/>
      <protection locked="0"/>
    </xf>
    <xf numFmtId="180" fontId="37" fillId="2" borderId="42" xfId="1" applyNumberFormat="1" applyFont="1" applyFill="1" applyBorder="1" applyAlignment="1" applyProtection="1">
      <alignment horizontal="right" vertical="center" indent="3"/>
      <protection locked="0"/>
    </xf>
    <xf numFmtId="181" fontId="21" fillId="0" borderId="24" xfId="1" applyNumberFormat="1" applyFont="1" applyBorder="1" applyAlignment="1" applyProtection="1">
      <alignment horizontal="right" vertical="center" indent="3"/>
    </xf>
    <xf numFmtId="181" fontId="21" fillId="0" borderId="25" xfId="1" applyNumberFormat="1" applyFont="1" applyBorder="1" applyAlignment="1" applyProtection="1">
      <alignment horizontal="right" vertical="center" indent="3"/>
    </xf>
    <xf numFmtId="178" fontId="25" fillId="5" borderId="24" xfId="1" applyNumberFormat="1" applyFont="1" applyFill="1" applyBorder="1" applyAlignment="1" applyProtection="1">
      <alignment horizontal="center" vertical="center" shrinkToFit="1"/>
    </xf>
    <xf numFmtId="178" fontId="25" fillId="5" borderId="26" xfId="1" applyNumberFormat="1" applyFont="1" applyFill="1" applyBorder="1" applyAlignment="1" applyProtection="1">
      <alignment horizontal="center" vertical="center" shrinkToFit="1"/>
    </xf>
    <xf numFmtId="49" fontId="31" fillId="0" borderId="49" xfId="1" applyNumberFormat="1" applyFont="1" applyBorder="1" applyAlignment="1" applyProtection="1">
      <alignment horizontal="center" vertical="top"/>
    </xf>
    <xf numFmtId="49" fontId="39" fillId="3" borderId="3" xfId="1" applyNumberFormat="1" applyFont="1" applyFill="1" applyBorder="1" applyAlignment="1" applyProtection="1">
      <alignment vertical="center" wrapText="1"/>
    </xf>
    <xf numFmtId="49" fontId="39" fillId="3" borderId="5" xfId="1" applyNumberFormat="1" applyFont="1" applyFill="1" applyBorder="1" applyAlignment="1" applyProtection="1">
      <alignment vertical="center" wrapText="1"/>
    </xf>
    <xf numFmtId="49" fontId="39" fillId="3" borderId="4" xfId="1" applyNumberFormat="1" applyFont="1" applyFill="1" applyBorder="1" applyAlignment="1" applyProtection="1">
      <alignment vertical="center" wrapText="1"/>
    </xf>
    <xf numFmtId="49" fontId="39" fillId="3" borderId="19" xfId="1" applyNumberFormat="1" applyFont="1" applyFill="1" applyBorder="1" applyAlignment="1" applyProtection="1">
      <alignment vertical="center" wrapText="1"/>
    </xf>
    <xf numFmtId="49" fontId="39" fillId="3" borderId="0" xfId="1" applyNumberFormat="1" applyFont="1" applyFill="1" applyBorder="1" applyAlignment="1" applyProtection="1">
      <alignment vertical="center" wrapText="1"/>
    </xf>
    <xf numFmtId="49" fontId="39" fillId="3" borderId="20" xfId="1" applyNumberFormat="1" applyFont="1" applyFill="1" applyBorder="1" applyAlignment="1" applyProtection="1">
      <alignment vertical="center" wrapText="1"/>
    </xf>
    <xf numFmtId="49" fontId="39" fillId="3" borderId="7" xfId="1" applyNumberFormat="1" applyFont="1" applyFill="1" applyBorder="1" applyAlignment="1" applyProtection="1">
      <alignment vertical="center" wrapText="1"/>
    </xf>
    <xf numFmtId="49" fontId="39" fillId="3" borderId="9" xfId="1" applyNumberFormat="1" applyFont="1" applyFill="1" applyBorder="1" applyAlignment="1" applyProtection="1">
      <alignment vertical="center" wrapText="1"/>
    </xf>
    <xf numFmtId="49" fontId="39" fillId="3" borderId="8" xfId="1" applyNumberFormat="1" applyFont="1" applyFill="1" applyBorder="1" applyAlignment="1" applyProtection="1">
      <alignment vertical="center" wrapText="1"/>
    </xf>
    <xf numFmtId="49" fontId="6" fillId="5" borderId="10" xfId="1" applyNumberFormat="1" applyFont="1" applyFill="1" applyBorder="1" applyAlignment="1" applyProtection="1">
      <alignment horizontal="center" vertical="center" textRotation="255" shrinkToFit="1"/>
    </xf>
    <xf numFmtId="49" fontId="6" fillId="5" borderId="59" xfId="1" applyNumberFormat="1" applyFont="1" applyFill="1" applyBorder="1" applyAlignment="1" applyProtection="1">
      <alignment horizontal="center" vertical="center" textRotation="255" shrinkToFit="1"/>
    </xf>
    <xf numFmtId="49" fontId="6" fillId="5" borderId="13" xfId="1" applyNumberFormat="1" applyFont="1" applyFill="1" applyBorder="1" applyAlignment="1" applyProtection="1">
      <alignment horizontal="center" vertical="center" textRotation="255" shrinkToFit="1"/>
    </xf>
    <xf numFmtId="176" fontId="39" fillId="3" borderId="3" xfId="1" applyNumberFormat="1" applyFont="1" applyFill="1" applyBorder="1" applyAlignment="1" applyProtection="1">
      <alignment vertical="center" wrapText="1"/>
    </xf>
    <xf numFmtId="176" fontId="39" fillId="3" borderId="5" xfId="1" applyNumberFormat="1" applyFont="1" applyFill="1" applyBorder="1" applyAlignment="1" applyProtection="1">
      <alignment vertical="center" wrapText="1"/>
    </xf>
    <xf numFmtId="176" fontId="39" fillId="3" borderId="4" xfId="1" applyNumberFormat="1" applyFont="1" applyFill="1" applyBorder="1" applyAlignment="1" applyProtection="1">
      <alignment vertical="center" wrapText="1"/>
    </xf>
    <xf numFmtId="176" fontId="39" fillId="3" borderId="19" xfId="1" applyNumberFormat="1" applyFont="1" applyFill="1" applyBorder="1" applyAlignment="1" applyProtection="1">
      <alignment vertical="center" wrapText="1"/>
    </xf>
    <xf numFmtId="176" fontId="39" fillId="3" borderId="0" xfId="1" applyNumberFormat="1" applyFont="1" applyFill="1" applyBorder="1" applyAlignment="1" applyProtection="1">
      <alignment vertical="center" wrapText="1"/>
    </xf>
    <xf numFmtId="176" fontId="39" fillId="3" borderId="20" xfId="1" applyNumberFormat="1" applyFont="1" applyFill="1" applyBorder="1" applyAlignment="1" applyProtection="1">
      <alignment vertical="center" wrapText="1"/>
    </xf>
    <xf numFmtId="176" fontId="39" fillId="3" borderId="7" xfId="1" applyNumberFormat="1" applyFont="1" applyFill="1" applyBorder="1" applyAlignment="1" applyProtection="1">
      <alignment vertical="center" wrapText="1"/>
    </xf>
    <xf numFmtId="176" fontId="39" fillId="3" borderId="9" xfId="1" applyNumberFormat="1" applyFont="1" applyFill="1" applyBorder="1" applyAlignment="1" applyProtection="1">
      <alignment vertical="center" wrapText="1"/>
    </xf>
    <xf numFmtId="176" fontId="39" fillId="3" borderId="8" xfId="1" applyNumberFormat="1" applyFont="1" applyFill="1" applyBorder="1" applyAlignment="1" applyProtection="1">
      <alignment vertical="center" wrapText="1"/>
    </xf>
    <xf numFmtId="49" fontId="6" fillId="5" borderId="19" xfId="1" applyNumberFormat="1" applyFont="1" applyFill="1" applyBorder="1" applyAlignment="1" applyProtection="1">
      <alignment horizontal="center" vertical="center" textRotation="255" shrinkToFit="1"/>
    </xf>
    <xf numFmtId="176" fontId="27" fillId="0" borderId="0" xfId="1" applyNumberFormat="1" applyFont="1" applyAlignment="1" applyProtection="1">
      <alignment horizontal="center" vertical="center"/>
    </xf>
    <xf numFmtId="178" fontId="6" fillId="5" borderId="10" xfId="1" applyNumberFormat="1" applyFont="1" applyFill="1" applyBorder="1" applyAlignment="1" applyProtection="1">
      <alignment horizontal="center" vertical="center" textRotation="255" shrinkToFit="1"/>
    </xf>
    <xf numFmtId="178" fontId="6" fillId="5" borderId="59" xfId="1" applyNumberFormat="1" applyFont="1" applyFill="1" applyBorder="1" applyAlignment="1" applyProtection="1">
      <alignment horizontal="center" vertical="center" textRotation="255" shrinkToFit="1"/>
    </xf>
    <xf numFmtId="178" fontId="6" fillId="5" borderId="13" xfId="1" applyNumberFormat="1" applyFont="1" applyFill="1" applyBorder="1" applyAlignment="1" applyProtection="1">
      <alignment horizontal="center" vertical="center" textRotation="255" shrinkToFit="1"/>
    </xf>
    <xf numFmtId="178" fontId="6" fillId="5" borderId="10" xfId="1" applyNumberFormat="1" applyFont="1" applyFill="1" applyBorder="1" applyAlignment="1" applyProtection="1">
      <alignment horizontal="center" vertical="center" textRotation="255"/>
    </xf>
    <xf numFmtId="178" fontId="6" fillId="5" borderId="59" xfId="1" applyNumberFormat="1" applyFont="1" applyFill="1" applyBorder="1" applyAlignment="1" applyProtection="1">
      <alignment horizontal="center" vertical="center" textRotation="255"/>
    </xf>
    <xf numFmtId="178" fontId="6" fillId="5" borderId="13" xfId="1" applyNumberFormat="1" applyFont="1" applyFill="1" applyBorder="1" applyAlignment="1" applyProtection="1">
      <alignment horizontal="center" vertical="center" textRotation="255"/>
    </xf>
    <xf numFmtId="49" fontId="39" fillId="3" borderId="3" xfId="1" applyNumberFormat="1" applyFont="1" applyFill="1" applyBorder="1" applyAlignment="1" applyProtection="1">
      <alignment horizontal="left" vertical="center" wrapText="1"/>
    </xf>
    <xf numFmtId="49" fontId="39" fillId="3" borderId="5" xfId="1" applyNumberFormat="1" applyFont="1" applyFill="1" applyBorder="1" applyAlignment="1" applyProtection="1">
      <alignment horizontal="left" vertical="center" wrapText="1"/>
    </xf>
    <xf numFmtId="49" fontId="39" fillId="3" borderId="4" xfId="1" applyNumberFormat="1" applyFont="1" applyFill="1" applyBorder="1" applyAlignment="1" applyProtection="1">
      <alignment horizontal="left" vertical="center" wrapText="1"/>
    </xf>
    <xf numFmtId="49" fontId="39" fillId="3" borderId="19" xfId="1" applyNumberFormat="1" applyFont="1" applyFill="1" applyBorder="1" applyAlignment="1" applyProtection="1">
      <alignment horizontal="left" vertical="center" wrapText="1"/>
    </xf>
    <xf numFmtId="49" fontId="39" fillId="3" borderId="0" xfId="1" applyNumberFormat="1" applyFont="1" applyFill="1" applyBorder="1" applyAlignment="1" applyProtection="1">
      <alignment horizontal="left" vertical="center" wrapText="1"/>
    </xf>
    <xf numFmtId="49" fontId="39" fillId="3" borderId="20" xfId="1" applyNumberFormat="1" applyFont="1" applyFill="1" applyBorder="1" applyAlignment="1" applyProtection="1">
      <alignment horizontal="left" vertical="center" wrapText="1"/>
    </xf>
    <xf numFmtId="49" fontId="39" fillId="3" borderId="7" xfId="1" applyNumberFormat="1" applyFont="1" applyFill="1" applyBorder="1" applyAlignment="1" applyProtection="1">
      <alignment horizontal="left" vertical="center" wrapText="1"/>
    </xf>
    <xf numFmtId="49" fontId="39" fillId="3" borderId="9" xfId="1" applyNumberFormat="1" applyFont="1" applyFill="1" applyBorder="1" applyAlignment="1" applyProtection="1">
      <alignment horizontal="left" vertical="center" wrapText="1"/>
    </xf>
    <xf numFmtId="49" fontId="39" fillId="3" borderId="8" xfId="1" applyNumberFormat="1" applyFont="1" applyFill="1" applyBorder="1" applyAlignment="1" applyProtection="1">
      <alignment horizontal="left" vertical="center" wrapText="1"/>
    </xf>
    <xf numFmtId="0" fontId="25" fillId="4" borderId="3" xfId="1" applyFont="1" applyFill="1" applyBorder="1" applyAlignment="1" applyProtection="1">
      <alignment horizontal="center" vertical="center" shrinkToFit="1"/>
    </xf>
    <xf numFmtId="0" fontId="25" fillId="4" borderId="5" xfId="1" applyFont="1" applyFill="1" applyBorder="1" applyAlignment="1" applyProtection="1">
      <alignment horizontal="center" vertical="center" shrinkToFit="1"/>
    </xf>
    <xf numFmtId="0" fontId="25" fillId="4" borderId="4" xfId="1" applyFont="1" applyFill="1" applyBorder="1" applyAlignment="1" applyProtection="1">
      <alignment horizontal="center" vertical="center" shrinkToFit="1"/>
    </xf>
    <xf numFmtId="178" fontId="23" fillId="0" borderId="24" xfId="1" applyNumberFormat="1" applyFont="1" applyBorder="1" applyAlignment="1" applyProtection="1">
      <alignment horizontal="center" vertical="center" shrinkToFit="1"/>
    </xf>
    <xf numFmtId="178" fontId="23" fillId="0" borderId="26" xfId="1" applyNumberFormat="1" applyFont="1" applyBorder="1" applyAlignment="1" applyProtection="1">
      <alignment horizontal="center" vertical="center" shrinkToFit="1"/>
    </xf>
    <xf numFmtId="0" fontId="25" fillId="0" borderId="24" xfId="1" applyFont="1" applyBorder="1" applyAlignment="1" applyProtection="1">
      <alignment horizontal="center" vertical="center" shrinkToFit="1"/>
    </xf>
    <xf numFmtId="0" fontId="25" fillId="0" borderId="25" xfId="1" applyFont="1" applyBorder="1" applyAlignment="1" applyProtection="1">
      <alignment horizontal="center" vertical="center" shrinkToFit="1"/>
    </xf>
    <xf numFmtId="0" fontId="25" fillId="0" borderId="26" xfId="1" applyFont="1" applyBorder="1" applyAlignment="1" applyProtection="1">
      <alignment horizontal="center" vertical="center" shrinkToFit="1"/>
    </xf>
    <xf numFmtId="176" fontId="30" fillId="2" borderId="25" xfId="1" applyNumberFormat="1" applyFont="1" applyFill="1" applyBorder="1" applyAlignment="1" applyProtection="1">
      <alignment horizontal="left" vertical="center"/>
      <protection locked="0"/>
    </xf>
    <xf numFmtId="176" fontId="30" fillId="2" borderId="26" xfId="1" applyNumberFormat="1" applyFont="1" applyFill="1" applyBorder="1" applyAlignment="1" applyProtection="1">
      <alignment horizontal="left" vertical="center"/>
      <protection locked="0"/>
    </xf>
    <xf numFmtId="0" fontId="25" fillId="0" borderId="3" xfId="1" applyFont="1" applyBorder="1" applyAlignment="1" applyProtection="1">
      <alignment horizontal="center" vertical="center" shrinkToFit="1"/>
    </xf>
    <xf numFmtId="0" fontId="25" fillId="0" borderId="5" xfId="1" applyFont="1" applyBorder="1" applyAlignment="1" applyProtection="1">
      <alignment horizontal="center" vertical="center" shrinkToFit="1"/>
    </xf>
    <xf numFmtId="0" fontId="25" fillId="0" borderId="4" xfId="1" applyFont="1" applyBorder="1" applyAlignment="1" applyProtection="1">
      <alignment horizontal="center" vertical="center" shrinkToFit="1"/>
    </xf>
    <xf numFmtId="0" fontId="29" fillId="4" borderId="24" xfId="1" applyFont="1" applyFill="1" applyBorder="1" applyAlignment="1" applyProtection="1">
      <alignment horizontal="center" vertical="center" shrinkToFit="1"/>
    </xf>
    <xf numFmtId="0" fontId="29" fillId="4" borderId="25" xfId="1" applyFont="1" applyFill="1" applyBorder="1" applyAlignment="1" applyProtection="1">
      <alignment horizontal="center" vertical="center" shrinkToFit="1"/>
    </xf>
    <xf numFmtId="0" fontId="29" fillId="4" borderId="26" xfId="1" applyFont="1" applyFill="1" applyBorder="1" applyAlignment="1" applyProtection="1">
      <alignment horizontal="center" vertical="center" shrinkToFit="1"/>
    </xf>
    <xf numFmtId="0" fontId="30" fillId="2" borderId="24" xfId="1" applyFont="1" applyFill="1" applyBorder="1" applyAlignment="1" applyProtection="1">
      <alignment horizontal="center" vertical="center" wrapText="1"/>
      <protection locked="0"/>
    </xf>
    <xf numFmtId="0" fontId="30" fillId="2" borderId="25" xfId="1" applyFont="1" applyFill="1" applyBorder="1" applyAlignment="1" applyProtection="1">
      <alignment horizontal="center" vertical="center" wrapText="1"/>
      <protection locked="0"/>
    </xf>
    <xf numFmtId="0" fontId="30" fillId="2" borderId="26" xfId="1" applyFont="1" applyFill="1" applyBorder="1" applyAlignment="1" applyProtection="1">
      <alignment horizontal="center" vertical="center" wrapText="1"/>
      <protection locked="0"/>
    </xf>
    <xf numFmtId="176" fontId="30" fillId="2" borderId="24" xfId="1" applyNumberFormat="1" applyFont="1" applyFill="1" applyBorder="1" applyAlignment="1" applyProtection="1">
      <alignment horizontal="center" vertical="center"/>
      <protection locked="0"/>
    </xf>
    <xf numFmtId="176" fontId="30" fillId="2" borderId="25" xfId="1" applyNumberFormat="1" applyFont="1" applyFill="1" applyBorder="1" applyAlignment="1" applyProtection="1">
      <alignment horizontal="center" vertical="center"/>
      <protection locked="0"/>
    </xf>
    <xf numFmtId="0" fontId="27" fillId="0" borderId="0" xfId="1" applyFont="1" applyAlignment="1" applyProtection="1">
      <alignment horizontal="center" vertical="center"/>
    </xf>
    <xf numFmtId="0" fontId="25" fillId="0" borderId="7" xfId="1" applyFont="1" applyBorder="1" applyAlignment="1" applyProtection="1">
      <alignment vertical="top"/>
    </xf>
    <xf numFmtId="0" fontId="25" fillId="0" borderId="9" xfId="1" applyFont="1" applyBorder="1" applyAlignment="1" applyProtection="1">
      <alignment vertical="top"/>
    </xf>
    <xf numFmtId="0" fontId="25" fillId="0" borderId="8" xfId="1" applyFont="1" applyBorder="1" applyAlignment="1" applyProtection="1">
      <alignment vertical="top"/>
    </xf>
    <xf numFmtId="0" fontId="31" fillId="2" borderId="24" xfId="1" applyFont="1" applyFill="1" applyBorder="1" applyAlignment="1" applyProtection="1">
      <alignment horizontal="center" vertical="center" wrapText="1"/>
      <protection locked="0"/>
    </xf>
    <xf numFmtId="0" fontId="31" fillId="2" borderId="25" xfId="1" applyFont="1" applyFill="1" applyBorder="1" applyAlignment="1" applyProtection="1">
      <alignment horizontal="center" vertical="center" wrapText="1"/>
      <protection locked="0"/>
    </xf>
    <xf numFmtId="0" fontId="31" fillId="2" borderId="26" xfId="1" applyFont="1" applyFill="1" applyBorder="1" applyAlignment="1" applyProtection="1">
      <alignment horizontal="center" vertical="center" wrapText="1"/>
      <protection locked="0"/>
    </xf>
    <xf numFmtId="0" fontId="25" fillId="0" borderId="33" xfId="1" applyFont="1" applyBorder="1" applyAlignment="1" applyProtection="1">
      <alignment horizontal="center"/>
    </xf>
    <xf numFmtId="0" fontId="25" fillId="0" borderId="34" xfId="1" applyFont="1" applyBorder="1" applyAlignment="1" applyProtection="1">
      <alignment horizontal="center"/>
    </xf>
    <xf numFmtId="0" fontId="25" fillId="0" borderId="35" xfId="1" applyFont="1" applyBorder="1" applyAlignment="1" applyProtection="1">
      <alignment horizontal="center"/>
    </xf>
    <xf numFmtId="0" fontId="25" fillId="0" borderId="36" xfId="1" applyFont="1" applyBorder="1" applyAlignment="1" applyProtection="1">
      <alignment horizontal="center"/>
    </xf>
    <xf numFmtId="178" fontId="23" fillId="0" borderId="24" xfId="1" applyNumberFormat="1" applyFont="1" applyBorder="1" applyAlignment="1" applyProtection="1">
      <alignment horizontal="center" vertical="center"/>
    </xf>
    <xf numFmtId="178" fontId="23" fillId="0" borderId="25" xfId="1" applyNumberFormat="1" applyFont="1" applyBorder="1" applyAlignment="1" applyProtection="1">
      <alignment horizontal="center" vertical="center"/>
    </xf>
    <xf numFmtId="178" fontId="23" fillId="0" borderId="26" xfId="1" applyNumberFormat="1" applyFont="1" applyBorder="1" applyAlignment="1" applyProtection="1">
      <alignment horizontal="center" vertical="center"/>
    </xf>
    <xf numFmtId="176" fontId="6" fillId="0" borderId="30" xfId="1" applyNumberFormat="1" applyFont="1" applyBorder="1" applyAlignment="1" applyProtection="1">
      <alignment horizontal="center" vertical="center"/>
    </xf>
    <xf numFmtId="176" fontId="6" fillId="0" borderId="31" xfId="1" applyNumberFormat="1" applyFont="1" applyBorder="1" applyAlignment="1" applyProtection="1">
      <alignment horizontal="center" vertical="center"/>
    </xf>
    <xf numFmtId="176" fontId="6" fillId="0" borderId="32" xfId="1" applyNumberFormat="1" applyFont="1" applyBorder="1" applyAlignment="1" applyProtection="1">
      <alignment horizontal="center" vertical="center"/>
    </xf>
    <xf numFmtId="176" fontId="6" fillId="0" borderId="7" xfId="1" applyNumberFormat="1" applyFont="1" applyBorder="1" applyAlignment="1" applyProtection="1">
      <alignment horizontal="center" vertical="center"/>
    </xf>
    <xf numFmtId="176" fontId="6" fillId="0" borderId="9" xfId="1" applyNumberFormat="1" applyFont="1" applyBorder="1" applyAlignment="1" applyProtection="1">
      <alignment horizontal="center" vertical="center"/>
    </xf>
    <xf numFmtId="176" fontId="6" fillId="0" borderId="8" xfId="1" applyNumberFormat="1" applyFont="1" applyBorder="1" applyAlignment="1" applyProtection="1">
      <alignment horizontal="center" vertical="center"/>
    </xf>
    <xf numFmtId="176" fontId="26" fillId="2" borderId="30" xfId="1" applyNumberFormat="1" applyFont="1" applyFill="1" applyBorder="1" applyAlignment="1" applyProtection="1">
      <alignment horizontal="center" vertical="center"/>
      <protection locked="0"/>
    </xf>
    <xf numFmtId="176" fontId="26" fillId="2" borderId="31" xfId="1" applyNumberFormat="1" applyFont="1" applyFill="1" applyBorder="1" applyAlignment="1" applyProtection="1">
      <alignment horizontal="center" vertical="center"/>
      <protection locked="0"/>
    </xf>
    <xf numFmtId="176" fontId="26" fillId="2" borderId="32" xfId="1" applyNumberFormat="1" applyFont="1" applyFill="1" applyBorder="1" applyAlignment="1" applyProtection="1">
      <alignment horizontal="center" vertical="center"/>
      <protection locked="0"/>
    </xf>
    <xf numFmtId="176" fontId="26" fillId="2" borderId="7" xfId="1" applyNumberFormat="1" applyFont="1" applyFill="1" applyBorder="1" applyAlignment="1" applyProtection="1">
      <alignment horizontal="center" vertical="center"/>
      <protection locked="0"/>
    </xf>
    <xf numFmtId="176" fontId="26" fillId="2" borderId="9" xfId="1" applyNumberFormat="1" applyFont="1" applyFill="1" applyBorder="1" applyAlignment="1" applyProtection="1">
      <alignment horizontal="center" vertical="center"/>
      <protection locked="0"/>
    </xf>
    <xf numFmtId="176" fontId="26" fillId="2" borderId="8" xfId="1" applyNumberFormat="1" applyFont="1" applyFill="1" applyBorder="1" applyAlignment="1" applyProtection="1">
      <alignment horizontal="center" vertical="center"/>
      <protection locked="0"/>
    </xf>
    <xf numFmtId="0" fontId="6" fillId="0" borderId="5" xfId="1" applyFont="1" applyBorder="1" applyAlignment="1" applyProtection="1">
      <alignment horizontal="right" vertical="top"/>
    </xf>
    <xf numFmtId="0" fontId="6" fillId="0" borderId="4" xfId="1" applyFont="1" applyBorder="1" applyAlignment="1" applyProtection="1">
      <alignment horizontal="right" vertical="top"/>
    </xf>
    <xf numFmtId="0" fontId="6" fillId="0" borderId="9" xfId="1" applyFont="1" applyBorder="1" applyAlignment="1" applyProtection="1">
      <alignment horizontal="right" vertical="top"/>
    </xf>
    <xf numFmtId="0" fontId="6" fillId="0" borderId="8" xfId="1" applyFont="1" applyBorder="1" applyAlignment="1" applyProtection="1">
      <alignment horizontal="right" vertical="top"/>
    </xf>
    <xf numFmtId="0" fontId="26" fillId="2" borderId="3" xfId="1" applyNumberFormat="1" applyFont="1" applyFill="1" applyBorder="1" applyAlignment="1" applyProtection="1">
      <alignment horizontal="center" vertical="center" wrapText="1"/>
      <protection locked="0"/>
    </xf>
    <xf numFmtId="0" fontId="26" fillId="2" borderId="5" xfId="1" applyNumberFormat="1" applyFont="1" applyFill="1" applyBorder="1" applyAlignment="1" applyProtection="1">
      <alignment horizontal="center" vertical="center" wrapText="1"/>
      <protection locked="0"/>
    </xf>
    <xf numFmtId="0" fontId="26" fillId="2" borderId="4" xfId="1" applyNumberFormat="1" applyFont="1" applyFill="1" applyBorder="1" applyAlignment="1" applyProtection="1">
      <alignment horizontal="center" vertical="center" wrapText="1"/>
      <protection locked="0"/>
    </xf>
    <xf numFmtId="0" fontId="26" fillId="2" borderId="19" xfId="1" applyNumberFormat="1" applyFont="1" applyFill="1" applyBorder="1" applyAlignment="1" applyProtection="1">
      <alignment horizontal="center" vertical="center" wrapText="1"/>
      <protection locked="0"/>
    </xf>
    <xf numFmtId="0" fontId="26" fillId="2" borderId="0" xfId="1" applyNumberFormat="1" applyFont="1" applyFill="1" applyBorder="1" applyAlignment="1" applyProtection="1">
      <alignment horizontal="center" vertical="center" wrapText="1"/>
      <protection locked="0"/>
    </xf>
    <xf numFmtId="0" fontId="26" fillId="2" borderId="20" xfId="1" applyNumberFormat="1" applyFont="1" applyFill="1" applyBorder="1" applyAlignment="1" applyProtection="1">
      <alignment horizontal="center" vertical="center" wrapText="1"/>
      <protection locked="0"/>
    </xf>
    <xf numFmtId="0" fontId="26" fillId="2" borderId="7" xfId="1" applyNumberFormat="1" applyFont="1" applyFill="1" applyBorder="1" applyAlignment="1" applyProtection="1">
      <alignment horizontal="center" vertical="center" wrapText="1"/>
      <protection locked="0"/>
    </xf>
    <xf numFmtId="0" fontId="26" fillId="2" borderId="9" xfId="1" applyNumberFormat="1" applyFont="1" applyFill="1" applyBorder="1" applyAlignment="1" applyProtection="1">
      <alignment horizontal="center" vertical="center" wrapText="1"/>
      <protection locked="0"/>
    </xf>
    <xf numFmtId="0" fontId="26" fillId="2" borderId="8" xfId="1" applyNumberFormat="1" applyFont="1" applyFill="1" applyBorder="1" applyAlignment="1" applyProtection="1">
      <alignment horizontal="center" vertical="center" wrapText="1"/>
      <protection locked="0"/>
    </xf>
    <xf numFmtId="0" fontId="18" fillId="0" borderId="0" xfId="0" applyFont="1" applyAlignment="1" applyProtection="1">
      <alignment horizontal="distributed" vertical="center"/>
    </xf>
    <xf numFmtId="0" fontId="17" fillId="0" borderId="0" xfId="0" applyFont="1" applyAlignment="1" applyProtection="1">
      <alignment horizontal="distributed" vertical="center" indent="2"/>
    </xf>
    <xf numFmtId="49" fontId="8" fillId="0" borderId="0" xfId="1" applyNumberFormat="1" applyFont="1" applyFill="1" applyAlignment="1" applyProtection="1">
      <alignment wrapText="1"/>
    </xf>
    <xf numFmtId="0" fontId="5" fillId="0" borderId="0" xfId="1" applyFont="1" applyAlignment="1" applyProtection="1">
      <alignment vertical="center" shrinkToFit="1"/>
    </xf>
    <xf numFmtId="0" fontId="6" fillId="0" borderId="3" xfId="1" applyFont="1" applyBorder="1" applyAlignment="1" applyProtection="1">
      <alignment horizontal="center" vertical="center" wrapText="1"/>
    </xf>
    <xf numFmtId="0" fontId="6" fillId="0" borderId="5"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6" fillId="0" borderId="19" xfId="1" applyFont="1" applyBorder="1" applyAlignment="1" applyProtection="1">
      <alignment horizontal="center" vertical="center" wrapText="1"/>
    </xf>
    <xf numFmtId="0" fontId="6" fillId="0" borderId="0" xfId="1" applyFont="1" applyAlignment="1" applyProtection="1">
      <alignment horizontal="center" vertical="center" wrapText="1"/>
    </xf>
    <xf numFmtId="0" fontId="6" fillId="0" borderId="20" xfId="1" applyFont="1" applyBorder="1" applyAlignment="1" applyProtection="1">
      <alignment horizontal="center" vertical="center" wrapText="1"/>
    </xf>
    <xf numFmtId="0" fontId="6" fillId="0" borderId="7" xfId="1" applyFont="1" applyBorder="1" applyAlignment="1" applyProtection="1">
      <alignment horizontal="center" vertical="center" wrapText="1"/>
    </xf>
    <xf numFmtId="0" fontId="6" fillId="0" borderId="9" xfId="1" applyFont="1" applyBorder="1" applyAlignment="1" applyProtection="1">
      <alignment horizontal="center" vertical="center" wrapText="1"/>
    </xf>
    <xf numFmtId="0" fontId="6" fillId="0" borderId="8" xfId="1" applyFont="1" applyBorder="1" applyAlignment="1" applyProtection="1">
      <alignment horizontal="center" vertical="center" wrapText="1"/>
    </xf>
    <xf numFmtId="0" fontId="22" fillId="2" borderId="5" xfId="1" applyNumberFormat="1" applyFont="1" applyFill="1" applyBorder="1" applyAlignment="1" applyProtection="1">
      <alignment horizontal="center" vertical="center" wrapText="1"/>
      <protection locked="0"/>
    </xf>
    <xf numFmtId="176" fontId="6" fillId="0" borderId="1" xfId="1" applyNumberFormat="1" applyFont="1" applyBorder="1" applyAlignment="1" applyProtection="1">
      <alignment horizontal="center" vertical="center" textRotation="255"/>
    </xf>
    <xf numFmtId="176" fontId="6" fillId="0" borderId="21" xfId="1" applyNumberFormat="1" applyFont="1" applyBorder="1" applyAlignment="1" applyProtection="1">
      <alignment horizontal="center" vertical="center" textRotation="255"/>
    </xf>
    <xf numFmtId="176" fontId="6" fillId="0" borderId="6" xfId="1" applyNumberFormat="1" applyFont="1" applyBorder="1" applyAlignment="1" applyProtection="1">
      <alignment horizontal="center" vertical="center" textRotation="255"/>
    </xf>
    <xf numFmtId="176" fontId="6" fillId="0" borderId="3" xfId="1" applyNumberFormat="1" applyFont="1" applyBorder="1" applyAlignment="1" applyProtection="1">
      <alignment horizontal="center" vertical="center" wrapText="1"/>
    </xf>
    <xf numFmtId="176" fontId="6" fillId="0" borderId="5" xfId="1" applyNumberFormat="1" applyFont="1" applyBorder="1" applyAlignment="1" applyProtection="1">
      <alignment horizontal="center" vertical="center" wrapText="1"/>
    </xf>
    <xf numFmtId="176" fontId="6" fillId="0" borderId="4" xfId="1" applyNumberFormat="1" applyFont="1" applyBorder="1" applyAlignment="1" applyProtection="1">
      <alignment horizontal="center" vertical="center" wrapText="1"/>
    </xf>
    <xf numFmtId="176" fontId="6" fillId="0" borderId="7" xfId="1" applyNumberFormat="1" applyFont="1" applyBorder="1" applyAlignment="1" applyProtection="1">
      <alignment horizontal="center" vertical="center" wrapText="1"/>
    </xf>
    <xf numFmtId="176" fontId="6" fillId="0" borderId="9" xfId="1" applyNumberFormat="1" applyFont="1" applyBorder="1" applyAlignment="1" applyProtection="1">
      <alignment horizontal="center" vertical="center" wrapText="1"/>
    </xf>
    <xf numFmtId="176" fontId="6" fillId="0" borderId="8" xfId="1" applyNumberFormat="1" applyFont="1" applyBorder="1" applyAlignment="1" applyProtection="1">
      <alignment horizontal="center" vertical="center" wrapText="1"/>
    </xf>
    <xf numFmtId="176" fontId="22" fillId="2" borderId="3" xfId="1" applyNumberFormat="1" applyFont="1" applyFill="1" applyBorder="1" applyAlignment="1" applyProtection="1">
      <alignment horizontal="center" vertical="center"/>
      <protection locked="0"/>
    </xf>
    <xf numFmtId="176" fontId="22" fillId="2" borderId="5" xfId="1" applyNumberFormat="1" applyFont="1" applyFill="1" applyBorder="1" applyAlignment="1" applyProtection="1">
      <alignment horizontal="center" vertical="center"/>
      <protection locked="0"/>
    </xf>
    <xf numFmtId="176" fontId="22" fillId="2" borderId="4" xfId="1" applyNumberFormat="1" applyFont="1" applyFill="1" applyBorder="1" applyAlignment="1" applyProtection="1">
      <alignment horizontal="center" vertical="center"/>
      <protection locked="0"/>
    </xf>
    <xf numFmtId="176" fontId="22" fillId="2" borderId="7" xfId="1" applyNumberFormat="1" applyFont="1" applyFill="1" applyBorder="1" applyAlignment="1" applyProtection="1">
      <alignment horizontal="center" vertical="center"/>
      <protection locked="0"/>
    </xf>
    <xf numFmtId="176" fontId="22" fillId="2" borderId="9" xfId="1" applyNumberFormat="1" applyFont="1" applyFill="1" applyBorder="1" applyAlignment="1" applyProtection="1">
      <alignment horizontal="center" vertical="center"/>
      <protection locked="0"/>
    </xf>
    <xf numFmtId="176" fontId="22" fillId="2" borderId="8" xfId="1" applyNumberFormat="1" applyFont="1" applyFill="1" applyBorder="1" applyAlignment="1" applyProtection="1">
      <alignment horizontal="center" vertical="center"/>
      <protection locked="0"/>
    </xf>
    <xf numFmtId="0" fontId="39" fillId="3" borderId="16" xfId="1" applyFont="1" applyFill="1" applyBorder="1" applyAlignment="1" applyProtection="1">
      <alignment vertical="center" wrapText="1" shrinkToFit="1"/>
    </xf>
    <xf numFmtId="0" fontId="39" fillId="3" borderId="17" xfId="1" applyFont="1" applyFill="1" applyBorder="1" applyAlignment="1" applyProtection="1">
      <alignment vertical="center" wrapText="1" shrinkToFit="1"/>
    </xf>
    <xf numFmtId="0" fontId="39" fillId="3" borderId="18" xfId="1" applyFont="1" applyFill="1" applyBorder="1" applyAlignment="1" applyProtection="1">
      <alignment vertical="center" wrapText="1" shrinkToFit="1"/>
    </xf>
    <xf numFmtId="0" fontId="39" fillId="3" borderId="22" xfId="1" applyFont="1" applyFill="1" applyBorder="1" applyAlignment="1" applyProtection="1">
      <alignment vertical="center" wrapText="1" shrinkToFit="1"/>
    </xf>
    <xf numFmtId="0" fontId="39" fillId="3" borderId="0" xfId="1" applyFont="1" applyFill="1" applyBorder="1" applyAlignment="1" applyProtection="1">
      <alignment vertical="center" wrapText="1" shrinkToFit="1"/>
    </xf>
    <xf numFmtId="0" fontId="39" fillId="3" borderId="23" xfId="1" applyFont="1" applyFill="1" applyBorder="1" applyAlignment="1" applyProtection="1">
      <alignment vertical="center" wrapText="1" shrinkToFit="1"/>
    </xf>
    <xf numFmtId="0" fontId="39" fillId="3" borderId="37" xfId="1" applyFont="1" applyFill="1" applyBorder="1" applyAlignment="1" applyProtection="1">
      <alignment vertical="center" wrapText="1" shrinkToFit="1"/>
    </xf>
    <xf numFmtId="0" fontId="39" fillId="3" borderId="38" xfId="1" applyFont="1" applyFill="1" applyBorder="1" applyAlignment="1" applyProtection="1">
      <alignment vertical="center" wrapText="1" shrinkToFit="1"/>
    </xf>
    <xf numFmtId="0" fontId="39" fillId="3" borderId="39" xfId="1" applyFont="1" applyFill="1" applyBorder="1" applyAlignment="1" applyProtection="1">
      <alignment vertical="center" wrapText="1" shrinkToFit="1"/>
    </xf>
    <xf numFmtId="0" fontId="22" fillId="2" borderId="19" xfId="1" applyNumberFormat="1" applyFont="1" applyFill="1" applyBorder="1" applyAlignment="1" applyProtection="1">
      <alignment horizontal="center" vertical="center" wrapText="1"/>
      <protection locked="0"/>
    </xf>
    <xf numFmtId="0" fontId="22" fillId="2" borderId="0" xfId="1" applyNumberFormat="1" applyFont="1" applyFill="1" applyBorder="1" applyAlignment="1" applyProtection="1">
      <alignment horizontal="center" vertical="center" wrapText="1"/>
      <protection locked="0"/>
    </xf>
    <xf numFmtId="0" fontId="22" fillId="2" borderId="20" xfId="1" applyNumberFormat="1" applyFont="1" applyFill="1" applyBorder="1" applyAlignment="1" applyProtection="1">
      <alignment horizontal="center" vertical="center" wrapText="1"/>
      <protection locked="0"/>
    </xf>
    <xf numFmtId="0" fontId="22" fillId="2" borderId="7" xfId="1" applyNumberFormat="1" applyFont="1" applyFill="1" applyBorder="1" applyAlignment="1" applyProtection="1">
      <alignment horizontal="center" vertical="center" wrapText="1"/>
      <protection locked="0"/>
    </xf>
    <xf numFmtId="0" fontId="22" fillId="2" borderId="9" xfId="1" applyNumberFormat="1" applyFont="1" applyFill="1" applyBorder="1" applyAlignment="1" applyProtection="1">
      <alignment horizontal="center" vertical="center" wrapText="1"/>
      <protection locked="0"/>
    </xf>
    <xf numFmtId="0" fontId="22" fillId="2" borderId="8" xfId="1" applyNumberFormat="1" applyFont="1" applyFill="1" applyBorder="1" applyAlignment="1" applyProtection="1">
      <alignment horizontal="center" vertical="center" wrapText="1"/>
      <protection locked="0"/>
    </xf>
    <xf numFmtId="176" fontId="6" fillId="0" borderId="24" xfId="1" applyNumberFormat="1" applyFont="1" applyBorder="1" applyAlignment="1" applyProtection="1">
      <alignment horizontal="center" vertical="center"/>
    </xf>
    <xf numFmtId="176" fontId="6" fillId="0" borderId="25" xfId="1" applyNumberFormat="1" applyFont="1" applyBorder="1" applyAlignment="1" applyProtection="1">
      <alignment horizontal="center" vertical="center"/>
    </xf>
    <xf numFmtId="176" fontId="6" fillId="0" borderId="26" xfId="1" applyNumberFormat="1" applyFont="1" applyBorder="1" applyAlignment="1" applyProtection="1">
      <alignment horizontal="center" vertical="center"/>
    </xf>
    <xf numFmtId="176" fontId="22" fillId="2" borderId="24" xfId="1" applyNumberFormat="1" applyFont="1" applyFill="1" applyBorder="1" applyAlignment="1" applyProtection="1">
      <alignment horizontal="center" vertical="center"/>
      <protection locked="0"/>
    </xf>
    <xf numFmtId="176" fontId="22" fillId="2" borderId="25" xfId="1" applyNumberFormat="1" applyFont="1" applyFill="1" applyBorder="1" applyAlignment="1" applyProtection="1">
      <alignment horizontal="center" vertical="center"/>
      <protection locked="0"/>
    </xf>
    <xf numFmtId="176" fontId="22" fillId="2" borderId="26" xfId="1" applyNumberFormat="1" applyFont="1" applyFill="1" applyBorder="1" applyAlignment="1" applyProtection="1">
      <alignment horizontal="center" vertical="center"/>
      <protection locked="0"/>
    </xf>
    <xf numFmtId="0" fontId="6" fillId="0" borderId="0" xfId="1" applyFont="1" applyBorder="1" applyAlignment="1" applyProtection="1">
      <alignment horizontal="center" vertical="center" wrapText="1"/>
    </xf>
    <xf numFmtId="176" fontId="6" fillId="0" borderId="27" xfId="1" applyNumberFormat="1" applyFont="1" applyBorder="1" applyAlignment="1" applyProtection="1">
      <alignment horizontal="center" vertical="center"/>
    </xf>
    <xf numFmtId="176" fontId="6" fillId="0" borderId="28" xfId="1" applyNumberFormat="1" applyFont="1" applyBorder="1" applyAlignment="1" applyProtection="1">
      <alignment horizontal="center" vertical="center"/>
    </xf>
    <xf numFmtId="176" fontId="6" fillId="0" borderId="29" xfId="1" applyNumberFormat="1" applyFont="1" applyBorder="1" applyAlignment="1" applyProtection="1">
      <alignment horizontal="center" vertical="center"/>
    </xf>
    <xf numFmtId="176" fontId="22" fillId="2" borderId="27" xfId="1" applyNumberFormat="1" applyFont="1" applyFill="1" applyBorder="1" applyAlignment="1" applyProtection="1">
      <alignment horizontal="center" vertical="center"/>
      <protection locked="0"/>
    </xf>
    <xf numFmtId="176" fontId="22" fillId="2" borderId="28" xfId="1" applyNumberFormat="1" applyFont="1" applyFill="1" applyBorder="1" applyAlignment="1" applyProtection="1">
      <alignment horizontal="center" vertical="center"/>
      <protection locked="0"/>
    </xf>
    <xf numFmtId="176" fontId="22" fillId="2" borderId="29" xfId="1" applyNumberFormat="1" applyFont="1" applyFill="1" applyBorder="1" applyAlignment="1" applyProtection="1">
      <alignment horizontal="center" vertical="center"/>
      <protection locked="0"/>
    </xf>
    <xf numFmtId="0" fontId="11" fillId="0" borderId="0" xfId="1" applyFont="1" applyAlignment="1" applyProtection="1">
      <alignment horizontal="distributed"/>
    </xf>
    <xf numFmtId="49" fontId="13" fillId="0" borderId="1" xfId="1" applyNumberFormat="1" applyFont="1" applyBorder="1" applyAlignment="1" applyProtection="1">
      <alignment horizontal="center" vertical="center"/>
    </xf>
    <xf numFmtId="49" fontId="13" fillId="0" borderId="6" xfId="1" applyNumberFormat="1" applyFont="1" applyBorder="1" applyAlignment="1" applyProtection="1">
      <alignment horizontal="center" vertical="center"/>
    </xf>
    <xf numFmtId="49" fontId="14" fillId="0" borderId="2" xfId="1" applyNumberFormat="1" applyFont="1" applyFill="1" applyBorder="1" applyAlignment="1" applyProtection="1">
      <alignment horizontal="center" vertical="center" wrapText="1"/>
    </xf>
    <xf numFmtId="49" fontId="14" fillId="0" borderId="2" xfId="1" applyNumberFormat="1" applyFont="1" applyFill="1" applyBorder="1" applyAlignment="1" applyProtection="1">
      <alignment horizontal="center" vertical="center"/>
    </xf>
    <xf numFmtId="49" fontId="13" fillId="0" borderId="3" xfId="1" applyNumberFormat="1" applyFont="1" applyBorder="1" applyAlignment="1" applyProtection="1">
      <alignment horizontal="center" vertical="center"/>
    </xf>
    <xf numFmtId="49" fontId="13" fillId="0" borderId="4" xfId="1" applyNumberFormat="1" applyFont="1" applyBorder="1" applyAlignment="1" applyProtection="1">
      <alignment horizontal="center" vertical="center"/>
    </xf>
    <xf numFmtId="49" fontId="13" fillId="0" borderId="7" xfId="1" applyNumberFormat="1" applyFont="1" applyBorder="1" applyAlignment="1" applyProtection="1">
      <alignment horizontal="center" vertical="center"/>
    </xf>
    <xf numFmtId="49" fontId="13" fillId="0" borderId="8" xfId="1" applyNumberFormat="1" applyFont="1" applyBorder="1" applyAlignment="1" applyProtection="1">
      <alignment horizontal="center" vertical="center"/>
    </xf>
    <xf numFmtId="49" fontId="13" fillId="0" borderId="5" xfId="1" applyNumberFormat="1" applyFont="1" applyBorder="1" applyAlignment="1" applyProtection="1">
      <alignment horizontal="center" vertical="center"/>
    </xf>
    <xf numFmtId="49" fontId="13" fillId="0" borderId="9" xfId="1" applyNumberFormat="1" applyFont="1" applyBorder="1" applyAlignment="1" applyProtection="1">
      <alignment horizontal="center" vertical="center"/>
    </xf>
    <xf numFmtId="49" fontId="13" fillId="0" borderId="1" xfId="1" applyNumberFormat="1" applyFont="1" applyBorder="1" applyAlignment="1" applyProtection="1">
      <alignment horizontal="center" vertical="center" wrapText="1" shrinkToFit="1"/>
    </xf>
    <xf numFmtId="49" fontId="13" fillId="0" borderId="6" xfId="1" applyNumberFormat="1" applyFont="1" applyBorder="1" applyAlignment="1" applyProtection="1">
      <alignment horizontal="center" vertical="center" shrinkToFit="1"/>
    </xf>
    <xf numFmtId="0" fontId="15" fillId="0" borderId="0" xfId="1" applyFont="1" applyAlignment="1" applyProtection="1">
      <alignment horizontal="distributed" vertical="center"/>
    </xf>
    <xf numFmtId="49" fontId="14" fillId="0" borderId="2" xfId="1" applyNumberFormat="1" applyFont="1" applyBorder="1" applyAlignment="1" applyProtection="1">
      <alignment horizontal="center" vertical="center"/>
    </xf>
    <xf numFmtId="0" fontId="16" fillId="0" borderId="10" xfId="0" applyNumberFormat="1" applyFont="1" applyBorder="1" applyAlignment="1" applyProtection="1">
      <alignment horizontal="center" vertical="center"/>
    </xf>
    <xf numFmtId="49" fontId="16" fillId="0" borderId="13" xfId="0" applyNumberFormat="1" applyFont="1" applyBorder="1" applyAlignment="1" applyProtection="1">
      <alignment horizontal="center" vertical="center"/>
    </xf>
    <xf numFmtId="49" fontId="8" fillId="0" borderId="1" xfId="1" applyNumberFormat="1" applyFont="1" applyBorder="1" applyAlignment="1" applyProtection="1">
      <alignment horizontal="center" vertical="center"/>
    </xf>
    <xf numFmtId="49" fontId="8" fillId="0" borderId="6" xfId="1" applyNumberFormat="1" applyFont="1" applyBorder="1" applyAlignment="1" applyProtection="1">
      <alignment horizontal="center" vertical="center"/>
    </xf>
    <xf numFmtId="0" fontId="16" fillId="0" borderId="11" xfId="0" applyNumberFormat="1" applyFont="1" applyBorder="1" applyAlignment="1" applyProtection="1">
      <alignment horizontal="center" vertical="center"/>
    </xf>
    <xf numFmtId="49" fontId="16" fillId="0" borderId="14" xfId="0" applyNumberFormat="1" applyFont="1" applyBorder="1" applyAlignment="1" applyProtection="1">
      <alignment horizontal="center" vertical="center"/>
    </xf>
    <xf numFmtId="0" fontId="17" fillId="0" borderId="3" xfId="1" applyNumberFormat="1" applyFont="1" applyFill="1" applyBorder="1" applyAlignment="1" applyProtection="1">
      <alignment horizontal="center" vertical="center"/>
    </xf>
    <xf numFmtId="0" fontId="17" fillId="0" borderId="7" xfId="1" applyNumberFormat="1" applyFont="1" applyFill="1" applyBorder="1" applyAlignment="1" applyProtection="1">
      <alignment horizontal="center" vertical="center"/>
    </xf>
    <xf numFmtId="0" fontId="17" fillId="0" borderId="12" xfId="1" applyNumberFormat="1" applyFont="1" applyFill="1" applyBorder="1" applyAlignment="1" applyProtection="1">
      <alignment horizontal="center" vertical="center"/>
    </xf>
    <xf numFmtId="0" fontId="17" fillId="0" borderId="15" xfId="1" applyNumberFormat="1" applyFont="1" applyFill="1" applyBorder="1" applyAlignment="1" applyProtection="1">
      <alignment horizontal="center" vertical="center"/>
    </xf>
    <xf numFmtId="0" fontId="17" fillId="0" borderId="11" xfId="1" applyNumberFormat="1" applyFont="1" applyFill="1" applyBorder="1" applyAlignment="1" applyProtection="1">
      <alignment horizontal="center" vertical="center"/>
    </xf>
    <xf numFmtId="0" fontId="17" fillId="0" borderId="14" xfId="1" applyNumberFormat="1" applyFont="1" applyFill="1" applyBorder="1" applyAlignment="1" applyProtection="1">
      <alignment horizontal="center" vertical="center"/>
    </xf>
    <xf numFmtId="178" fontId="25" fillId="5" borderId="24" xfId="1" applyNumberFormat="1" applyFont="1" applyFill="1" applyBorder="1" applyAlignment="1" applyProtection="1">
      <alignment horizontal="center" vertical="center" shrinkToFit="1"/>
      <protection locked="0"/>
    </xf>
    <xf numFmtId="178" fontId="25" fillId="5" borderId="26" xfId="1" applyNumberFormat="1" applyFont="1" applyFill="1" applyBorder="1" applyAlignment="1" applyProtection="1">
      <alignment horizontal="center" vertical="center" shrinkToFit="1"/>
      <protection locked="0"/>
    </xf>
    <xf numFmtId="180" fontId="46" fillId="2" borderId="24" xfId="1" applyNumberFormat="1" applyFont="1" applyFill="1" applyBorder="1" applyAlignment="1" applyProtection="1">
      <alignment horizontal="right" vertical="center" indent="3"/>
      <protection locked="0"/>
    </xf>
    <xf numFmtId="180" fontId="46" fillId="2" borderId="25" xfId="1" applyNumberFormat="1" applyFont="1" applyFill="1" applyBorder="1" applyAlignment="1" applyProtection="1">
      <alignment horizontal="right" vertical="center" indent="3"/>
      <protection locked="0"/>
    </xf>
    <xf numFmtId="49" fontId="6" fillId="5" borderId="19" xfId="1" applyNumberFormat="1" applyFont="1" applyFill="1" applyBorder="1" applyAlignment="1" applyProtection="1">
      <alignment horizontal="center" vertical="center" textRotation="255" shrinkToFit="1"/>
      <protection locked="0"/>
    </xf>
    <xf numFmtId="180" fontId="46" fillId="2" borderId="41" xfId="1" applyNumberFormat="1" applyFont="1" applyFill="1" applyBorder="1" applyAlignment="1" applyProtection="1">
      <alignment horizontal="right" vertical="center" indent="3"/>
      <protection locked="0"/>
    </xf>
    <xf numFmtId="180" fontId="46" fillId="2" borderId="42" xfId="1" applyNumberFormat="1" applyFont="1" applyFill="1" applyBorder="1" applyAlignment="1" applyProtection="1">
      <alignment horizontal="right" vertical="center" indent="3"/>
      <protection locked="0"/>
    </xf>
    <xf numFmtId="49" fontId="31" fillId="0" borderId="49" xfId="1" applyNumberFormat="1" applyFont="1" applyBorder="1" applyAlignment="1" applyProtection="1">
      <alignment horizontal="center" vertical="top"/>
      <protection locked="0"/>
    </xf>
    <xf numFmtId="49" fontId="25" fillId="2" borderId="51" xfId="1" applyNumberFormat="1" applyFont="1" applyFill="1" applyBorder="1" applyAlignment="1" applyProtection="1">
      <alignment horizontal="left" vertical="top"/>
      <protection locked="0"/>
    </xf>
    <xf numFmtId="49" fontId="25" fillId="2" borderId="0" xfId="1" applyNumberFormat="1" applyFont="1" applyFill="1" applyBorder="1" applyAlignment="1" applyProtection="1">
      <alignment horizontal="left" vertical="top"/>
      <protection locked="0"/>
    </xf>
    <xf numFmtId="49" fontId="25" fillId="2" borderId="52" xfId="1" applyNumberFormat="1" applyFont="1" applyFill="1" applyBorder="1" applyAlignment="1" applyProtection="1">
      <alignment horizontal="left" vertical="top"/>
      <protection locked="0"/>
    </xf>
    <xf numFmtId="49" fontId="25" fillId="2" borderId="53" xfId="1" applyNumberFormat="1" applyFont="1" applyFill="1" applyBorder="1" applyAlignment="1" applyProtection="1">
      <alignment horizontal="left" vertical="top"/>
      <protection locked="0"/>
    </xf>
    <xf numFmtId="49" fontId="25" fillId="2" borderId="54" xfId="1" applyNumberFormat="1" applyFont="1" applyFill="1" applyBorder="1" applyAlignment="1" applyProtection="1">
      <alignment horizontal="left" vertical="top"/>
      <protection locked="0"/>
    </xf>
    <xf numFmtId="49" fontId="25" fillId="2" borderId="55" xfId="1" applyNumberFormat="1" applyFont="1" applyFill="1" applyBorder="1" applyAlignment="1" applyProtection="1">
      <alignment horizontal="left" vertical="top"/>
      <protection locked="0"/>
    </xf>
    <xf numFmtId="180" fontId="46" fillId="2" borderId="45" xfId="1" applyNumberFormat="1" applyFont="1" applyFill="1" applyBorder="1" applyAlignment="1" applyProtection="1">
      <alignment horizontal="right" vertical="center" indent="3"/>
      <protection locked="0"/>
    </xf>
    <xf numFmtId="180" fontId="46" fillId="2" borderId="46" xfId="1" applyNumberFormat="1" applyFont="1" applyFill="1" applyBorder="1" applyAlignment="1" applyProtection="1">
      <alignment horizontal="right" vertical="center" indent="3"/>
      <protection locked="0"/>
    </xf>
    <xf numFmtId="49" fontId="6" fillId="5" borderId="10" xfId="1" applyNumberFormat="1" applyFont="1" applyFill="1" applyBorder="1" applyAlignment="1" applyProtection="1">
      <alignment horizontal="center" vertical="center" textRotation="255" shrinkToFit="1"/>
      <protection locked="0"/>
    </xf>
    <xf numFmtId="49" fontId="6" fillId="5" borderId="59" xfId="1" applyNumberFormat="1" applyFont="1" applyFill="1" applyBorder="1" applyAlignment="1" applyProtection="1">
      <alignment horizontal="center" vertical="center" textRotation="255" shrinkToFit="1"/>
      <protection locked="0"/>
    </xf>
    <xf numFmtId="49" fontId="6" fillId="5" borderId="13" xfId="1" applyNumberFormat="1" applyFont="1" applyFill="1" applyBorder="1" applyAlignment="1" applyProtection="1">
      <alignment horizontal="center" vertical="center" textRotation="255" shrinkToFit="1"/>
      <protection locked="0"/>
    </xf>
    <xf numFmtId="176" fontId="39" fillId="3" borderId="3" xfId="1" applyNumberFormat="1" applyFont="1" applyFill="1" applyBorder="1" applyAlignment="1" applyProtection="1">
      <alignment vertical="center" wrapText="1"/>
      <protection locked="0"/>
    </xf>
    <xf numFmtId="176" fontId="39" fillId="3" borderId="5" xfId="1" applyNumberFormat="1" applyFont="1" applyFill="1" applyBorder="1" applyAlignment="1" applyProtection="1">
      <alignment vertical="center" wrapText="1"/>
      <protection locked="0"/>
    </xf>
    <xf numFmtId="176" fontId="39" fillId="3" borderId="4" xfId="1" applyNumberFormat="1" applyFont="1" applyFill="1" applyBorder="1" applyAlignment="1" applyProtection="1">
      <alignment vertical="center" wrapText="1"/>
      <protection locked="0"/>
    </xf>
    <xf numFmtId="176" fontId="39" fillId="3" borderId="19" xfId="1" applyNumberFormat="1" applyFont="1" applyFill="1" applyBorder="1" applyAlignment="1" applyProtection="1">
      <alignment vertical="center" wrapText="1"/>
      <protection locked="0"/>
    </xf>
    <xf numFmtId="176" fontId="39" fillId="3" borderId="0" xfId="1" applyNumberFormat="1" applyFont="1" applyFill="1" applyBorder="1" applyAlignment="1" applyProtection="1">
      <alignment vertical="center" wrapText="1"/>
      <protection locked="0"/>
    </xf>
    <xf numFmtId="176" fontId="39" fillId="3" borderId="20" xfId="1" applyNumberFormat="1" applyFont="1" applyFill="1" applyBorder="1" applyAlignment="1" applyProtection="1">
      <alignment vertical="center" wrapText="1"/>
      <protection locked="0"/>
    </xf>
    <xf numFmtId="176" fontId="39" fillId="3" borderId="7" xfId="1" applyNumberFormat="1" applyFont="1" applyFill="1" applyBorder="1" applyAlignment="1" applyProtection="1">
      <alignment vertical="center" wrapText="1"/>
      <protection locked="0"/>
    </xf>
    <xf numFmtId="176" fontId="39" fillId="3" borderId="9" xfId="1" applyNumberFormat="1" applyFont="1" applyFill="1" applyBorder="1" applyAlignment="1" applyProtection="1">
      <alignment vertical="center" wrapText="1"/>
      <protection locked="0"/>
    </xf>
    <xf numFmtId="176" fontId="39" fillId="3" borderId="8" xfId="1" applyNumberFormat="1" applyFont="1" applyFill="1" applyBorder="1" applyAlignment="1" applyProtection="1">
      <alignment vertical="center" wrapText="1"/>
      <protection locked="0"/>
    </xf>
    <xf numFmtId="178" fontId="6" fillId="5" borderId="10" xfId="1" applyNumberFormat="1" applyFont="1" applyFill="1" applyBorder="1" applyAlignment="1" applyProtection="1">
      <alignment horizontal="center" vertical="center" textRotation="255"/>
      <protection locked="0"/>
    </xf>
    <xf numFmtId="178" fontId="6" fillId="5" borderId="59" xfId="1" applyNumberFormat="1" applyFont="1" applyFill="1" applyBorder="1" applyAlignment="1" applyProtection="1">
      <alignment horizontal="center" vertical="center" textRotation="255"/>
      <protection locked="0"/>
    </xf>
    <xf numFmtId="178" fontId="6" fillId="5" borderId="13" xfId="1" applyNumberFormat="1" applyFont="1" applyFill="1" applyBorder="1" applyAlignment="1" applyProtection="1">
      <alignment horizontal="center" vertical="center" textRotation="255"/>
      <protection locked="0"/>
    </xf>
    <xf numFmtId="49" fontId="39" fillId="3" borderId="3" xfId="1" applyNumberFormat="1" applyFont="1" applyFill="1" applyBorder="1" applyAlignment="1" applyProtection="1">
      <alignment vertical="center" wrapText="1"/>
      <protection locked="0"/>
    </xf>
    <xf numFmtId="49" fontId="39" fillId="3" borderId="5" xfId="1" applyNumberFormat="1" applyFont="1" applyFill="1" applyBorder="1" applyAlignment="1" applyProtection="1">
      <alignment vertical="center" wrapText="1"/>
      <protection locked="0"/>
    </xf>
    <xf numFmtId="49" fontId="39" fillId="3" borderId="4" xfId="1" applyNumberFormat="1" applyFont="1" applyFill="1" applyBorder="1" applyAlignment="1" applyProtection="1">
      <alignment vertical="center" wrapText="1"/>
      <protection locked="0"/>
    </xf>
    <xf numFmtId="49" fontId="39" fillId="3" borderId="19" xfId="1" applyNumberFormat="1" applyFont="1" applyFill="1" applyBorder="1" applyAlignment="1" applyProtection="1">
      <alignment vertical="center" wrapText="1"/>
      <protection locked="0"/>
    </xf>
    <xf numFmtId="49" fontId="39" fillId="3" borderId="0" xfId="1" applyNumberFormat="1" applyFont="1" applyFill="1" applyBorder="1" applyAlignment="1" applyProtection="1">
      <alignment vertical="center" wrapText="1"/>
      <protection locked="0"/>
    </xf>
    <xf numFmtId="49" fontId="39" fillId="3" borderId="20" xfId="1" applyNumberFormat="1" applyFont="1" applyFill="1" applyBorder="1" applyAlignment="1" applyProtection="1">
      <alignment vertical="center" wrapText="1"/>
      <protection locked="0"/>
    </xf>
    <xf numFmtId="49" fontId="39" fillId="3" borderId="7" xfId="1" applyNumberFormat="1" applyFont="1" applyFill="1" applyBorder="1" applyAlignment="1" applyProtection="1">
      <alignment vertical="center" wrapText="1"/>
      <protection locked="0"/>
    </xf>
    <xf numFmtId="49" fontId="39" fillId="3" borderId="9" xfId="1" applyNumberFormat="1" applyFont="1" applyFill="1" applyBorder="1" applyAlignment="1" applyProtection="1">
      <alignment vertical="center" wrapText="1"/>
      <protection locked="0"/>
    </xf>
    <xf numFmtId="49" fontId="39" fillId="3" borderId="8" xfId="1" applyNumberFormat="1" applyFont="1" applyFill="1" applyBorder="1" applyAlignment="1" applyProtection="1">
      <alignment vertical="center" wrapText="1"/>
      <protection locked="0"/>
    </xf>
    <xf numFmtId="178" fontId="6" fillId="5" borderId="10" xfId="1" applyNumberFormat="1" applyFont="1" applyFill="1" applyBorder="1" applyAlignment="1" applyProtection="1">
      <alignment horizontal="center" vertical="center" textRotation="255" shrinkToFit="1"/>
      <protection locked="0"/>
    </xf>
    <xf numFmtId="178" fontId="6" fillId="5" borderId="59" xfId="1" applyNumberFormat="1" applyFont="1" applyFill="1" applyBorder="1" applyAlignment="1" applyProtection="1">
      <alignment horizontal="center" vertical="center" textRotation="255" shrinkToFit="1"/>
      <protection locked="0"/>
    </xf>
    <xf numFmtId="178" fontId="6" fillId="5" borderId="13" xfId="1" applyNumberFormat="1" applyFont="1" applyFill="1" applyBorder="1" applyAlignment="1" applyProtection="1">
      <alignment horizontal="center" vertical="center" textRotation="255" shrinkToFit="1"/>
      <protection locked="0"/>
    </xf>
    <xf numFmtId="49" fontId="39" fillId="3" borderId="3" xfId="1" applyNumberFormat="1" applyFont="1" applyFill="1" applyBorder="1" applyAlignment="1" applyProtection="1">
      <alignment horizontal="left" vertical="center" wrapText="1"/>
      <protection locked="0"/>
    </xf>
    <xf numFmtId="49" fontId="39" fillId="3" borderId="5" xfId="1" applyNumberFormat="1" applyFont="1" applyFill="1" applyBorder="1" applyAlignment="1" applyProtection="1">
      <alignment horizontal="left" vertical="center" wrapText="1"/>
      <protection locked="0"/>
    </xf>
    <xf numFmtId="49" fontId="39" fillId="3" borderId="4" xfId="1" applyNumberFormat="1" applyFont="1" applyFill="1" applyBorder="1" applyAlignment="1" applyProtection="1">
      <alignment horizontal="left" vertical="center" wrapText="1"/>
      <protection locked="0"/>
    </xf>
    <xf numFmtId="49" fontId="39" fillId="3" borderId="19" xfId="1" applyNumberFormat="1" applyFont="1" applyFill="1" applyBorder="1" applyAlignment="1" applyProtection="1">
      <alignment horizontal="left" vertical="center" wrapText="1"/>
      <protection locked="0"/>
    </xf>
    <xf numFmtId="49" fontId="39" fillId="3" borderId="0" xfId="1" applyNumberFormat="1" applyFont="1" applyFill="1" applyBorder="1" applyAlignment="1" applyProtection="1">
      <alignment horizontal="left" vertical="center" wrapText="1"/>
      <protection locked="0"/>
    </xf>
    <xf numFmtId="49" fontId="39" fillId="3" borderId="20" xfId="1" applyNumberFormat="1" applyFont="1" applyFill="1" applyBorder="1" applyAlignment="1" applyProtection="1">
      <alignment horizontal="left" vertical="center" wrapText="1"/>
      <protection locked="0"/>
    </xf>
    <xf numFmtId="49" fontId="39" fillId="3" borderId="7" xfId="1" applyNumberFormat="1" applyFont="1" applyFill="1" applyBorder="1" applyAlignment="1" applyProtection="1">
      <alignment horizontal="left" vertical="center" wrapText="1"/>
      <protection locked="0"/>
    </xf>
    <xf numFmtId="49" fontId="39" fillId="3" borderId="9" xfId="1" applyNumberFormat="1" applyFont="1" applyFill="1" applyBorder="1" applyAlignment="1" applyProtection="1">
      <alignment horizontal="left" vertical="center" wrapText="1"/>
      <protection locked="0"/>
    </xf>
    <xf numFmtId="49" fontId="39" fillId="3" borderId="8" xfId="1" applyNumberFormat="1" applyFont="1" applyFill="1" applyBorder="1" applyAlignment="1" applyProtection="1">
      <alignment horizontal="left" vertical="center" wrapText="1"/>
      <protection locked="0"/>
    </xf>
    <xf numFmtId="176" fontId="27" fillId="0" borderId="0" xfId="1" applyNumberFormat="1" applyFont="1" applyAlignment="1" applyProtection="1">
      <alignment horizontal="center" vertical="center"/>
      <protection locked="0"/>
    </xf>
    <xf numFmtId="0" fontId="25" fillId="0" borderId="24" xfId="1" applyFont="1" applyBorder="1" applyAlignment="1" applyProtection="1">
      <alignment horizontal="center" vertical="center" shrinkToFit="1"/>
      <protection locked="0"/>
    </xf>
    <xf numFmtId="0" fontId="25" fillId="0" borderId="25" xfId="1" applyFont="1" applyBorder="1" applyAlignment="1" applyProtection="1">
      <alignment horizontal="center" vertical="center" shrinkToFit="1"/>
      <protection locked="0"/>
    </xf>
    <xf numFmtId="0" fontId="25" fillId="0" borderId="26" xfId="1" applyFont="1" applyBorder="1" applyAlignment="1" applyProtection="1">
      <alignment horizontal="center" vertical="center" shrinkToFit="1"/>
      <protection locked="0"/>
    </xf>
    <xf numFmtId="38" fontId="46" fillId="2" borderId="24" xfId="2" applyFont="1" applyFill="1" applyBorder="1" applyAlignment="1" applyProtection="1">
      <alignment horizontal="right" indent="3"/>
      <protection locked="0"/>
    </xf>
    <xf numFmtId="38" fontId="46" fillId="2" borderId="25" xfId="2" applyFont="1" applyFill="1" applyBorder="1" applyAlignment="1" applyProtection="1">
      <alignment horizontal="right" indent="3"/>
      <protection locked="0"/>
    </xf>
    <xf numFmtId="0" fontId="25" fillId="4" borderId="3" xfId="1" applyFont="1" applyFill="1" applyBorder="1" applyAlignment="1" applyProtection="1">
      <alignment horizontal="center" vertical="center" shrinkToFit="1"/>
      <protection locked="0"/>
    </xf>
    <xf numFmtId="0" fontId="25" fillId="4" borderId="5" xfId="1" applyFont="1" applyFill="1" applyBorder="1" applyAlignment="1" applyProtection="1">
      <alignment horizontal="center" vertical="center" shrinkToFit="1"/>
      <protection locked="0"/>
    </xf>
    <xf numFmtId="0" fontId="25" fillId="4" borderId="4" xfId="1" applyFont="1" applyFill="1" applyBorder="1" applyAlignment="1" applyProtection="1">
      <alignment horizontal="center" vertical="center" shrinkToFit="1"/>
      <protection locked="0"/>
    </xf>
    <xf numFmtId="178" fontId="23" fillId="0" borderId="24" xfId="1" applyNumberFormat="1" applyFont="1" applyBorder="1" applyAlignment="1" applyProtection="1">
      <alignment horizontal="center" vertical="center" shrinkToFit="1"/>
      <protection locked="0"/>
    </xf>
    <xf numFmtId="178" fontId="23" fillId="0" borderId="26" xfId="1" applyNumberFormat="1" applyFont="1" applyBorder="1" applyAlignment="1" applyProtection="1">
      <alignment horizontal="center" vertical="center" shrinkToFit="1"/>
      <protection locked="0"/>
    </xf>
    <xf numFmtId="178" fontId="23" fillId="0" borderId="24" xfId="1" applyNumberFormat="1" applyFont="1" applyBorder="1" applyAlignment="1" applyProtection="1">
      <alignment horizontal="center" vertical="center"/>
      <protection locked="0"/>
    </xf>
    <xf numFmtId="178" fontId="23" fillId="0" borderId="25" xfId="1" applyNumberFormat="1" applyFont="1" applyBorder="1" applyAlignment="1" applyProtection="1">
      <alignment horizontal="center" vertical="center"/>
      <protection locked="0"/>
    </xf>
    <xf numFmtId="178" fontId="23" fillId="0" borderId="26" xfId="1" applyNumberFormat="1" applyFont="1" applyBorder="1" applyAlignment="1" applyProtection="1">
      <alignment horizontal="center" vertical="center"/>
      <protection locked="0"/>
    </xf>
    <xf numFmtId="0" fontId="46" fillId="2" borderId="24" xfId="1" applyFont="1" applyFill="1" applyBorder="1" applyAlignment="1" applyProtection="1">
      <alignment horizontal="center" vertical="center" wrapText="1"/>
    </xf>
    <xf numFmtId="0" fontId="46" fillId="2" borderId="25" xfId="1" applyFont="1" applyFill="1" applyBorder="1" applyAlignment="1" applyProtection="1">
      <alignment horizontal="center" vertical="center" wrapText="1"/>
    </xf>
    <xf numFmtId="0" fontId="46" fillId="2" borderId="26" xfId="1" applyFont="1" applyFill="1" applyBorder="1" applyAlignment="1" applyProtection="1">
      <alignment horizontal="center" vertical="center" wrapText="1"/>
    </xf>
    <xf numFmtId="0" fontId="31" fillId="2" borderId="24" xfId="1" applyFont="1" applyFill="1" applyBorder="1" applyAlignment="1" applyProtection="1">
      <alignment horizontal="center" vertical="center" wrapText="1"/>
    </xf>
    <xf numFmtId="0" fontId="31" fillId="2" borderId="25" xfId="1" applyFont="1" applyFill="1" applyBorder="1" applyAlignment="1" applyProtection="1">
      <alignment horizontal="center" vertical="center" wrapText="1"/>
    </xf>
    <xf numFmtId="0" fontId="31" fillId="2" borderId="26" xfId="1" applyFont="1" applyFill="1" applyBorder="1" applyAlignment="1" applyProtection="1">
      <alignment horizontal="center" vertical="center" wrapText="1"/>
    </xf>
    <xf numFmtId="0" fontId="25" fillId="0" borderId="3" xfId="1" applyFont="1" applyBorder="1" applyAlignment="1" applyProtection="1">
      <alignment horizontal="center" vertical="center" shrinkToFit="1"/>
      <protection locked="0"/>
    </xf>
    <xf numFmtId="0" fontId="25" fillId="0" borderId="5" xfId="1" applyFont="1" applyBorder="1" applyAlignment="1" applyProtection="1">
      <alignment horizontal="center" vertical="center" shrinkToFit="1"/>
      <protection locked="0"/>
    </xf>
    <xf numFmtId="0" fontId="25" fillId="0" borderId="4" xfId="1" applyFont="1" applyBorder="1" applyAlignment="1" applyProtection="1">
      <alignment horizontal="center" vertical="center" shrinkToFit="1"/>
      <protection locked="0"/>
    </xf>
    <xf numFmtId="0" fontId="6" fillId="0" borderId="5" xfId="1" applyFont="1" applyBorder="1" applyAlignment="1" applyProtection="1">
      <alignment horizontal="right" vertical="top"/>
      <protection locked="0"/>
    </xf>
    <xf numFmtId="0" fontId="6" fillId="0" borderId="4" xfId="1" applyFont="1" applyBorder="1" applyAlignment="1" applyProtection="1">
      <alignment horizontal="right" vertical="top"/>
      <protection locked="0"/>
    </xf>
    <xf numFmtId="0" fontId="6" fillId="0" borderId="9" xfId="1" applyFont="1" applyBorder="1" applyAlignment="1" applyProtection="1">
      <alignment horizontal="right" vertical="top"/>
      <protection locked="0"/>
    </xf>
    <xf numFmtId="0" fontId="6" fillId="0" borderId="8" xfId="1" applyFont="1" applyBorder="1" applyAlignment="1" applyProtection="1">
      <alignment horizontal="right" vertical="top"/>
      <protection locked="0"/>
    </xf>
    <xf numFmtId="0" fontId="27" fillId="0" borderId="0" xfId="1" applyFont="1" applyAlignment="1" applyProtection="1">
      <alignment horizontal="center" vertical="center"/>
      <protection locked="0"/>
    </xf>
    <xf numFmtId="0" fontId="25" fillId="0" borderId="7" xfId="1" applyFont="1" applyBorder="1" applyAlignment="1" applyProtection="1">
      <alignment vertical="top"/>
      <protection locked="0"/>
    </xf>
    <xf numFmtId="0" fontId="25" fillId="0" borderId="9" xfId="1" applyFont="1" applyBorder="1" applyAlignment="1" applyProtection="1">
      <alignment vertical="top"/>
      <protection locked="0"/>
    </xf>
    <xf numFmtId="0" fontId="25" fillId="0" borderId="8" xfId="1" applyFont="1" applyBorder="1" applyAlignment="1" applyProtection="1">
      <alignment vertical="top"/>
      <protection locked="0"/>
    </xf>
    <xf numFmtId="0" fontId="25" fillId="0" borderId="33" xfId="1" applyFont="1" applyBorder="1" applyAlignment="1" applyProtection="1">
      <alignment horizontal="center"/>
      <protection locked="0"/>
    </xf>
    <xf numFmtId="0" fontId="25" fillId="0" borderId="34" xfId="1" applyFont="1" applyBorder="1" applyAlignment="1" applyProtection="1">
      <alignment horizontal="center"/>
      <protection locked="0"/>
    </xf>
    <xf numFmtId="0" fontId="25" fillId="0" borderId="35" xfId="1" applyFont="1" applyBorder="1" applyAlignment="1" applyProtection="1">
      <alignment horizontal="center"/>
      <protection locked="0"/>
    </xf>
    <xf numFmtId="0" fontId="25" fillId="0" borderId="36" xfId="1" applyFont="1" applyBorder="1" applyAlignment="1" applyProtection="1">
      <alignment horizontal="center"/>
      <protection locked="0"/>
    </xf>
    <xf numFmtId="0" fontId="29" fillId="4" borderId="24" xfId="1" applyFont="1" applyFill="1" applyBorder="1" applyAlignment="1" applyProtection="1">
      <alignment horizontal="center" vertical="center" shrinkToFit="1"/>
      <protection locked="0"/>
    </xf>
    <xf numFmtId="0" fontId="29" fillId="4" borderId="25" xfId="1" applyFont="1" applyFill="1" applyBorder="1" applyAlignment="1" applyProtection="1">
      <alignment horizontal="center" vertical="center" shrinkToFit="1"/>
      <protection locked="0"/>
    </xf>
    <xf numFmtId="0" fontId="29" fillId="4" borderId="26" xfId="1" applyFont="1" applyFill="1" applyBorder="1" applyAlignment="1" applyProtection="1">
      <alignment horizontal="center" vertical="center" shrinkToFit="1"/>
      <protection locked="0"/>
    </xf>
    <xf numFmtId="0" fontId="30" fillId="2" borderId="24" xfId="1" applyFont="1" applyFill="1" applyBorder="1" applyAlignment="1" applyProtection="1">
      <alignment horizontal="center" vertical="center" wrapText="1"/>
    </xf>
    <xf numFmtId="0" fontId="30" fillId="2" borderId="25" xfId="1" applyFont="1" applyFill="1" applyBorder="1" applyAlignment="1" applyProtection="1">
      <alignment horizontal="center" vertical="center" wrapText="1"/>
    </xf>
    <xf numFmtId="0" fontId="30" fillId="2" borderId="26" xfId="1" applyFont="1" applyFill="1" applyBorder="1" applyAlignment="1" applyProtection="1">
      <alignment horizontal="center" vertical="center" wrapText="1"/>
    </xf>
    <xf numFmtId="0" fontId="18" fillId="0" borderId="0" xfId="0" applyFont="1" applyAlignment="1" applyProtection="1">
      <alignment horizontal="distributed" vertical="center"/>
      <protection locked="0"/>
    </xf>
    <xf numFmtId="0" fontId="17" fillId="0" borderId="0" xfId="0" applyFont="1" applyAlignment="1" applyProtection="1">
      <alignment horizontal="distributed" vertical="center" indent="2"/>
      <protection locked="0"/>
    </xf>
    <xf numFmtId="49" fontId="8" fillId="0" borderId="0" xfId="1" applyNumberFormat="1" applyFont="1" applyFill="1" applyAlignment="1" applyProtection="1">
      <alignment wrapText="1"/>
      <protection locked="0"/>
    </xf>
    <xf numFmtId="0" fontId="5" fillId="0" borderId="0" xfId="1" applyFont="1" applyAlignment="1" applyProtection="1">
      <alignment vertical="center" shrinkToFit="1"/>
      <protection locked="0"/>
    </xf>
    <xf numFmtId="0" fontId="6" fillId="0" borderId="3" xfId="1" applyFont="1" applyBorder="1" applyAlignment="1" applyProtection="1">
      <alignment horizontal="center" vertical="center" wrapText="1"/>
      <protection locked="0"/>
    </xf>
    <xf numFmtId="0" fontId="6" fillId="0" borderId="5" xfId="1" applyFont="1" applyBorder="1" applyAlignment="1" applyProtection="1">
      <alignment horizontal="center" vertical="center" wrapText="1"/>
      <protection locked="0"/>
    </xf>
    <xf numFmtId="0" fontId="6" fillId="0" borderId="4" xfId="1" applyFont="1" applyBorder="1" applyAlignment="1" applyProtection="1">
      <alignment horizontal="center" vertical="center" wrapText="1"/>
      <protection locked="0"/>
    </xf>
    <xf numFmtId="0" fontId="6" fillId="0" borderId="19" xfId="1" applyFont="1" applyBorder="1" applyAlignment="1" applyProtection="1">
      <alignment horizontal="center" vertical="center" wrapText="1"/>
      <protection locked="0"/>
    </xf>
    <xf numFmtId="0" fontId="6" fillId="0" borderId="0" xfId="1" applyFont="1" applyAlignment="1" applyProtection="1">
      <alignment horizontal="center" vertical="center" wrapText="1"/>
      <protection locked="0"/>
    </xf>
    <xf numFmtId="0" fontId="6" fillId="0" borderId="20" xfId="1" applyFont="1" applyBorder="1" applyAlignment="1" applyProtection="1">
      <alignment horizontal="center" vertical="center" wrapText="1"/>
      <protection locked="0"/>
    </xf>
    <xf numFmtId="0" fontId="6" fillId="0" borderId="7" xfId="1" applyFont="1" applyBorder="1" applyAlignment="1" applyProtection="1">
      <alignment horizontal="center" vertical="center" wrapText="1"/>
      <protection locked="0"/>
    </xf>
    <xf numFmtId="0" fontId="6" fillId="0" borderId="9" xfId="1" applyFont="1" applyBorder="1" applyAlignment="1" applyProtection="1">
      <alignment horizontal="center" vertical="center" wrapText="1"/>
      <protection locked="0"/>
    </xf>
    <xf numFmtId="0" fontId="6" fillId="0" borderId="8" xfId="1" applyFont="1" applyBorder="1" applyAlignment="1" applyProtection="1">
      <alignment horizontal="center" vertical="center" wrapText="1"/>
      <protection locked="0"/>
    </xf>
    <xf numFmtId="0" fontId="46" fillId="2" borderId="5" xfId="1" applyNumberFormat="1" applyFont="1" applyFill="1" applyBorder="1" applyAlignment="1" applyProtection="1">
      <alignment horizontal="center" vertical="center" wrapText="1"/>
    </xf>
    <xf numFmtId="176" fontId="6" fillId="0" borderId="1" xfId="1" applyNumberFormat="1" applyFont="1" applyBorder="1" applyAlignment="1" applyProtection="1">
      <alignment horizontal="center" vertical="center" textRotation="255"/>
      <protection locked="0"/>
    </xf>
    <xf numFmtId="176" fontId="6" fillId="0" borderId="21" xfId="1" applyNumberFormat="1" applyFont="1" applyBorder="1" applyAlignment="1" applyProtection="1">
      <alignment horizontal="center" vertical="center" textRotation="255"/>
      <protection locked="0"/>
    </xf>
    <xf numFmtId="176" fontId="6" fillId="0" borderId="6" xfId="1" applyNumberFormat="1" applyFont="1" applyBorder="1" applyAlignment="1" applyProtection="1">
      <alignment horizontal="center" vertical="center" textRotation="255"/>
      <protection locked="0"/>
    </xf>
    <xf numFmtId="176" fontId="6" fillId="0" borderId="3" xfId="1" applyNumberFormat="1" applyFont="1" applyBorder="1" applyAlignment="1" applyProtection="1">
      <alignment horizontal="center" vertical="center" wrapText="1"/>
      <protection locked="0"/>
    </xf>
    <xf numFmtId="176" fontId="6" fillId="0" borderId="5" xfId="1" applyNumberFormat="1" applyFont="1" applyBorder="1" applyAlignment="1" applyProtection="1">
      <alignment horizontal="center" vertical="center" wrapText="1"/>
      <protection locked="0"/>
    </xf>
    <xf numFmtId="176" fontId="6" fillId="0" borderId="4" xfId="1" applyNumberFormat="1" applyFont="1" applyBorder="1" applyAlignment="1" applyProtection="1">
      <alignment horizontal="center" vertical="center" wrapText="1"/>
      <protection locked="0"/>
    </xf>
    <xf numFmtId="176" fontId="6" fillId="0" borderId="7" xfId="1" applyNumberFormat="1" applyFont="1" applyBorder="1" applyAlignment="1" applyProtection="1">
      <alignment horizontal="center" vertical="center" wrapText="1"/>
      <protection locked="0"/>
    </xf>
    <xf numFmtId="176" fontId="6" fillId="0" borderId="9" xfId="1" applyNumberFormat="1" applyFont="1" applyBorder="1" applyAlignment="1" applyProtection="1">
      <alignment horizontal="center" vertical="center" wrapText="1"/>
      <protection locked="0"/>
    </xf>
    <xf numFmtId="176" fontId="6" fillId="0" borderId="8" xfId="1" applyNumberFormat="1" applyFont="1" applyBorder="1" applyAlignment="1" applyProtection="1">
      <alignment horizontal="center" vertical="center" wrapText="1"/>
      <protection locked="0"/>
    </xf>
    <xf numFmtId="176" fontId="46" fillId="2" borderId="3" xfId="1" applyNumberFormat="1" applyFont="1" applyFill="1" applyBorder="1" applyAlignment="1" applyProtection="1">
      <alignment horizontal="center" vertical="center"/>
      <protection locked="0"/>
    </xf>
    <xf numFmtId="176" fontId="46" fillId="2" borderId="5" xfId="1" applyNumberFormat="1" applyFont="1" applyFill="1" applyBorder="1" applyAlignment="1" applyProtection="1">
      <alignment horizontal="center" vertical="center"/>
      <protection locked="0"/>
    </xf>
    <xf numFmtId="176" fontId="46" fillId="2" borderId="4" xfId="1" applyNumberFormat="1" applyFont="1" applyFill="1" applyBorder="1" applyAlignment="1" applyProtection="1">
      <alignment horizontal="center" vertical="center"/>
      <protection locked="0"/>
    </xf>
    <xf numFmtId="176" fontId="46" fillId="2" borderId="7" xfId="1" applyNumberFormat="1" applyFont="1" applyFill="1" applyBorder="1" applyAlignment="1" applyProtection="1">
      <alignment horizontal="center" vertical="center"/>
      <protection locked="0"/>
    </xf>
    <xf numFmtId="176" fontId="46" fillId="2" borderId="9" xfId="1" applyNumberFormat="1" applyFont="1" applyFill="1" applyBorder="1" applyAlignment="1" applyProtection="1">
      <alignment horizontal="center" vertical="center"/>
      <protection locked="0"/>
    </xf>
    <xf numFmtId="176" fontId="46" fillId="2" borderId="8" xfId="1" applyNumberFormat="1" applyFont="1" applyFill="1" applyBorder="1" applyAlignment="1" applyProtection="1">
      <alignment horizontal="center" vertical="center"/>
      <protection locked="0"/>
    </xf>
    <xf numFmtId="0" fontId="39" fillId="3" borderId="16" xfId="1" applyFont="1" applyFill="1" applyBorder="1" applyAlignment="1" applyProtection="1">
      <alignment vertical="center" wrapText="1" shrinkToFit="1"/>
      <protection locked="0"/>
    </xf>
    <xf numFmtId="0" fontId="39" fillId="3" borderId="17" xfId="1" applyFont="1" applyFill="1" applyBorder="1" applyAlignment="1" applyProtection="1">
      <alignment vertical="center" wrapText="1" shrinkToFit="1"/>
      <protection locked="0"/>
    </xf>
    <xf numFmtId="0" fontId="39" fillId="3" borderId="18" xfId="1" applyFont="1" applyFill="1" applyBorder="1" applyAlignment="1" applyProtection="1">
      <alignment vertical="center" wrapText="1" shrinkToFit="1"/>
      <protection locked="0"/>
    </xf>
    <xf numFmtId="0" fontId="39" fillId="3" borderId="22" xfId="1" applyFont="1" applyFill="1" applyBorder="1" applyAlignment="1" applyProtection="1">
      <alignment vertical="center" wrapText="1" shrinkToFit="1"/>
      <protection locked="0"/>
    </xf>
    <xf numFmtId="0" fontId="39" fillId="3" borderId="0" xfId="1" applyFont="1" applyFill="1" applyBorder="1" applyAlignment="1" applyProtection="1">
      <alignment vertical="center" wrapText="1" shrinkToFit="1"/>
      <protection locked="0"/>
    </xf>
    <xf numFmtId="0" fontId="39" fillId="3" borderId="23" xfId="1" applyFont="1" applyFill="1" applyBorder="1" applyAlignment="1" applyProtection="1">
      <alignment vertical="center" wrapText="1" shrinkToFit="1"/>
      <protection locked="0"/>
    </xf>
    <xf numFmtId="0" fontId="39" fillId="3" borderId="37" xfId="1" applyFont="1" applyFill="1" applyBorder="1" applyAlignment="1" applyProtection="1">
      <alignment vertical="center" wrapText="1" shrinkToFit="1"/>
      <protection locked="0"/>
    </xf>
    <xf numFmtId="0" fontId="39" fillId="3" borderId="38" xfId="1" applyFont="1" applyFill="1" applyBorder="1" applyAlignment="1" applyProtection="1">
      <alignment vertical="center" wrapText="1" shrinkToFit="1"/>
      <protection locked="0"/>
    </xf>
    <xf numFmtId="0" fontId="39" fillId="3" borderId="39" xfId="1" applyFont="1" applyFill="1" applyBorder="1" applyAlignment="1" applyProtection="1">
      <alignment vertical="center" wrapText="1" shrinkToFit="1"/>
      <protection locked="0"/>
    </xf>
    <xf numFmtId="0" fontId="46" fillId="2" borderId="19" xfId="1" applyNumberFormat="1" applyFont="1" applyFill="1" applyBorder="1" applyAlignment="1" applyProtection="1">
      <alignment horizontal="center" vertical="center" wrapText="1"/>
    </xf>
    <xf numFmtId="0" fontId="46" fillId="2" borderId="0" xfId="1" applyNumberFormat="1" applyFont="1" applyFill="1" applyBorder="1" applyAlignment="1" applyProtection="1">
      <alignment horizontal="center" vertical="center" wrapText="1"/>
    </xf>
    <xf numFmtId="0" fontId="46" fillId="2" borderId="20" xfId="1" applyNumberFormat="1" applyFont="1" applyFill="1" applyBorder="1" applyAlignment="1" applyProtection="1">
      <alignment horizontal="center" vertical="center" wrapText="1"/>
    </xf>
    <xf numFmtId="0" fontId="46" fillId="2" borderId="7" xfId="1" applyNumberFormat="1" applyFont="1" applyFill="1" applyBorder="1" applyAlignment="1" applyProtection="1">
      <alignment horizontal="center" vertical="center" wrapText="1"/>
    </xf>
    <xf numFmtId="0" fontId="46" fillId="2" borderId="9" xfId="1" applyNumberFormat="1" applyFont="1" applyFill="1" applyBorder="1" applyAlignment="1" applyProtection="1">
      <alignment horizontal="center" vertical="center" wrapText="1"/>
    </xf>
    <xf numFmtId="0" fontId="46" fillId="2" borderId="8" xfId="1" applyNumberFormat="1" applyFont="1" applyFill="1" applyBorder="1" applyAlignment="1" applyProtection="1">
      <alignment horizontal="center" vertical="center" wrapText="1"/>
    </xf>
    <xf numFmtId="176" fontId="6" fillId="0" borderId="24" xfId="1" applyNumberFormat="1" applyFont="1" applyBorder="1" applyAlignment="1" applyProtection="1">
      <alignment horizontal="center" vertical="center"/>
      <protection locked="0"/>
    </xf>
    <xf numFmtId="176" fontId="6" fillId="0" borderId="25" xfId="1" applyNumberFormat="1" applyFont="1" applyBorder="1" applyAlignment="1" applyProtection="1">
      <alignment horizontal="center" vertical="center"/>
      <protection locked="0"/>
    </xf>
    <xf numFmtId="176" fontId="6" fillId="0" borderId="26" xfId="1" applyNumberFormat="1" applyFont="1" applyBorder="1" applyAlignment="1" applyProtection="1">
      <alignment horizontal="center" vertical="center"/>
      <protection locked="0"/>
    </xf>
    <xf numFmtId="176" fontId="46" fillId="2" borderId="24" xfId="1" applyNumberFormat="1" applyFont="1" applyFill="1" applyBorder="1" applyAlignment="1" applyProtection="1">
      <alignment horizontal="center" vertical="center"/>
      <protection locked="0"/>
    </xf>
    <xf numFmtId="176" fontId="46" fillId="2" borderId="25" xfId="1" applyNumberFormat="1" applyFont="1" applyFill="1" applyBorder="1" applyAlignment="1" applyProtection="1">
      <alignment horizontal="center" vertical="center"/>
      <protection locked="0"/>
    </xf>
    <xf numFmtId="176" fontId="46" fillId="2" borderId="26" xfId="1" applyNumberFormat="1" applyFont="1" applyFill="1" applyBorder="1" applyAlignment="1" applyProtection="1">
      <alignment horizontal="center" vertical="center"/>
      <protection locked="0"/>
    </xf>
    <xf numFmtId="0" fontId="6" fillId="0" borderId="0" xfId="1" applyFont="1" applyBorder="1" applyAlignment="1" applyProtection="1">
      <alignment horizontal="center" vertical="center" wrapText="1"/>
      <protection locked="0"/>
    </xf>
    <xf numFmtId="0" fontId="47" fillId="2" borderId="3" xfId="1" applyNumberFormat="1" applyFont="1" applyFill="1" applyBorder="1" applyAlignment="1" applyProtection="1">
      <alignment horizontal="center" wrapText="1"/>
    </xf>
    <xf numFmtId="0" fontId="47" fillId="2" borderId="5" xfId="1" applyNumberFormat="1" applyFont="1" applyFill="1" applyBorder="1" applyAlignment="1" applyProtection="1">
      <alignment horizontal="center" wrapText="1"/>
    </xf>
    <xf numFmtId="0" fontId="47" fillId="2" borderId="4" xfId="1" applyNumberFormat="1" applyFont="1" applyFill="1" applyBorder="1" applyAlignment="1" applyProtection="1">
      <alignment horizontal="center" wrapText="1"/>
    </xf>
    <xf numFmtId="0" fontId="47" fillId="2" borderId="19" xfId="1" applyNumberFormat="1" applyFont="1" applyFill="1" applyBorder="1" applyAlignment="1" applyProtection="1">
      <alignment horizontal="center" wrapText="1"/>
    </xf>
    <xf numFmtId="0" fontId="47" fillId="2" borderId="0" xfId="1" applyNumberFormat="1" applyFont="1" applyFill="1" applyBorder="1" applyAlignment="1" applyProtection="1">
      <alignment horizontal="center" wrapText="1"/>
    </xf>
    <xf numFmtId="0" fontId="47" fillId="2" borderId="20" xfId="1" applyNumberFormat="1" applyFont="1" applyFill="1" applyBorder="1" applyAlignment="1" applyProtection="1">
      <alignment horizontal="center" wrapText="1"/>
    </xf>
    <xf numFmtId="176" fontId="6" fillId="0" borderId="27" xfId="1" applyNumberFormat="1" applyFont="1" applyBorder="1" applyAlignment="1" applyProtection="1">
      <alignment horizontal="center" vertical="center"/>
      <protection locked="0"/>
    </xf>
    <xf numFmtId="176" fontId="6" fillId="0" borderId="28" xfId="1" applyNumberFormat="1" applyFont="1" applyBorder="1" applyAlignment="1" applyProtection="1">
      <alignment horizontal="center" vertical="center"/>
      <protection locked="0"/>
    </xf>
    <xf numFmtId="176" fontId="6" fillId="0" borderId="29" xfId="1" applyNumberFormat="1" applyFont="1" applyBorder="1" applyAlignment="1" applyProtection="1">
      <alignment horizontal="center" vertical="center"/>
      <protection locked="0"/>
    </xf>
    <xf numFmtId="176" fontId="46" fillId="2" borderId="27" xfId="1" applyNumberFormat="1" applyFont="1" applyFill="1" applyBorder="1" applyAlignment="1" applyProtection="1">
      <alignment horizontal="center" vertical="center"/>
      <protection locked="0"/>
    </xf>
    <xf numFmtId="176" fontId="46" fillId="2" borderId="28" xfId="1" applyNumberFormat="1" applyFont="1" applyFill="1" applyBorder="1" applyAlignment="1" applyProtection="1">
      <alignment horizontal="center" vertical="center"/>
      <protection locked="0"/>
    </xf>
    <xf numFmtId="176" fontId="46" fillId="2" borderId="29" xfId="1" applyNumberFormat="1" applyFont="1" applyFill="1" applyBorder="1" applyAlignment="1" applyProtection="1">
      <alignment horizontal="center" vertical="center"/>
      <protection locked="0"/>
    </xf>
    <xf numFmtId="0" fontId="47" fillId="2" borderId="19" xfId="1" applyNumberFormat="1" applyFont="1" applyFill="1" applyBorder="1" applyAlignment="1" applyProtection="1">
      <alignment horizontal="center" vertical="center" wrapText="1"/>
    </xf>
    <xf numFmtId="0" fontId="47" fillId="2" borderId="0" xfId="1" applyNumberFormat="1" applyFont="1" applyFill="1" applyBorder="1" applyAlignment="1" applyProtection="1">
      <alignment horizontal="center" vertical="center" wrapText="1"/>
    </xf>
    <xf numFmtId="0" fontId="47" fillId="2" borderId="20" xfId="1" applyNumberFormat="1" applyFont="1" applyFill="1" applyBorder="1" applyAlignment="1" applyProtection="1">
      <alignment horizontal="center" vertical="center" wrapText="1"/>
    </xf>
    <xf numFmtId="176" fontId="6" fillId="0" borderId="30" xfId="1" applyNumberFormat="1" applyFont="1" applyBorder="1" applyAlignment="1" applyProtection="1">
      <alignment horizontal="center" vertical="center"/>
      <protection locked="0"/>
    </xf>
    <xf numFmtId="176" fontId="6" fillId="0" borderId="31" xfId="1" applyNumberFormat="1" applyFont="1" applyBorder="1" applyAlignment="1" applyProtection="1">
      <alignment horizontal="center" vertical="center"/>
      <protection locked="0"/>
    </xf>
    <xf numFmtId="176" fontId="6" fillId="0" borderId="32" xfId="1" applyNumberFormat="1" applyFont="1" applyBorder="1" applyAlignment="1" applyProtection="1">
      <alignment horizontal="center" vertical="center"/>
      <protection locked="0"/>
    </xf>
    <xf numFmtId="176" fontId="6" fillId="0" borderId="7" xfId="1" applyNumberFormat="1" applyFont="1" applyBorder="1" applyAlignment="1" applyProtection="1">
      <alignment horizontal="center" vertical="center"/>
      <protection locked="0"/>
    </xf>
    <xf numFmtId="176" fontId="6" fillId="0" borderId="9" xfId="1" applyNumberFormat="1" applyFont="1" applyBorder="1" applyAlignment="1" applyProtection="1">
      <alignment horizontal="center" vertical="center"/>
      <protection locked="0"/>
    </xf>
    <xf numFmtId="176" fontId="6" fillId="0" borderId="8" xfId="1" applyNumberFormat="1" applyFont="1" applyBorder="1" applyAlignment="1" applyProtection="1">
      <alignment horizontal="center" vertical="center"/>
      <protection locked="0"/>
    </xf>
    <xf numFmtId="176" fontId="47" fillId="2" borderId="30" xfId="1" applyNumberFormat="1" applyFont="1" applyFill="1" applyBorder="1" applyAlignment="1" applyProtection="1">
      <alignment horizontal="center" vertical="center"/>
      <protection locked="0"/>
    </xf>
    <xf numFmtId="176" fontId="47" fillId="2" borderId="31" xfId="1" applyNumberFormat="1" applyFont="1" applyFill="1" applyBorder="1" applyAlignment="1" applyProtection="1">
      <alignment horizontal="center" vertical="center"/>
      <protection locked="0"/>
    </xf>
    <xf numFmtId="176" fontId="47" fillId="2" borderId="32" xfId="1" applyNumberFormat="1" applyFont="1" applyFill="1" applyBorder="1" applyAlignment="1" applyProtection="1">
      <alignment horizontal="center" vertical="center"/>
      <protection locked="0"/>
    </xf>
    <xf numFmtId="176" fontId="47" fillId="2" borderId="7" xfId="1" applyNumberFormat="1" applyFont="1" applyFill="1" applyBorder="1" applyAlignment="1" applyProtection="1">
      <alignment horizontal="center" vertical="center"/>
      <protection locked="0"/>
    </xf>
    <xf numFmtId="176" fontId="47" fillId="2" borderId="9" xfId="1" applyNumberFormat="1" applyFont="1" applyFill="1" applyBorder="1" applyAlignment="1" applyProtection="1">
      <alignment horizontal="center" vertical="center"/>
      <protection locked="0"/>
    </xf>
    <xf numFmtId="176" fontId="47" fillId="2" borderId="8" xfId="1" applyNumberFormat="1" applyFont="1" applyFill="1" applyBorder="1" applyAlignment="1" applyProtection="1">
      <alignment horizontal="center" vertical="center"/>
      <protection locked="0"/>
    </xf>
    <xf numFmtId="49" fontId="6" fillId="2" borderId="7" xfId="1" applyNumberFormat="1" applyFont="1" applyFill="1" applyBorder="1" applyAlignment="1" applyProtection="1">
      <alignment horizontal="right" vertical="center"/>
      <protection locked="0"/>
    </xf>
    <xf numFmtId="49" fontId="6" fillId="2" borderId="9" xfId="1" applyNumberFormat="1" applyFont="1" applyFill="1" applyBorder="1" applyAlignment="1" applyProtection="1">
      <alignment horizontal="right" vertical="center"/>
      <protection locked="0"/>
    </xf>
    <xf numFmtId="49" fontId="6" fillId="2" borderId="8" xfId="1" applyNumberFormat="1" applyFont="1" applyFill="1" applyBorder="1" applyAlignment="1" applyProtection="1">
      <alignment horizontal="right" vertical="center"/>
      <protection locked="0"/>
    </xf>
    <xf numFmtId="0" fontId="11" fillId="0" borderId="0" xfId="1" applyFont="1" applyAlignment="1" applyProtection="1">
      <alignment horizontal="distributed"/>
      <protection locked="0"/>
    </xf>
    <xf numFmtId="49" fontId="13" fillId="0" borderId="1" xfId="1" applyNumberFormat="1" applyFont="1" applyBorder="1" applyAlignment="1" applyProtection="1">
      <alignment horizontal="center" vertical="center"/>
      <protection locked="0"/>
    </xf>
    <xf numFmtId="49" fontId="13" fillId="0" borderId="6" xfId="1" applyNumberFormat="1" applyFont="1" applyBorder="1" applyAlignment="1" applyProtection="1">
      <alignment horizontal="center" vertical="center"/>
      <protection locked="0"/>
    </xf>
    <xf numFmtId="49" fontId="13" fillId="0" borderId="3" xfId="1" applyNumberFormat="1" applyFont="1" applyBorder="1" applyAlignment="1" applyProtection="1">
      <alignment horizontal="center" vertical="center"/>
      <protection locked="0"/>
    </xf>
    <xf numFmtId="49" fontId="13" fillId="0" borderId="4" xfId="1" applyNumberFormat="1" applyFont="1" applyBorder="1" applyAlignment="1" applyProtection="1">
      <alignment horizontal="center" vertical="center"/>
      <protection locked="0"/>
    </xf>
    <xf numFmtId="49" fontId="13" fillId="0" borderId="7" xfId="1" applyNumberFormat="1" applyFont="1" applyBorder="1" applyAlignment="1" applyProtection="1">
      <alignment horizontal="center" vertical="center"/>
      <protection locked="0"/>
    </xf>
    <xf numFmtId="49" fontId="13" fillId="0" borderId="8" xfId="1" applyNumberFormat="1" applyFont="1" applyBorder="1" applyAlignment="1" applyProtection="1">
      <alignment horizontal="center" vertical="center"/>
      <protection locked="0"/>
    </xf>
    <xf numFmtId="49" fontId="13" fillId="0" borderId="5" xfId="1" applyNumberFormat="1" applyFont="1" applyBorder="1" applyAlignment="1" applyProtection="1">
      <alignment horizontal="center" vertical="center"/>
      <protection locked="0"/>
    </xf>
    <xf numFmtId="49" fontId="13" fillId="0" borderId="9" xfId="1" applyNumberFormat="1" applyFont="1" applyBorder="1" applyAlignment="1" applyProtection="1">
      <alignment horizontal="center" vertical="center"/>
      <protection locked="0"/>
    </xf>
    <xf numFmtId="49" fontId="13" fillId="0" borderId="1" xfId="1" applyNumberFormat="1" applyFont="1" applyBorder="1" applyAlignment="1" applyProtection="1">
      <alignment horizontal="center" vertical="center" wrapText="1" shrinkToFit="1"/>
      <protection locked="0"/>
    </xf>
    <xf numFmtId="49" fontId="13" fillId="0" borderId="6" xfId="1" applyNumberFormat="1" applyFont="1" applyBorder="1" applyAlignment="1" applyProtection="1">
      <alignment horizontal="center" vertical="center" shrinkToFit="1"/>
      <protection locked="0"/>
    </xf>
    <xf numFmtId="0" fontId="15" fillId="0" borderId="0" xfId="1" applyFont="1" applyAlignment="1" applyProtection="1">
      <alignment horizontal="distributed" vertical="center"/>
      <protection locked="0"/>
    </xf>
    <xf numFmtId="49" fontId="14" fillId="0" borderId="2" xfId="1" applyNumberFormat="1" applyFont="1" applyBorder="1" applyAlignment="1" applyProtection="1">
      <alignment horizontal="center" vertical="center"/>
      <protection locked="0"/>
    </xf>
    <xf numFmtId="0" fontId="16" fillId="0" borderId="10" xfId="0" applyNumberFormat="1" applyFont="1" applyBorder="1" applyAlignment="1" applyProtection="1">
      <alignment horizontal="center" vertical="center"/>
      <protection locked="0"/>
    </xf>
    <xf numFmtId="49" fontId="16" fillId="0" borderId="13" xfId="0" applyNumberFormat="1" applyFont="1" applyBorder="1" applyAlignment="1" applyProtection="1">
      <alignment horizontal="center" vertical="center"/>
      <protection locked="0"/>
    </xf>
    <xf numFmtId="49" fontId="8" fillId="0" borderId="1" xfId="1" applyNumberFormat="1" applyFont="1" applyBorder="1" applyAlignment="1" applyProtection="1">
      <alignment horizontal="center" vertical="center"/>
      <protection locked="0"/>
    </xf>
    <xf numFmtId="49" fontId="8" fillId="0" borderId="6" xfId="1" applyNumberFormat="1" applyFont="1" applyBorder="1" applyAlignment="1" applyProtection="1">
      <alignment horizontal="center" vertical="center"/>
      <protection locked="0"/>
    </xf>
    <xf numFmtId="0" fontId="16" fillId="0" borderId="11" xfId="0" applyNumberFormat="1" applyFont="1" applyBorder="1" applyAlignment="1" applyProtection="1">
      <alignment horizontal="center" vertical="center"/>
      <protection locked="0"/>
    </xf>
    <xf numFmtId="49" fontId="16" fillId="0" borderId="14" xfId="0" applyNumberFormat="1" applyFont="1" applyBorder="1" applyAlignment="1" applyProtection="1">
      <alignment horizontal="center" vertical="center"/>
      <protection locked="0"/>
    </xf>
    <xf numFmtId="0" fontId="17" fillId="0" borderId="3" xfId="1" applyNumberFormat="1" applyFont="1" applyFill="1" applyBorder="1" applyAlignment="1" applyProtection="1">
      <alignment horizontal="center" vertical="center"/>
      <protection locked="0"/>
    </xf>
    <xf numFmtId="0" fontId="17" fillId="0" borderId="7" xfId="1" applyNumberFormat="1" applyFont="1" applyFill="1" applyBorder="1" applyAlignment="1" applyProtection="1">
      <alignment horizontal="center" vertical="center"/>
      <protection locked="0"/>
    </xf>
    <xf numFmtId="0" fontId="17" fillId="0" borderId="12" xfId="1" applyNumberFormat="1" applyFont="1" applyFill="1" applyBorder="1" applyAlignment="1" applyProtection="1">
      <alignment horizontal="center" vertical="center"/>
      <protection locked="0"/>
    </xf>
    <xf numFmtId="0" fontId="17" fillId="0" borderId="15" xfId="1" applyNumberFormat="1" applyFont="1" applyFill="1" applyBorder="1" applyAlignment="1" applyProtection="1">
      <alignment horizontal="center" vertical="center"/>
      <protection locked="0"/>
    </xf>
    <xf numFmtId="0" fontId="36" fillId="7" borderId="2" xfId="4" applyFont="1" applyFill="1" applyBorder="1" applyAlignment="1">
      <alignment horizontal="left" vertical="center" shrinkToFit="1"/>
    </xf>
    <xf numFmtId="0" fontId="0" fillId="0" borderId="0" xfId="0" applyAlignment="1">
      <alignment horizontal="left" wrapText="1"/>
    </xf>
    <xf numFmtId="0" fontId="0" fillId="0" borderId="0" xfId="0" applyAlignment="1">
      <alignment horizontal="left"/>
    </xf>
    <xf numFmtId="0" fontId="36" fillId="7" borderId="6" xfId="4" applyFont="1" applyFill="1" applyBorder="1" applyAlignment="1">
      <alignment horizontal="left" vertical="center" shrinkToFit="1"/>
    </xf>
    <xf numFmtId="0" fontId="36" fillId="7" borderId="2" xfId="0" applyFont="1" applyFill="1" applyBorder="1" applyAlignment="1">
      <alignment horizontal="left" vertical="center" shrinkToFit="1"/>
    </xf>
  </cellXfs>
  <cellStyles count="8">
    <cellStyle name="桁区切り 2" xfId="2"/>
    <cellStyle name="標準" xfId="0" builtinId="0"/>
    <cellStyle name="標準 10" xfId="7"/>
    <cellStyle name="標準 2" xfId="1"/>
    <cellStyle name="標準 2 2" xfId="5"/>
    <cellStyle name="標準 3" xfId="6"/>
    <cellStyle name="標準 4 2" xfId="3"/>
    <cellStyle name="標準 4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438150</xdr:colOff>
      <xdr:row>2</xdr:row>
      <xdr:rowOff>85725</xdr:rowOff>
    </xdr:from>
    <xdr:to>
      <xdr:col>15</xdr:col>
      <xdr:colOff>61633</xdr:colOff>
      <xdr:row>6</xdr:row>
      <xdr:rowOff>142875</xdr:rowOff>
    </xdr:to>
    <xdr:pic>
      <xdr:nvPicPr>
        <xdr:cNvPr id="3" name="Picture 1446">
          <a:extLst>
            <a:ext uri="{FF2B5EF4-FFF2-40B4-BE49-F238E27FC236}">
              <a16:creationId xmlns:a16="http://schemas.microsoft.com/office/drawing/2014/main" id="{4A8AB00B-23A0-48D8-9113-36DEBD1DC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9100" y="466725"/>
          <a:ext cx="842683"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30</xdr:col>
      <xdr:colOff>285750</xdr:colOff>
      <xdr:row>19</xdr:row>
      <xdr:rowOff>78441</xdr:rowOff>
    </xdr:from>
    <xdr:to>
      <xdr:col>36</xdr:col>
      <xdr:colOff>414618</xdr:colOff>
      <xdr:row>21</xdr:row>
      <xdr:rowOff>313766</xdr:rowOff>
    </xdr:to>
    <xdr:sp macro="" textlink="">
      <xdr:nvSpPr>
        <xdr:cNvPr id="5" name="角丸四角形吹き出し 4"/>
        <xdr:cNvSpPr/>
      </xdr:nvSpPr>
      <xdr:spPr>
        <a:xfrm>
          <a:off x="12015107" y="5249155"/>
          <a:ext cx="2986368" cy="820432"/>
        </a:xfrm>
        <a:prstGeom prst="wedgeRoundRectCallout">
          <a:avLst>
            <a:gd name="adj1" fmla="val -41233"/>
            <a:gd name="adj2" fmla="val 7436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latin typeface="ＭＳ Ｐゴシック" panose="020B0600070205080204" pitchFamily="50" charset="-128"/>
              <a:ea typeface="ＭＳ Ｐゴシック" panose="020B0600070205080204" pitchFamily="50" charset="-128"/>
            </a:rPr>
            <a:t>別シートの</a:t>
          </a:r>
          <a:r>
            <a:rPr kumimoji="1" lang="ja-JP" altLang="en-US" sz="1400" b="1">
              <a:latin typeface="HG丸ｺﾞｼｯｸM-PRO" panose="020F0600000000000000" pitchFamily="50" charset="-128"/>
              <a:ea typeface="HG丸ｺﾞｼｯｸM-PRO" panose="020F0600000000000000" pitchFamily="50" charset="-128"/>
            </a:rPr>
            <a:t>「入力例」</a:t>
          </a:r>
          <a:r>
            <a:rPr kumimoji="1" lang="ja-JP" altLang="en-US" sz="1400">
              <a:latin typeface="ＭＳ Ｐゴシック" panose="020B0600070205080204" pitchFamily="50" charset="-128"/>
              <a:ea typeface="ＭＳ Ｐゴシック" panose="020B0600070205080204" pitchFamily="50" charset="-128"/>
            </a:rPr>
            <a:t>も</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参考にして入力してください</a:t>
          </a:r>
        </a:p>
      </xdr:txBody>
    </xdr:sp>
    <xdr:clientData/>
  </xdr:twoCellAnchor>
  <xdr:twoCellAnchor>
    <xdr:from>
      <xdr:col>2</xdr:col>
      <xdr:colOff>134471</xdr:colOff>
      <xdr:row>18</xdr:row>
      <xdr:rowOff>257735</xdr:rowOff>
    </xdr:from>
    <xdr:to>
      <xdr:col>29</xdr:col>
      <xdr:colOff>33617</xdr:colOff>
      <xdr:row>19</xdr:row>
      <xdr:rowOff>317126</xdr:rowOff>
    </xdr:to>
    <xdr:sp macro="" textlink="">
      <xdr:nvSpPr>
        <xdr:cNvPr id="6" name="角丸四角形 5"/>
        <xdr:cNvSpPr/>
      </xdr:nvSpPr>
      <xdr:spPr>
        <a:xfrm>
          <a:off x="410696" y="5144060"/>
          <a:ext cx="9652746" cy="335616"/>
        </a:xfrm>
        <a:prstGeom prst="roundRect">
          <a:avLst/>
        </a:prstGeom>
        <a:solidFill>
          <a:schemeClr val="accent5">
            <a:lumMod val="60000"/>
            <a:lumOff val="40000"/>
          </a:schemeClr>
        </a:solidFill>
        <a:ln cmpd="db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lIns="36000" rIns="36000" rtlCol="0" anchor="ctr"/>
        <a:lstStyle/>
        <a:p>
          <a:pPr algn="ctr"/>
          <a:r>
            <a:rPr kumimoji="1" lang="ja-JP" altLang="en-US" sz="1100">
              <a:latin typeface="ＭＳ Ｐ明朝" panose="02020600040205080304" pitchFamily="18" charset="-128"/>
              <a:ea typeface="ＭＳ Ｐ明朝" panose="02020600040205080304" pitchFamily="18" charset="-128"/>
            </a:rPr>
            <a:t>　金額は、可能な限り  </a:t>
          </a:r>
          <a:r>
            <a:rPr kumimoji="1" lang="ja-JP" altLang="en-US" sz="1200" b="0" u="sng">
              <a:solidFill>
                <a:sysClr val="windowText" lastClr="000000"/>
              </a:solidFill>
              <a:latin typeface="HG創英角ｺﾞｼｯｸUB" panose="020B0909000000000000" pitchFamily="49" charset="-128"/>
              <a:ea typeface="HG創英角ｺﾞｼｯｸUB" panose="020B0909000000000000" pitchFamily="49" charset="-128"/>
            </a:rPr>
            <a:t>数量</a:t>
          </a:r>
          <a:r>
            <a:rPr kumimoji="1" lang="en-US" altLang="ja-JP" sz="1200" b="0" u="sng">
              <a:solidFill>
                <a:sysClr val="windowText" lastClr="000000"/>
              </a:solidFill>
              <a:latin typeface="HG創英角ｺﾞｼｯｸUB" panose="020B0909000000000000" pitchFamily="49" charset="-128"/>
              <a:ea typeface="HG創英角ｺﾞｼｯｸUB" panose="020B0909000000000000" pitchFamily="49" charset="-128"/>
            </a:rPr>
            <a:t>×</a:t>
          </a:r>
          <a:r>
            <a:rPr kumimoji="1" lang="ja-JP" altLang="en-US" sz="1200" b="0" u="sng">
              <a:solidFill>
                <a:sysClr val="windowText" lastClr="000000"/>
              </a:solidFill>
              <a:latin typeface="HG創英角ｺﾞｼｯｸUB" panose="020B0909000000000000" pitchFamily="49" charset="-128"/>
              <a:ea typeface="HG創英角ｺﾞｼｯｸUB" panose="020B0909000000000000" pitchFamily="49" charset="-128"/>
            </a:rPr>
            <a:t>工場出荷価格（消費税抜き）</a:t>
          </a:r>
          <a:r>
            <a:rPr kumimoji="1" lang="ja-JP" altLang="en-US" sz="1100">
              <a:latin typeface="ＭＳ Ｐ明朝" panose="02020600040205080304" pitchFamily="18" charset="-128"/>
              <a:ea typeface="ＭＳ Ｐ明朝" panose="02020600040205080304" pitchFamily="18" charset="-128"/>
            </a:rPr>
            <a:t>で、　　</a:t>
          </a:r>
          <a:r>
            <a:rPr kumimoji="1" lang="ja-JP" altLang="en-US" sz="11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賃加工の場合は、</a:t>
          </a:r>
          <a:r>
            <a:rPr kumimoji="1" lang="ja-JP" altLang="en-US" sz="1200" b="0" i="0" u="sng" strike="noStrike" kern="0" cap="none" spc="0" normalizeH="0" baseline="0" noProof="0">
              <a:ln>
                <a:noFill/>
              </a:ln>
              <a:solidFill>
                <a:sysClr val="windowText" lastClr="000000"/>
              </a:solidFill>
              <a:effectLst/>
              <a:uLnTx/>
              <a:uFillTx/>
              <a:latin typeface="HG創英角ｺﾞｼｯｸUB" panose="020B0909000000000000" pitchFamily="49" charset="-128"/>
              <a:ea typeface="HG創英角ｺﾞｼｯｸUB" panose="020B0909000000000000" pitchFamily="49" charset="-128"/>
              <a:cs typeface="+mn-cs"/>
            </a:rPr>
            <a:t>数量</a:t>
          </a:r>
          <a:r>
            <a:rPr kumimoji="1" lang="en-US" altLang="ja-JP" sz="1200" b="0" i="0" u="sng" strike="noStrike" kern="0" cap="none" spc="0" normalizeH="0" baseline="0" noProof="0">
              <a:ln>
                <a:noFill/>
              </a:ln>
              <a:solidFill>
                <a:sysClr val="windowText" lastClr="000000"/>
              </a:solidFill>
              <a:effectLst/>
              <a:uLnTx/>
              <a:uFillTx/>
              <a:latin typeface="HG創英角ｺﾞｼｯｸUB" panose="020B0909000000000000" pitchFamily="49" charset="-128"/>
              <a:ea typeface="HG創英角ｺﾞｼｯｸUB" panose="020B0909000000000000" pitchFamily="49" charset="-128"/>
              <a:cs typeface="+mn-cs"/>
            </a:rPr>
            <a:t>×</a:t>
          </a:r>
          <a:r>
            <a:rPr kumimoji="1" lang="ja-JP" altLang="en-US" sz="1200" b="0" i="0" u="sng" strike="noStrike" kern="0" cap="none" spc="0" normalizeH="0" baseline="0" noProof="0">
              <a:ln>
                <a:noFill/>
              </a:ln>
              <a:solidFill>
                <a:sysClr val="windowText" lastClr="000000"/>
              </a:solidFill>
              <a:effectLst/>
              <a:uLnTx/>
              <a:uFillTx/>
              <a:latin typeface="HG創英角ｺﾞｼｯｸUB" panose="020B0909000000000000" pitchFamily="49" charset="-128"/>
              <a:ea typeface="HG創英角ｺﾞｼｯｸUB" panose="020B0909000000000000" pitchFamily="49" charset="-128"/>
              <a:cs typeface="+mn-cs"/>
            </a:rPr>
            <a:t>加工賃</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、または、</a:t>
          </a:r>
          <a:r>
            <a:rPr kumimoji="1" lang="ja-JP" altLang="en-US" sz="1200" b="0" i="0" u="sng" strike="noStrike" kern="0" cap="none" spc="0" normalizeH="0" baseline="0" noProof="0">
              <a:ln>
                <a:noFill/>
              </a:ln>
              <a:solidFill>
                <a:sysClr val="windowText" lastClr="000000"/>
              </a:solidFill>
              <a:effectLst/>
              <a:uLnTx/>
              <a:uFillTx/>
              <a:latin typeface="HG創英角ｺﾞｼｯｸUB" panose="020B0909000000000000" pitchFamily="49" charset="-128"/>
              <a:ea typeface="HG創英角ｺﾞｼｯｸUB" panose="020B0909000000000000" pitchFamily="49" charset="-128"/>
              <a:cs typeface="+mn-cs"/>
            </a:rPr>
            <a:t>加工賃収入</a:t>
          </a:r>
          <a:r>
            <a:rPr kumimoji="1" lang="ja-JP" altLang="en-US" sz="11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で計算してください。</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32</xdr:col>
      <xdr:colOff>405039</xdr:colOff>
      <xdr:row>71</xdr:row>
      <xdr:rowOff>51520</xdr:rowOff>
    </xdr:from>
    <xdr:to>
      <xdr:col>35</xdr:col>
      <xdr:colOff>413406</xdr:colOff>
      <xdr:row>75</xdr:row>
      <xdr:rowOff>177746</xdr:rowOff>
    </xdr:to>
    <xdr:sp macro="" textlink="">
      <xdr:nvSpPr>
        <xdr:cNvPr id="7" name="円弧 6"/>
        <xdr:cNvSpPr/>
      </xdr:nvSpPr>
      <xdr:spPr>
        <a:xfrm rot="4196930">
          <a:off x="11990422" y="16964937"/>
          <a:ext cx="964426" cy="1465692"/>
        </a:xfrm>
        <a:prstGeom prst="arc">
          <a:avLst>
            <a:gd name="adj1" fmla="val 16200000"/>
            <a:gd name="adj2" fmla="val 18963706"/>
          </a:avLst>
        </a:prstGeom>
        <a:ln w="28575">
          <a:headEnd type="none" w="med" len="med"/>
          <a:tailEnd type="arrow"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68036</xdr:colOff>
      <xdr:row>10</xdr:row>
      <xdr:rowOff>81643</xdr:rowOff>
    </xdr:from>
    <xdr:to>
      <xdr:col>1</xdr:col>
      <xdr:colOff>651143</xdr:colOff>
      <xdr:row>19</xdr:row>
      <xdr:rowOff>45623</xdr:rowOff>
    </xdr:to>
    <xdr:sp macro="" textlink="">
      <xdr:nvSpPr>
        <xdr:cNvPr id="8" name="正方形/長方形 7"/>
        <xdr:cNvSpPr/>
      </xdr:nvSpPr>
      <xdr:spPr>
        <a:xfrm>
          <a:off x="68036" y="2462893"/>
          <a:ext cx="1331500" cy="2753444"/>
        </a:xfrm>
        <a:prstGeom prst="rect">
          <a:avLst/>
        </a:prstGeom>
        <a:solidFill>
          <a:srgbClr val="FFFF99"/>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b="1"/>
            <a:t>黄色く着色した箇所の入力をお願いいたします。</a:t>
          </a:r>
          <a:endParaRPr kumimoji="1" lang="en-US" altLang="ja-JP" sz="1100" b="1"/>
        </a:p>
        <a:p>
          <a:pPr algn="l"/>
          <a:endParaRPr kumimoji="1" lang="en-US" altLang="ja-JP" sz="1100" b="1"/>
        </a:p>
        <a:p>
          <a:pPr algn="l"/>
          <a:r>
            <a:rPr kumimoji="1" lang="en-US" altLang="ja-JP" sz="1100" b="0"/>
            <a:t>※</a:t>
          </a:r>
          <a:r>
            <a:rPr kumimoji="1" lang="ja-JP" altLang="en-US" sz="1100" b="0"/>
            <a:t>他の箇所は、ロックがかかっているため、入力や修正ができないようになっています。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438150</xdr:colOff>
      <xdr:row>2</xdr:row>
      <xdr:rowOff>85725</xdr:rowOff>
    </xdr:from>
    <xdr:to>
      <xdr:col>15</xdr:col>
      <xdr:colOff>61633</xdr:colOff>
      <xdr:row>6</xdr:row>
      <xdr:rowOff>142875</xdr:rowOff>
    </xdr:to>
    <xdr:pic>
      <xdr:nvPicPr>
        <xdr:cNvPr id="3" name="Picture 1446">
          <a:extLst>
            <a:ext uri="{FF2B5EF4-FFF2-40B4-BE49-F238E27FC236}">
              <a16:creationId xmlns:a16="http://schemas.microsoft.com/office/drawing/2014/main" id="{4A8AB00B-23A0-48D8-9113-36DEBD1DC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38775" y="466725"/>
          <a:ext cx="842683"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134471</xdr:colOff>
      <xdr:row>18</xdr:row>
      <xdr:rowOff>257735</xdr:rowOff>
    </xdr:from>
    <xdr:to>
      <xdr:col>29</xdr:col>
      <xdr:colOff>33617</xdr:colOff>
      <xdr:row>19</xdr:row>
      <xdr:rowOff>317126</xdr:rowOff>
    </xdr:to>
    <xdr:sp macro="" textlink="">
      <xdr:nvSpPr>
        <xdr:cNvPr id="6" name="角丸四角形 5"/>
        <xdr:cNvSpPr/>
      </xdr:nvSpPr>
      <xdr:spPr>
        <a:xfrm>
          <a:off x="1620371" y="5144060"/>
          <a:ext cx="9652746" cy="335616"/>
        </a:xfrm>
        <a:prstGeom prst="roundRect">
          <a:avLst/>
        </a:prstGeom>
        <a:solidFill>
          <a:schemeClr val="accent5">
            <a:lumMod val="60000"/>
            <a:lumOff val="40000"/>
          </a:schemeClr>
        </a:solidFill>
        <a:ln cmpd="db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lIns="36000" rIns="36000" rtlCol="0" anchor="ctr"/>
        <a:lstStyle/>
        <a:p>
          <a:pPr algn="ctr"/>
          <a:r>
            <a:rPr kumimoji="1" lang="ja-JP" altLang="en-US" sz="1100">
              <a:latin typeface="ＭＳ Ｐ明朝" panose="02020600040205080304" pitchFamily="18" charset="-128"/>
              <a:ea typeface="ＭＳ Ｐ明朝" panose="02020600040205080304" pitchFamily="18" charset="-128"/>
            </a:rPr>
            <a:t>　金額は、可能な限り  </a:t>
          </a:r>
          <a:r>
            <a:rPr kumimoji="1" lang="ja-JP" altLang="en-US" sz="1200" b="0" u="sng">
              <a:solidFill>
                <a:sysClr val="windowText" lastClr="000000"/>
              </a:solidFill>
              <a:latin typeface="HG創英角ｺﾞｼｯｸUB" panose="020B0909000000000000" pitchFamily="49" charset="-128"/>
              <a:ea typeface="HG創英角ｺﾞｼｯｸUB" panose="020B0909000000000000" pitchFamily="49" charset="-128"/>
            </a:rPr>
            <a:t>数量</a:t>
          </a:r>
          <a:r>
            <a:rPr kumimoji="1" lang="en-US" altLang="ja-JP" sz="1200" b="0" u="sng">
              <a:solidFill>
                <a:sysClr val="windowText" lastClr="000000"/>
              </a:solidFill>
              <a:latin typeface="HG創英角ｺﾞｼｯｸUB" panose="020B0909000000000000" pitchFamily="49" charset="-128"/>
              <a:ea typeface="HG創英角ｺﾞｼｯｸUB" panose="020B0909000000000000" pitchFamily="49" charset="-128"/>
            </a:rPr>
            <a:t>×</a:t>
          </a:r>
          <a:r>
            <a:rPr kumimoji="1" lang="ja-JP" altLang="en-US" sz="1200" b="0" u="sng">
              <a:solidFill>
                <a:sysClr val="windowText" lastClr="000000"/>
              </a:solidFill>
              <a:latin typeface="HG創英角ｺﾞｼｯｸUB" panose="020B0909000000000000" pitchFamily="49" charset="-128"/>
              <a:ea typeface="HG創英角ｺﾞｼｯｸUB" panose="020B0909000000000000" pitchFamily="49" charset="-128"/>
            </a:rPr>
            <a:t>工場出荷価格（消費税抜き）</a:t>
          </a:r>
          <a:r>
            <a:rPr kumimoji="1" lang="ja-JP" altLang="en-US" sz="1100">
              <a:latin typeface="ＭＳ Ｐ明朝" panose="02020600040205080304" pitchFamily="18" charset="-128"/>
              <a:ea typeface="ＭＳ Ｐ明朝" panose="02020600040205080304" pitchFamily="18" charset="-128"/>
            </a:rPr>
            <a:t>で、　　</a:t>
          </a:r>
          <a:r>
            <a:rPr kumimoji="1" lang="ja-JP" altLang="en-US" sz="11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賃加工の場合は、</a:t>
          </a:r>
          <a:r>
            <a:rPr kumimoji="1" lang="ja-JP" altLang="en-US" sz="1200" b="0" i="0" u="sng" strike="noStrike" kern="0" cap="none" spc="0" normalizeH="0" baseline="0" noProof="0">
              <a:ln>
                <a:noFill/>
              </a:ln>
              <a:solidFill>
                <a:sysClr val="windowText" lastClr="000000"/>
              </a:solidFill>
              <a:effectLst/>
              <a:uLnTx/>
              <a:uFillTx/>
              <a:latin typeface="HG創英角ｺﾞｼｯｸUB" panose="020B0909000000000000" pitchFamily="49" charset="-128"/>
              <a:ea typeface="HG創英角ｺﾞｼｯｸUB" panose="020B0909000000000000" pitchFamily="49" charset="-128"/>
              <a:cs typeface="+mn-cs"/>
            </a:rPr>
            <a:t>数量</a:t>
          </a:r>
          <a:r>
            <a:rPr kumimoji="1" lang="en-US" altLang="ja-JP" sz="1200" b="0" i="0" u="sng" strike="noStrike" kern="0" cap="none" spc="0" normalizeH="0" baseline="0" noProof="0">
              <a:ln>
                <a:noFill/>
              </a:ln>
              <a:solidFill>
                <a:sysClr val="windowText" lastClr="000000"/>
              </a:solidFill>
              <a:effectLst/>
              <a:uLnTx/>
              <a:uFillTx/>
              <a:latin typeface="HG創英角ｺﾞｼｯｸUB" panose="020B0909000000000000" pitchFamily="49" charset="-128"/>
              <a:ea typeface="HG創英角ｺﾞｼｯｸUB" panose="020B0909000000000000" pitchFamily="49" charset="-128"/>
              <a:cs typeface="+mn-cs"/>
            </a:rPr>
            <a:t>×</a:t>
          </a:r>
          <a:r>
            <a:rPr kumimoji="1" lang="ja-JP" altLang="en-US" sz="1200" b="0" i="0" u="sng" strike="noStrike" kern="0" cap="none" spc="0" normalizeH="0" baseline="0" noProof="0">
              <a:ln>
                <a:noFill/>
              </a:ln>
              <a:solidFill>
                <a:sysClr val="windowText" lastClr="000000"/>
              </a:solidFill>
              <a:effectLst/>
              <a:uLnTx/>
              <a:uFillTx/>
              <a:latin typeface="HG創英角ｺﾞｼｯｸUB" panose="020B0909000000000000" pitchFamily="49" charset="-128"/>
              <a:ea typeface="HG創英角ｺﾞｼｯｸUB" panose="020B0909000000000000" pitchFamily="49" charset="-128"/>
              <a:cs typeface="+mn-cs"/>
            </a:rPr>
            <a:t>加工賃</a:t>
          </a:r>
          <a:r>
            <a:rPr kumimoji="1" lang="ja-JP" altLang="en-US" sz="1100" b="0" i="0" u="none" strike="noStrike" kern="0" cap="none" spc="0" normalizeH="0" baseline="0" noProof="0">
              <a:ln>
                <a:noFill/>
              </a:ln>
              <a:solidFill>
                <a:sysClr val="windowText" lastClr="000000"/>
              </a:solidFill>
              <a:effectLst/>
              <a:uLnTx/>
              <a:uFillTx/>
              <a:latin typeface="游ゴシック" panose="020B0400000000000000" pitchFamily="50" charset="-128"/>
              <a:ea typeface="+mn-ea"/>
              <a:cs typeface="+mn-cs"/>
            </a:rPr>
            <a:t>、または、</a:t>
          </a:r>
          <a:r>
            <a:rPr kumimoji="1" lang="ja-JP" altLang="en-US" sz="1200" b="0" i="0" u="sng" strike="noStrike" kern="0" cap="none" spc="0" normalizeH="0" baseline="0" noProof="0">
              <a:ln>
                <a:noFill/>
              </a:ln>
              <a:solidFill>
                <a:sysClr val="windowText" lastClr="000000"/>
              </a:solidFill>
              <a:effectLst/>
              <a:uLnTx/>
              <a:uFillTx/>
              <a:latin typeface="HG創英角ｺﾞｼｯｸUB" panose="020B0909000000000000" pitchFamily="49" charset="-128"/>
              <a:ea typeface="HG創英角ｺﾞｼｯｸUB" panose="020B0909000000000000" pitchFamily="49" charset="-128"/>
              <a:cs typeface="+mn-cs"/>
            </a:rPr>
            <a:t>加工賃収入</a:t>
          </a:r>
          <a:r>
            <a:rPr kumimoji="1" lang="ja-JP" altLang="en-US" sz="1100" b="0" i="0" u="none" strike="noStrike" kern="0" cap="none" spc="0" normalizeH="0" baseline="0" noProof="0">
              <a:ln>
                <a:noFill/>
              </a:ln>
              <a:solidFill>
                <a:sysClr val="windowText" lastClr="000000"/>
              </a:solidFill>
              <a:effectLst/>
              <a:uLnTx/>
              <a:uFillTx/>
              <a:latin typeface="ＭＳ Ｐ明朝" panose="02020600040205080304" pitchFamily="18" charset="-128"/>
              <a:ea typeface="ＭＳ Ｐ明朝" panose="02020600040205080304" pitchFamily="18" charset="-128"/>
              <a:cs typeface="+mn-cs"/>
            </a:rPr>
            <a:t>で計算してください。</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32</xdr:col>
      <xdr:colOff>405039</xdr:colOff>
      <xdr:row>71</xdr:row>
      <xdr:rowOff>51520</xdr:rowOff>
    </xdr:from>
    <xdr:to>
      <xdr:col>35</xdr:col>
      <xdr:colOff>413406</xdr:colOff>
      <xdr:row>75</xdr:row>
      <xdr:rowOff>177746</xdr:rowOff>
    </xdr:to>
    <xdr:sp macro="" textlink="">
      <xdr:nvSpPr>
        <xdr:cNvPr id="7" name="円弧 6"/>
        <xdr:cNvSpPr/>
      </xdr:nvSpPr>
      <xdr:spPr>
        <a:xfrm rot="4196930">
          <a:off x="13200097" y="16964937"/>
          <a:ext cx="964426" cy="1465692"/>
        </a:xfrm>
        <a:prstGeom prst="arc">
          <a:avLst>
            <a:gd name="adj1" fmla="val 16200000"/>
            <a:gd name="adj2" fmla="val 18963706"/>
          </a:avLst>
        </a:prstGeom>
        <a:ln w="28575">
          <a:headEnd type="none" w="med" len="med"/>
          <a:tailEnd type="arrow" w="med" len="me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379879</xdr:colOff>
      <xdr:row>24</xdr:row>
      <xdr:rowOff>31936</xdr:rowOff>
    </xdr:from>
    <xdr:to>
      <xdr:col>10</xdr:col>
      <xdr:colOff>286870</xdr:colOff>
      <xdr:row>24</xdr:row>
      <xdr:rowOff>265017</xdr:rowOff>
    </xdr:to>
    <xdr:sp macro="" textlink="">
      <xdr:nvSpPr>
        <xdr:cNvPr id="14" name="楕円 13"/>
        <xdr:cNvSpPr/>
      </xdr:nvSpPr>
      <xdr:spPr>
        <a:xfrm>
          <a:off x="3898526" y="6934760"/>
          <a:ext cx="792256" cy="233081"/>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22411</xdr:colOff>
      <xdr:row>23</xdr:row>
      <xdr:rowOff>22413</xdr:rowOff>
    </xdr:from>
    <xdr:to>
      <xdr:col>9</xdr:col>
      <xdr:colOff>198343</xdr:colOff>
      <xdr:row>23</xdr:row>
      <xdr:rowOff>255494</xdr:rowOff>
    </xdr:to>
    <xdr:sp macro="" textlink="">
      <xdr:nvSpPr>
        <xdr:cNvPr id="16" name="楕円 15"/>
        <xdr:cNvSpPr/>
      </xdr:nvSpPr>
      <xdr:spPr>
        <a:xfrm>
          <a:off x="3541058" y="6645089"/>
          <a:ext cx="792256" cy="233081"/>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22412</xdr:colOff>
      <xdr:row>23</xdr:row>
      <xdr:rowOff>11207</xdr:rowOff>
    </xdr:from>
    <xdr:to>
      <xdr:col>13</xdr:col>
      <xdr:colOff>198344</xdr:colOff>
      <xdr:row>23</xdr:row>
      <xdr:rowOff>244288</xdr:rowOff>
    </xdr:to>
    <xdr:sp macro="" textlink="">
      <xdr:nvSpPr>
        <xdr:cNvPr id="17" name="楕円 16"/>
        <xdr:cNvSpPr/>
      </xdr:nvSpPr>
      <xdr:spPr>
        <a:xfrm>
          <a:off x="5042647" y="6633883"/>
          <a:ext cx="792256" cy="233081"/>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156882</xdr:colOff>
      <xdr:row>19</xdr:row>
      <xdr:rowOff>56030</xdr:rowOff>
    </xdr:from>
    <xdr:to>
      <xdr:col>36</xdr:col>
      <xdr:colOff>319367</xdr:colOff>
      <xdr:row>21</xdr:row>
      <xdr:rowOff>304962</xdr:rowOff>
    </xdr:to>
    <xdr:sp macro="" textlink="">
      <xdr:nvSpPr>
        <xdr:cNvPr id="18" name="角丸四角形吹き出し 17"/>
        <xdr:cNvSpPr/>
      </xdr:nvSpPr>
      <xdr:spPr>
        <a:xfrm>
          <a:off x="11855823" y="5244354"/>
          <a:ext cx="2986368" cy="820432"/>
        </a:xfrm>
        <a:prstGeom prst="wedgeRoundRectCallout">
          <a:avLst>
            <a:gd name="adj1" fmla="val -41233"/>
            <a:gd name="adj2" fmla="val 7436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a:latin typeface="ＭＳ Ｐゴシック" panose="020B0600070205080204" pitchFamily="50" charset="-128"/>
              <a:ea typeface="ＭＳ Ｐゴシック" panose="020B0600070205080204" pitchFamily="50" charset="-128"/>
            </a:rPr>
            <a:t>別シートの</a:t>
          </a:r>
          <a:r>
            <a:rPr kumimoji="1" lang="ja-JP" altLang="en-US" sz="1400" b="1">
              <a:latin typeface="HG丸ｺﾞｼｯｸM-PRO" panose="020F0600000000000000" pitchFamily="50" charset="-128"/>
              <a:ea typeface="HG丸ｺﾞｼｯｸM-PRO" panose="020F0600000000000000" pitchFamily="50" charset="-128"/>
            </a:rPr>
            <a:t>「入力例」</a:t>
          </a:r>
          <a:r>
            <a:rPr kumimoji="1" lang="ja-JP" altLang="en-US" sz="1400">
              <a:latin typeface="ＭＳ Ｐゴシック" panose="020B0600070205080204" pitchFamily="50" charset="-128"/>
              <a:ea typeface="ＭＳ Ｐゴシック" panose="020B0600070205080204" pitchFamily="50" charset="-128"/>
            </a:rPr>
            <a:t>も</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参考にして入力してください</a:t>
          </a:r>
        </a:p>
      </xdr:txBody>
    </xdr:sp>
    <xdr:clientData/>
  </xdr:twoCellAnchor>
  <xdr:oneCellAnchor>
    <xdr:from>
      <xdr:col>5</xdr:col>
      <xdr:colOff>39135</xdr:colOff>
      <xdr:row>0</xdr:row>
      <xdr:rowOff>177331</xdr:rowOff>
    </xdr:from>
    <xdr:ext cx="2791149" cy="1250983"/>
    <xdr:sp macro="" textlink="">
      <xdr:nvSpPr>
        <xdr:cNvPr id="2" name="正方形/長方形 1"/>
        <xdr:cNvSpPr/>
      </xdr:nvSpPr>
      <xdr:spPr>
        <a:xfrm>
          <a:off x="1903314" y="177331"/>
          <a:ext cx="2791149" cy="1250983"/>
        </a:xfrm>
        <a:prstGeom prst="rect">
          <a:avLst/>
        </a:prstGeom>
        <a:solidFill>
          <a:schemeClr val="bg1">
            <a:lumMod val="85000"/>
          </a:schemeClr>
        </a:solidFill>
      </xdr:spPr>
      <xdr:txBody>
        <a:bodyPr wrap="square" lIns="91440" tIns="45720" rIns="91440" bIns="45720">
          <a:spAutoFit/>
        </a:bodyPr>
        <a:lstStyle/>
        <a:p>
          <a:pPr algn="ctr"/>
          <a:r>
            <a:rPr lang="ja-JP" altLang="en-US" sz="54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入力例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20\Disk\&#32113;&#35336;&#35506;\H28&#24180;&#24230;\08&#32076;&#28168;&#20998;&#26512;&#25285;&#24403;\20_&#29987;&#26989;&#36899;&#38306;&#34920;&#26989;&#21209;\&#24179;&#25104;27&#24180;&#22524;&#29577;&#30476;&#29987;&#26989;&#36899;&#38306;&#34920;&#20316;&#25104;\&#29305;&#21029;&#35519;&#26619;\H27&#21830;&#21697;&#27969;&#36890;&#35519;&#26619;\160704_&#12503;&#12524;&#12503;&#12522;\&#35519;&#26619;&#31080;(orig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票"/>
      <sheetName val="データ"/>
      <sheetName val="調査票印刷データ_県"/>
    </sheetNames>
    <sheetDataSet>
      <sheetData sheetId="0" refreshError="1"/>
      <sheetData sheetId="1">
        <row r="1">
          <cell r="A1" t="str">
            <v>番号</v>
          </cell>
          <cell r="B1" t="str">
            <v>都道府県番号</v>
          </cell>
          <cell r="C1" t="str">
            <v>都道府県番号１</v>
          </cell>
          <cell r="D1" t="str">
            <v>都道府県番号２</v>
          </cell>
          <cell r="E1" t="str">
            <v>都道府県内一連番号</v>
          </cell>
          <cell r="F1" t="str">
            <v>整理番号１</v>
          </cell>
          <cell r="G1" t="str">
            <v>整理番号２</v>
          </cell>
          <cell r="H1" t="str">
            <v>整理番号３</v>
          </cell>
          <cell r="I1" t="str">
            <v>整理番号４</v>
          </cell>
          <cell r="J1" t="str">
            <v>整理番号５</v>
          </cell>
          <cell r="K1" t="str">
            <v>経済省対象フラグ</v>
          </cell>
          <cell r="L1" t="str">
            <v>企業名</v>
          </cell>
          <cell r="M1" t="str">
            <v>事業所名</v>
          </cell>
          <cell r="N1" t="str">
            <v>郵便番号</v>
          </cell>
          <cell r="O1" t="str">
            <v>都道府県名</v>
          </cell>
          <cell r="P1" t="str">
            <v>市区町村名</v>
          </cell>
          <cell r="Q1" t="str">
            <v>所在地番地</v>
          </cell>
          <cell r="R1" t="str">
            <v>品目番号1</v>
          </cell>
          <cell r="S1" t="str">
            <v>品目名称1</v>
          </cell>
          <cell r="T1" t="str">
            <v>品目番号2</v>
          </cell>
          <cell r="U1" t="str">
            <v>品目名称2</v>
          </cell>
          <cell r="V1" t="str">
            <v>品目番号3</v>
          </cell>
          <cell r="W1" t="str">
            <v>品目名称3</v>
          </cell>
          <cell r="X1" t="str">
            <v>品目番号4</v>
          </cell>
          <cell r="Y1" t="str">
            <v>品目名称4</v>
          </cell>
          <cell r="Z1" t="str">
            <v>品目番号5</v>
          </cell>
          <cell r="AA1" t="str">
            <v>品目名称5</v>
          </cell>
          <cell r="AB1" t="str">
            <v>印刷対象区分</v>
          </cell>
          <cell r="AC1" t="str">
            <v>参考経済産業局</v>
          </cell>
          <cell r="AD1" t="str">
            <v>参考経済産業局名称</v>
          </cell>
          <cell r="AE1" t="str">
            <v>同一事業所内番号</v>
          </cell>
          <cell r="AF1" t="str">
            <v>同一事業所内番号MAX</v>
          </cell>
        </row>
        <row r="2">
          <cell r="A2">
            <v>1</v>
          </cell>
          <cell r="B2">
            <v>31</v>
          </cell>
          <cell r="C2">
            <v>3</v>
          </cell>
          <cell r="D2">
            <v>1</v>
          </cell>
          <cell r="E2" t="str">
            <v>00001</v>
          </cell>
          <cell r="F2" t="str">
            <v>0</v>
          </cell>
          <cell r="G2" t="str">
            <v>0</v>
          </cell>
          <cell r="H2" t="str">
            <v>0</v>
          </cell>
          <cell r="I2" t="str">
            <v>0</v>
          </cell>
          <cell r="J2" t="str">
            <v>1</v>
          </cell>
          <cell r="K2">
            <v>0</v>
          </cell>
          <cell r="L2" t="str">
            <v>ＸＸＸＸＸＸ</v>
          </cell>
          <cell r="M2" t="str">
            <v>ＡＡＡＡＡ</v>
          </cell>
          <cell r="O2" t="str">
            <v>広島県</v>
          </cell>
          <cell r="P2" t="str">
            <v>広島市安佐南区ＸＸＸＸＸ１－１－１</v>
          </cell>
          <cell r="R2" t="str">
            <v>００１</v>
          </cell>
          <cell r="S2" t="str">
            <v>ＳＳＳ</v>
          </cell>
          <cell r="T2" t="str">
            <v>００２</v>
          </cell>
          <cell r="U2" t="str">
            <v>123456789012345</v>
          </cell>
          <cell r="AE2">
            <v>1</v>
          </cell>
          <cell r="AF2">
            <v>1</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L86"/>
  <sheetViews>
    <sheetView showGridLines="0" tabSelected="1" view="pageBreakPreview" topLeftCell="A13" zoomScale="85" zoomScaleNormal="85" zoomScaleSheetLayoutView="85" workbookViewId="0">
      <selection activeCell="D10" sqref="D10:AL10"/>
    </sheetView>
  </sheetViews>
  <sheetFormatPr defaultColWidth="8.625" defaultRowHeight="18.75"/>
  <cols>
    <col min="1" max="2" width="9.75" style="120" customWidth="1"/>
    <col min="3" max="3" width="2.375" style="120" customWidth="1"/>
    <col min="4" max="5" width="1.25" style="120" customWidth="1"/>
    <col min="6" max="6" width="2.75" style="120" customWidth="1"/>
    <col min="7" max="7" width="15.125" style="120" customWidth="1"/>
    <col min="8" max="8" width="3.75" style="200" customWidth="1"/>
    <col min="9" max="9" width="8.125" style="120" customWidth="1"/>
    <col min="10" max="10" width="3.5" style="120" customWidth="1"/>
    <col min="11" max="11" width="4.375" style="120" customWidth="1"/>
    <col min="12" max="12" width="3.625" style="120" customWidth="1"/>
    <col min="13" max="13" width="8.125" style="120" customWidth="1"/>
    <col min="14" max="14" width="3.5" style="120" customWidth="1"/>
    <col min="15" max="15" width="4.375" style="120" customWidth="1"/>
    <col min="16" max="16" width="3.625" style="120" customWidth="1"/>
    <col min="17" max="17" width="8.125" style="120" customWidth="1"/>
    <col min="18" max="18" width="3.5" style="120" customWidth="1"/>
    <col min="19" max="19" width="4.375" style="120" customWidth="1"/>
    <col min="20" max="20" width="3.625" style="120" customWidth="1"/>
    <col min="21" max="21" width="8.125" style="120" customWidth="1"/>
    <col min="22" max="22" width="3.5" style="120" customWidth="1"/>
    <col min="23" max="23" width="4.375" style="120" customWidth="1"/>
    <col min="24" max="24" width="3.625" style="120" customWidth="1"/>
    <col min="25" max="25" width="8.125" style="120" customWidth="1"/>
    <col min="26" max="26" width="3.5" style="120" customWidth="1"/>
    <col min="27" max="27" width="4.375" style="120" customWidth="1"/>
    <col min="28" max="28" width="3.625" style="120" customWidth="1"/>
    <col min="29" max="29" width="3.375" style="201" customWidth="1"/>
    <col min="30" max="30" width="5.375" style="203" customWidth="1"/>
    <col min="31" max="31" width="5.375" style="120" customWidth="1"/>
    <col min="32" max="36" width="6.375" style="120" customWidth="1"/>
    <col min="37" max="37" width="6.25" style="120" customWidth="1"/>
    <col min="38" max="38" width="1.75" style="120" customWidth="1"/>
    <col min="39" max="39" width="3.625" style="120" customWidth="1"/>
    <col min="40" max="42" width="9" style="120" customWidth="1"/>
    <col min="43" max="16384" width="8.625" style="120"/>
  </cols>
  <sheetData>
    <row r="1" spans="2:38" s="119" customFormat="1">
      <c r="T1" s="120"/>
      <c r="AC1" s="121"/>
    </row>
    <row r="2" spans="2:38" s="122" customFormat="1" ht="11.45" customHeight="1">
      <c r="D2" s="123"/>
      <c r="H2" s="124"/>
      <c r="L2" s="125" t="s">
        <v>724</v>
      </c>
      <c r="N2" s="125"/>
      <c r="O2" s="125"/>
      <c r="P2" s="125"/>
      <c r="R2" s="125"/>
      <c r="S2" s="378" t="s">
        <v>725</v>
      </c>
      <c r="T2" s="378"/>
      <c r="U2" s="378"/>
      <c r="V2" s="378"/>
      <c r="W2" s="378"/>
      <c r="X2" s="378"/>
      <c r="Y2" s="378"/>
      <c r="Z2" s="125"/>
      <c r="AA2" s="125"/>
      <c r="AB2" s="125"/>
      <c r="AC2" s="126"/>
      <c r="AD2" s="127"/>
    </row>
    <row r="3" spans="2:38" s="122" customFormat="1" ht="15.75" customHeight="1">
      <c r="G3" s="379" t="s">
        <v>0</v>
      </c>
      <c r="H3" s="381" t="s">
        <v>853</v>
      </c>
      <c r="I3" s="382"/>
      <c r="J3" s="382"/>
      <c r="K3" s="128"/>
      <c r="L3" s="125"/>
      <c r="M3" s="125"/>
      <c r="N3" s="125"/>
      <c r="O3" s="125"/>
      <c r="P3" s="125"/>
      <c r="R3" s="125"/>
      <c r="S3" s="378"/>
      <c r="T3" s="378"/>
      <c r="U3" s="378"/>
      <c r="V3" s="378"/>
      <c r="W3" s="378"/>
      <c r="X3" s="378"/>
      <c r="Y3" s="378"/>
      <c r="Z3" s="125"/>
      <c r="AA3" s="125"/>
      <c r="AB3" s="125"/>
      <c r="AC3" s="126"/>
      <c r="AD3" s="383" t="s">
        <v>1</v>
      </c>
      <c r="AE3" s="384"/>
      <c r="AF3" s="383" t="s">
        <v>2</v>
      </c>
      <c r="AG3" s="387"/>
      <c r="AH3" s="387"/>
      <c r="AI3" s="387"/>
      <c r="AJ3" s="384"/>
      <c r="AK3" s="389" t="s">
        <v>3</v>
      </c>
    </row>
    <row r="4" spans="2:38" s="122" customFormat="1" ht="15.75" customHeight="1">
      <c r="G4" s="380"/>
      <c r="H4" s="382"/>
      <c r="I4" s="382"/>
      <c r="J4" s="382"/>
      <c r="K4" s="128"/>
      <c r="L4" s="129"/>
      <c r="M4" s="130"/>
      <c r="N4" s="130"/>
      <c r="O4" s="130"/>
      <c r="P4" s="130"/>
      <c r="R4" s="130"/>
      <c r="S4" s="391" t="s">
        <v>726</v>
      </c>
      <c r="T4" s="391"/>
      <c r="U4" s="391"/>
      <c r="V4" s="391"/>
      <c r="W4" s="391"/>
      <c r="X4" s="391"/>
      <c r="Y4" s="391"/>
      <c r="Z4" s="130"/>
      <c r="AA4" s="130"/>
      <c r="AB4" s="130"/>
      <c r="AC4" s="131"/>
      <c r="AD4" s="385"/>
      <c r="AE4" s="386"/>
      <c r="AF4" s="385"/>
      <c r="AG4" s="388"/>
      <c r="AH4" s="388"/>
      <c r="AI4" s="388"/>
      <c r="AJ4" s="386"/>
      <c r="AK4" s="390"/>
    </row>
    <row r="5" spans="2:38" s="122" customFormat="1" ht="15.75" customHeight="1">
      <c r="G5" s="379" t="s">
        <v>4</v>
      </c>
      <c r="H5" s="392" t="s">
        <v>5</v>
      </c>
      <c r="I5" s="392"/>
      <c r="J5" s="392"/>
      <c r="K5" s="128"/>
      <c r="L5" s="130"/>
      <c r="M5" s="130"/>
      <c r="N5" s="130"/>
      <c r="O5" s="130"/>
      <c r="P5" s="130"/>
      <c r="R5" s="130"/>
      <c r="S5" s="391"/>
      <c r="T5" s="391"/>
      <c r="U5" s="391"/>
      <c r="V5" s="391"/>
      <c r="W5" s="391"/>
      <c r="X5" s="391"/>
      <c r="Y5" s="391"/>
      <c r="Z5" s="130"/>
      <c r="AA5" s="130"/>
      <c r="AB5" s="130"/>
      <c r="AC5" s="131"/>
      <c r="AD5" s="393">
        <v>1</v>
      </c>
      <c r="AE5" s="397">
        <v>9</v>
      </c>
      <c r="AF5" s="399"/>
      <c r="AG5" s="401"/>
      <c r="AH5" s="401"/>
      <c r="AI5" s="401"/>
      <c r="AJ5" s="403"/>
      <c r="AK5" s="395"/>
    </row>
    <row r="6" spans="2:38" s="122" customFormat="1" ht="15.75" customHeight="1">
      <c r="G6" s="380"/>
      <c r="H6" s="392"/>
      <c r="I6" s="392"/>
      <c r="J6" s="392"/>
      <c r="K6" s="128"/>
      <c r="L6" s="130"/>
      <c r="M6" s="130"/>
      <c r="N6" s="130"/>
      <c r="O6" s="130"/>
      <c r="P6" s="130"/>
      <c r="R6" s="130"/>
      <c r="S6" s="391"/>
      <c r="T6" s="391"/>
      <c r="U6" s="391"/>
      <c r="V6" s="391"/>
      <c r="W6" s="391"/>
      <c r="X6" s="391"/>
      <c r="Y6" s="391"/>
      <c r="Z6" s="130"/>
      <c r="AA6" s="130"/>
      <c r="AB6" s="130"/>
      <c r="AC6" s="131"/>
      <c r="AD6" s="394"/>
      <c r="AE6" s="398"/>
      <c r="AF6" s="400"/>
      <c r="AG6" s="402"/>
      <c r="AH6" s="402"/>
      <c r="AI6" s="402"/>
      <c r="AJ6" s="404"/>
      <c r="AK6" s="396"/>
    </row>
    <row r="7" spans="2:38" s="132" customFormat="1" ht="17.100000000000001" customHeight="1">
      <c r="E7" s="122"/>
      <c r="F7" s="122"/>
      <c r="J7" s="133"/>
      <c r="K7" s="133"/>
      <c r="L7" s="133"/>
      <c r="N7" s="133"/>
      <c r="O7" s="133"/>
      <c r="P7" s="133"/>
      <c r="R7" s="134"/>
      <c r="S7" s="321" t="s">
        <v>727</v>
      </c>
      <c r="T7" s="321"/>
      <c r="U7" s="321"/>
      <c r="V7" s="321"/>
      <c r="W7" s="321"/>
      <c r="X7" s="321"/>
      <c r="Y7" s="321"/>
      <c r="Z7" s="134"/>
      <c r="AA7" s="134"/>
      <c r="AB7" s="134"/>
      <c r="AC7" s="135"/>
      <c r="AD7" s="134"/>
      <c r="AE7" s="134"/>
      <c r="AF7" s="134"/>
      <c r="AG7" s="136" t="s">
        <v>6</v>
      </c>
      <c r="AH7" s="91"/>
      <c r="AI7" s="136" t="s">
        <v>7</v>
      </c>
      <c r="AJ7" s="91"/>
      <c r="AK7" s="136" t="s">
        <v>8</v>
      </c>
    </row>
    <row r="8" spans="2:38" s="132" customFormat="1" ht="17.100000000000001" customHeight="1">
      <c r="E8" s="122"/>
      <c r="F8" s="122"/>
      <c r="J8" s="133"/>
      <c r="K8" s="133"/>
      <c r="L8" s="133"/>
      <c r="N8" s="133"/>
      <c r="O8" s="133"/>
      <c r="P8" s="133"/>
      <c r="R8" s="137"/>
      <c r="S8" s="322" t="s">
        <v>728</v>
      </c>
      <c r="T8" s="322"/>
      <c r="U8" s="322"/>
      <c r="V8" s="322"/>
      <c r="W8" s="322"/>
      <c r="X8" s="322"/>
      <c r="Y8" s="322"/>
      <c r="Z8" s="137"/>
      <c r="AA8" s="137"/>
      <c r="AB8" s="134"/>
      <c r="AC8" s="135"/>
      <c r="AD8" s="134"/>
      <c r="AE8" s="134"/>
      <c r="AF8" s="134"/>
      <c r="AG8" s="136"/>
      <c r="AH8" s="136"/>
      <c r="AI8" s="136"/>
      <c r="AJ8" s="136"/>
      <c r="AK8" s="136"/>
    </row>
    <row r="9" spans="2:38" s="132" customFormat="1" ht="46.5" customHeight="1">
      <c r="D9" s="323" t="s">
        <v>729</v>
      </c>
      <c r="E9" s="323"/>
      <c r="F9" s="323"/>
      <c r="G9" s="323"/>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3"/>
      <c r="AL9" s="323"/>
    </row>
    <row r="10" spans="2:38" s="138" customFormat="1" ht="14.25" customHeight="1">
      <c r="C10" s="139"/>
      <c r="D10" s="324" t="s">
        <v>730</v>
      </c>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4"/>
      <c r="AD10" s="324"/>
      <c r="AE10" s="324"/>
      <c r="AF10" s="324"/>
      <c r="AG10" s="324"/>
      <c r="AH10" s="324"/>
      <c r="AI10" s="324"/>
      <c r="AJ10" s="324"/>
      <c r="AK10" s="324"/>
      <c r="AL10" s="324"/>
    </row>
    <row r="11" spans="2:38" s="138" customFormat="1" ht="47.25" customHeight="1">
      <c r="C11" s="140"/>
      <c r="D11" s="140"/>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41"/>
      <c r="AD11" s="139"/>
      <c r="AE11" s="139"/>
      <c r="AF11" s="139"/>
      <c r="AG11" s="139"/>
      <c r="AH11" s="139"/>
      <c r="AI11" s="139"/>
      <c r="AJ11" s="139"/>
      <c r="AK11" s="140"/>
      <c r="AL11" s="140"/>
    </row>
    <row r="12" spans="2:38" s="138" customFormat="1" ht="15.95" customHeight="1">
      <c r="D12" s="325" t="s">
        <v>9</v>
      </c>
      <c r="E12" s="326"/>
      <c r="F12" s="326"/>
      <c r="G12" s="327"/>
      <c r="H12" s="67" t="s">
        <v>731</v>
      </c>
      <c r="I12" s="334"/>
      <c r="J12" s="334"/>
      <c r="K12" s="334"/>
      <c r="L12" s="68"/>
      <c r="M12" s="68"/>
      <c r="N12" s="68"/>
      <c r="O12" s="68"/>
      <c r="P12" s="69"/>
      <c r="Q12" s="335" t="s">
        <v>10</v>
      </c>
      <c r="R12" s="338" t="s">
        <v>11</v>
      </c>
      <c r="S12" s="339"/>
      <c r="T12" s="340"/>
      <c r="U12" s="344"/>
      <c r="V12" s="345"/>
      <c r="W12" s="345"/>
      <c r="X12" s="345"/>
      <c r="Y12" s="345"/>
      <c r="Z12" s="345"/>
      <c r="AA12" s="345"/>
      <c r="AB12" s="346"/>
      <c r="AC12" s="142"/>
      <c r="AD12" s="143"/>
      <c r="AE12" s="350" t="s">
        <v>732</v>
      </c>
      <c r="AF12" s="351"/>
      <c r="AG12" s="351"/>
      <c r="AH12" s="351"/>
      <c r="AI12" s="351"/>
      <c r="AJ12" s="351"/>
      <c r="AK12" s="352"/>
      <c r="AL12" s="143"/>
    </row>
    <row r="13" spans="2:38" ht="24.95" customHeight="1">
      <c r="B13" s="138"/>
      <c r="C13" s="144"/>
      <c r="D13" s="328"/>
      <c r="E13" s="329"/>
      <c r="F13" s="329"/>
      <c r="G13" s="330"/>
      <c r="H13" s="359"/>
      <c r="I13" s="360"/>
      <c r="J13" s="360"/>
      <c r="K13" s="360"/>
      <c r="L13" s="360"/>
      <c r="M13" s="360"/>
      <c r="N13" s="360"/>
      <c r="O13" s="360"/>
      <c r="P13" s="361"/>
      <c r="Q13" s="336"/>
      <c r="R13" s="341"/>
      <c r="S13" s="342"/>
      <c r="T13" s="343"/>
      <c r="U13" s="347"/>
      <c r="V13" s="348"/>
      <c r="W13" s="348"/>
      <c r="X13" s="348"/>
      <c r="Y13" s="348"/>
      <c r="Z13" s="348"/>
      <c r="AA13" s="348"/>
      <c r="AB13" s="349"/>
      <c r="AC13" s="145"/>
      <c r="AD13" s="146"/>
      <c r="AE13" s="353"/>
      <c r="AF13" s="354"/>
      <c r="AG13" s="354"/>
      <c r="AH13" s="354"/>
      <c r="AI13" s="354"/>
      <c r="AJ13" s="354"/>
      <c r="AK13" s="355"/>
    </row>
    <row r="14" spans="2:38" ht="24.95" customHeight="1">
      <c r="B14" s="138"/>
      <c r="C14" s="144"/>
      <c r="D14" s="331"/>
      <c r="E14" s="332"/>
      <c r="F14" s="332"/>
      <c r="G14" s="333"/>
      <c r="H14" s="362"/>
      <c r="I14" s="363"/>
      <c r="J14" s="363"/>
      <c r="K14" s="363"/>
      <c r="L14" s="363"/>
      <c r="M14" s="363"/>
      <c r="N14" s="363"/>
      <c r="O14" s="363"/>
      <c r="P14" s="364"/>
      <c r="Q14" s="336"/>
      <c r="R14" s="365" t="s">
        <v>733</v>
      </c>
      <c r="S14" s="366"/>
      <c r="T14" s="367"/>
      <c r="U14" s="368"/>
      <c r="V14" s="369"/>
      <c r="W14" s="369"/>
      <c r="X14" s="369"/>
      <c r="Y14" s="369"/>
      <c r="Z14" s="369"/>
      <c r="AA14" s="369"/>
      <c r="AB14" s="370"/>
      <c r="AC14" s="145"/>
      <c r="AD14" s="146"/>
      <c r="AE14" s="353"/>
      <c r="AF14" s="354"/>
      <c r="AG14" s="354"/>
      <c r="AH14" s="354"/>
      <c r="AI14" s="354"/>
      <c r="AJ14" s="354"/>
      <c r="AK14" s="355"/>
    </row>
    <row r="15" spans="2:38" ht="24.95" customHeight="1">
      <c r="C15" s="144"/>
      <c r="D15" s="325" t="s">
        <v>12</v>
      </c>
      <c r="E15" s="326"/>
      <c r="F15" s="326"/>
      <c r="G15" s="327"/>
      <c r="H15" s="312"/>
      <c r="I15" s="313"/>
      <c r="J15" s="313"/>
      <c r="K15" s="313"/>
      <c r="L15" s="313"/>
      <c r="M15" s="313"/>
      <c r="N15" s="313"/>
      <c r="O15" s="313"/>
      <c r="P15" s="314"/>
      <c r="Q15" s="336"/>
      <c r="R15" s="365" t="s">
        <v>734</v>
      </c>
      <c r="S15" s="366"/>
      <c r="T15" s="367"/>
      <c r="U15" s="368"/>
      <c r="V15" s="369"/>
      <c r="W15" s="369"/>
      <c r="X15" s="369"/>
      <c r="Y15" s="369"/>
      <c r="Z15" s="369"/>
      <c r="AA15" s="369"/>
      <c r="AB15" s="370"/>
      <c r="AC15" s="145"/>
      <c r="AD15" s="146"/>
      <c r="AE15" s="353"/>
      <c r="AF15" s="354"/>
      <c r="AG15" s="354"/>
      <c r="AH15" s="354"/>
      <c r="AI15" s="354"/>
      <c r="AJ15" s="354"/>
      <c r="AK15" s="355"/>
    </row>
    <row r="16" spans="2:38" ht="20.25" customHeight="1">
      <c r="C16" s="144"/>
      <c r="D16" s="328"/>
      <c r="E16" s="371"/>
      <c r="F16" s="371"/>
      <c r="G16" s="330"/>
      <c r="H16" s="315"/>
      <c r="I16" s="316"/>
      <c r="J16" s="316"/>
      <c r="K16" s="316"/>
      <c r="L16" s="316"/>
      <c r="M16" s="316"/>
      <c r="N16" s="316"/>
      <c r="O16" s="316"/>
      <c r="P16" s="317"/>
      <c r="Q16" s="336"/>
      <c r="R16" s="372" t="s">
        <v>735</v>
      </c>
      <c r="S16" s="373"/>
      <c r="T16" s="374"/>
      <c r="U16" s="375"/>
      <c r="V16" s="376"/>
      <c r="W16" s="376"/>
      <c r="X16" s="376"/>
      <c r="Y16" s="376"/>
      <c r="Z16" s="376"/>
      <c r="AA16" s="376"/>
      <c r="AB16" s="377"/>
      <c r="AC16" s="145"/>
      <c r="AD16" s="146"/>
      <c r="AE16" s="353"/>
      <c r="AF16" s="354"/>
      <c r="AG16" s="354"/>
      <c r="AH16" s="354"/>
      <c r="AI16" s="354"/>
      <c r="AJ16" s="354"/>
      <c r="AK16" s="355"/>
    </row>
    <row r="17" spans="2:37" ht="18.75" customHeight="1">
      <c r="C17" s="144"/>
      <c r="D17" s="328"/>
      <c r="E17" s="329"/>
      <c r="F17" s="329"/>
      <c r="G17" s="330"/>
      <c r="H17" s="315"/>
      <c r="I17" s="316"/>
      <c r="J17" s="316"/>
      <c r="K17" s="316"/>
      <c r="L17" s="316"/>
      <c r="M17" s="316"/>
      <c r="N17" s="316"/>
      <c r="O17" s="316"/>
      <c r="P17" s="317"/>
      <c r="Q17" s="336"/>
      <c r="R17" s="296" t="s">
        <v>13</v>
      </c>
      <c r="S17" s="297"/>
      <c r="T17" s="298"/>
      <c r="U17" s="302"/>
      <c r="V17" s="303"/>
      <c r="W17" s="303"/>
      <c r="X17" s="303"/>
      <c r="Y17" s="303"/>
      <c r="Z17" s="303"/>
      <c r="AA17" s="303"/>
      <c r="AB17" s="304"/>
      <c r="AC17" s="145"/>
      <c r="AD17" s="146"/>
      <c r="AE17" s="353"/>
      <c r="AF17" s="354"/>
      <c r="AG17" s="354"/>
      <c r="AH17" s="354"/>
      <c r="AI17" s="354"/>
      <c r="AJ17" s="354"/>
      <c r="AK17" s="355"/>
    </row>
    <row r="18" spans="2:37" s="147" customFormat="1" ht="21.75" customHeight="1">
      <c r="D18" s="331"/>
      <c r="E18" s="332"/>
      <c r="F18" s="332"/>
      <c r="G18" s="333"/>
      <c r="H18" s="318"/>
      <c r="I18" s="319"/>
      <c r="J18" s="319"/>
      <c r="K18" s="319"/>
      <c r="L18" s="319"/>
      <c r="M18" s="319"/>
      <c r="N18" s="319"/>
      <c r="O18" s="319"/>
      <c r="P18" s="320"/>
      <c r="Q18" s="337"/>
      <c r="R18" s="299"/>
      <c r="S18" s="300"/>
      <c r="T18" s="301"/>
      <c r="U18" s="305"/>
      <c r="V18" s="306"/>
      <c r="W18" s="306"/>
      <c r="X18" s="306"/>
      <c r="Y18" s="306"/>
      <c r="Z18" s="306"/>
      <c r="AA18" s="306"/>
      <c r="AB18" s="307"/>
      <c r="AC18" s="148"/>
      <c r="AD18" s="149"/>
      <c r="AE18" s="356"/>
      <c r="AF18" s="357"/>
      <c r="AG18" s="357"/>
      <c r="AH18" s="357"/>
      <c r="AI18" s="357"/>
      <c r="AJ18" s="357"/>
      <c r="AK18" s="358"/>
    </row>
    <row r="19" spans="2:37" s="119" customFormat="1" ht="21.95" customHeight="1">
      <c r="AC19" s="145"/>
      <c r="AD19" s="146"/>
    </row>
    <row r="20" spans="2:37" ht="33.75" customHeight="1">
      <c r="B20" s="150"/>
      <c r="C20" s="151"/>
      <c r="D20" s="151"/>
      <c r="E20" s="151"/>
      <c r="F20" s="151"/>
      <c r="G20" s="151"/>
      <c r="H20" s="152"/>
      <c r="I20" s="151"/>
      <c r="J20" s="151"/>
      <c r="K20" s="151"/>
      <c r="L20" s="151"/>
      <c r="M20" s="151"/>
      <c r="N20" s="151"/>
      <c r="O20" s="151"/>
      <c r="P20" s="151"/>
      <c r="Q20" s="151"/>
      <c r="R20" s="151"/>
      <c r="S20" s="151"/>
      <c r="T20" s="151"/>
      <c r="U20" s="151"/>
      <c r="V20" s="151"/>
      <c r="W20" s="151"/>
      <c r="X20" s="151"/>
      <c r="Y20" s="151"/>
      <c r="Z20" s="151"/>
      <c r="AA20" s="151"/>
      <c r="AB20" s="151"/>
      <c r="AC20" s="153"/>
      <c r="AD20" s="154"/>
      <c r="AE20" s="154"/>
      <c r="AF20" s="154"/>
      <c r="AG20" s="154"/>
      <c r="AH20" s="154"/>
      <c r="AI20" s="154"/>
      <c r="AJ20" s="154"/>
      <c r="AK20" s="154"/>
    </row>
    <row r="21" spans="2:37" ht="11.25" customHeight="1">
      <c r="B21" s="150"/>
      <c r="D21" s="289"/>
      <c r="E21" s="290"/>
      <c r="F21" s="290"/>
      <c r="G21" s="308" t="s">
        <v>736</v>
      </c>
      <c r="H21" s="309"/>
      <c r="I21" s="293" t="s">
        <v>14</v>
      </c>
      <c r="J21" s="294"/>
      <c r="K21" s="294"/>
      <c r="L21" s="295"/>
      <c r="M21" s="293" t="s">
        <v>15</v>
      </c>
      <c r="N21" s="294"/>
      <c r="O21" s="294"/>
      <c r="P21" s="295"/>
      <c r="Q21" s="293" t="s">
        <v>16</v>
      </c>
      <c r="R21" s="294"/>
      <c r="S21" s="294"/>
      <c r="T21" s="295"/>
      <c r="U21" s="293" t="s">
        <v>17</v>
      </c>
      <c r="V21" s="294"/>
      <c r="W21" s="294"/>
      <c r="X21" s="295"/>
      <c r="Y21" s="293" t="s">
        <v>18</v>
      </c>
      <c r="Z21" s="294"/>
      <c r="AA21" s="294"/>
      <c r="AB21" s="295"/>
      <c r="AC21" s="155"/>
      <c r="AD21" s="154"/>
      <c r="AE21" s="154"/>
      <c r="AF21" s="154"/>
      <c r="AG21" s="154"/>
      <c r="AH21" s="154"/>
      <c r="AI21" s="154"/>
      <c r="AJ21" s="154"/>
      <c r="AK21" s="154"/>
    </row>
    <row r="22" spans="2:37" ht="37.5" customHeight="1">
      <c r="B22" s="150"/>
      <c r="D22" s="291"/>
      <c r="E22" s="292"/>
      <c r="F22" s="292"/>
      <c r="G22" s="310"/>
      <c r="H22" s="311"/>
      <c r="I22" s="286"/>
      <c r="J22" s="287"/>
      <c r="K22" s="287"/>
      <c r="L22" s="288"/>
      <c r="M22" s="286"/>
      <c r="N22" s="287"/>
      <c r="O22" s="287"/>
      <c r="P22" s="288"/>
      <c r="Q22" s="286"/>
      <c r="R22" s="287"/>
      <c r="S22" s="287"/>
      <c r="T22" s="288"/>
      <c r="U22" s="286"/>
      <c r="V22" s="287"/>
      <c r="W22" s="287"/>
      <c r="X22" s="288"/>
      <c r="Y22" s="286"/>
      <c r="Z22" s="287"/>
      <c r="AA22" s="287"/>
      <c r="AB22" s="288"/>
      <c r="AC22" s="155"/>
      <c r="AD22" s="282"/>
      <c r="AE22" s="154"/>
      <c r="AF22" s="154"/>
      <c r="AG22" s="154"/>
      <c r="AH22" s="154"/>
      <c r="AI22" s="154"/>
      <c r="AJ22" s="154"/>
      <c r="AK22" s="154"/>
    </row>
    <row r="23" spans="2:37" ht="30" customHeight="1">
      <c r="B23" s="156"/>
      <c r="D23" s="283"/>
      <c r="E23" s="284"/>
      <c r="F23" s="285"/>
      <c r="G23" s="157" t="s">
        <v>19</v>
      </c>
      <c r="H23" s="158" t="s">
        <v>737</v>
      </c>
      <c r="I23" s="286"/>
      <c r="J23" s="287"/>
      <c r="K23" s="287"/>
      <c r="L23" s="288"/>
      <c r="M23" s="286"/>
      <c r="N23" s="287"/>
      <c r="O23" s="287"/>
      <c r="P23" s="288"/>
      <c r="Q23" s="286"/>
      <c r="R23" s="287"/>
      <c r="S23" s="287"/>
      <c r="T23" s="288"/>
      <c r="U23" s="286"/>
      <c r="V23" s="287"/>
      <c r="W23" s="287"/>
      <c r="X23" s="288"/>
      <c r="Y23" s="286"/>
      <c r="Z23" s="287"/>
      <c r="AA23" s="287"/>
      <c r="AB23" s="288"/>
      <c r="AC23" s="159" t="s">
        <v>738</v>
      </c>
      <c r="AD23" s="282"/>
      <c r="AE23" s="223" t="s">
        <v>739</v>
      </c>
      <c r="AF23" s="224"/>
      <c r="AG23" s="224"/>
      <c r="AH23" s="224"/>
      <c r="AI23" s="224"/>
      <c r="AJ23" s="224"/>
      <c r="AK23" s="225"/>
    </row>
    <row r="24" spans="2:37" ht="21.75" customHeight="1">
      <c r="B24" s="156"/>
      <c r="D24" s="274" t="s">
        <v>740</v>
      </c>
      <c r="E24" s="275"/>
      <c r="F24" s="275"/>
      <c r="G24" s="276"/>
      <c r="H24" s="160" t="s">
        <v>741</v>
      </c>
      <c r="I24" s="277" t="s">
        <v>742</v>
      </c>
      <c r="J24" s="278"/>
      <c r="K24" s="278"/>
      <c r="L24" s="279"/>
      <c r="M24" s="277" t="s">
        <v>742</v>
      </c>
      <c r="N24" s="278"/>
      <c r="O24" s="278"/>
      <c r="P24" s="279"/>
      <c r="Q24" s="277" t="s">
        <v>742</v>
      </c>
      <c r="R24" s="278"/>
      <c r="S24" s="278"/>
      <c r="T24" s="279"/>
      <c r="U24" s="277" t="s">
        <v>742</v>
      </c>
      <c r="V24" s="278"/>
      <c r="W24" s="278"/>
      <c r="X24" s="279"/>
      <c r="Y24" s="277" t="s">
        <v>742</v>
      </c>
      <c r="Z24" s="278"/>
      <c r="AA24" s="278"/>
      <c r="AB24" s="279"/>
      <c r="AC24" s="161" t="s">
        <v>743</v>
      </c>
      <c r="AD24" s="162"/>
      <c r="AE24" s="226"/>
      <c r="AF24" s="227"/>
      <c r="AG24" s="227"/>
      <c r="AH24" s="227"/>
      <c r="AI24" s="227"/>
      <c r="AJ24" s="227"/>
      <c r="AK24" s="228"/>
    </row>
    <row r="25" spans="2:37" ht="21.95" customHeight="1">
      <c r="B25" s="163"/>
      <c r="D25" s="274" t="s">
        <v>744</v>
      </c>
      <c r="E25" s="275"/>
      <c r="F25" s="275"/>
      <c r="G25" s="276"/>
      <c r="H25" s="164" t="s">
        <v>745</v>
      </c>
      <c r="I25" s="280" t="s">
        <v>20</v>
      </c>
      <c r="J25" s="281"/>
      <c r="K25" s="281"/>
      <c r="L25" s="281"/>
      <c r="M25" s="281" t="s">
        <v>746</v>
      </c>
      <c r="N25" s="281"/>
      <c r="O25" s="281"/>
      <c r="P25" s="281"/>
      <c r="Q25" s="269" t="s">
        <v>21</v>
      </c>
      <c r="R25" s="269"/>
      <c r="S25" s="269"/>
      <c r="T25" s="269"/>
      <c r="U25" s="269"/>
      <c r="V25" s="269"/>
      <c r="W25" s="269"/>
      <c r="X25" s="269"/>
      <c r="Y25" s="269"/>
      <c r="Z25" s="269"/>
      <c r="AA25" s="269"/>
      <c r="AB25" s="270"/>
      <c r="AC25" s="165" t="s">
        <v>747</v>
      </c>
      <c r="AD25" s="162"/>
      <c r="AE25" s="226"/>
      <c r="AF25" s="227"/>
      <c r="AG25" s="227"/>
      <c r="AH25" s="227"/>
      <c r="AI25" s="227"/>
      <c r="AJ25" s="227"/>
      <c r="AK25" s="228"/>
    </row>
    <row r="26" spans="2:37" ht="24" customHeight="1">
      <c r="D26" s="271" t="s">
        <v>22</v>
      </c>
      <c r="E26" s="272"/>
      <c r="F26" s="272"/>
      <c r="G26" s="273"/>
      <c r="H26" s="166" t="s">
        <v>748</v>
      </c>
      <c r="I26" s="204"/>
      <c r="J26" s="205"/>
      <c r="K26" s="205"/>
      <c r="L26" s="167" t="s">
        <v>23</v>
      </c>
      <c r="M26" s="204"/>
      <c r="N26" s="205"/>
      <c r="O26" s="205"/>
      <c r="P26" s="167" t="s">
        <v>23</v>
      </c>
      <c r="Q26" s="204"/>
      <c r="R26" s="205"/>
      <c r="S26" s="205"/>
      <c r="T26" s="167" t="s">
        <v>23</v>
      </c>
      <c r="U26" s="204"/>
      <c r="V26" s="205"/>
      <c r="W26" s="205"/>
      <c r="X26" s="167" t="s">
        <v>23</v>
      </c>
      <c r="Y26" s="204"/>
      <c r="Z26" s="205"/>
      <c r="AA26" s="205"/>
      <c r="AB26" s="167" t="s">
        <v>23</v>
      </c>
      <c r="AC26" s="165" t="s">
        <v>749</v>
      </c>
      <c r="AD26" s="168"/>
      <c r="AE26" s="226"/>
      <c r="AF26" s="227"/>
      <c r="AG26" s="227"/>
      <c r="AH26" s="227"/>
      <c r="AI26" s="227"/>
      <c r="AJ26" s="227"/>
      <c r="AK26" s="228"/>
    </row>
    <row r="27" spans="2:37" ht="24" customHeight="1">
      <c r="D27" s="169"/>
      <c r="E27" s="266" t="s">
        <v>24</v>
      </c>
      <c r="F27" s="267"/>
      <c r="G27" s="268"/>
      <c r="H27" s="158" t="s">
        <v>750</v>
      </c>
      <c r="I27" s="204"/>
      <c r="J27" s="205"/>
      <c r="K27" s="205"/>
      <c r="L27" s="170" t="s">
        <v>23</v>
      </c>
      <c r="M27" s="204"/>
      <c r="N27" s="205"/>
      <c r="O27" s="205"/>
      <c r="P27" s="167" t="s">
        <v>23</v>
      </c>
      <c r="Q27" s="204"/>
      <c r="R27" s="205"/>
      <c r="S27" s="205"/>
      <c r="T27" s="167" t="s">
        <v>23</v>
      </c>
      <c r="U27" s="204"/>
      <c r="V27" s="205"/>
      <c r="W27" s="205"/>
      <c r="X27" s="167" t="s">
        <v>23</v>
      </c>
      <c r="Y27" s="204"/>
      <c r="Z27" s="205"/>
      <c r="AA27" s="205"/>
      <c r="AB27" s="167" t="s">
        <v>23</v>
      </c>
      <c r="AC27" s="165" t="s">
        <v>751</v>
      </c>
      <c r="AD27" s="168"/>
      <c r="AE27" s="229"/>
      <c r="AF27" s="230"/>
      <c r="AG27" s="230"/>
      <c r="AH27" s="230"/>
      <c r="AI27" s="230"/>
      <c r="AJ27" s="230"/>
      <c r="AK27" s="231"/>
    </row>
    <row r="28" spans="2:37" ht="24" customHeight="1">
      <c r="D28" s="169"/>
      <c r="E28" s="266" t="s">
        <v>25</v>
      </c>
      <c r="F28" s="267"/>
      <c r="G28" s="268"/>
      <c r="H28" s="158" t="s">
        <v>752</v>
      </c>
      <c r="I28" s="204"/>
      <c r="J28" s="205"/>
      <c r="K28" s="205"/>
      <c r="L28" s="170" t="s">
        <v>23</v>
      </c>
      <c r="M28" s="204"/>
      <c r="N28" s="205"/>
      <c r="O28" s="205"/>
      <c r="P28" s="167" t="s">
        <v>23</v>
      </c>
      <c r="Q28" s="204"/>
      <c r="R28" s="205"/>
      <c r="S28" s="205"/>
      <c r="T28" s="167" t="s">
        <v>23</v>
      </c>
      <c r="U28" s="204"/>
      <c r="V28" s="205"/>
      <c r="W28" s="205"/>
      <c r="X28" s="167" t="s">
        <v>23</v>
      </c>
      <c r="Y28" s="204"/>
      <c r="Z28" s="205"/>
      <c r="AA28" s="205"/>
      <c r="AB28" s="167" t="s">
        <v>23</v>
      </c>
      <c r="AC28" s="165" t="s">
        <v>753</v>
      </c>
      <c r="AD28" s="168"/>
      <c r="AE28" s="223" t="s">
        <v>754</v>
      </c>
      <c r="AF28" s="224"/>
      <c r="AG28" s="224"/>
      <c r="AH28" s="224"/>
      <c r="AI28" s="224"/>
      <c r="AJ28" s="224"/>
      <c r="AK28" s="225"/>
    </row>
    <row r="29" spans="2:37" ht="24" customHeight="1">
      <c r="D29" s="169"/>
      <c r="E29" s="261" t="s">
        <v>26</v>
      </c>
      <c r="F29" s="262"/>
      <c r="G29" s="263"/>
      <c r="H29" s="158" t="s">
        <v>755</v>
      </c>
      <c r="I29" s="204"/>
      <c r="J29" s="205"/>
      <c r="K29" s="205"/>
      <c r="L29" s="170" t="s">
        <v>23</v>
      </c>
      <c r="M29" s="204"/>
      <c r="N29" s="205"/>
      <c r="O29" s="205"/>
      <c r="P29" s="167" t="s">
        <v>23</v>
      </c>
      <c r="Q29" s="204"/>
      <c r="R29" s="205"/>
      <c r="S29" s="205"/>
      <c r="T29" s="167" t="s">
        <v>23</v>
      </c>
      <c r="U29" s="204"/>
      <c r="V29" s="205"/>
      <c r="W29" s="205"/>
      <c r="X29" s="167" t="s">
        <v>23</v>
      </c>
      <c r="Y29" s="204"/>
      <c r="Z29" s="205"/>
      <c r="AA29" s="205"/>
      <c r="AB29" s="167" t="s">
        <v>23</v>
      </c>
      <c r="AC29" s="165" t="s">
        <v>756</v>
      </c>
      <c r="AD29" s="168"/>
      <c r="AE29" s="226"/>
      <c r="AF29" s="227"/>
      <c r="AG29" s="227"/>
      <c r="AH29" s="227"/>
      <c r="AI29" s="227"/>
      <c r="AJ29" s="227"/>
      <c r="AK29" s="228"/>
    </row>
    <row r="30" spans="2:37" ht="16.5" customHeight="1">
      <c r="D30" s="171"/>
      <c r="E30" s="172"/>
      <c r="F30" s="264" t="s">
        <v>27</v>
      </c>
      <c r="G30" s="265"/>
      <c r="H30" s="173" t="s">
        <v>757</v>
      </c>
      <c r="I30" s="218">
        <f>SUM(I31:K84)</f>
        <v>0</v>
      </c>
      <c r="J30" s="219"/>
      <c r="K30" s="219"/>
      <c r="L30" s="174" t="s">
        <v>28</v>
      </c>
      <c r="M30" s="218">
        <f>SUM(M31:O84)</f>
        <v>0</v>
      </c>
      <c r="N30" s="219"/>
      <c r="O30" s="219"/>
      <c r="P30" s="174" t="s">
        <v>28</v>
      </c>
      <c r="Q30" s="218">
        <f>SUM(Q31:S84)</f>
        <v>0</v>
      </c>
      <c r="R30" s="219"/>
      <c r="S30" s="219"/>
      <c r="T30" s="174" t="s">
        <v>28</v>
      </c>
      <c r="U30" s="218">
        <f>SUM(U31:W84)</f>
        <v>0</v>
      </c>
      <c r="V30" s="219"/>
      <c r="W30" s="219"/>
      <c r="X30" s="174" t="s">
        <v>28</v>
      </c>
      <c r="Y30" s="218">
        <f>SUM(Y31:AA84)</f>
        <v>0</v>
      </c>
      <c r="Z30" s="219"/>
      <c r="AA30" s="219"/>
      <c r="AB30" s="174" t="s">
        <v>832</v>
      </c>
      <c r="AC30" s="175" t="s">
        <v>758</v>
      </c>
      <c r="AD30" s="176"/>
      <c r="AE30" s="229"/>
      <c r="AF30" s="230"/>
      <c r="AG30" s="230"/>
      <c r="AH30" s="230"/>
      <c r="AI30" s="230"/>
      <c r="AJ30" s="230"/>
      <c r="AK30" s="231"/>
    </row>
    <row r="31" spans="2:37" ht="16.5" customHeight="1">
      <c r="D31" s="169"/>
      <c r="E31" s="172"/>
      <c r="F31" s="220" t="s">
        <v>29</v>
      </c>
      <c r="G31" s="221"/>
      <c r="H31" s="177" t="s">
        <v>759</v>
      </c>
      <c r="I31" s="214"/>
      <c r="J31" s="215"/>
      <c r="K31" s="215"/>
      <c r="L31" s="178" t="s">
        <v>760</v>
      </c>
      <c r="M31" s="214"/>
      <c r="N31" s="215"/>
      <c r="O31" s="215"/>
      <c r="P31" s="178" t="s">
        <v>761</v>
      </c>
      <c r="Q31" s="214"/>
      <c r="R31" s="215"/>
      <c r="S31" s="215"/>
      <c r="T31" s="178" t="s">
        <v>760</v>
      </c>
      <c r="U31" s="214"/>
      <c r="V31" s="215"/>
      <c r="W31" s="215"/>
      <c r="X31" s="178" t="s">
        <v>30</v>
      </c>
      <c r="Y31" s="214"/>
      <c r="Z31" s="215"/>
      <c r="AA31" s="215"/>
      <c r="AB31" s="179" t="s">
        <v>761</v>
      </c>
      <c r="AC31" s="180" t="s">
        <v>762</v>
      </c>
      <c r="AD31" s="245"/>
      <c r="AE31" s="223" t="s">
        <v>763</v>
      </c>
      <c r="AF31" s="224"/>
      <c r="AG31" s="224"/>
      <c r="AH31" s="224"/>
      <c r="AI31" s="224"/>
      <c r="AJ31" s="224"/>
      <c r="AK31" s="225"/>
    </row>
    <row r="32" spans="2:37" ht="16.5" customHeight="1">
      <c r="D32" s="169"/>
      <c r="E32" s="172"/>
      <c r="F32" s="246" t="s">
        <v>764</v>
      </c>
      <c r="G32" s="181" t="s">
        <v>31</v>
      </c>
      <c r="H32" s="182" t="s">
        <v>765</v>
      </c>
      <c r="I32" s="216"/>
      <c r="J32" s="217"/>
      <c r="K32" s="217"/>
      <c r="L32" s="183" t="s">
        <v>28</v>
      </c>
      <c r="M32" s="216"/>
      <c r="N32" s="217"/>
      <c r="O32" s="217"/>
      <c r="P32" s="183" t="s">
        <v>28</v>
      </c>
      <c r="Q32" s="216"/>
      <c r="R32" s="217"/>
      <c r="S32" s="217"/>
      <c r="T32" s="183" t="s">
        <v>28</v>
      </c>
      <c r="U32" s="216"/>
      <c r="V32" s="217"/>
      <c r="W32" s="217"/>
      <c r="X32" s="183" t="s">
        <v>28</v>
      </c>
      <c r="Y32" s="216"/>
      <c r="Z32" s="217"/>
      <c r="AA32" s="217"/>
      <c r="AB32" s="184" t="s">
        <v>28</v>
      </c>
      <c r="AC32" s="185" t="s">
        <v>766</v>
      </c>
      <c r="AD32" s="245"/>
      <c r="AE32" s="226"/>
      <c r="AF32" s="227"/>
      <c r="AG32" s="227"/>
      <c r="AH32" s="227"/>
      <c r="AI32" s="227"/>
      <c r="AJ32" s="227"/>
      <c r="AK32" s="228"/>
    </row>
    <row r="33" spans="4:37" ht="16.5" customHeight="1">
      <c r="D33" s="169"/>
      <c r="E33" s="172"/>
      <c r="F33" s="247"/>
      <c r="G33" s="181" t="s">
        <v>32</v>
      </c>
      <c r="H33" s="182" t="s">
        <v>767</v>
      </c>
      <c r="I33" s="216"/>
      <c r="J33" s="217"/>
      <c r="K33" s="217"/>
      <c r="L33" s="183" t="s">
        <v>28</v>
      </c>
      <c r="M33" s="216"/>
      <c r="N33" s="217"/>
      <c r="O33" s="217"/>
      <c r="P33" s="183" t="s">
        <v>28</v>
      </c>
      <c r="Q33" s="216"/>
      <c r="R33" s="217"/>
      <c r="S33" s="217"/>
      <c r="T33" s="183" t="s">
        <v>28</v>
      </c>
      <c r="U33" s="216"/>
      <c r="V33" s="217"/>
      <c r="W33" s="217"/>
      <c r="X33" s="183" t="s">
        <v>28</v>
      </c>
      <c r="Y33" s="216"/>
      <c r="Z33" s="217"/>
      <c r="AA33" s="217"/>
      <c r="AB33" s="184" t="s">
        <v>28</v>
      </c>
      <c r="AC33" s="185" t="s">
        <v>767</v>
      </c>
      <c r="AD33" s="245"/>
      <c r="AE33" s="229"/>
      <c r="AF33" s="230"/>
      <c r="AG33" s="230"/>
      <c r="AH33" s="230"/>
      <c r="AI33" s="230"/>
      <c r="AJ33" s="230"/>
      <c r="AK33" s="231"/>
    </row>
    <row r="34" spans="4:37" ht="16.5" customHeight="1">
      <c r="D34" s="169"/>
      <c r="E34" s="172"/>
      <c r="F34" s="247"/>
      <c r="G34" s="181" t="s">
        <v>33</v>
      </c>
      <c r="H34" s="182" t="s">
        <v>768</v>
      </c>
      <c r="I34" s="216"/>
      <c r="J34" s="217"/>
      <c r="K34" s="217"/>
      <c r="L34" s="183" t="s">
        <v>28</v>
      </c>
      <c r="M34" s="216"/>
      <c r="N34" s="217"/>
      <c r="O34" s="217"/>
      <c r="P34" s="183" t="s">
        <v>28</v>
      </c>
      <c r="Q34" s="216"/>
      <c r="R34" s="217"/>
      <c r="S34" s="217"/>
      <c r="T34" s="183" t="s">
        <v>28</v>
      </c>
      <c r="U34" s="216"/>
      <c r="V34" s="217"/>
      <c r="W34" s="217"/>
      <c r="X34" s="183" t="s">
        <v>28</v>
      </c>
      <c r="Y34" s="216"/>
      <c r="Z34" s="217"/>
      <c r="AA34" s="217"/>
      <c r="AB34" s="184" t="s">
        <v>28</v>
      </c>
      <c r="AC34" s="185" t="s">
        <v>768</v>
      </c>
      <c r="AD34" s="245"/>
    </row>
    <row r="35" spans="4:37" ht="16.5" customHeight="1">
      <c r="D35" s="169"/>
      <c r="E35" s="172"/>
      <c r="F35" s="247"/>
      <c r="G35" s="181" t="s">
        <v>34</v>
      </c>
      <c r="H35" s="182" t="s">
        <v>769</v>
      </c>
      <c r="I35" s="216"/>
      <c r="J35" s="217"/>
      <c r="K35" s="217"/>
      <c r="L35" s="183" t="s">
        <v>28</v>
      </c>
      <c r="M35" s="216"/>
      <c r="N35" s="217"/>
      <c r="O35" s="217"/>
      <c r="P35" s="183" t="s">
        <v>28</v>
      </c>
      <c r="Q35" s="216"/>
      <c r="R35" s="217"/>
      <c r="S35" s="217"/>
      <c r="T35" s="183" t="s">
        <v>28</v>
      </c>
      <c r="U35" s="216"/>
      <c r="V35" s="217"/>
      <c r="W35" s="217"/>
      <c r="X35" s="183" t="s">
        <v>28</v>
      </c>
      <c r="Y35" s="216"/>
      <c r="Z35" s="217"/>
      <c r="AA35" s="217"/>
      <c r="AB35" s="184" t="s">
        <v>28</v>
      </c>
      <c r="AC35" s="185" t="s">
        <v>769</v>
      </c>
      <c r="AD35" s="245"/>
      <c r="AE35" s="223" t="s">
        <v>770</v>
      </c>
      <c r="AF35" s="224"/>
      <c r="AG35" s="224"/>
      <c r="AH35" s="224"/>
      <c r="AI35" s="224"/>
      <c r="AJ35" s="224"/>
      <c r="AK35" s="225"/>
    </row>
    <row r="36" spans="4:37" ht="16.5" customHeight="1">
      <c r="D36" s="169"/>
      <c r="E36" s="172"/>
      <c r="F36" s="247"/>
      <c r="G36" s="181" t="s">
        <v>35</v>
      </c>
      <c r="H36" s="182" t="s">
        <v>771</v>
      </c>
      <c r="I36" s="216"/>
      <c r="J36" s="217"/>
      <c r="K36" s="217"/>
      <c r="L36" s="183" t="s">
        <v>28</v>
      </c>
      <c r="M36" s="216"/>
      <c r="N36" s="217"/>
      <c r="O36" s="217"/>
      <c r="P36" s="183" t="s">
        <v>28</v>
      </c>
      <c r="Q36" s="216"/>
      <c r="R36" s="217"/>
      <c r="S36" s="217"/>
      <c r="T36" s="183" t="s">
        <v>28</v>
      </c>
      <c r="U36" s="216"/>
      <c r="V36" s="217"/>
      <c r="W36" s="217"/>
      <c r="X36" s="183" t="s">
        <v>28</v>
      </c>
      <c r="Y36" s="216"/>
      <c r="Z36" s="217"/>
      <c r="AA36" s="217"/>
      <c r="AB36" s="184" t="s">
        <v>28</v>
      </c>
      <c r="AC36" s="185" t="s">
        <v>771</v>
      </c>
      <c r="AD36" s="245"/>
      <c r="AE36" s="226"/>
      <c r="AF36" s="227"/>
      <c r="AG36" s="227"/>
      <c r="AH36" s="227"/>
      <c r="AI36" s="227"/>
      <c r="AJ36" s="227"/>
      <c r="AK36" s="228"/>
    </row>
    <row r="37" spans="4:37" ht="16.5" customHeight="1">
      <c r="D37" s="169"/>
      <c r="E37" s="172"/>
      <c r="F37" s="247"/>
      <c r="G37" s="181" t="s">
        <v>36</v>
      </c>
      <c r="H37" s="182" t="s">
        <v>772</v>
      </c>
      <c r="I37" s="216"/>
      <c r="J37" s="217"/>
      <c r="K37" s="217"/>
      <c r="L37" s="183" t="s">
        <v>28</v>
      </c>
      <c r="M37" s="216"/>
      <c r="N37" s="217"/>
      <c r="O37" s="217"/>
      <c r="P37" s="183" t="s">
        <v>28</v>
      </c>
      <c r="Q37" s="216"/>
      <c r="R37" s="217"/>
      <c r="S37" s="217"/>
      <c r="T37" s="183" t="s">
        <v>28</v>
      </c>
      <c r="U37" s="216"/>
      <c r="V37" s="217"/>
      <c r="W37" s="217"/>
      <c r="X37" s="183" t="s">
        <v>28</v>
      </c>
      <c r="Y37" s="216"/>
      <c r="Z37" s="217"/>
      <c r="AA37" s="217"/>
      <c r="AB37" s="184" t="s">
        <v>28</v>
      </c>
      <c r="AC37" s="185" t="s">
        <v>772</v>
      </c>
      <c r="AD37" s="245"/>
      <c r="AE37" s="226"/>
      <c r="AF37" s="227"/>
      <c r="AG37" s="227"/>
      <c r="AH37" s="227"/>
      <c r="AI37" s="227"/>
      <c r="AJ37" s="227"/>
      <c r="AK37" s="228"/>
    </row>
    <row r="38" spans="4:37" ht="16.5" customHeight="1">
      <c r="D38" s="169"/>
      <c r="E38" s="172"/>
      <c r="F38" s="248"/>
      <c r="G38" s="186" t="s">
        <v>37</v>
      </c>
      <c r="H38" s="187" t="s">
        <v>773</v>
      </c>
      <c r="I38" s="212"/>
      <c r="J38" s="213"/>
      <c r="K38" s="213"/>
      <c r="L38" s="188" t="s">
        <v>28</v>
      </c>
      <c r="M38" s="212"/>
      <c r="N38" s="213"/>
      <c r="O38" s="213"/>
      <c r="P38" s="188" t="s">
        <v>28</v>
      </c>
      <c r="Q38" s="212"/>
      <c r="R38" s="213"/>
      <c r="S38" s="213"/>
      <c r="T38" s="188" t="s">
        <v>28</v>
      </c>
      <c r="U38" s="212"/>
      <c r="V38" s="213"/>
      <c r="W38" s="213"/>
      <c r="X38" s="188" t="s">
        <v>28</v>
      </c>
      <c r="Y38" s="212"/>
      <c r="Z38" s="213"/>
      <c r="AA38" s="213"/>
      <c r="AB38" s="189" t="s">
        <v>28</v>
      </c>
      <c r="AC38" s="190" t="s">
        <v>773</v>
      </c>
      <c r="AD38" s="245"/>
      <c r="AE38" s="226"/>
      <c r="AF38" s="227"/>
      <c r="AG38" s="227"/>
      <c r="AH38" s="227"/>
      <c r="AI38" s="227"/>
      <c r="AJ38" s="227"/>
      <c r="AK38" s="228"/>
    </row>
    <row r="39" spans="4:37" ht="16.5" customHeight="1">
      <c r="D39" s="169"/>
      <c r="E39" s="172"/>
      <c r="F39" s="249" t="s">
        <v>774</v>
      </c>
      <c r="G39" s="181" t="s">
        <v>38</v>
      </c>
      <c r="H39" s="182" t="s">
        <v>775</v>
      </c>
      <c r="I39" s="216"/>
      <c r="J39" s="217"/>
      <c r="K39" s="217"/>
      <c r="L39" s="183" t="s">
        <v>28</v>
      </c>
      <c r="M39" s="216"/>
      <c r="N39" s="217"/>
      <c r="O39" s="217"/>
      <c r="P39" s="183" t="s">
        <v>28</v>
      </c>
      <c r="Q39" s="216"/>
      <c r="R39" s="217"/>
      <c r="S39" s="217"/>
      <c r="T39" s="183" t="s">
        <v>28</v>
      </c>
      <c r="U39" s="216"/>
      <c r="V39" s="217"/>
      <c r="W39" s="217"/>
      <c r="X39" s="183" t="s">
        <v>28</v>
      </c>
      <c r="Y39" s="216"/>
      <c r="Z39" s="217"/>
      <c r="AA39" s="217"/>
      <c r="AB39" s="184" t="s">
        <v>28</v>
      </c>
      <c r="AC39" s="185" t="s">
        <v>775</v>
      </c>
      <c r="AD39" s="245"/>
      <c r="AE39" s="229"/>
      <c r="AF39" s="230"/>
      <c r="AG39" s="230"/>
      <c r="AH39" s="230"/>
      <c r="AI39" s="230"/>
      <c r="AJ39" s="230"/>
      <c r="AK39" s="231"/>
    </row>
    <row r="40" spans="4:37" ht="16.5" customHeight="1">
      <c r="D40" s="169"/>
      <c r="E40" s="172"/>
      <c r="F40" s="250"/>
      <c r="G40" s="181" t="s">
        <v>39</v>
      </c>
      <c r="H40" s="182" t="s">
        <v>776</v>
      </c>
      <c r="I40" s="216"/>
      <c r="J40" s="217"/>
      <c r="K40" s="217"/>
      <c r="L40" s="183" t="s">
        <v>28</v>
      </c>
      <c r="M40" s="216"/>
      <c r="N40" s="217"/>
      <c r="O40" s="217"/>
      <c r="P40" s="183" t="s">
        <v>28</v>
      </c>
      <c r="Q40" s="216"/>
      <c r="R40" s="217"/>
      <c r="S40" s="217"/>
      <c r="T40" s="183" t="s">
        <v>28</v>
      </c>
      <c r="U40" s="216"/>
      <c r="V40" s="217"/>
      <c r="W40" s="217"/>
      <c r="X40" s="183" t="s">
        <v>28</v>
      </c>
      <c r="Y40" s="216"/>
      <c r="Z40" s="217"/>
      <c r="AA40" s="217"/>
      <c r="AB40" s="184" t="s">
        <v>28</v>
      </c>
      <c r="AC40" s="185" t="s">
        <v>776</v>
      </c>
      <c r="AD40" s="245"/>
      <c r="AE40" s="252" t="s">
        <v>777</v>
      </c>
      <c r="AF40" s="253"/>
      <c r="AG40" s="253"/>
      <c r="AH40" s="253"/>
      <c r="AI40" s="253"/>
      <c r="AJ40" s="253"/>
      <c r="AK40" s="254"/>
    </row>
    <row r="41" spans="4:37" ht="16.5" customHeight="1">
      <c r="D41" s="169"/>
      <c r="E41" s="172"/>
      <c r="F41" s="250"/>
      <c r="G41" s="181" t="s">
        <v>40</v>
      </c>
      <c r="H41" s="182" t="s">
        <v>778</v>
      </c>
      <c r="I41" s="216"/>
      <c r="J41" s="217"/>
      <c r="K41" s="217"/>
      <c r="L41" s="183" t="s">
        <v>28</v>
      </c>
      <c r="M41" s="216"/>
      <c r="N41" s="217"/>
      <c r="O41" s="217"/>
      <c r="P41" s="183" t="s">
        <v>28</v>
      </c>
      <c r="Q41" s="216"/>
      <c r="R41" s="217"/>
      <c r="S41" s="217"/>
      <c r="T41" s="183" t="s">
        <v>28</v>
      </c>
      <c r="U41" s="216"/>
      <c r="V41" s="217"/>
      <c r="W41" s="217"/>
      <c r="X41" s="183" t="s">
        <v>28</v>
      </c>
      <c r="Y41" s="216"/>
      <c r="Z41" s="217"/>
      <c r="AA41" s="217"/>
      <c r="AB41" s="184" t="s">
        <v>28</v>
      </c>
      <c r="AC41" s="185" t="s">
        <v>778</v>
      </c>
      <c r="AD41" s="245"/>
      <c r="AE41" s="255"/>
      <c r="AF41" s="256"/>
      <c r="AG41" s="256"/>
      <c r="AH41" s="256"/>
      <c r="AI41" s="256"/>
      <c r="AJ41" s="256"/>
      <c r="AK41" s="257"/>
    </row>
    <row r="42" spans="4:37" ht="16.5" customHeight="1">
      <c r="D42" s="169"/>
      <c r="E42" s="172"/>
      <c r="F42" s="250"/>
      <c r="G42" s="191" t="s">
        <v>41</v>
      </c>
      <c r="H42" s="182" t="s">
        <v>779</v>
      </c>
      <c r="I42" s="216"/>
      <c r="J42" s="217"/>
      <c r="K42" s="217"/>
      <c r="L42" s="183" t="s">
        <v>28</v>
      </c>
      <c r="M42" s="216"/>
      <c r="N42" s="217"/>
      <c r="O42" s="217"/>
      <c r="P42" s="183" t="s">
        <v>28</v>
      </c>
      <c r="Q42" s="216"/>
      <c r="R42" s="217"/>
      <c r="S42" s="217"/>
      <c r="T42" s="183" t="s">
        <v>28</v>
      </c>
      <c r="U42" s="216"/>
      <c r="V42" s="217"/>
      <c r="W42" s="217"/>
      <c r="X42" s="183" t="s">
        <v>28</v>
      </c>
      <c r="Y42" s="216"/>
      <c r="Z42" s="217"/>
      <c r="AA42" s="217"/>
      <c r="AB42" s="184" t="s">
        <v>28</v>
      </c>
      <c r="AC42" s="185" t="s">
        <v>779</v>
      </c>
      <c r="AD42" s="245"/>
      <c r="AE42" s="255"/>
      <c r="AF42" s="256"/>
      <c r="AG42" s="256"/>
      <c r="AH42" s="256"/>
      <c r="AI42" s="256"/>
      <c r="AJ42" s="256"/>
      <c r="AK42" s="257"/>
    </row>
    <row r="43" spans="4:37" ht="16.5" customHeight="1">
      <c r="D43" s="169"/>
      <c r="E43" s="172"/>
      <c r="F43" s="250"/>
      <c r="G43" s="181" t="s">
        <v>42</v>
      </c>
      <c r="H43" s="182" t="s">
        <v>780</v>
      </c>
      <c r="I43" s="216"/>
      <c r="J43" s="217"/>
      <c r="K43" s="217"/>
      <c r="L43" s="183" t="s">
        <v>28</v>
      </c>
      <c r="M43" s="216"/>
      <c r="N43" s="217"/>
      <c r="O43" s="217"/>
      <c r="P43" s="183" t="s">
        <v>28</v>
      </c>
      <c r="Q43" s="216"/>
      <c r="R43" s="217"/>
      <c r="S43" s="217"/>
      <c r="T43" s="183" t="s">
        <v>28</v>
      </c>
      <c r="U43" s="216"/>
      <c r="V43" s="217"/>
      <c r="W43" s="217"/>
      <c r="X43" s="183" t="s">
        <v>28</v>
      </c>
      <c r="Y43" s="216"/>
      <c r="Z43" s="217"/>
      <c r="AA43" s="217"/>
      <c r="AB43" s="184" t="s">
        <v>28</v>
      </c>
      <c r="AC43" s="185" t="s">
        <v>780</v>
      </c>
      <c r="AD43" s="245"/>
      <c r="AE43" s="258"/>
      <c r="AF43" s="259"/>
      <c r="AG43" s="259"/>
      <c r="AH43" s="259"/>
      <c r="AI43" s="259"/>
      <c r="AJ43" s="259"/>
      <c r="AK43" s="260"/>
    </row>
    <row r="44" spans="4:37" ht="16.5" customHeight="1">
      <c r="D44" s="169"/>
      <c r="E44" s="172"/>
      <c r="F44" s="250"/>
      <c r="G44" s="181" t="s">
        <v>43</v>
      </c>
      <c r="H44" s="182" t="s">
        <v>781</v>
      </c>
      <c r="I44" s="216"/>
      <c r="J44" s="217"/>
      <c r="K44" s="217"/>
      <c r="L44" s="183" t="s">
        <v>28</v>
      </c>
      <c r="M44" s="216"/>
      <c r="N44" s="217"/>
      <c r="O44" s="217"/>
      <c r="P44" s="183" t="s">
        <v>28</v>
      </c>
      <c r="Q44" s="216"/>
      <c r="R44" s="217"/>
      <c r="S44" s="217"/>
      <c r="T44" s="183" t="s">
        <v>28</v>
      </c>
      <c r="U44" s="216"/>
      <c r="V44" s="217"/>
      <c r="W44" s="217"/>
      <c r="X44" s="183" t="s">
        <v>28</v>
      </c>
      <c r="Y44" s="216"/>
      <c r="Z44" s="217"/>
      <c r="AA44" s="217"/>
      <c r="AB44" s="184" t="s">
        <v>28</v>
      </c>
      <c r="AC44" s="185" t="s">
        <v>781</v>
      </c>
      <c r="AD44" s="245"/>
      <c r="AE44" s="223" t="s">
        <v>782</v>
      </c>
      <c r="AF44" s="224"/>
      <c r="AG44" s="224"/>
      <c r="AH44" s="224"/>
      <c r="AI44" s="224"/>
      <c r="AJ44" s="224"/>
      <c r="AK44" s="225"/>
    </row>
    <row r="45" spans="4:37" ht="16.5" customHeight="1">
      <c r="D45" s="169"/>
      <c r="E45" s="172"/>
      <c r="F45" s="250"/>
      <c r="G45" s="181" t="s">
        <v>44</v>
      </c>
      <c r="H45" s="182" t="s">
        <v>783</v>
      </c>
      <c r="I45" s="216"/>
      <c r="J45" s="217"/>
      <c r="K45" s="217"/>
      <c r="L45" s="183" t="s">
        <v>28</v>
      </c>
      <c r="M45" s="216"/>
      <c r="N45" s="217"/>
      <c r="O45" s="217"/>
      <c r="P45" s="183" t="s">
        <v>28</v>
      </c>
      <c r="Q45" s="216"/>
      <c r="R45" s="217"/>
      <c r="S45" s="217"/>
      <c r="T45" s="183" t="s">
        <v>28</v>
      </c>
      <c r="U45" s="216"/>
      <c r="V45" s="217"/>
      <c r="W45" s="217"/>
      <c r="X45" s="183" t="s">
        <v>28</v>
      </c>
      <c r="Y45" s="216"/>
      <c r="Z45" s="217"/>
      <c r="AA45" s="217"/>
      <c r="AB45" s="184" t="s">
        <v>28</v>
      </c>
      <c r="AC45" s="185" t="s">
        <v>783</v>
      </c>
      <c r="AD45" s="245"/>
      <c r="AE45" s="226"/>
      <c r="AF45" s="227"/>
      <c r="AG45" s="227"/>
      <c r="AH45" s="227"/>
      <c r="AI45" s="227"/>
      <c r="AJ45" s="227"/>
      <c r="AK45" s="228"/>
    </row>
    <row r="46" spans="4:37" ht="16.5" customHeight="1">
      <c r="D46" s="169"/>
      <c r="E46" s="172"/>
      <c r="F46" s="250"/>
      <c r="G46" s="181" t="s">
        <v>45</v>
      </c>
      <c r="H46" s="182" t="s">
        <v>784</v>
      </c>
      <c r="I46" s="216"/>
      <c r="J46" s="217"/>
      <c r="K46" s="217"/>
      <c r="L46" s="183" t="s">
        <v>28</v>
      </c>
      <c r="M46" s="216"/>
      <c r="N46" s="217"/>
      <c r="O46" s="217"/>
      <c r="P46" s="183" t="s">
        <v>28</v>
      </c>
      <c r="Q46" s="216"/>
      <c r="R46" s="217"/>
      <c r="S46" s="217"/>
      <c r="T46" s="183" t="s">
        <v>28</v>
      </c>
      <c r="U46" s="216"/>
      <c r="V46" s="217"/>
      <c r="W46" s="217"/>
      <c r="X46" s="183" t="s">
        <v>28</v>
      </c>
      <c r="Y46" s="216"/>
      <c r="Z46" s="217"/>
      <c r="AA46" s="217"/>
      <c r="AB46" s="184" t="s">
        <v>28</v>
      </c>
      <c r="AC46" s="185" t="s">
        <v>784</v>
      </c>
      <c r="AD46" s="245"/>
      <c r="AE46" s="226"/>
      <c r="AF46" s="227"/>
      <c r="AG46" s="227"/>
      <c r="AH46" s="227"/>
      <c r="AI46" s="227"/>
      <c r="AJ46" s="227"/>
      <c r="AK46" s="228"/>
    </row>
    <row r="47" spans="4:37" ht="16.5" customHeight="1">
      <c r="D47" s="169"/>
      <c r="E47" s="172"/>
      <c r="F47" s="250"/>
      <c r="G47" s="181" t="s">
        <v>46</v>
      </c>
      <c r="H47" s="182" t="s">
        <v>785</v>
      </c>
      <c r="I47" s="216"/>
      <c r="J47" s="217"/>
      <c r="K47" s="217"/>
      <c r="L47" s="183" t="s">
        <v>28</v>
      </c>
      <c r="M47" s="216"/>
      <c r="N47" s="217"/>
      <c r="O47" s="217"/>
      <c r="P47" s="183" t="s">
        <v>28</v>
      </c>
      <c r="Q47" s="216"/>
      <c r="R47" s="217"/>
      <c r="S47" s="217"/>
      <c r="T47" s="183" t="s">
        <v>28</v>
      </c>
      <c r="U47" s="216"/>
      <c r="V47" s="217"/>
      <c r="W47" s="217"/>
      <c r="X47" s="183" t="s">
        <v>28</v>
      </c>
      <c r="Y47" s="216"/>
      <c r="Z47" s="217"/>
      <c r="AA47" s="217"/>
      <c r="AB47" s="184" t="s">
        <v>28</v>
      </c>
      <c r="AC47" s="185" t="s">
        <v>785</v>
      </c>
      <c r="AD47" s="245"/>
      <c r="AE47" s="226"/>
      <c r="AF47" s="227"/>
      <c r="AG47" s="227"/>
      <c r="AH47" s="227"/>
      <c r="AI47" s="227"/>
      <c r="AJ47" s="227"/>
      <c r="AK47" s="228"/>
    </row>
    <row r="48" spans="4:37" ht="16.5" customHeight="1">
      <c r="D48" s="169"/>
      <c r="E48" s="172"/>
      <c r="F48" s="250"/>
      <c r="G48" s="181" t="s">
        <v>47</v>
      </c>
      <c r="H48" s="182" t="s">
        <v>786</v>
      </c>
      <c r="I48" s="216"/>
      <c r="J48" s="217"/>
      <c r="K48" s="217"/>
      <c r="L48" s="183" t="s">
        <v>28</v>
      </c>
      <c r="M48" s="216"/>
      <c r="N48" s="217"/>
      <c r="O48" s="217"/>
      <c r="P48" s="183" t="s">
        <v>28</v>
      </c>
      <c r="Q48" s="216"/>
      <c r="R48" s="217"/>
      <c r="S48" s="217"/>
      <c r="T48" s="183" t="s">
        <v>28</v>
      </c>
      <c r="U48" s="216"/>
      <c r="V48" s="217"/>
      <c r="W48" s="217"/>
      <c r="X48" s="183" t="s">
        <v>28</v>
      </c>
      <c r="Y48" s="216"/>
      <c r="Z48" s="217"/>
      <c r="AA48" s="217"/>
      <c r="AB48" s="184" t="s">
        <v>28</v>
      </c>
      <c r="AC48" s="185" t="s">
        <v>786</v>
      </c>
      <c r="AD48" s="245"/>
      <c r="AE48" s="229"/>
      <c r="AF48" s="230"/>
      <c r="AG48" s="230"/>
      <c r="AH48" s="230"/>
      <c r="AI48" s="230"/>
      <c r="AJ48" s="230"/>
      <c r="AK48" s="231"/>
    </row>
    <row r="49" spans="4:37" ht="16.5" customHeight="1">
      <c r="D49" s="169"/>
      <c r="E49" s="172"/>
      <c r="F49" s="250"/>
      <c r="G49" s="181" t="s">
        <v>48</v>
      </c>
      <c r="H49" s="182" t="s">
        <v>787</v>
      </c>
      <c r="I49" s="216"/>
      <c r="J49" s="217"/>
      <c r="K49" s="217"/>
      <c r="L49" s="183" t="s">
        <v>28</v>
      </c>
      <c r="M49" s="216"/>
      <c r="N49" s="217"/>
      <c r="O49" s="217"/>
      <c r="P49" s="183" t="s">
        <v>28</v>
      </c>
      <c r="Q49" s="216"/>
      <c r="R49" s="217"/>
      <c r="S49" s="217"/>
      <c r="T49" s="183" t="s">
        <v>28</v>
      </c>
      <c r="U49" s="216"/>
      <c r="V49" s="217"/>
      <c r="W49" s="217"/>
      <c r="X49" s="183" t="s">
        <v>28</v>
      </c>
      <c r="Y49" s="216"/>
      <c r="Z49" s="217"/>
      <c r="AA49" s="217"/>
      <c r="AB49" s="184" t="s">
        <v>28</v>
      </c>
      <c r="AC49" s="185" t="s">
        <v>787</v>
      </c>
      <c r="AD49" s="245"/>
      <c r="AE49" s="223" t="s">
        <v>788</v>
      </c>
      <c r="AF49" s="224"/>
      <c r="AG49" s="224"/>
      <c r="AH49" s="224"/>
      <c r="AI49" s="224"/>
      <c r="AJ49" s="224"/>
      <c r="AK49" s="225"/>
    </row>
    <row r="50" spans="4:37" ht="16.5" customHeight="1">
      <c r="D50" s="169"/>
      <c r="E50" s="172"/>
      <c r="F50" s="251"/>
      <c r="G50" s="186" t="s">
        <v>37</v>
      </c>
      <c r="H50" s="187" t="s">
        <v>789</v>
      </c>
      <c r="I50" s="212"/>
      <c r="J50" s="213"/>
      <c r="K50" s="213"/>
      <c r="L50" s="188" t="s">
        <v>28</v>
      </c>
      <c r="M50" s="212"/>
      <c r="N50" s="213"/>
      <c r="O50" s="213"/>
      <c r="P50" s="188" t="s">
        <v>28</v>
      </c>
      <c r="Q50" s="212"/>
      <c r="R50" s="213"/>
      <c r="S50" s="213"/>
      <c r="T50" s="188" t="s">
        <v>28</v>
      </c>
      <c r="U50" s="212"/>
      <c r="V50" s="213"/>
      <c r="W50" s="213"/>
      <c r="X50" s="188" t="s">
        <v>28</v>
      </c>
      <c r="Y50" s="212"/>
      <c r="Z50" s="213"/>
      <c r="AA50" s="213"/>
      <c r="AB50" s="189" t="s">
        <v>28</v>
      </c>
      <c r="AC50" s="190" t="s">
        <v>789</v>
      </c>
      <c r="AD50" s="245"/>
      <c r="AE50" s="226"/>
      <c r="AF50" s="227"/>
      <c r="AG50" s="227"/>
      <c r="AH50" s="227"/>
      <c r="AI50" s="227"/>
      <c r="AJ50" s="227"/>
      <c r="AK50" s="228"/>
    </row>
    <row r="51" spans="4:37" ht="16.5" customHeight="1">
      <c r="D51" s="169"/>
      <c r="E51" s="172"/>
      <c r="F51" s="246" t="s">
        <v>790</v>
      </c>
      <c r="G51" s="181" t="s">
        <v>49</v>
      </c>
      <c r="H51" s="182" t="s">
        <v>791</v>
      </c>
      <c r="I51" s="216"/>
      <c r="J51" s="217"/>
      <c r="K51" s="217"/>
      <c r="L51" s="183" t="s">
        <v>28</v>
      </c>
      <c r="M51" s="216"/>
      <c r="N51" s="217"/>
      <c r="O51" s="217"/>
      <c r="P51" s="183" t="s">
        <v>28</v>
      </c>
      <c r="Q51" s="216"/>
      <c r="R51" s="217"/>
      <c r="S51" s="217"/>
      <c r="T51" s="183" t="s">
        <v>28</v>
      </c>
      <c r="U51" s="216"/>
      <c r="V51" s="217"/>
      <c r="W51" s="217"/>
      <c r="X51" s="183" t="s">
        <v>28</v>
      </c>
      <c r="Y51" s="216"/>
      <c r="Z51" s="217"/>
      <c r="AA51" s="217"/>
      <c r="AB51" s="184" t="s">
        <v>28</v>
      </c>
      <c r="AC51" s="185" t="s">
        <v>791</v>
      </c>
      <c r="AD51" s="245"/>
      <c r="AE51" s="226"/>
      <c r="AF51" s="227"/>
      <c r="AG51" s="227"/>
      <c r="AH51" s="227"/>
      <c r="AI51" s="227"/>
      <c r="AJ51" s="227"/>
      <c r="AK51" s="228"/>
    </row>
    <row r="52" spans="4:37" ht="16.5" customHeight="1">
      <c r="D52" s="169"/>
      <c r="E52" s="172"/>
      <c r="F52" s="247"/>
      <c r="G52" s="181" t="s">
        <v>50</v>
      </c>
      <c r="H52" s="182" t="s">
        <v>792</v>
      </c>
      <c r="I52" s="216"/>
      <c r="J52" s="217"/>
      <c r="K52" s="217"/>
      <c r="L52" s="183" t="s">
        <v>28</v>
      </c>
      <c r="M52" s="216"/>
      <c r="N52" s="217"/>
      <c r="O52" s="217"/>
      <c r="P52" s="183" t="s">
        <v>28</v>
      </c>
      <c r="Q52" s="216"/>
      <c r="R52" s="217"/>
      <c r="S52" s="217"/>
      <c r="T52" s="183" t="s">
        <v>28</v>
      </c>
      <c r="U52" s="216"/>
      <c r="V52" s="217"/>
      <c r="W52" s="217"/>
      <c r="X52" s="183" t="s">
        <v>28</v>
      </c>
      <c r="Y52" s="216"/>
      <c r="Z52" s="217"/>
      <c r="AA52" s="217"/>
      <c r="AB52" s="184" t="s">
        <v>28</v>
      </c>
      <c r="AC52" s="185" t="s">
        <v>792</v>
      </c>
      <c r="AD52" s="245"/>
      <c r="AE52" s="226"/>
      <c r="AF52" s="227"/>
      <c r="AG52" s="227"/>
      <c r="AH52" s="227"/>
      <c r="AI52" s="227"/>
      <c r="AJ52" s="227"/>
      <c r="AK52" s="228"/>
    </row>
    <row r="53" spans="4:37" ht="16.5" customHeight="1">
      <c r="D53" s="169"/>
      <c r="E53" s="172"/>
      <c r="F53" s="247"/>
      <c r="G53" s="181" t="s">
        <v>51</v>
      </c>
      <c r="H53" s="182" t="s">
        <v>793</v>
      </c>
      <c r="I53" s="216"/>
      <c r="J53" s="217"/>
      <c r="K53" s="217"/>
      <c r="L53" s="183" t="s">
        <v>28</v>
      </c>
      <c r="M53" s="216"/>
      <c r="N53" s="217"/>
      <c r="O53" s="217"/>
      <c r="P53" s="183" t="s">
        <v>28</v>
      </c>
      <c r="Q53" s="216"/>
      <c r="R53" s="217"/>
      <c r="S53" s="217"/>
      <c r="T53" s="183" t="s">
        <v>28</v>
      </c>
      <c r="U53" s="216"/>
      <c r="V53" s="217"/>
      <c r="W53" s="217"/>
      <c r="X53" s="183" t="s">
        <v>28</v>
      </c>
      <c r="Y53" s="216"/>
      <c r="Z53" s="217"/>
      <c r="AA53" s="217"/>
      <c r="AB53" s="184" t="s">
        <v>28</v>
      </c>
      <c r="AC53" s="185" t="s">
        <v>793</v>
      </c>
      <c r="AD53" s="245"/>
      <c r="AE53" s="229"/>
      <c r="AF53" s="230"/>
      <c r="AG53" s="230"/>
      <c r="AH53" s="230"/>
      <c r="AI53" s="230"/>
      <c r="AJ53" s="230"/>
      <c r="AK53" s="231"/>
    </row>
    <row r="54" spans="4:37" ht="16.5" customHeight="1">
      <c r="D54" s="169"/>
      <c r="E54" s="172"/>
      <c r="F54" s="247"/>
      <c r="G54" s="181" t="s">
        <v>52</v>
      </c>
      <c r="H54" s="182" t="s">
        <v>794</v>
      </c>
      <c r="I54" s="216"/>
      <c r="J54" s="217"/>
      <c r="K54" s="217"/>
      <c r="L54" s="183" t="s">
        <v>28</v>
      </c>
      <c r="M54" s="216"/>
      <c r="N54" s="217"/>
      <c r="O54" s="217"/>
      <c r="P54" s="183" t="s">
        <v>28</v>
      </c>
      <c r="Q54" s="216"/>
      <c r="R54" s="217"/>
      <c r="S54" s="217"/>
      <c r="T54" s="183" t="s">
        <v>28</v>
      </c>
      <c r="U54" s="216"/>
      <c r="V54" s="217"/>
      <c r="W54" s="217"/>
      <c r="X54" s="183" t="s">
        <v>28</v>
      </c>
      <c r="Y54" s="216"/>
      <c r="Z54" s="217"/>
      <c r="AA54" s="217"/>
      <c r="AB54" s="184" t="s">
        <v>28</v>
      </c>
      <c r="AC54" s="185" t="s">
        <v>794</v>
      </c>
      <c r="AD54" s="245"/>
      <c r="AE54" s="223" t="s">
        <v>795</v>
      </c>
      <c r="AF54" s="224"/>
      <c r="AG54" s="224"/>
      <c r="AH54" s="224"/>
      <c r="AI54" s="224"/>
      <c r="AJ54" s="224"/>
      <c r="AK54" s="225"/>
    </row>
    <row r="55" spans="4:37" ht="16.5" customHeight="1">
      <c r="D55" s="169"/>
      <c r="E55" s="172"/>
      <c r="F55" s="247"/>
      <c r="G55" s="181" t="s">
        <v>53</v>
      </c>
      <c r="H55" s="182" t="s">
        <v>796</v>
      </c>
      <c r="I55" s="216"/>
      <c r="J55" s="217"/>
      <c r="K55" s="217"/>
      <c r="L55" s="183" t="s">
        <v>28</v>
      </c>
      <c r="M55" s="216"/>
      <c r="N55" s="217"/>
      <c r="O55" s="217"/>
      <c r="P55" s="183" t="s">
        <v>28</v>
      </c>
      <c r="Q55" s="216"/>
      <c r="R55" s="217"/>
      <c r="S55" s="217"/>
      <c r="T55" s="183" t="s">
        <v>28</v>
      </c>
      <c r="U55" s="216"/>
      <c r="V55" s="217"/>
      <c r="W55" s="217"/>
      <c r="X55" s="183" t="s">
        <v>28</v>
      </c>
      <c r="Y55" s="216"/>
      <c r="Z55" s="217"/>
      <c r="AA55" s="217"/>
      <c r="AB55" s="184" t="s">
        <v>28</v>
      </c>
      <c r="AC55" s="185" t="s">
        <v>796</v>
      </c>
      <c r="AD55" s="245"/>
      <c r="AE55" s="226"/>
      <c r="AF55" s="227"/>
      <c r="AG55" s="227"/>
      <c r="AH55" s="227"/>
      <c r="AI55" s="227"/>
      <c r="AJ55" s="227"/>
      <c r="AK55" s="228"/>
    </row>
    <row r="56" spans="4:37" ht="16.5" customHeight="1">
      <c r="D56" s="169"/>
      <c r="E56" s="172"/>
      <c r="F56" s="248"/>
      <c r="G56" s="186" t="s">
        <v>54</v>
      </c>
      <c r="H56" s="187" t="s">
        <v>797</v>
      </c>
      <c r="I56" s="212"/>
      <c r="J56" s="213"/>
      <c r="K56" s="213"/>
      <c r="L56" s="188" t="s">
        <v>28</v>
      </c>
      <c r="M56" s="212"/>
      <c r="N56" s="213"/>
      <c r="O56" s="213"/>
      <c r="P56" s="188" t="s">
        <v>28</v>
      </c>
      <c r="Q56" s="212"/>
      <c r="R56" s="213"/>
      <c r="S56" s="213"/>
      <c r="T56" s="188" t="s">
        <v>28</v>
      </c>
      <c r="U56" s="212"/>
      <c r="V56" s="213"/>
      <c r="W56" s="213"/>
      <c r="X56" s="188" t="s">
        <v>28</v>
      </c>
      <c r="Y56" s="212"/>
      <c r="Z56" s="213"/>
      <c r="AA56" s="213"/>
      <c r="AB56" s="189" t="s">
        <v>28</v>
      </c>
      <c r="AC56" s="190" t="s">
        <v>797</v>
      </c>
      <c r="AD56" s="245"/>
      <c r="AE56" s="226"/>
      <c r="AF56" s="227"/>
      <c r="AG56" s="227"/>
      <c r="AH56" s="227"/>
      <c r="AI56" s="227"/>
      <c r="AJ56" s="227"/>
      <c r="AK56" s="228"/>
    </row>
    <row r="57" spans="4:37" ht="16.5" customHeight="1">
      <c r="D57" s="169"/>
      <c r="E57" s="172"/>
      <c r="F57" s="232" t="s">
        <v>798</v>
      </c>
      <c r="G57" s="192" t="s">
        <v>55</v>
      </c>
      <c r="H57" s="182" t="s">
        <v>799</v>
      </c>
      <c r="I57" s="216"/>
      <c r="J57" s="217"/>
      <c r="K57" s="217"/>
      <c r="L57" s="183" t="s">
        <v>28</v>
      </c>
      <c r="M57" s="216"/>
      <c r="N57" s="217"/>
      <c r="O57" s="217"/>
      <c r="P57" s="183" t="s">
        <v>28</v>
      </c>
      <c r="Q57" s="216"/>
      <c r="R57" s="217"/>
      <c r="S57" s="217"/>
      <c r="T57" s="183" t="s">
        <v>28</v>
      </c>
      <c r="U57" s="216"/>
      <c r="V57" s="217"/>
      <c r="W57" s="217"/>
      <c r="X57" s="183" t="s">
        <v>28</v>
      </c>
      <c r="Y57" s="216"/>
      <c r="Z57" s="217"/>
      <c r="AA57" s="217"/>
      <c r="AB57" s="184" t="s">
        <v>28</v>
      </c>
      <c r="AC57" s="185" t="s">
        <v>799</v>
      </c>
      <c r="AD57" s="245"/>
      <c r="AE57" s="226"/>
      <c r="AF57" s="227"/>
      <c r="AG57" s="227"/>
      <c r="AH57" s="227"/>
      <c r="AI57" s="227"/>
      <c r="AJ57" s="227"/>
      <c r="AK57" s="228"/>
    </row>
    <row r="58" spans="4:37" ht="16.5" customHeight="1">
      <c r="D58" s="169"/>
      <c r="E58" s="172"/>
      <c r="F58" s="233"/>
      <c r="G58" s="192" t="s">
        <v>56</v>
      </c>
      <c r="H58" s="182" t="s">
        <v>800</v>
      </c>
      <c r="I58" s="216"/>
      <c r="J58" s="217"/>
      <c r="K58" s="217"/>
      <c r="L58" s="183" t="s">
        <v>28</v>
      </c>
      <c r="M58" s="216"/>
      <c r="N58" s="217"/>
      <c r="O58" s="217"/>
      <c r="P58" s="183" t="s">
        <v>28</v>
      </c>
      <c r="Q58" s="216"/>
      <c r="R58" s="217"/>
      <c r="S58" s="217"/>
      <c r="T58" s="183" t="s">
        <v>28</v>
      </c>
      <c r="U58" s="216"/>
      <c r="V58" s="217"/>
      <c r="W58" s="217"/>
      <c r="X58" s="183" t="s">
        <v>28</v>
      </c>
      <c r="Y58" s="216"/>
      <c r="Z58" s="217"/>
      <c r="AA58" s="217"/>
      <c r="AB58" s="184" t="s">
        <v>28</v>
      </c>
      <c r="AC58" s="185" t="s">
        <v>800</v>
      </c>
      <c r="AD58" s="245"/>
      <c r="AE58" s="226"/>
      <c r="AF58" s="227"/>
      <c r="AG58" s="227"/>
      <c r="AH58" s="227"/>
      <c r="AI58" s="227"/>
      <c r="AJ58" s="227"/>
      <c r="AK58" s="228"/>
    </row>
    <row r="59" spans="4:37" ht="16.5" customHeight="1">
      <c r="D59" s="169"/>
      <c r="E59" s="172"/>
      <c r="F59" s="233"/>
      <c r="G59" s="192" t="s">
        <v>57</v>
      </c>
      <c r="H59" s="182" t="s">
        <v>801</v>
      </c>
      <c r="I59" s="216"/>
      <c r="J59" s="217"/>
      <c r="K59" s="217"/>
      <c r="L59" s="183" t="s">
        <v>28</v>
      </c>
      <c r="M59" s="216"/>
      <c r="N59" s="217"/>
      <c r="O59" s="217"/>
      <c r="P59" s="183" t="s">
        <v>28</v>
      </c>
      <c r="Q59" s="216"/>
      <c r="R59" s="217"/>
      <c r="S59" s="217"/>
      <c r="T59" s="183" t="s">
        <v>28</v>
      </c>
      <c r="U59" s="216"/>
      <c r="V59" s="217"/>
      <c r="W59" s="217"/>
      <c r="X59" s="183" t="s">
        <v>28</v>
      </c>
      <c r="Y59" s="216"/>
      <c r="Z59" s="217"/>
      <c r="AA59" s="217"/>
      <c r="AB59" s="184" t="s">
        <v>28</v>
      </c>
      <c r="AC59" s="185" t="s">
        <v>801</v>
      </c>
      <c r="AD59" s="245"/>
      <c r="AE59" s="226"/>
      <c r="AF59" s="227"/>
      <c r="AG59" s="227"/>
      <c r="AH59" s="227"/>
      <c r="AI59" s="227"/>
      <c r="AJ59" s="227"/>
      <c r="AK59" s="228"/>
    </row>
    <row r="60" spans="4:37" ht="16.5" customHeight="1">
      <c r="D60" s="169"/>
      <c r="E60" s="172"/>
      <c r="F60" s="233"/>
      <c r="G60" s="192" t="s">
        <v>58</v>
      </c>
      <c r="H60" s="182" t="s">
        <v>802</v>
      </c>
      <c r="I60" s="216"/>
      <c r="J60" s="217"/>
      <c r="K60" s="217"/>
      <c r="L60" s="183" t="s">
        <v>28</v>
      </c>
      <c r="M60" s="216"/>
      <c r="N60" s="217"/>
      <c r="O60" s="217"/>
      <c r="P60" s="183" t="s">
        <v>28</v>
      </c>
      <c r="Q60" s="216"/>
      <c r="R60" s="217"/>
      <c r="S60" s="217"/>
      <c r="T60" s="183" t="s">
        <v>28</v>
      </c>
      <c r="U60" s="216"/>
      <c r="V60" s="217"/>
      <c r="W60" s="217"/>
      <c r="X60" s="183" t="s">
        <v>28</v>
      </c>
      <c r="Y60" s="216"/>
      <c r="Z60" s="217"/>
      <c r="AA60" s="217"/>
      <c r="AB60" s="184" t="s">
        <v>28</v>
      </c>
      <c r="AC60" s="185" t="s">
        <v>802</v>
      </c>
      <c r="AD60" s="245"/>
      <c r="AE60" s="226"/>
      <c r="AF60" s="227"/>
      <c r="AG60" s="227"/>
      <c r="AH60" s="227"/>
      <c r="AI60" s="227"/>
      <c r="AJ60" s="227"/>
      <c r="AK60" s="228"/>
    </row>
    <row r="61" spans="4:37" ht="16.5" customHeight="1">
      <c r="D61" s="169"/>
      <c r="E61" s="172"/>
      <c r="F61" s="233"/>
      <c r="G61" s="192" t="s">
        <v>59</v>
      </c>
      <c r="H61" s="182" t="s">
        <v>803</v>
      </c>
      <c r="I61" s="216"/>
      <c r="J61" s="217"/>
      <c r="K61" s="217"/>
      <c r="L61" s="183" t="s">
        <v>28</v>
      </c>
      <c r="M61" s="216"/>
      <c r="N61" s="217"/>
      <c r="O61" s="217"/>
      <c r="P61" s="183" t="s">
        <v>28</v>
      </c>
      <c r="Q61" s="216"/>
      <c r="R61" s="217"/>
      <c r="S61" s="217"/>
      <c r="T61" s="183" t="s">
        <v>28</v>
      </c>
      <c r="U61" s="216"/>
      <c r="V61" s="217"/>
      <c r="W61" s="217"/>
      <c r="X61" s="183" t="s">
        <v>28</v>
      </c>
      <c r="Y61" s="216"/>
      <c r="Z61" s="217"/>
      <c r="AA61" s="217"/>
      <c r="AB61" s="184" t="s">
        <v>28</v>
      </c>
      <c r="AC61" s="185" t="s">
        <v>803</v>
      </c>
      <c r="AD61" s="245"/>
      <c r="AE61" s="226"/>
      <c r="AF61" s="227"/>
      <c r="AG61" s="227"/>
      <c r="AH61" s="227"/>
      <c r="AI61" s="227"/>
      <c r="AJ61" s="227"/>
      <c r="AK61" s="228"/>
    </row>
    <row r="62" spans="4:37" ht="16.5" customHeight="1">
      <c r="D62" s="169"/>
      <c r="E62" s="172"/>
      <c r="F62" s="233"/>
      <c r="G62" s="192" t="s">
        <v>60</v>
      </c>
      <c r="H62" s="182" t="s">
        <v>804</v>
      </c>
      <c r="I62" s="216"/>
      <c r="J62" s="217"/>
      <c r="K62" s="217"/>
      <c r="L62" s="183" t="s">
        <v>28</v>
      </c>
      <c r="M62" s="216"/>
      <c r="N62" s="217"/>
      <c r="O62" s="217"/>
      <c r="P62" s="183" t="s">
        <v>28</v>
      </c>
      <c r="Q62" s="216"/>
      <c r="R62" s="217"/>
      <c r="S62" s="217"/>
      <c r="T62" s="183" t="s">
        <v>28</v>
      </c>
      <c r="U62" s="216"/>
      <c r="V62" s="217"/>
      <c r="W62" s="217"/>
      <c r="X62" s="183" t="s">
        <v>28</v>
      </c>
      <c r="Y62" s="216"/>
      <c r="Z62" s="217"/>
      <c r="AA62" s="217"/>
      <c r="AB62" s="184" t="s">
        <v>28</v>
      </c>
      <c r="AC62" s="185" t="s">
        <v>804</v>
      </c>
      <c r="AD62" s="245"/>
      <c r="AE62" s="229"/>
      <c r="AF62" s="230"/>
      <c r="AG62" s="230"/>
      <c r="AH62" s="230"/>
      <c r="AI62" s="230"/>
      <c r="AJ62" s="230"/>
      <c r="AK62" s="231"/>
    </row>
    <row r="63" spans="4:37" ht="16.5" customHeight="1">
      <c r="D63" s="169"/>
      <c r="E63" s="172"/>
      <c r="F63" s="233"/>
      <c r="G63" s="192" t="s">
        <v>61</v>
      </c>
      <c r="H63" s="182" t="s">
        <v>805</v>
      </c>
      <c r="I63" s="216"/>
      <c r="J63" s="217"/>
      <c r="K63" s="217"/>
      <c r="L63" s="183" t="s">
        <v>28</v>
      </c>
      <c r="M63" s="216"/>
      <c r="N63" s="217"/>
      <c r="O63" s="217"/>
      <c r="P63" s="183" t="s">
        <v>28</v>
      </c>
      <c r="Q63" s="216"/>
      <c r="R63" s="217"/>
      <c r="S63" s="217"/>
      <c r="T63" s="183" t="s">
        <v>28</v>
      </c>
      <c r="U63" s="216"/>
      <c r="V63" s="217"/>
      <c r="W63" s="217"/>
      <c r="X63" s="183" t="s">
        <v>28</v>
      </c>
      <c r="Y63" s="216"/>
      <c r="Z63" s="217"/>
      <c r="AA63" s="217"/>
      <c r="AB63" s="184" t="s">
        <v>28</v>
      </c>
      <c r="AC63" s="185" t="s">
        <v>805</v>
      </c>
      <c r="AD63" s="245"/>
    </row>
    <row r="64" spans="4:37" ht="16.5" customHeight="1">
      <c r="D64" s="169"/>
      <c r="E64" s="172"/>
      <c r="F64" s="234"/>
      <c r="G64" s="193" t="s">
        <v>54</v>
      </c>
      <c r="H64" s="187" t="s">
        <v>806</v>
      </c>
      <c r="I64" s="212"/>
      <c r="J64" s="213"/>
      <c r="K64" s="213"/>
      <c r="L64" s="188" t="s">
        <v>28</v>
      </c>
      <c r="M64" s="212"/>
      <c r="N64" s="213"/>
      <c r="O64" s="213"/>
      <c r="P64" s="188" t="s">
        <v>28</v>
      </c>
      <c r="Q64" s="212"/>
      <c r="R64" s="213"/>
      <c r="S64" s="213"/>
      <c r="T64" s="188" t="s">
        <v>28</v>
      </c>
      <c r="U64" s="212"/>
      <c r="V64" s="213"/>
      <c r="W64" s="213"/>
      <c r="X64" s="188" t="s">
        <v>28</v>
      </c>
      <c r="Y64" s="212"/>
      <c r="Z64" s="213"/>
      <c r="AA64" s="213"/>
      <c r="AB64" s="189" t="s">
        <v>28</v>
      </c>
      <c r="AC64" s="190" t="s">
        <v>806</v>
      </c>
      <c r="AD64" s="245"/>
    </row>
    <row r="65" spans="4:37" ht="16.5" customHeight="1">
      <c r="D65" s="169"/>
      <c r="E65" s="172"/>
      <c r="F65" s="232" t="s">
        <v>807</v>
      </c>
      <c r="G65" s="192" t="s">
        <v>62</v>
      </c>
      <c r="H65" s="182" t="s">
        <v>808</v>
      </c>
      <c r="I65" s="216"/>
      <c r="J65" s="217"/>
      <c r="K65" s="217"/>
      <c r="L65" s="183" t="s">
        <v>28</v>
      </c>
      <c r="M65" s="216"/>
      <c r="N65" s="217"/>
      <c r="O65" s="217"/>
      <c r="P65" s="183" t="s">
        <v>28</v>
      </c>
      <c r="Q65" s="216"/>
      <c r="R65" s="217"/>
      <c r="S65" s="217"/>
      <c r="T65" s="183" t="s">
        <v>28</v>
      </c>
      <c r="U65" s="216"/>
      <c r="V65" s="217"/>
      <c r="W65" s="217"/>
      <c r="X65" s="183" t="s">
        <v>28</v>
      </c>
      <c r="Y65" s="216"/>
      <c r="Z65" s="217"/>
      <c r="AA65" s="217"/>
      <c r="AB65" s="184" t="s">
        <v>28</v>
      </c>
      <c r="AC65" s="185" t="s">
        <v>808</v>
      </c>
      <c r="AD65" s="245"/>
      <c r="AE65" s="235" t="s">
        <v>809</v>
      </c>
      <c r="AF65" s="236"/>
      <c r="AG65" s="236"/>
      <c r="AH65" s="236"/>
      <c r="AI65" s="236"/>
      <c r="AJ65" s="236"/>
      <c r="AK65" s="237"/>
    </row>
    <row r="66" spans="4:37" ht="16.5" customHeight="1">
      <c r="D66" s="169"/>
      <c r="E66" s="172"/>
      <c r="F66" s="233"/>
      <c r="G66" s="192" t="s">
        <v>63</v>
      </c>
      <c r="H66" s="182" t="s">
        <v>810</v>
      </c>
      <c r="I66" s="216"/>
      <c r="J66" s="217"/>
      <c r="K66" s="217"/>
      <c r="L66" s="183" t="s">
        <v>28</v>
      </c>
      <c r="M66" s="216"/>
      <c r="N66" s="217"/>
      <c r="O66" s="217"/>
      <c r="P66" s="183" t="s">
        <v>28</v>
      </c>
      <c r="Q66" s="216"/>
      <c r="R66" s="217"/>
      <c r="S66" s="217"/>
      <c r="T66" s="183" t="s">
        <v>28</v>
      </c>
      <c r="U66" s="216"/>
      <c r="V66" s="217"/>
      <c r="W66" s="217"/>
      <c r="X66" s="183" t="s">
        <v>28</v>
      </c>
      <c r="Y66" s="216"/>
      <c r="Z66" s="217"/>
      <c r="AA66" s="217"/>
      <c r="AB66" s="184" t="s">
        <v>28</v>
      </c>
      <c r="AC66" s="185" t="s">
        <v>810</v>
      </c>
      <c r="AD66" s="245"/>
      <c r="AE66" s="238"/>
      <c r="AF66" s="239"/>
      <c r="AG66" s="239"/>
      <c r="AH66" s="239"/>
      <c r="AI66" s="239"/>
      <c r="AJ66" s="239"/>
      <c r="AK66" s="240"/>
    </row>
    <row r="67" spans="4:37" ht="16.5" customHeight="1">
      <c r="D67" s="169"/>
      <c r="E67" s="172"/>
      <c r="F67" s="233"/>
      <c r="G67" s="192" t="s">
        <v>64</v>
      </c>
      <c r="H67" s="182" t="s">
        <v>811</v>
      </c>
      <c r="I67" s="216"/>
      <c r="J67" s="217"/>
      <c r="K67" s="217"/>
      <c r="L67" s="183" t="s">
        <v>28</v>
      </c>
      <c r="M67" s="216"/>
      <c r="N67" s="217"/>
      <c r="O67" s="217"/>
      <c r="P67" s="183" t="s">
        <v>28</v>
      </c>
      <c r="Q67" s="216"/>
      <c r="R67" s="217"/>
      <c r="S67" s="217"/>
      <c r="T67" s="183" t="s">
        <v>28</v>
      </c>
      <c r="U67" s="216"/>
      <c r="V67" s="217"/>
      <c r="W67" s="217"/>
      <c r="X67" s="183" t="s">
        <v>28</v>
      </c>
      <c r="Y67" s="216"/>
      <c r="Z67" s="217"/>
      <c r="AA67" s="217"/>
      <c r="AB67" s="184" t="s">
        <v>28</v>
      </c>
      <c r="AC67" s="185" t="s">
        <v>811</v>
      </c>
      <c r="AD67" s="245"/>
      <c r="AE67" s="238"/>
      <c r="AF67" s="239"/>
      <c r="AG67" s="239"/>
      <c r="AH67" s="239"/>
      <c r="AI67" s="239"/>
      <c r="AJ67" s="239"/>
      <c r="AK67" s="240"/>
    </row>
    <row r="68" spans="4:37" ht="16.5" customHeight="1">
      <c r="D68" s="169"/>
      <c r="E68" s="172"/>
      <c r="F68" s="233"/>
      <c r="G68" s="192" t="s">
        <v>65</v>
      </c>
      <c r="H68" s="182" t="s">
        <v>812</v>
      </c>
      <c r="I68" s="216"/>
      <c r="J68" s="217"/>
      <c r="K68" s="217"/>
      <c r="L68" s="183" t="s">
        <v>28</v>
      </c>
      <c r="M68" s="216"/>
      <c r="N68" s="217"/>
      <c r="O68" s="217"/>
      <c r="P68" s="183" t="s">
        <v>28</v>
      </c>
      <c r="Q68" s="216"/>
      <c r="R68" s="217"/>
      <c r="S68" s="217"/>
      <c r="T68" s="183" t="s">
        <v>28</v>
      </c>
      <c r="U68" s="216"/>
      <c r="V68" s="217"/>
      <c r="W68" s="217"/>
      <c r="X68" s="183" t="s">
        <v>28</v>
      </c>
      <c r="Y68" s="216"/>
      <c r="Z68" s="217"/>
      <c r="AA68" s="217"/>
      <c r="AB68" s="184" t="s">
        <v>28</v>
      </c>
      <c r="AC68" s="185" t="s">
        <v>812</v>
      </c>
      <c r="AD68" s="245"/>
      <c r="AE68" s="238"/>
      <c r="AF68" s="239"/>
      <c r="AG68" s="239"/>
      <c r="AH68" s="239"/>
      <c r="AI68" s="239"/>
      <c r="AJ68" s="239"/>
      <c r="AK68" s="240"/>
    </row>
    <row r="69" spans="4:37" ht="16.5" customHeight="1">
      <c r="D69" s="169"/>
      <c r="E69" s="172"/>
      <c r="F69" s="233"/>
      <c r="G69" s="192" t="s">
        <v>66</v>
      </c>
      <c r="H69" s="182" t="s">
        <v>813</v>
      </c>
      <c r="I69" s="216"/>
      <c r="J69" s="217"/>
      <c r="K69" s="217"/>
      <c r="L69" s="183" t="s">
        <v>28</v>
      </c>
      <c r="M69" s="216"/>
      <c r="N69" s="217"/>
      <c r="O69" s="217"/>
      <c r="P69" s="183" t="s">
        <v>28</v>
      </c>
      <c r="Q69" s="216"/>
      <c r="R69" s="217"/>
      <c r="S69" s="217"/>
      <c r="T69" s="183" t="s">
        <v>28</v>
      </c>
      <c r="U69" s="216"/>
      <c r="V69" s="217"/>
      <c r="W69" s="217"/>
      <c r="X69" s="183" t="s">
        <v>28</v>
      </c>
      <c r="Y69" s="216"/>
      <c r="Z69" s="217"/>
      <c r="AA69" s="217"/>
      <c r="AB69" s="184" t="s">
        <v>28</v>
      </c>
      <c r="AC69" s="185" t="s">
        <v>813</v>
      </c>
      <c r="AD69" s="245"/>
      <c r="AE69" s="238"/>
      <c r="AF69" s="239"/>
      <c r="AG69" s="239"/>
      <c r="AH69" s="239"/>
      <c r="AI69" s="239"/>
      <c r="AJ69" s="239"/>
      <c r="AK69" s="240"/>
    </row>
    <row r="70" spans="4:37" ht="16.5" customHeight="1">
      <c r="D70" s="169"/>
      <c r="E70" s="172"/>
      <c r="F70" s="234"/>
      <c r="G70" s="193" t="s">
        <v>37</v>
      </c>
      <c r="H70" s="187" t="s">
        <v>814</v>
      </c>
      <c r="I70" s="212"/>
      <c r="J70" s="213"/>
      <c r="K70" s="213"/>
      <c r="L70" s="188" t="s">
        <v>28</v>
      </c>
      <c r="M70" s="212"/>
      <c r="N70" s="213"/>
      <c r="O70" s="213"/>
      <c r="P70" s="188" t="s">
        <v>28</v>
      </c>
      <c r="Q70" s="212"/>
      <c r="R70" s="213"/>
      <c r="S70" s="213"/>
      <c r="T70" s="188" t="s">
        <v>28</v>
      </c>
      <c r="U70" s="212"/>
      <c r="V70" s="213"/>
      <c r="W70" s="213"/>
      <c r="X70" s="188" t="s">
        <v>28</v>
      </c>
      <c r="Y70" s="212"/>
      <c r="Z70" s="213"/>
      <c r="AA70" s="213"/>
      <c r="AB70" s="189" t="s">
        <v>28</v>
      </c>
      <c r="AC70" s="190" t="s">
        <v>814</v>
      </c>
      <c r="AD70" s="245"/>
      <c r="AE70" s="238"/>
      <c r="AF70" s="239"/>
      <c r="AG70" s="239"/>
      <c r="AH70" s="239"/>
      <c r="AI70" s="239"/>
      <c r="AJ70" s="239"/>
      <c r="AK70" s="240"/>
    </row>
    <row r="71" spans="4:37" ht="16.5" customHeight="1">
      <c r="D71" s="169"/>
      <c r="E71" s="172"/>
      <c r="F71" s="232" t="s">
        <v>815</v>
      </c>
      <c r="G71" s="192" t="s">
        <v>67</v>
      </c>
      <c r="H71" s="182" t="s">
        <v>816</v>
      </c>
      <c r="I71" s="216"/>
      <c r="J71" s="217"/>
      <c r="K71" s="217"/>
      <c r="L71" s="183" t="s">
        <v>28</v>
      </c>
      <c r="M71" s="216"/>
      <c r="N71" s="217"/>
      <c r="O71" s="217"/>
      <c r="P71" s="183" t="s">
        <v>28</v>
      </c>
      <c r="Q71" s="216"/>
      <c r="R71" s="217"/>
      <c r="S71" s="217"/>
      <c r="T71" s="183" t="s">
        <v>28</v>
      </c>
      <c r="U71" s="216"/>
      <c r="V71" s="217"/>
      <c r="W71" s="217"/>
      <c r="X71" s="183" t="s">
        <v>28</v>
      </c>
      <c r="Y71" s="216"/>
      <c r="Z71" s="217"/>
      <c r="AA71" s="217"/>
      <c r="AB71" s="184" t="s">
        <v>28</v>
      </c>
      <c r="AC71" s="185" t="s">
        <v>816</v>
      </c>
      <c r="AD71" s="245"/>
      <c r="AE71" s="238"/>
      <c r="AF71" s="239"/>
      <c r="AG71" s="239"/>
      <c r="AH71" s="239"/>
      <c r="AI71" s="239"/>
      <c r="AJ71" s="239"/>
      <c r="AK71" s="240"/>
    </row>
    <row r="72" spans="4:37" ht="16.5" customHeight="1">
      <c r="D72" s="169"/>
      <c r="E72" s="172"/>
      <c r="F72" s="233"/>
      <c r="G72" s="192" t="s">
        <v>68</v>
      </c>
      <c r="H72" s="182" t="s">
        <v>817</v>
      </c>
      <c r="I72" s="216"/>
      <c r="J72" s="217"/>
      <c r="K72" s="217"/>
      <c r="L72" s="183" t="s">
        <v>28</v>
      </c>
      <c r="M72" s="216"/>
      <c r="N72" s="217"/>
      <c r="O72" s="217"/>
      <c r="P72" s="183" t="s">
        <v>28</v>
      </c>
      <c r="Q72" s="216"/>
      <c r="R72" s="217"/>
      <c r="S72" s="217"/>
      <c r="T72" s="183" t="s">
        <v>28</v>
      </c>
      <c r="U72" s="216"/>
      <c r="V72" s="217"/>
      <c r="W72" s="217"/>
      <c r="X72" s="183" t="s">
        <v>28</v>
      </c>
      <c r="Y72" s="216"/>
      <c r="Z72" s="217"/>
      <c r="AA72" s="217"/>
      <c r="AB72" s="184" t="s">
        <v>28</v>
      </c>
      <c r="AC72" s="185" t="s">
        <v>817</v>
      </c>
      <c r="AD72" s="245"/>
      <c r="AE72" s="238"/>
      <c r="AF72" s="239"/>
      <c r="AG72" s="239"/>
      <c r="AH72" s="239"/>
      <c r="AI72" s="239"/>
      <c r="AJ72" s="239"/>
      <c r="AK72" s="240"/>
    </row>
    <row r="73" spans="4:37" ht="16.5" customHeight="1">
      <c r="D73" s="169"/>
      <c r="E73" s="172"/>
      <c r="F73" s="233"/>
      <c r="G73" s="192" t="s">
        <v>69</v>
      </c>
      <c r="H73" s="182" t="s">
        <v>818</v>
      </c>
      <c r="I73" s="216"/>
      <c r="J73" s="217"/>
      <c r="K73" s="217"/>
      <c r="L73" s="183" t="s">
        <v>28</v>
      </c>
      <c r="M73" s="216"/>
      <c r="N73" s="217"/>
      <c r="O73" s="217"/>
      <c r="P73" s="183" t="s">
        <v>28</v>
      </c>
      <c r="Q73" s="216"/>
      <c r="R73" s="217"/>
      <c r="S73" s="217"/>
      <c r="T73" s="183" t="s">
        <v>28</v>
      </c>
      <c r="U73" s="216"/>
      <c r="V73" s="217"/>
      <c r="W73" s="217"/>
      <c r="X73" s="183" t="s">
        <v>28</v>
      </c>
      <c r="Y73" s="216"/>
      <c r="Z73" s="217"/>
      <c r="AA73" s="217"/>
      <c r="AB73" s="184" t="s">
        <v>28</v>
      </c>
      <c r="AC73" s="185" t="s">
        <v>818</v>
      </c>
      <c r="AD73" s="245"/>
      <c r="AE73" s="241"/>
      <c r="AF73" s="242"/>
      <c r="AG73" s="242"/>
      <c r="AH73" s="242"/>
      <c r="AI73" s="242"/>
      <c r="AJ73" s="242"/>
      <c r="AK73" s="243"/>
    </row>
    <row r="74" spans="4:37" ht="16.5" customHeight="1" thickBot="1">
      <c r="D74" s="169"/>
      <c r="E74" s="172"/>
      <c r="F74" s="233"/>
      <c r="G74" s="192" t="s">
        <v>70</v>
      </c>
      <c r="H74" s="182" t="s">
        <v>819</v>
      </c>
      <c r="I74" s="216"/>
      <c r="J74" s="217"/>
      <c r="K74" s="217"/>
      <c r="L74" s="183" t="s">
        <v>28</v>
      </c>
      <c r="M74" s="216"/>
      <c r="N74" s="217"/>
      <c r="O74" s="217"/>
      <c r="P74" s="183" t="s">
        <v>28</v>
      </c>
      <c r="Q74" s="216"/>
      <c r="R74" s="217"/>
      <c r="S74" s="217"/>
      <c r="T74" s="183" t="s">
        <v>28</v>
      </c>
      <c r="U74" s="216"/>
      <c r="V74" s="217"/>
      <c r="W74" s="217"/>
      <c r="X74" s="183" t="s">
        <v>28</v>
      </c>
      <c r="Y74" s="216"/>
      <c r="Z74" s="217"/>
      <c r="AA74" s="217"/>
      <c r="AB74" s="184" t="s">
        <v>28</v>
      </c>
      <c r="AC74" s="185" t="s">
        <v>819</v>
      </c>
      <c r="AD74" s="245"/>
    </row>
    <row r="75" spans="4:37" ht="16.5" customHeight="1" thickTop="1">
      <c r="D75" s="169"/>
      <c r="E75" s="172"/>
      <c r="F75" s="234"/>
      <c r="G75" s="193" t="s">
        <v>37</v>
      </c>
      <c r="H75" s="187" t="s">
        <v>820</v>
      </c>
      <c r="I75" s="212"/>
      <c r="J75" s="213"/>
      <c r="K75" s="213"/>
      <c r="L75" s="188" t="s">
        <v>28</v>
      </c>
      <c r="M75" s="212"/>
      <c r="N75" s="213"/>
      <c r="O75" s="213"/>
      <c r="P75" s="188" t="s">
        <v>28</v>
      </c>
      <c r="Q75" s="212"/>
      <c r="R75" s="213"/>
      <c r="S75" s="213"/>
      <c r="T75" s="188" t="s">
        <v>28</v>
      </c>
      <c r="U75" s="212"/>
      <c r="V75" s="213"/>
      <c r="W75" s="213"/>
      <c r="X75" s="188" t="s">
        <v>28</v>
      </c>
      <c r="Y75" s="212"/>
      <c r="Z75" s="213"/>
      <c r="AA75" s="213"/>
      <c r="AB75" s="189" t="s">
        <v>28</v>
      </c>
      <c r="AC75" s="190" t="s">
        <v>820</v>
      </c>
      <c r="AD75" s="245"/>
      <c r="AE75" s="194" t="s">
        <v>73</v>
      </c>
      <c r="AF75" s="195"/>
      <c r="AG75" s="195"/>
      <c r="AH75" s="195"/>
      <c r="AI75" s="195"/>
      <c r="AJ75" s="195"/>
      <c r="AK75" s="196"/>
    </row>
    <row r="76" spans="4:37" ht="16.5" customHeight="1">
      <c r="D76" s="169"/>
      <c r="E76" s="172"/>
      <c r="F76" s="244" t="s">
        <v>821</v>
      </c>
      <c r="G76" s="192" t="s">
        <v>71</v>
      </c>
      <c r="H76" s="182" t="s">
        <v>822</v>
      </c>
      <c r="I76" s="216"/>
      <c r="J76" s="217"/>
      <c r="K76" s="217"/>
      <c r="L76" s="183" t="s">
        <v>28</v>
      </c>
      <c r="M76" s="216"/>
      <c r="N76" s="217"/>
      <c r="O76" s="217"/>
      <c r="P76" s="183" t="s">
        <v>28</v>
      </c>
      <c r="Q76" s="216"/>
      <c r="R76" s="217"/>
      <c r="S76" s="217"/>
      <c r="T76" s="183" t="s">
        <v>28</v>
      </c>
      <c r="U76" s="216"/>
      <c r="V76" s="217"/>
      <c r="W76" s="217"/>
      <c r="X76" s="183" t="s">
        <v>28</v>
      </c>
      <c r="Y76" s="216"/>
      <c r="Z76" s="217"/>
      <c r="AA76" s="217"/>
      <c r="AB76" s="184" t="s">
        <v>28</v>
      </c>
      <c r="AC76" s="185" t="s">
        <v>822</v>
      </c>
      <c r="AD76" s="245"/>
      <c r="AE76" s="206"/>
      <c r="AF76" s="207"/>
      <c r="AG76" s="207"/>
      <c r="AH76" s="207"/>
      <c r="AI76" s="207"/>
      <c r="AJ76" s="207"/>
      <c r="AK76" s="208"/>
    </row>
    <row r="77" spans="4:37" ht="16.5" customHeight="1">
      <c r="D77" s="169"/>
      <c r="E77" s="172"/>
      <c r="F77" s="244"/>
      <c r="G77" s="192" t="s">
        <v>72</v>
      </c>
      <c r="H77" s="182" t="s">
        <v>823</v>
      </c>
      <c r="I77" s="216"/>
      <c r="J77" s="217"/>
      <c r="K77" s="217"/>
      <c r="L77" s="183" t="s">
        <v>28</v>
      </c>
      <c r="M77" s="216"/>
      <c r="N77" s="217"/>
      <c r="O77" s="217"/>
      <c r="P77" s="183" t="s">
        <v>28</v>
      </c>
      <c r="Q77" s="216"/>
      <c r="R77" s="217"/>
      <c r="S77" s="217"/>
      <c r="T77" s="183" t="s">
        <v>28</v>
      </c>
      <c r="U77" s="216"/>
      <c r="V77" s="217"/>
      <c r="W77" s="217"/>
      <c r="X77" s="183" t="s">
        <v>28</v>
      </c>
      <c r="Y77" s="216"/>
      <c r="Z77" s="217"/>
      <c r="AA77" s="217"/>
      <c r="AB77" s="184" t="s">
        <v>28</v>
      </c>
      <c r="AC77" s="185" t="s">
        <v>823</v>
      </c>
      <c r="AD77" s="245"/>
      <c r="AE77" s="206"/>
      <c r="AF77" s="207"/>
      <c r="AG77" s="207"/>
      <c r="AH77" s="207"/>
      <c r="AI77" s="207"/>
      <c r="AJ77" s="207"/>
      <c r="AK77" s="208"/>
    </row>
    <row r="78" spans="4:37" ht="16.5" customHeight="1">
      <c r="D78" s="169"/>
      <c r="E78" s="172"/>
      <c r="F78" s="244"/>
      <c r="G78" s="192" t="s">
        <v>74</v>
      </c>
      <c r="H78" s="182" t="s">
        <v>824</v>
      </c>
      <c r="I78" s="216"/>
      <c r="J78" s="217"/>
      <c r="K78" s="217"/>
      <c r="L78" s="183" t="s">
        <v>28</v>
      </c>
      <c r="M78" s="216"/>
      <c r="N78" s="217"/>
      <c r="O78" s="217"/>
      <c r="P78" s="183" t="s">
        <v>28</v>
      </c>
      <c r="Q78" s="216"/>
      <c r="R78" s="217"/>
      <c r="S78" s="217"/>
      <c r="T78" s="183" t="s">
        <v>28</v>
      </c>
      <c r="U78" s="216"/>
      <c r="V78" s="217"/>
      <c r="W78" s="217"/>
      <c r="X78" s="183" t="s">
        <v>28</v>
      </c>
      <c r="Y78" s="216"/>
      <c r="Z78" s="217"/>
      <c r="AA78" s="217"/>
      <c r="AB78" s="184" t="s">
        <v>28</v>
      </c>
      <c r="AC78" s="185" t="s">
        <v>824</v>
      </c>
      <c r="AD78" s="245"/>
      <c r="AE78" s="206"/>
      <c r="AF78" s="207"/>
      <c r="AG78" s="207"/>
      <c r="AH78" s="207"/>
      <c r="AI78" s="207"/>
      <c r="AJ78" s="207"/>
      <c r="AK78" s="208"/>
    </row>
    <row r="79" spans="4:37" ht="16.5" customHeight="1">
      <c r="D79" s="169"/>
      <c r="E79" s="172"/>
      <c r="F79" s="244"/>
      <c r="G79" s="192" t="s">
        <v>75</v>
      </c>
      <c r="H79" s="182" t="s">
        <v>825</v>
      </c>
      <c r="I79" s="216"/>
      <c r="J79" s="217"/>
      <c r="K79" s="217"/>
      <c r="L79" s="183" t="s">
        <v>28</v>
      </c>
      <c r="M79" s="216"/>
      <c r="N79" s="217"/>
      <c r="O79" s="217"/>
      <c r="P79" s="183" t="s">
        <v>28</v>
      </c>
      <c r="Q79" s="216"/>
      <c r="R79" s="217"/>
      <c r="S79" s="217"/>
      <c r="T79" s="183" t="s">
        <v>28</v>
      </c>
      <c r="U79" s="216"/>
      <c r="V79" s="217"/>
      <c r="W79" s="217"/>
      <c r="X79" s="183" t="s">
        <v>28</v>
      </c>
      <c r="Y79" s="216"/>
      <c r="Z79" s="217"/>
      <c r="AA79" s="217"/>
      <c r="AB79" s="184" t="s">
        <v>28</v>
      </c>
      <c r="AC79" s="185" t="s">
        <v>825</v>
      </c>
      <c r="AD79" s="245"/>
      <c r="AE79" s="206"/>
      <c r="AF79" s="207"/>
      <c r="AG79" s="207"/>
      <c r="AH79" s="207"/>
      <c r="AI79" s="207"/>
      <c r="AJ79" s="207"/>
      <c r="AK79" s="208"/>
    </row>
    <row r="80" spans="4:37" ht="16.5" customHeight="1">
      <c r="D80" s="169"/>
      <c r="E80" s="172"/>
      <c r="F80" s="244"/>
      <c r="G80" s="192" t="s">
        <v>76</v>
      </c>
      <c r="H80" s="182" t="s">
        <v>826</v>
      </c>
      <c r="I80" s="216"/>
      <c r="J80" s="217"/>
      <c r="K80" s="217"/>
      <c r="L80" s="183" t="s">
        <v>28</v>
      </c>
      <c r="M80" s="216"/>
      <c r="N80" s="217"/>
      <c r="O80" s="217"/>
      <c r="P80" s="183" t="s">
        <v>28</v>
      </c>
      <c r="Q80" s="216"/>
      <c r="R80" s="217"/>
      <c r="S80" s="217"/>
      <c r="T80" s="183" t="s">
        <v>28</v>
      </c>
      <c r="U80" s="216"/>
      <c r="V80" s="217"/>
      <c r="W80" s="217"/>
      <c r="X80" s="183" t="s">
        <v>28</v>
      </c>
      <c r="Y80" s="216"/>
      <c r="Z80" s="217"/>
      <c r="AA80" s="217"/>
      <c r="AB80" s="184" t="s">
        <v>28</v>
      </c>
      <c r="AC80" s="185" t="s">
        <v>826</v>
      </c>
      <c r="AD80" s="245"/>
      <c r="AE80" s="206"/>
      <c r="AF80" s="207"/>
      <c r="AG80" s="207"/>
      <c r="AH80" s="207"/>
      <c r="AI80" s="207"/>
      <c r="AJ80" s="207"/>
      <c r="AK80" s="208"/>
    </row>
    <row r="81" spans="4:38" ht="16.5" customHeight="1">
      <c r="D81" s="169"/>
      <c r="E81" s="172"/>
      <c r="F81" s="244"/>
      <c r="G81" s="192" t="s">
        <v>77</v>
      </c>
      <c r="H81" s="182" t="s">
        <v>827</v>
      </c>
      <c r="I81" s="216"/>
      <c r="J81" s="217"/>
      <c r="K81" s="217"/>
      <c r="L81" s="183" t="s">
        <v>28</v>
      </c>
      <c r="M81" s="216"/>
      <c r="N81" s="217"/>
      <c r="O81" s="217"/>
      <c r="P81" s="183" t="s">
        <v>28</v>
      </c>
      <c r="Q81" s="216"/>
      <c r="R81" s="217"/>
      <c r="S81" s="217"/>
      <c r="T81" s="183" t="s">
        <v>28</v>
      </c>
      <c r="U81" s="216"/>
      <c r="V81" s="217"/>
      <c r="W81" s="217"/>
      <c r="X81" s="183" t="s">
        <v>28</v>
      </c>
      <c r="Y81" s="216"/>
      <c r="Z81" s="217"/>
      <c r="AA81" s="217"/>
      <c r="AB81" s="184" t="s">
        <v>28</v>
      </c>
      <c r="AC81" s="185" t="s">
        <v>827</v>
      </c>
      <c r="AD81" s="245"/>
      <c r="AE81" s="206"/>
      <c r="AF81" s="207"/>
      <c r="AG81" s="207"/>
      <c r="AH81" s="207"/>
      <c r="AI81" s="207"/>
      <c r="AJ81" s="207"/>
      <c r="AK81" s="208"/>
    </row>
    <row r="82" spans="4:38" ht="16.5" customHeight="1">
      <c r="D82" s="169"/>
      <c r="E82" s="172"/>
      <c r="F82" s="244"/>
      <c r="G82" s="192" t="s">
        <v>78</v>
      </c>
      <c r="H82" s="182" t="s">
        <v>828</v>
      </c>
      <c r="I82" s="216"/>
      <c r="J82" s="217"/>
      <c r="K82" s="217"/>
      <c r="L82" s="183" t="s">
        <v>28</v>
      </c>
      <c r="M82" s="216"/>
      <c r="N82" s="217"/>
      <c r="O82" s="217"/>
      <c r="P82" s="183" t="s">
        <v>28</v>
      </c>
      <c r="Q82" s="216"/>
      <c r="R82" s="217"/>
      <c r="S82" s="217"/>
      <c r="T82" s="183" t="s">
        <v>28</v>
      </c>
      <c r="U82" s="216"/>
      <c r="V82" s="217"/>
      <c r="W82" s="217"/>
      <c r="X82" s="183" t="s">
        <v>28</v>
      </c>
      <c r="Y82" s="216"/>
      <c r="Z82" s="217"/>
      <c r="AA82" s="217"/>
      <c r="AB82" s="184" t="s">
        <v>28</v>
      </c>
      <c r="AC82" s="185" t="s">
        <v>828</v>
      </c>
      <c r="AD82" s="245"/>
      <c r="AE82" s="206"/>
      <c r="AF82" s="207"/>
      <c r="AG82" s="207"/>
      <c r="AH82" s="207"/>
      <c r="AI82" s="207"/>
      <c r="AJ82" s="207"/>
      <c r="AK82" s="208"/>
      <c r="AL82" s="197"/>
    </row>
    <row r="83" spans="4:38" ht="16.5" customHeight="1" thickBot="1">
      <c r="D83" s="169"/>
      <c r="E83" s="172"/>
      <c r="F83" s="244"/>
      <c r="G83" s="193" t="s">
        <v>37</v>
      </c>
      <c r="H83" s="187" t="s">
        <v>829</v>
      </c>
      <c r="I83" s="212"/>
      <c r="J83" s="213"/>
      <c r="K83" s="213"/>
      <c r="L83" s="188" t="s">
        <v>28</v>
      </c>
      <c r="M83" s="212"/>
      <c r="N83" s="213"/>
      <c r="O83" s="213"/>
      <c r="P83" s="188" t="s">
        <v>28</v>
      </c>
      <c r="Q83" s="212"/>
      <c r="R83" s="213"/>
      <c r="S83" s="213"/>
      <c r="T83" s="188" t="s">
        <v>28</v>
      </c>
      <c r="U83" s="212"/>
      <c r="V83" s="213"/>
      <c r="W83" s="213"/>
      <c r="X83" s="188" t="s">
        <v>28</v>
      </c>
      <c r="Y83" s="212"/>
      <c r="Z83" s="213"/>
      <c r="AA83" s="213"/>
      <c r="AB83" s="189" t="s">
        <v>28</v>
      </c>
      <c r="AC83" s="190" t="s">
        <v>829</v>
      </c>
      <c r="AD83" s="245"/>
      <c r="AE83" s="209"/>
      <c r="AF83" s="210"/>
      <c r="AG83" s="210"/>
      <c r="AH83" s="210"/>
      <c r="AI83" s="210"/>
      <c r="AJ83" s="210"/>
      <c r="AK83" s="211"/>
    </row>
    <row r="84" spans="4:38" ht="16.5" customHeight="1" thickTop="1">
      <c r="D84" s="198"/>
      <c r="E84" s="199"/>
      <c r="F84" s="220" t="s">
        <v>79</v>
      </c>
      <c r="G84" s="221"/>
      <c r="H84" s="177" t="s">
        <v>830</v>
      </c>
      <c r="I84" s="214"/>
      <c r="J84" s="215"/>
      <c r="K84" s="215"/>
      <c r="L84" s="178" t="s">
        <v>28</v>
      </c>
      <c r="M84" s="214"/>
      <c r="N84" s="215"/>
      <c r="O84" s="215"/>
      <c r="P84" s="178" t="s">
        <v>28</v>
      </c>
      <c r="Q84" s="214"/>
      <c r="R84" s="215"/>
      <c r="S84" s="215"/>
      <c r="T84" s="178" t="s">
        <v>28</v>
      </c>
      <c r="U84" s="214"/>
      <c r="V84" s="215"/>
      <c r="W84" s="215"/>
      <c r="X84" s="178" t="s">
        <v>28</v>
      </c>
      <c r="Y84" s="214"/>
      <c r="Z84" s="215"/>
      <c r="AA84" s="215"/>
      <c r="AB84" s="179" t="s">
        <v>28</v>
      </c>
      <c r="AC84" s="180" t="s">
        <v>830</v>
      </c>
      <c r="AD84" s="245"/>
      <c r="AE84" s="222" t="s">
        <v>831</v>
      </c>
      <c r="AF84" s="222"/>
      <c r="AG84" s="222"/>
      <c r="AH84" s="222"/>
      <c r="AI84" s="222"/>
      <c r="AJ84" s="222"/>
      <c r="AK84" s="222"/>
    </row>
    <row r="85" spans="4:38" ht="14.25" customHeight="1">
      <c r="AD85" s="202"/>
    </row>
    <row r="86" spans="4:38" ht="15" customHeight="1">
      <c r="H86" s="120"/>
    </row>
  </sheetData>
  <sheetProtection sheet="1" objects="1" scenarios="1"/>
  <mergeCells count="388">
    <mergeCell ref="S2:Y3"/>
    <mergeCell ref="G3:G4"/>
    <mergeCell ref="H3:J4"/>
    <mergeCell ref="AD3:AE4"/>
    <mergeCell ref="AF3:AJ4"/>
    <mergeCell ref="AK3:AK4"/>
    <mergeCell ref="S4:Y6"/>
    <mergeCell ref="G5:G6"/>
    <mergeCell ref="H5:J6"/>
    <mergeCell ref="AD5:AD6"/>
    <mergeCell ref="AK5:AK6"/>
    <mergeCell ref="AE5:AE6"/>
    <mergeCell ref="AF5:AF6"/>
    <mergeCell ref="AG5:AG6"/>
    <mergeCell ref="AH5:AH6"/>
    <mergeCell ref="AI5:AI6"/>
    <mergeCell ref="AJ5:AJ6"/>
    <mergeCell ref="S7:Y7"/>
    <mergeCell ref="S8:Y8"/>
    <mergeCell ref="D9:AL9"/>
    <mergeCell ref="D10:AL10"/>
    <mergeCell ref="D12:G14"/>
    <mergeCell ref="I12:K12"/>
    <mergeCell ref="Q12:Q18"/>
    <mergeCell ref="R12:T13"/>
    <mergeCell ref="U12:AB13"/>
    <mergeCell ref="AE12:AK18"/>
    <mergeCell ref="H13:P14"/>
    <mergeCell ref="R14:T14"/>
    <mergeCell ref="U14:AB14"/>
    <mergeCell ref="D15:G18"/>
    <mergeCell ref="R15:T15"/>
    <mergeCell ref="U15:AB15"/>
    <mergeCell ref="R16:T16"/>
    <mergeCell ref="U16:AB16"/>
    <mergeCell ref="Y21:AB21"/>
    <mergeCell ref="I22:L22"/>
    <mergeCell ref="M22:P22"/>
    <mergeCell ref="Q22:T22"/>
    <mergeCell ref="U22:X22"/>
    <mergeCell ref="Y22:AB22"/>
    <mergeCell ref="R17:T18"/>
    <mergeCell ref="U17:AB18"/>
    <mergeCell ref="G21:H22"/>
    <mergeCell ref="I21:L21"/>
    <mergeCell ref="M21:P21"/>
    <mergeCell ref="Q21:T21"/>
    <mergeCell ref="U21:X21"/>
    <mergeCell ref="H15:P18"/>
    <mergeCell ref="Q25:AB25"/>
    <mergeCell ref="D26:G26"/>
    <mergeCell ref="Y26:AA26"/>
    <mergeCell ref="AE23:AK27"/>
    <mergeCell ref="D24:G24"/>
    <mergeCell ref="I24:L24"/>
    <mergeCell ref="M24:P24"/>
    <mergeCell ref="Q24:T24"/>
    <mergeCell ref="U24:X24"/>
    <mergeCell ref="Y24:AB24"/>
    <mergeCell ref="D25:G25"/>
    <mergeCell ref="I25:L25"/>
    <mergeCell ref="M25:P25"/>
    <mergeCell ref="AD22:AD23"/>
    <mergeCell ref="D23:F23"/>
    <mergeCell ref="I23:L23"/>
    <mergeCell ref="M23:P23"/>
    <mergeCell ref="Q23:T23"/>
    <mergeCell ref="U23:X23"/>
    <mergeCell ref="Y23:AB23"/>
    <mergeCell ref="D21:F22"/>
    <mergeCell ref="I26:K26"/>
    <mergeCell ref="M26:O26"/>
    <mergeCell ref="Q26:S26"/>
    <mergeCell ref="AE40:AK43"/>
    <mergeCell ref="AE44:AK48"/>
    <mergeCell ref="AE49:AK53"/>
    <mergeCell ref="F51:F56"/>
    <mergeCell ref="AE28:AK30"/>
    <mergeCell ref="E29:G29"/>
    <mergeCell ref="F30:G30"/>
    <mergeCell ref="E28:G28"/>
    <mergeCell ref="E27:G27"/>
    <mergeCell ref="Y27:AA27"/>
    <mergeCell ref="U27:W27"/>
    <mergeCell ref="Q27:S27"/>
    <mergeCell ref="M27:O27"/>
    <mergeCell ref="I28:K28"/>
    <mergeCell ref="I39:K39"/>
    <mergeCell ref="I40:K40"/>
    <mergeCell ref="I41:K41"/>
    <mergeCell ref="I42:K42"/>
    <mergeCell ref="I43:K43"/>
    <mergeCell ref="Q28:S28"/>
    <mergeCell ref="U28:W28"/>
    <mergeCell ref="Y28:AA28"/>
    <mergeCell ref="M30:O30"/>
    <mergeCell ref="M31:O31"/>
    <mergeCell ref="U26:W26"/>
    <mergeCell ref="F84:G84"/>
    <mergeCell ref="AE84:AK84"/>
    <mergeCell ref="I84:K84"/>
    <mergeCell ref="AE54:AK62"/>
    <mergeCell ref="F57:F64"/>
    <mergeCell ref="F65:F70"/>
    <mergeCell ref="AE65:AK73"/>
    <mergeCell ref="F71:F75"/>
    <mergeCell ref="F76:F83"/>
    <mergeCell ref="I56:K56"/>
    <mergeCell ref="I57:K57"/>
    <mergeCell ref="I58:K58"/>
    <mergeCell ref="I59:K59"/>
    <mergeCell ref="F31:G31"/>
    <mergeCell ref="AD31:AD84"/>
    <mergeCell ref="AE31:AK33"/>
    <mergeCell ref="F32:F38"/>
    <mergeCell ref="AE35:AK39"/>
    <mergeCell ref="F39:F50"/>
    <mergeCell ref="I47:K47"/>
    <mergeCell ref="I48:K48"/>
    <mergeCell ref="I49:K49"/>
    <mergeCell ref="I38:K38"/>
    <mergeCell ref="I82:K82"/>
    <mergeCell ref="I83:K83"/>
    <mergeCell ref="I72:K72"/>
    <mergeCell ref="I73:K73"/>
    <mergeCell ref="I74:K74"/>
    <mergeCell ref="I75:K75"/>
    <mergeCell ref="I76:K76"/>
    <mergeCell ref="I77:K77"/>
    <mergeCell ref="I66:K66"/>
    <mergeCell ref="I67:K67"/>
    <mergeCell ref="I68:K68"/>
    <mergeCell ref="I69:K69"/>
    <mergeCell ref="I70:K70"/>
    <mergeCell ref="I71:K71"/>
    <mergeCell ref="I78:K78"/>
    <mergeCell ref="I79:K79"/>
    <mergeCell ref="I80:K80"/>
    <mergeCell ref="I81:K81"/>
    <mergeCell ref="I60:K60"/>
    <mergeCell ref="I61:K61"/>
    <mergeCell ref="I62:K62"/>
    <mergeCell ref="I63:K63"/>
    <mergeCell ref="I64:K64"/>
    <mergeCell ref="I65:K65"/>
    <mergeCell ref="I50:K50"/>
    <mergeCell ref="I51:K51"/>
    <mergeCell ref="I52:K52"/>
    <mergeCell ref="I53:K53"/>
    <mergeCell ref="I54:K54"/>
    <mergeCell ref="I55:K55"/>
    <mergeCell ref="I44:K44"/>
    <mergeCell ref="I45:K45"/>
    <mergeCell ref="I46:K46"/>
    <mergeCell ref="M32:O32"/>
    <mergeCell ref="M33:O33"/>
    <mergeCell ref="M34:O34"/>
    <mergeCell ref="M35:O35"/>
    <mergeCell ref="M36:O36"/>
    <mergeCell ref="M37:O37"/>
    <mergeCell ref="M46:O46"/>
    <mergeCell ref="I31:K31"/>
    <mergeCell ref="I30:K30"/>
    <mergeCell ref="M28:O28"/>
    <mergeCell ref="I32:K32"/>
    <mergeCell ref="I33:K33"/>
    <mergeCell ref="I34:K34"/>
    <mergeCell ref="I35:K35"/>
    <mergeCell ref="I36:K36"/>
    <mergeCell ref="I37:K37"/>
    <mergeCell ref="M47:O47"/>
    <mergeCell ref="M48:O48"/>
    <mergeCell ref="M49:O49"/>
    <mergeCell ref="M38:O38"/>
    <mergeCell ref="M39:O39"/>
    <mergeCell ref="M40:O40"/>
    <mergeCell ref="M41:O41"/>
    <mergeCell ref="M42:O42"/>
    <mergeCell ref="M43:O43"/>
    <mergeCell ref="M83:O83"/>
    <mergeCell ref="M84:O84"/>
    <mergeCell ref="Q30:S30"/>
    <mergeCell ref="Q31:S31"/>
    <mergeCell ref="Q32:S32"/>
    <mergeCell ref="Q33:S33"/>
    <mergeCell ref="Q34:S34"/>
    <mergeCell ref="M74:O74"/>
    <mergeCell ref="M75:O75"/>
    <mergeCell ref="M76:O76"/>
    <mergeCell ref="M77:O77"/>
    <mergeCell ref="M78:O78"/>
    <mergeCell ref="M79:O79"/>
    <mergeCell ref="M68:O68"/>
    <mergeCell ref="M69:O69"/>
    <mergeCell ref="M70:O70"/>
    <mergeCell ref="M71:O71"/>
    <mergeCell ref="M72:O72"/>
    <mergeCell ref="M73:O73"/>
    <mergeCell ref="M62:O62"/>
    <mergeCell ref="M63:O63"/>
    <mergeCell ref="M64:O64"/>
    <mergeCell ref="M65:O65"/>
    <mergeCell ref="M66:O66"/>
    <mergeCell ref="Q35:S35"/>
    <mergeCell ref="Q36:S36"/>
    <mergeCell ref="Q37:S37"/>
    <mergeCell ref="Q38:S38"/>
    <mergeCell ref="Q39:S39"/>
    <mergeCell ref="Q40:S40"/>
    <mergeCell ref="M80:O80"/>
    <mergeCell ref="M81:O81"/>
    <mergeCell ref="M82:O82"/>
    <mergeCell ref="M67:O67"/>
    <mergeCell ref="M56:O56"/>
    <mergeCell ref="M57:O57"/>
    <mergeCell ref="M58:O58"/>
    <mergeCell ref="M59:O59"/>
    <mergeCell ref="M60:O60"/>
    <mergeCell ref="M61:O61"/>
    <mergeCell ref="M50:O50"/>
    <mergeCell ref="M51:O51"/>
    <mergeCell ref="M52:O52"/>
    <mergeCell ref="M53:O53"/>
    <mergeCell ref="M54:O54"/>
    <mergeCell ref="M55:O55"/>
    <mergeCell ref="M44:O44"/>
    <mergeCell ref="M45:O45"/>
    <mergeCell ref="Q47:S47"/>
    <mergeCell ref="Q48:S48"/>
    <mergeCell ref="Q49:S49"/>
    <mergeCell ref="Q50:S50"/>
    <mergeCell ref="Q51:S51"/>
    <mergeCell ref="Q52:S52"/>
    <mergeCell ref="Q41:S41"/>
    <mergeCell ref="Q42:S42"/>
    <mergeCell ref="Q43:S43"/>
    <mergeCell ref="Q44:S44"/>
    <mergeCell ref="Q45:S45"/>
    <mergeCell ref="Q46:S46"/>
    <mergeCell ref="Q59:S59"/>
    <mergeCell ref="Q60:S60"/>
    <mergeCell ref="Q61:S61"/>
    <mergeCell ref="Q62:S62"/>
    <mergeCell ref="Q63:S63"/>
    <mergeCell ref="Q64:S64"/>
    <mergeCell ref="Q53:S53"/>
    <mergeCell ref="Q54:S54"/>
    <mergeCell ref="Q55:S55"/>
    <mergeCell ref="Q56:S56"/>
    <mergeCell ref="Q57:S57"/>
    <mergeCell ref="Q58:S58"/>
    <mergeCell ref="Q73:S73"/>
    <mergeCell ref="Q74:S74"/>
    <mergeCell ref="Q75:S75"/>
    <mergeCell ref="Q76:S76"/>
    <mergeCell ref="Q65:S65"/>
    <mergeCell ref="Q66:S66"/>
    <mergeCell ref="Q67:S67"/>
    <mergeCell ref="Q68:S68"/>
    <mergeCell ref="Q69:S69"/>
    <mergeCell ref="Q70:S70"/>
    <mergeCell ref="U38:W38"/>
    <mergeCell ref="U39:W39"/>
    <mergeCell ref="U40:W40"/>
    <mergeCell ref="U41:W41"/>
    <mergeCell ref="U42:W42"/>
    <mergeCell ref="U43:W43"/>
    <mergeCell ref="Q83:S83"/>
    <mergeCell ref="Q84:S84"/>
    <mergeCell ref="U30:W30"/>
    <mergeCell ref="U31:W31"/>
    <mergeCell ref="U32:W32"/>
    <mergeCell ref="U33:W33"/>
    <mergeCell ref="U34:W34"/>
    <mergeCell ref="U35:W35"/>
    <mergeCell ref="U36:W36"/>
    <mergeCell ref="U37:W37"/>
    <mergeCell ref="Q77:S77"/>
    <mergeCell ref="Q78:S78"/>
    <mergeCell ref="Q79:S79"/>
    <mergeCell ref="Q80:S80"/>
    <mergeCell ref="Q81:S81"/>
    <mergeCell ref="Q82:S82"/>
    <mergeCell ref="Q71:S71"/>
    <mergeCell ref="Q72:S72"/>
    <mergeCell ref="U50:W50"/>
    <mergeCell ref="U51:W51"/>
    <mergeCell ref="U52:W52"/>
    <mergeCell ref="U53:W53"/>
    <mergeCell ref="U54:W54"/>
    <mergeCell ref="U55:W55"/>
    <mergeCell ref="U44:W44"/>
    <mergeCell ref="U45:W45"/>
    <mergeCell ref="U46:W46"/>
    <mergeCell ref="U47:W47"/>
    <mergeCell ref="U48:W48"/>
    <mergeCell ref="U49:W49"/>
    <mergeCell ref="U64:W64"/>
    <mergeCell ref="U65:W65"/>
    <mergeCell ref="U66:W66"/>
    <mergeCell ref="U67:W67"/>
    <mergeCell ref="U56:W56"/>
    <mergeCell ref="U57:W57"/>
    <mergeCell ref="U58:W58"/>
    <mergeCell ref="U59:W59"/>
    <mergeCell ref="U60:W60"/>
    <mergeCell ref="U61:W61"/>
    <mergeCell ref="U80:W80"/>
    <mergeCell ref="U81:W81"/>
    <mergeCell ref="U82:W82"/>
    <mergeCell ref="U83:W83"/>
    <mergeCell ref="U84:W84"/>
    <mergeCell ref="Y30:AA30"/>
    <mergeCell ref="Y31:AA31"/>
    <mergeCell ref="Y32:AA32"/>
    <mergeCell ref="Y33:AA33"/>
    <mergeCell ref="Y34:AA34"/>
    <mergeCell ref="U74:W74"/>
    <mergeCell ref="U75:W75"/>
    <mergeCell ref="U76:W76"/>
    <mergeCell ref="U77:W77"/>
    <mergeCell ref="U78:W78"/>
    <mergeCell ref="U79:W79"/>
    <mergeCell ref="U68:W68"/>
    <mergeCell ref="U69:W69"/>
    <mergeCell ref="U70:W70"/>
    <mergeCell ref="U71:W71"/>
    <mergeCell ref="U72:W72"/>
    <mergeCell ref="U73:W73"/>
    <mergeCell ref="U62:W62"/>
    <mergeCell ref="U63:W63"/>
    <mergeCell ref="Y41:AA41"/>
    <mergeCell ref="Y42:AA42"/>
    <mergeCell ref="Y43:AA43"/>
    <mergeCell ref="Y44:AA44"/>
    <mergeCell ref="Y45:AA45"/>
    <mergeCell ref="Y46:AA46"/>
    <mergeCell ref="Y35:AA35"/>
    <mergeCell ref="Y36:AA36"/>
    <mergeCell ref="Y37:AA37"/>
    <mergeCell ref="Y38:AA38"/>
    <mergeCell ref="Y39:AA39"/>
    <mergeCell ref="Y40:AA40"/>
    <mergeCell ref="Y53:AA53"/>
    <mergeCell ref="Y54:AA54"/>
    <mergeCell ref="Y55:AA55"/>
    <mergeCell ref="Y56:AA56"/>
    <mergeCell ref="Y57:AA57"/>
    <mergeCell ref="Y58:AA58"/>
    <mergeCell ref="Y47:AA47"/>
    <mergeCell ref="Y48:AA48"/>
    <mergeCell ref="Y49:AA49"/>
    <mergeCell ref="Y50:AA50"/>
    <mergeCell ref="Y51:AA51"/>
    <mergeCell ref="Y52:AA52"/>
    <mergeCell ref="Y68:AA68"/>
    <mergeCell ref="Y69:AA69"/>
    <mergeCell ref="Y70:AA70"/>
    <mergeCell ref="Y59:AA59"/>
    <mergeCell ref="Y60:AA60"/>
    <mergeCell ref="Y61:AA61"/>
    <mergeCell ref="Y62:AA62"/>
    <mergeCell ref="Y63:AA63"/>
    <mergeCell ref="Y64:AA64"/>
    <mergeCell ref="I27:K27"/>
    <mergeCell ref="AE76:AK83"/>
    <mergeCell ref="Y83:AA83"/>
    <mergeCell ref="Y84:AA84"/>
    <mergeCell ref="I29:K29"/>
    <mergeCell ref="M29:O29"/>
    <mergeCell ref="Q29:S29"/>
    <mergeCell ref="U29:W29"/>
    <mergeCell ref="Y29:AA29"/>
    <mergeCell ref="Y77:AA77"/>
    <mergeCell ref="Y78:AA78"/>
    <mergeCell ref="Y79:AA79"/>
    <mergeCell ref="Y80:AA80"/>
    <mergeCell ref="Y81:AA81"/>
    <mergeCell ref="Y82:AA82"/>
    <mergeCell ref="Y71:AA71"/>
    <mergeCell ref="Y72:AA72"/>
    <mergeCell ref="Y73:AA73"/>
    <mergeCell ref="Y74:AA74"/>
    <mergeCell ref="Y75:AA75"/>
    <mergeCell ref="Y76:AA76"/>
    <mergeCell ref="Y65:AA65"/>
    <mergeCell ref="Y66:AA66"/>
    <mergeCell ref="Y67:AA67"/>
  </mergeCells>
  <phoneticPr fontId="33"/>
  <printOptions horizontalCentered="1"/>
  <pageMargins left="0.35433070866141736" right="0.31496062992125984" top="0.62992125984251968" bottom="0.19685039370078741" header="0.11811023622047245" footer="0.19685039370078741"/>
  <pageSetup paperSize="8" scale="71" orientation="portrait" blackAndWhite="1" r:id="rId1"/>
  <ignoredErrors>
    <ignoredError sqref="P30 T30 X30"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L86"/>
  <sheetViews>
    <sheetView showGridLines="0" view="pageBreakPreview" topLeftCell="A27" zoomScale="85" zoomScaleNormal="85" zoomScaleSheetLayoutView="85" workbookViewId="0">
      <selection activeCell="Q81" sqref="Q81:S81"/>
    </sheetView>
  </sheetViews>
  <sheetFormatPr defaultColWidth="8.625" defaultRowHeight="18.75"/>
  <cols>
    <col min="1" max="2" width="9.75" style="2" customWidth="1"/>
    <col min="3" max="3" width="2.375" style="2" customWidth="1"/>
    <col min="4" max="5" width="1.25" style="2" customWidth="1"/>
    <col min="6" max="6" width="2.75" style="2" customWidth="1"/>
    <col min="7" max="7" width="15.125" style="2" customWidth="1"/>
    <col min="8" max="8" width="3.75" style="53" customWidth="1"/>
    <col min="9" max="9" width="8.125" style="2" customWidth="1"/>
    <col min="10" max="10" width="3.5" style="2" customWidth="1"/>
    <col min="11" max="11" width="4.375" style="2" customWidth="1"/>
    <col min="12" max="12" width="3.625" style="2" customWidth="1"/>
    <col min="13" max="13" width="8.125" style="2" customWidth="1"/>
    <col min="14" max="14" width="3.5" style="2" customWidth="1"/>
    <col min="15" max="15" width="4.375" style="2" customWidth="1"/>
    <col min="16" max="16" width="3.625" style="2" customWidth="1"/>
    <col min="17" max="17" width="8.125" style="2" customWidth="1"/>
    <col min="18" max="18" width="3.5" style="2" customWidth="1"/>
    <col min="19" max="19" width="4.375" style="2" customWidth="1"/>
    <col min="20" max="20" width="3.625" style="2" customWidth="1"/>
    <col min="21" max="21" width="8.125" style="2" customWidth="1"/>
    <col min="22" max="22" width="3.5" style="2" customWidth="1"/>
    <col min="23" max="23" width="4.375" style="2" customWidth="1"/>
    <col min="24" max="24" width="3.625" style="2" customWidth="1"/>
    <col min="25" max="25" width="8.125" style="2" customWidth="1"/>
    <col min="26" max="26" width="3.5" style="2" customWidth="1"/>
    <col min="27" max="27" width="4.375" style="2" customWidth="1"/>
    <col min="28" max="28" width="3.625" style="2" customWidth="1"/>
    <col min="29" max="29" width="3.375" style="89" customWidth="1"/>
    <col min="30" max="30" width="5.375" style="55" customWidth="1"/>
    <col min="31" max="31" width="5.375" style="2" customWidth="1"/>
    <col min="32" max="36" width="6.375" style="2" customWidth="1"/>
    <col min="37" max="37" width="6.25" style="2" customWidth="1"/>
    <col min="38" max="38" width="1.75" style="2" customWidth="1"/>
    <col min="39" max="39" width="3.625" style="2" customWidth="1"/>
    <col min="40" max="42" width="9" style="2" customWidth="1"/>
    <col min="43" max="16384" width="8.625" style="2"/>
  </cols>
  <sheetData>
    <row r="1" spans="2:38" s="1" customFormat="1">
      <c r="T1" s="2"/>
      <c r="AC1" s="60"/>
    </row>
    <row r="2" spans="2:38" s="3" customFormat="1" ht="11.45" customHeight="1">
      <c r="D2" s="4"/>
      <c r="H2" s="5"/>
      <c r="L2" s="6" t="s">
        <v>724</v>
      </c>
      <c r="N2" s="6"/>
      <c r="O2" s="6"/>
      <c r="P2" s="6"/>
      <c r="R2" s="6"/>
      <c r="S2" s="579" t="s">
        <v>725</v>
      </c>
      <c r="T2" s="579"/>
      <c r="U2" s="579"/>
      <c r="V2" s="579"/>
      <c r="W2" s="579"/>
      <c r="X2" s="579"/>
      <c r="Y2" s="579"/>
      <c r="Z2" s="6"/>
      <c r="AA2" s="6"/>
      <c r="AB2" s="6"/>
      <c r="AC2" s="61"/>
      <c r="AD2" s="7"/>
    </row>
    <row r="3" spans="2:38" s="3" customFormat="1" ht="15.75" customHeight="1">
      <c r="G3" s="580" t="s">
        <v>0</v>
      </c>
      <c r="H3" s="381" t="s">
        <v>853</v>
      </c>
      <c r="I3" s="382"/>
      <c r="J3" s="382"/>
      <c r="K3" s="8"/>
      <c r="L3" s="6"/>
      <c r="M3" s="6"/>
      <c r="N3" s="6"/>
      <c r="O3" s="6"/>
      <c r="P3" s="6"/>
      <c r="R3" s="6"/>
      <c r="S3" s="579"/>
      <c r="T3" s="579"/>
      <c r="U3" s="579"/>
      <c r="V3" s="579"/>
      <c r="W3" s="579"/>
      <c r="X3" s="579"/>
      <c r="Y3" s="579"/>
      <c r="Z3" s="6"/>
      <c r="AA3" s="6"/>
      <c r="AB3" s="6"/>
      <c r="AC3" s="61"/>
      <c r="AD3" s="582" t="s">
        <v>1</v>
      </c>
      <c r="AE3" s="583"/>
      <c r="AF3" s="582" t="s">
        <v>2</v>
      </c>
      <c r="AG3" s="586"/>
      <c r="AH3" s="586"/>
      <c r="AI3" s="586"/>
      <c r="AJ3" s="583"/>
      <c r="AK3" s="588" t="s">
        <v>3</v>
      </c>
    </row>
    <row r="4" spans="2:38" s="3" customFormat="1" ht="15.75" customHeight="1">
      <c r="G4" s="581"/>
      <c r="H4" s="382"/>
      <c r="I4" s="382"/>
      <c r="J4" s="382"/>
      <c r="K4" s="8"/>
      <c r="L4" s="62"/>
      <c r="M4" s="63"/>
      <c r="N4" s="63"/>
      <c r="O4" s="63"/>
      <c r="P4" s="63"/>
      <c r="R4" s="63"/>
      <c r="S4" s="590" t="s">
        <v>726</v>
      </c>
      <c r="T4" s="590"/>
      <c r="U4" s="590"/>
      <c r="V4" s="590"/>
      <c r="W4" s="590"/>
      <c r="X4" s="590"/>
      <c r="Y4" s="590"/>
      <c r="Z4" s="63"/>
      <c r="AA4" s="63"/>
      <c r="AB4" s="63"/>
      <c r="AC4" s="64"/>
      <c r="AD4" s="584"/>
      <c r="AE4" s="585"/>
      <c r="AF4" s="584"/>
      <c r="AG4" s="587"/>
      <c r="AH4" s="587"/>
      <c r="AI4" s="587"/>
      <c r="AJ4" s="585"/>
      <c r="AK4" s="589"/>
    </row>
    <row r="5" spans="2:38" s="3" customFormat="1" ht="15.75" customHeight="1">
      <c r="G5" s="580" t="s">
        <v>4</v>
      </c>
      <c r="H5" s="591" t="s">
        <v>5</v>
      </c>
      <c r="I5" s="591"/>
      <c r="J5" s="591"/>
      <c r="K5" s="8"/>
      <c r="L5" s="63"/>
      <c r="M5" s="63"/>
      <c r="N5" s="63"/>
      <c r="O5" s="63"/>
      <c r="P5" s="63"/>
      <c r="R5" s="63"/>
      <c r="S5" s="590"/>
      <c r="T5" s="590"/>
      <c r="U5" s="590"/>
      <c r="V5" s="590"/>
      <c r="W5" s="590"/>
      <c r="X5" s="590"/>
      <c r="Y5" s="590"/>
      <c r="Z5" s="63"/>
      <c r="AA5" s="63"/>
      <c r="AB5" s="63"/>
      <c r="AC5" s="64"/>
      <c r="AD5" s="592">
        <v>1</v>
      </c>
      <c r="AE5" s="596">
        <v>9</v>
      </c>
      <c r="AF5" s="598"/>
      <c r="AG5" s="600"/>
      <c r="AH5" s="401"/>
      <c r="AI5" s="401"/>
      <c r="AJ5" s="403"/>
      <c r="AK5" s="594"/>
    </row>
    <row r="6" spans="2:38" s="3" customFormat="1" ht="15.75" customHeight="1">
      <c r="G6" s="581"/>
      <c r="H6" s="591"/>
      <c r="I6" s="591"/>
      <c r="J6" s="591"/>
      <c r="K6" s="8"/>
      <c r="L6" s="63"/>
      <c r="M6" s="63"/>
      <c r="N6" s="63"/>
      <c r="O6" s="63"/>
      <c r="P6" s="63"/>
      <c r="R6" s="63"/>
      <c r="S6" s="590"/>
      <c r="T6" s="590"/>
      <c r="U6" s="590"/>
      <c r="V6" s="590"/>
      <c r="W6" s="590"/>
      <c r="X6" s="590"/>
      <c r="Y6" s="590"/>
      <c r="Z6" s="63"/>
      <c r="AA6" s="63"/>
      <c r="AB6" s="63"/>
      <c r="AC6" s="64"/>
      <c r="AD6" s="593"/>
      <c r="AE6" s="597"/>
      <c r="AF6" s="599"/>
      <c r="AG6" s="601"/>
      <c r="AH6" s="402"/>
      <c r="AI6" s="402"/>
      <c r="AJ6" s="404"/>
      <c r="AK6" s="595"/>
    </row>
    <row r="7" spans="2:38" s="9" customFormat="1" ht="17.100000000000001" customHeight="1">
      <c r="E7" s="3"/>
      <c r="F7" s="3"/>
      <c r="J7" s="10"/>
      <c r="K7" s="10"/>
      <c r="L7" s="10"/>
      <c r="N7" s="10"/>
      <c r="O7" s="10"/>
      <c r="P7" s="10"/>
      <c r="R7" s="11"/>
      <c r="S7" s="498" t="s">
        <v>727</v>
      </c>
      <c r="T7" s="498"/>
      <c r="U7" s="498"/>
      <c r="V7" s="498"/>
      <c r="W7" s="498"/>
      <c r="X7" s="498"/>
      <c r="Y7" s="498"/>
      <c r="Z7" s="11"/>
      <c r="AA7" s="11"/>
      <c r="AB7" s="11"/>
      <c r="AC7" s="56"/>
      <c r="AD7" s="11"/>
      <c r="AE7" s="11"/>
      <c r="AF7" s="11"/>
      <c r="AG7" s="12" t="s">
        <v>6</v>
      </c>
      <c r="AH7" s="90">
        <v>1</v>
      </c>
      <c r="AI7" s="12" t="s">
        <v>7</v>
      </c>
      <c r="AJ7" s="90">
        <v>1</v>
      </c>
      <c r="AK7" s="12" t="s">
        <v>8</v>
      </c>
    </row>
    <row r="8" spans="2:38" s="9" customFormat="1" ht="17.100000000000001" customHeight="1">
      <c r="E8" s="3"/>
      <c r="F8" s="3"/>
      <c r="J8" s="10"/>
      <c r="K8" s="10"/>
      <c r="L8" s="10"/>
      <c r="N8" s="10"/>
      <c r="O8" s="10"/>
      <c r="P8" s="10"/>
      <c r="R8" s="65"/>
      <c r="S8" s="499" t="s">
        <v>728</v>
      </c>
      <c r="T8" s="499"/>
      <c r="U8" s="499"/>
      <c r="V8" s="499"/>
      <c r="W8" s="499"/>
      <c r="X8" s="499"/>
      <c r="Y8" s="499"/>
      <c r="Z8" s="65"/>
      <c r="AA8" s="65"/>
      <c r="AB8" s="11"/>
      <c r="AC8" s="56"/>
      <c r="AD8" s="11"/>
      <c r="AE8" s="11"/>
      <c r="AF8" s="11"/>
      <c r="AG8" s="12"/>
      <c r="AH8" s="12"/>
      <c r="AI8" s="12"/>
      <c r="AJ8" s="12"/>
      <c r="AK8" s="12"/>
    </row>
    <row r="9" spans="2:38" s="9" customFormat="1" ht="46.5" customHeight="1">
      <c r="D9" s="500" t="s">
        <v>729</v>
      </c>
      <c r="E9" s="500"/>
      <c r="F9" s="500"/>
      <c r="G9" s="500"/>
      <c r="H9" s="500"/>
      <c r="I9" s="500"/>
      <c r="J9" s="500"/>
      <c r="K9" s="500"/>
      <c r="L9" s="500"/>
      <c r="M9" s="500"/>
      <c r="N9" s="500"/>
      <c r="O9" s="500"/>
      <c r="P9" s="500"/>
      <c r="Q9" s="500"/>
      <c r="R9" s="500"/>
      <c r="S9" s="500"/>
      <c r="T9" s="500"/>
      <c r="U9" s="500"/>
      <c r="V9" s="500"/>
      <c r="W9" s="500"/>
      <c r="X9" s="500"/>
      <c r="Y9" s="500"/>
      <c r="Z9" s="500"/>
      <c r="AA9" s="500"/>
      <c r="AB9" s="500"/>
      <c r="AC9" s="500"/>
      <c r="AD9" s="500"/>
      <c r="AE9" s="500"/>
      <c r="AF9" s="500"/>
      <c r="AG9" s="500"/>
      <c r="AH9" s="500"/>
      <c r="AI9" s="500"/>
      <c r="AJ9" s="500"/>
      <c r="AK9" s="500"/>
      <c r="AL9" s="500"/>
    </row>
    <row r="10" spans="2:38" s="13" customFormat="1" ht="14.25" customHeight="1">
      <c r="C10" s="14"/>
      <c r="D10" s="501" t="s">
        <v>730</v>
      </c>
      <c r="E10" s="501"/>
      <c r="F10" s="501"/>
      <c r="G10" s="501"/>
      <c r="H10" s="501"/>
      <c r="I10" s="501"/>
      <c r="J10" s="501"/>
      <c r="K10" s="501"/>
      <c r="L10" s="501"/>
      <c r="M10" s="501"/>
      <c r="N10" s="501"/>
      <c r="O10" s="501"/>
      <c r="P10" s="501"/>
      <c r="Q10" s="501"/>
      <c r="R10" s="501"/>
      <c r="S10" s="501"/>
      <c r="T10" s="501"/>
      <c r="U10" s="501"/>
      <c r="V10" s="501"/>
      <c r="W10" s="501"/>
      <c r="X10" s="501"/>
      <c r="Y10" s="501"/>
      <c r="Z10" s="501"/>
      <c r="AA10" s="501"/>
      <c r="AB10" s="501"/>
      <c r="AC10" s="501"/>
      <c r="AD10" s="501"/>
      <c r="AE10" s="501"/>
      <c r="AF10" s="501"/>
      <c r="AG10" s="501"/>
      <c r="AH10" s="501"/>
      <c r="AI10" s="501"/>
      <c r="AJ10" s="501"/>
      <c r="AK10" s="501"/>
      <c r="AL10" s="501"/>
    </row>
    <row r="11" spans="2:38" s="13" customFormat="1" ht="47.25" customHeight="1">
      <c r="C11" s="15"/>
      <c r="D11" s="15"/>
      <c r="E11" s="14"/>
      <c r="F11" s="14"/>
      <c r="G11" s="14"/>
      <c r="H11" s="14"/>
      <c r="I11" s="14"/>
      <c r="J11" s="14"/>
      <c r="K11" s="14"/>
      <c r="L11" s="14"/>
      <c r="M11" s="14"/>
      <c r="N11" s="14"/>
      <c r="O11" s="14"/>
      <c r="P11" s="14"/>
      <c r="Q11" s="14"/>
      <c r="R11" s="14"/>
      <c r="S11" s="14"/>
      <c r="T11" s="14"/>
      <c r="U11" s="14"/>
      <c r="V11" s="14"/>
      <c r="W11" s="14"/>
      <c r="X11" s="14"/>
      <c r="Y11" s="14"/>
      <c r="Z11" s="14"/>
      <c r="AA11" s="14"/>
      <c r="AB11" s="14"/>
      <c r="AC11" s="66"/>
      <c r="AD11" s="14"/>
      <c r="AE11" s="14"/>
      <c r="AF11" s="14"/>
      <c r="AG11" s="14"/>
      <c r="AH11" s="14"/>
      <c r="AI11" s="14"/>
      <c r="AJ11" s="14"/>
      <c r="AK11" s="15"/>
      <c r="AL11" s="15"/>
    </row>
    <row r="12" spans="2:38" s="13" customFormat="1" ht="15.95" customHeight="1">
      <c r="D12" s="502" t="s">
        <v>9</v>
      </c>
      <c r="E12" s="503"/>
      <c r="F12" s="503"/>
      <c r="G12" s="504"/>
      <c r="H12" s="67" t="s">
        <v>731</v>
      </c>
      <c r="I12" s="511" t="s">
        <v>833</v>
      </c>
      <c r="J12" s="511"/>
      <c r="K12" s="511"/>
      <c r="L12" s="68"/>
      <c r="M12" s="68"/>
      <c r="N12" s="68"/>
      <c r="O12" s="68"/>
      <c r="P12" s="69"/>
      <c r="Q12" s="512" t="s">
        <v>10</v>
      </c>
      <c r="R12" s="515" t="s">
        <v>11</v>
      </c>
      <c r="S12" s="516"/>
      <c r="T12" s="517"/>
      <c r="U12" s="521" t="s">
        <v>837</v>
      </c>
      <c r="V12" s="522"/>
      <c r="W12" s="522"/>
      <c r="X12" s="522"/>
      <c r="Y12" s="522"/>
      <c r="Z12" s="522"/>
      <c r="AA12" s="522"/>
      <c r="AB12" s="523"/>
      <c r="AC12" s="70"/>
      <c r="AD12" s="16"/>
      <c r="AE12" s="527" t="s">
        <v>732</v>
      </c>
      <c r="AF12" s="528"/>
      <c r="AG12" s="528"/>
      <c r="AH12" s="528"/>
      <c r="AI12" s="528"/>
      <c r="AJ12" s="528"/>
      <c r="AK12" s="529"/>
      <c r="AL12" s="16"/>
    </row>
    <row r="13" spans="2:38" ht="24.95" customHeight="1">
      <c r="B13" s="13"/>
      <c r="C13" s="17"/>
      <c r="D13" s="505"/>
      <c r="E13" s="506"/>
      <c r="F13" s="506"/>
      <c r="G13" s="507"/>
      <c r="H13" s="536" t="s">
        <v>834</v>
      </c>
      <c r="I13" s="537"/>
      <c r="J13" s="537"/>
      <c r="K13" s="537"/>
      <c r="L13" s="537"/>
      <c r="M13" s="537"/>
      <c r="N13" s="537"/>
      <c r="O13" s="537"/>
      <c r="P13" s="538"/>
      <c r="Q13" s="513"/>
      <c r="R13" s="518"/>
      <c r="S13" s="519"/>
      <c r="T13" s="520"/>
      <c r="U13" s="524"/>
      <c r="V13" s="525"/>
      <c r="W13" s="525"/>
      <c r="X13" s="525"/>
      <c r="Y13" s="525"/>
      <c r="Z13" s="525"/>
      <c r="AA13" s="525"/>
      <c r="AB13" s="526"/>
      <c r="AC13" s="71"/>
      <c r="AD13" s="18"/>
      <c r="AE13" s="530"/>
      <c r="AF13" s="531"/>
      <c r="AG13" s="531"/>
      <c r="AH13" s="531"/>
      <c r="AI13" s="531"/>
      <c r="AJ13" s="531"/>
      <c r="AK13" s="532"/>
    </row>
    <row r="14" spans="2:38" ht="24.95" customHeight="1">
      <c r="B14" s="13"/>
      <c r="C14" s="17"/>
      <c r="D14" s="508"/>
      <c r="E14" s="509"/>
      <c r="F14" s="509"/>
      <c r="G14" s="510"/>
      <c r="H14" s="539"/>
      <c r="I14" s="540"/>
      <c r="J14" s="540"/>
      <c r="K14" s="540"/>
      <c r="L14" s="540"/>
      <c r="M14" s="540"/>
      <c r="N14" s="540"/>
      <c r="O14" s="540"/>
      <c r="P14" s="541"/>
      <c r="Q14" s="513"/>
      <c r="R14" s="542" t="s">
        <v>733</v>
      </c>
      <c r="S14" s="543"/>
      <c r="T14" s="544"/>
      <c r="U14" s="545" t="s">
        <v>838</v>
      </c>
      <c r="V14" s="546"/>
      <c r="W14" s="546"/>
      <c r="X14" s="546"/>
      <c r="Y14" s="546"/>
      <c r="Z14" s="546"/>
      <c r="AA14" s="546"/>
      <c r="AB14" s="547"/>
      <c r="AC14" s="71"/>
      <c r="AD14" s="18"/>
      <c r="AE14" s="530"/>
      <c r="AF14" s="531"/>
      <c r="AG14" s="531"/>
      <c r="AH14" s="531"/>
      <c r="AI14" s="531"/>
      <c r="AJ14" s="531"/>
      <c r="AK14" s="532"/>
    </row>
    <row r="15" spans="2:38" ht="24.95" customHeight="1">
      <c r="C15" s="17"/>
      <c r="D15" s="502" t="s">
        <v>12</v>
      </c>
      <c r="E15" s="503"/>
      <c r="F15" s="503"/>
      <c r="G15" s="504"/>
      <c r="H15" s="549" t="s">
        <v>835</v>
      </c>
      <c r="I15" s="550"/>
      <c r="J15" s="550"/>
      <c r="K15" s="550"/>
      <c r="L15" s="550"/>
      <c r="M15" s="550"/>
      <c r="N15" s="550"/>
      <c r="O15" s="550"/>
      <c r="P15" s="551"/>
      <c r="Q15" s="513"/>
      <c r="R15" s="542" t="s">
        <v>734</v>
      </c>
      <c r="S15" s="543"/>
      <c r="T15" s="544"/>
      <c r="U15" s="545" t="s">
        <v>839</v>
      </c>
      <c r="V15" s="546"/>
      <c r="W15" s="546"/>
      <c r="X15" s="546"/>
      <c r="Y15" s="546"/>
      <c r="Z15" s="546"/>
      <c r="AA15" s="546"/>
      <c r="AB15" s="547"/>
      <c r="AC15" s="71"/>
      <c r="AD15" s="18"/>
      <c r="AE15" s="530"/>
      <c r="AF15" s="531"/>
      <c r="AG15" s="531"/>
      <c r="AH15" s="531"/>
      <c r="AI15" s="531"/>
      <c r="AJ15" s="531"/>
      <c r="AK15" s="532"/>
    </row>
    <row r="16" spans="2:38" ht="20.25" customHeight="1">
      <c r="C16" s="17"/>
      <c r="D16" s="505"/>
      <c r="E16" s="548"/>
      <c r="F16" s="548"/>
      <c r="G16" s="507"/>
      <c r="H16" s="552"/>
      <c r="I16" s="553"/>
      <c r="J16" s="553"/>
      <c r="K16" s="553"/>
      <c r="L16" s="553"/>
      <c r="M16" s="553"/>
      <c r="N16" s="553"/>
      <c r="O16" s="553"/>
      <c r="P16" s="554"/>
      <c r="Q16" s="513"/>
      <c r="R16" s="555" t="s">
        <v>735</v>
      </c>
      <c r="S16" s="556"/>
      <c r="T16" s="557"/>
      <c r="U16" s="558" t="s">
        <v>840</v>
      </c>
      <c r="V16" s="559"/>
      <c r="W16" s="559"/>
      <c r="X16" s="559"/>
      <c r="Y16" s="559"/>
      <c r="Z16" s="559"/>
      <c r="AA16" s="559"/>
      <c r="AB16" s="560"/>
      <c r="AC16" s="71"/>
      <c r="AD16" s="18"/>
      <c r="AE16" s="530"/>
      <c r="AF16" s="531"/>
      <c r="AG16" s="531"/>
      <c r="AH16" s="531"/>
      <c r="AI16" s="531"/>
      <c r="AJ16" s="531"/>
      <c r="AK16" s="532"/>
    </row>
    <row r="17" spans="2:37" ht="18.75" customHeight="1">
      <c r="C17" s="17"/>
      <c r="D17" s="505"/>
      <c r="E17" s="506"/>
      <c r="F17" s="506"/>
      <c r="G17" s="507"/>
      <c r="H17" s="561" t="s">
        <v>836</v>
      </c>
      <c r="I17" s="562"/>
      <c r="J17" s="562"/>
      <c r="K17" s="562"/>
      <c r="L17" s="562"/>
      <c r="M17" s="562"/>
      <c r="N17" s="562"/>
      <c r="O17" s="562"/>
      <c r="P17" s="563"/>
      <c r="Q17" s="513"/>
      <c r="R17" s="564" t="s">
        <v>13</v>
      </c>
      <c r="S17" s="565"/>
      <c r="T17" s="566"/>
      <c r="U17" s="570" t="s">
        <v>841</v>
      </c>
      <c r="V17" s="571"/>
      <c r="W17" s="571"/>
      <c r="X17" s="571"/>
      <c r="Y17" s="571"/>
      <c r="Z17" s="571"/>
      <c r="AA17" s="571"/>
      <c r="AB17" s="572"/>
      <c r="AC17" s="71"/>
      <c r="AD17" s="18"/>
      <c r="AE17" s="530"/>
      <c r="AF17" s="531"/>
      <c r="AG17" s="531"/>
      <c r="AH17" s="531"/>
      <c r="AI17" s="531"/>
      <c r="AJ17" s="531"/>
      <c r="AK17" s="532"/>
    </row>
    <row r="18" spans="2:37" s="19" customFormat="1" ht="21.75" customHeight="1">
      <c r="D18" s="508"/>
      <c r="E18" s="509"/>
      <c r="F18" s="509"/>
      <c r="G18" s="510"/>
      <c r="H18" s="576"/>
      <c r="I18" s="577"/>
      <c r="J18" s="577"/>
      <c r="K18" s="577"/>
      <c r="L18" s="577"/>
      <c r="M18" s="577"/>
      <c r="N18" s="577"/>
      <c r="O18" s="577"/>
      <c r="P18" s="578"/>
      <c r="Q18" s="514"/>
      <c r="R18" s="567"/>
      <c r="S18" s="568"/>
      <c r="T18" s="569"/>
      <c r="U18" s="573"/>
      <c r="V18" s="574"/>
      <c r="W18" s="574"/>
      <c r="X18" s="574"/>
      <c r="Y18" s="574"/>
      <c r="Z18" s="574"/>
      <c r="AA18" s="574"/>
      <c r="AB18" s="575"/>
      <c r="AC18" s="72"/>
      <c r="AD18" s="20"/>
      <c r="AE18" s="533"/>
      <c r="AF18" s="534"/>
      <c r="AG18" s="534"/>
      <c r="AH18" s="534"/>
      <c r="AI18" s="534"/>
      <c r="AJ18" s="534"/>
      <c r="AK18" s="535"/>
    </row>
    <row r="19" spans="2:37" s="1" customFormat="1" ht="21.95" customHeight="1">
      <c r="AC19" s="71"/>
      <c r="AD19" s="18"/>
    </row>
    <row r="20" spans="2:37" ht="33.75" customHeight="1">
      <c r="B20" s="21"/>
      <c r="C20" s="22"/>
      <c r="D20" s="22"/>
      <c r="E20" s="22"/>
      <c r="F20" s="22"/>
      <c r="G20" s="22"/>
      <c r="H20" s="23"/>
      <c r="I20" s="22"/>
      <c r="J20" s="22"/>
      <c r="K20" s="22"/>
      <c r="L20" s="22"/>
      <c r="M20" s="22"/>
      <c r="N20" s="22"/>
      <c r="O20" s="22"/>
      <c r="P20" s="22"/>
      <c r="Q20" s="22"/>
      <c r="R20" s="22"/>
      <c r="S20" s="22"/>
      <c r="T20" s="22"/>
      <c r="U20" s="22"/>
      <c r="V20" s="22"/>
      <c r="W20" s="22"/>
      <c r="X20" s="22"/>
      <c r="Y20" s="22"/>
      <c r="Z20" s="22"/>
      <c r="AA20" s="22"/>
      <c r="AB20" s="22"/>
      <c r="AC20" s="73"/>
      <c r="AD20" s="24"/>
      <c r="AE20" s="24"/>
      <c r="AF20" s="24"/>
      <c r="AG20" s="24"/>
      <c r="AH20" s="24"/>
      <c r="AI20" s="24"/>
      <c r="AJ20" s="24"/>
      <c r="AK20" s="24"/>
    </row>
    <row r="21" spans="2:37" ht="11.25" customHeight="1">
      <c r="B21" s="21"/>
      <c r="D21" s="488"/>
      <c r="E21" s="489"/>
      <c r="F21" s="489"/>
      <c r="G21" s="480" t="s">
        <v>736</v>
      </c>
      <c r="H21" s="481"/>
      <c r="I21" s="468" t="s">
        <v>14</v>
      </c>
      <c r="J21" s="469"/>
      <c r="K21" s="469"/>
      <c r="L21" s="470"/>
      <c r="M21" s="468" t="s">
        <v>15</v>
      </c>
      <c r="N21" s="469"/>
      <c r="O21" s="469"/>
      <c r="P21" s="470"/>
      <c r="Q21" s="468" t="s">
        <v>16</v>
      </c>
      <c r="R21" s="469"/>
      <c r="S21" s="469"/>
      <c r="T21" s="470"/>
      <c r="U21" s="468" t="s">
        <v>17</v>
      </c>
      <c r="V21" s="469"/>
      <c r="W21" s="469"/>
      <c r="X21" s="470"/>
      <c r="Y21" s="468" t="s">
        <v>18</v>
      </c>
      <c r="Z21" s="469"/>
      <c r="AA21" s="469"/>
      <c r="AB21" s="470"/>
      <c r="AC21" s="74"/>
      <c r="AD21" s="24"/>
      <c r="AE21" s="24"/>
      <c r="AF21" s="24"/>
      <c r="AG21" s="24"/>
      <c r="AH21" s="24"/>
      <c r="AI21" s="24"/>
      <c r="AJ21" s="24"/>
      <c r="AK21" s="24"/>
    </row>
    <row r="22" spans="2:37" ht="37.5" customHeight="1">
      <c r="B22" s="21"/>
      <c r="D22" s="490"/>
      <c r="E22" s="491"/>
      <c r="F22" s="491"/>
      <c r="G22" s="482"/>
      <c r="H22" s="483"/>
      <c r="I22" s="471" t="s">
        <v>722</v>
      </c>
      <c r="J22" s="472"/>
      <c r="K22" s="472"/>
      <c r="L22" s="473"/>
      <c r="M22" s="471" t="s">
        <v>723</v>
      </c>
      <c r="N22" s="472"/>
      <c r="O22" s="472"/>
      <c r="P22" s="473"/>
      <c r="Q22" s="474"/>
      <c r="R22" s="475"/>
      <c r="S22" s="475"/>
      <c r="T22" s="476"/>
      <c r="U22" s="474"/>
      <c r="V22" s="475"/>
      <c r="W22" s="475"/>
      <c r="X22" s="476"/>
      <c r="Y22" s="474"/>
      <c r="Z22" s="475"/>
      <c r="AA22" s="475"/>
      <c r="AB22" s="476"/>
      <c r="AC22" s="74"/>
      <c r="AD22" s="484"/>
      <c r="AE22" s="24"/>
      <c r="AF22" s="24"/>
      <c r="AG22" s="24"/>
      <c r="AH22" s="24"/>
      <c r="AI22" s="24"/>
      <c r="AJ22" s="24"/>
      <c r="AK22" s="24"/>
    </row>
    <row r="23" spans="2:37" ht="30" customHeight="1">
      <c r="B23" s="25"/>
      <c r="D23" s="485"/>
      <c r="E23" s="486"/>
      <c r="F23" s="487"/>
      <c r="G23" s="26" t="s">
        <v>19</v>
      </c>
      <c r="H23" s="75" t="s">
        <v>737</v>
      </c>
      <c r="I23" s="471" t="s">
        <v>312</v>
      </c>
      <c r="J23" s="472"/>
      <c r="K23" s="472"/>
      <c r="L23" s="473"/>
      <c r="M23" s="471" t="s">
        <v>328</v>
      </c>
      <c r="N23" s="472"/>
      <c r="O23" s="472"/>
      <c r="P23" s="473"/>
      <c r="Q23" s="474"/>
      <c r="R23" s="475"/>
      <c r="S23" s="475"/>
      <c r="T23" s="476"/>
      <c r="U23" s="474"/>
      <c r="V23" s="475"/>
      <c r="W23" s="475"/>
      <c r="X23" s="476"/>
      <c r="Y23" s="474"/>
      <c r="Z23" s="475"/>
      <c r="AA23" s="475"/>
      <c r="AB23" s="476"/>
      <c r="AC23" s="76" t="s">
        <v>738</v>
      </c>
      <c r="AD23" s="484"/>
      <c r="AE23" s="436" t="s">
        <v>739</v>
      </c>
      <c r="AF23" s="437"/>
      <c r="AG23" s="437"/>
      <c r="AH23" s="437"/>
      <c r="AI23" s="437"/>
      <c r="AJ23" s="437"/>
      <c r="AK23" s="438"/>
    </row>
    <row r="24" spans="2:37" ht="21.75" customHeight="1">
      <c r="B24" s="25"/>
      <c r="D24" s="492" t="s">
        <v>740</v>
      </c>
      <c r="E24" s="493"/>
      <c r="F24" s="493"/>
      <c r="G24" s="494"/>
      <c r="H24" s="77" t="s">
        <v>741</v>
      </c>
      <c r="I24" s="495" t="s">
        <v>742</v>
      </c>
      <c r="J24" s="496"/>
      <c r="K24" s="496"/>
      <c r="L24" s="497"/>
      <c r="M24" s="495" t="s">
        <v>742</v>
      </c>
      <c r="N24" s="496"/>
      <c r="O24" s="496"/>
      <c r="P24" s="497"/>
      <c r="Q24" s="495" t="s">
        <v>742</v>
      </c>
      <c r="R24" s="496"/>
      <c r="S24" s="496"/>
      <c r="T24" s="497"/>
      <c r="U24" s="495" t="s">
        <v>742</v>
      </c>
      <c r="V24" s="496"/>
      <c r="W24" s="496"/>
      <c r="X24" s="497"/>
      <c r="Y24" s="495" t="s">
        <v>742</v>
      </c>
      <c r="Z24" s="496"/>
      <c r="AA24" s="496"/>
      <c r="AB24" s="497"/>
      <c r="AC24" s="78" t="s">
        <v>743</v>
      </c>
      <c r="AD24" s="59"/>
      <c r="AE24" s="439"/>
      <c r="AF24" s="440"/>
      <c r="AG24" s="440"/>
      <c r="AH24" s="440"/>
      <c r="AI24" s="440"/>
      <c r="AJ24" s="440"/>
      <c r="AK24" s="441"/>
    </row>
    <row r="25" spans="2:37" ht="21.95" customHeight="1">
      <c r="B25" s="28"/>
      <c r="D25" s="492" t="s">
        <v>744</v>
      </c>
      <c r="E25" s="493"/>
      <c r="F25" s="493"/>
      <c r="G25" s="494"/>
      <c r="H25" s="30" t="s">
        <v>745</v>
      </c>
      <c r="I25" s="280" t="s">
        <v>20</v>
      </c>
      <c r="J25" s="281"/>
      <c r="K25" s="281"/>
      <c r="L25" s="281"/>
      <c r="M25" s="281" t="s">
        <v>746</v>
      </c>
      <c r="N25" s="281"/>
      <c r="O25" s="281"/>
      <c r="P25" s="281"/>
      <c r="Q25" s="269" t="s">
        <v>21</v>
      </c>
      <c r="R25" s="269"/>
      <c r="S25" s="269"/>
      <c r="T25" s="269"/>
      <c r="U25" s="269"/>
      <c r="V25" s="269"/>
      <c r="W25" s="269"/>
      <c r="X25" s="269"/>
      <c r="Y25" s="269"/>
      <c r="Z25" s="269"/>
      <c r="AA25" s="269"/>
      <c r="AB25" s="270"/>
      <c r="AC25" s="79" t="s">
        <v>747</v>
      </c>
      <c r="AD25" s="59"/>
      <c r="AE25" s="439"/>
      <c r="AF25" s="440"/>
      <c r="AG25" s="440"/>
      <c r="AH25" s="440"/>
      <c r="AI25" s="440"/>
      <c r="AJ25" s="440"/>
      <c r="AK25" s="441"/>
    </row>
    <row r="26" spans="2:37" ht="24" customHeight="1">
      <c r="D26" s="477" t="s">
        <v>22</v>
      </c>
      <c r="E26" s="478"/>
      <c r="F26" s="478"/>
      <c r="G26" s="479"/>
      <c r="H26" s="27" t="s">
        <v>748</v>
      </c>
      <c r="I26" s="461">
        <v>1295</v>
      </c>
      <c r="J26" s="462"/>
      <c r="K26" s="462"/>
      <c r="L26" s="80" t="s">
        <v>23</v>
      </c>
      <c r="M26" s="461">
        <v>825</v>
      </c>
      <c r="N26" s="462"/>
      <c r="O26" s="462"/>
      <c r="P26" s="80" t="s">
        <v>23</v>
      </c>
      <c r="Q26" s="204"/>
      <c r="R26" s="205"/>
      <c r="S26" s="205"/>
      <c r="T26" s="80" t="s">
        <v>23</v>
      </c>
      <c r="U26" s="204"/>
      <c r="V26" s="205"/>
      <c r="W26" s="205"/>
      <c r="X26" s="80" t="s">
        <v>23</v>
      </c>
      <c r="Y26" s="204"/>
      <c r="Z26" s="205"/>
      <c r="AA26" s="205"/>
      <c r="AB26" s="80" t="s">
        <v>23</v>
      </c>
      <c r="AC26" s="79" t="s">
        <v>749</v>
      </c>
      <c r="AD26" s="58"/>
      <c r="AE26" s="439"/>
      <c r="AF26" s="440"/>
      <c r="AG26" s="440"/>
      <c r="AH26" s="440"/>
      <c r="AI26" s="440"/>
      <c r="AJ26" s="440"/>
      <c r="AK26" s="441"/>
    </row>
    <row r="27" spans="2:37" ht="24" customHeight="1">
      <c r="D27" s="29"/>
      <c r="E27" s="458" t="s">
        <v>24</v>
      </c>
      <c r="F27" s="459"/>
      <c r="G27" s="460"/>
      <c r="H27" s="75" t="s">
        <v>750</v>
      </c>
      <c r="I27" s="461">
        <v>384</v>
      </c>
      <c r="J27" s="462"/>
      <c r="K27" s="462"/>
      <c r="L27" s="81" t="s">
        <v>23</v>
      </c>
      <c r="M27" s="461">
        <v>0</v>
      </c>
      <c r="N27" s="462"/>
      <c r="O27" s="462"/>
      <c r="P27" s="80" t="s">
        <v>23</v>
      </c>
      <c r="Q27" s="204"/>
      <c r="R27" s="205"/>
      <c r="S27" s="205"/>
      <c r="T27" s="80" t="s">
        <v>23</v>
      </c>
      <c r="U27" s="204"/>
      <c r="V27" s="205"/>
      <c r="W27" s="205"/>
      <c r="X27" s="80" t="s">
        <v>23</v>
      </c>
      <c r="Y27" s="204"/>
      <c r="Z27" s="205"/>
      <c r="AA27" s="205"/>
      <c r="AB27" s="80" t="s">
        <v>23</v>
      </c>
      <c r="AC27" s="79" t="s">
        <v>751</v>
      </c>
      <c r="AD27" s="58"/>
      <c r="AE27" s="442"/>
      <c r="AF27" s="443"/>
      <c r="AG27" s="443"/>
      <c r="AH27" s="443"/>
      <c r="AI27" s="443"/>
      <c r="AJ27" s="443"/>
      <c r="AK27" s="444"/>
    </row>
    <row r="28" spans="2:37" ht="24" customHeight="1">
      <c r="D28" s="29"/>
      <c r="E28" s="458" t="s">
        <v>25</v>
      </c>
      <c r="F28" s="459"/>
      <c r="G28" s="460"/>
      <c r="H28" s="75" t="s">
        <v>752</v>
      </c>
      <c r="I28" s="461">
        <v>136</v>
      </c>
      <c r="J28" s="462"/>
      <c r="K28" s="462"/>
      <c r="L28" s="81" t="s">
        <v>23</v>
      </c>
      <c r="M28" s="461">
        <v>120</v>
      </c>
      <c r="N28" s="462"/>
      <c r="O28" s="462"/>
      <c r="P28" s="80" t="s">
        <v>23</v>
      </c>
      <c r="Q28" s="204"/>
      <c r="R28" s="205"/>
      <c r="S28" s="205"/>
      <c r="T28" s="80" t="s">
        <v>23</v>
      </c>
      <c r="U28" s="204"/>
      <c r="V28" s="205"/>
      <c r="W28" s="205"/>
      <c r="X28" s="80" t="s">
        <v>23</v>
      </c>
      <c r="Y28" s="204"/>
      <c r="Z28" s="205"/>
      <c r="AA28" s="205"/>
      <c r="AB28" s="80" t="s">
        <v>23</v>
      </c>
      <c r="AC28" s="79" t="s">
        <v>753</v>
      </c>
      <c r="AD28" s="58"/>
      <c r="AE28" s="436" t="s">
        <v>754</v>
      </c>
      <c r="AF28" s="437"/>
      <c r="AG28" s="437"/>
      <c r="AH28" s="437"/>
      <c r="AI28" s="437"/>
      <c r="AJ28" s="437"/>
      <c r="AK28" s="438"/>
    </row>
    <row r="29" spans="2:37" ht="24" customHeight="1">
      <c r="D29" s="29"/>
      <c r="E29" s="463" t="s">
        <v>26</v>
      </c>
      <c r="F29" s="464"/>
      <c r="G29" s="465"/>
      <c r="H29" s="75" t="s">
        <v>755</v>
      </c>
      <c r="I29" s="461">
        <v>775</v>
      </c>
      <c r="J29" s="462"/>
      <c r="K29" s="462"/>
      <c r="L29" s="81" t="s">
        <v>23</v>
      </c>
      <c r="M29" s="461">
        <v>705</v>
      </c>
      <c r="N29" s="462"/>
      <c r="O29" s="462"/>
      <c r="P29" s="80" t="s">
        <v>23</v>
      </c>
      <c r="Q29" s="204"/>
      <c r="R29" s="205"/>
      <c r="S29" s="205"/>
      <c r="T29" s="80" t="s">
        <v>23</v>
      </c>
      <c r="U29" s="204"/>
      <c r="V29" s="205"/>
      <c r="W29" s="205"/>
      <c r="X29" s="80" t="s">
        <v>23</v>
      </c>
      <c r="Y29" s="204"/>
      <c r="Z29" s="205"/>
      <c r="AA29" s="205"/>
      <c r="AB29" s="80" t="s">
        <v>23</v>
      </c>
      <c r="AC29" s="79" t="s">
        <v>756</v>
      </c>
      <c r="AD29" s="58"/>
      <c r="AE29" s="439"/>
      <c r="AF29" s="440"/>
      <c r="AG29" s="440"/>
      <c r="AH29" s="440"/>
      <c r="AI29" s="440"/>
      <c r="AJ29" s="440"/>
      <c r="AK29" s="441"/>
    </row>
    <row r="30" spans="2:37" ht="16.5" customHeight="1">
      <c r="D30" s="31"/>
      <c r="E30" s="32"/>
      <c r="F30" s="466" t="s">
        <v>27</v>
      </c>
      <c r="G30" s="467"/>
      <c r="H30" s="33" t="s">
        <v>757</v>
      </c>
      <c r="I30" s="218">
        <f>SUM(I31:K84)</f>
        <v>100</v>
      </c>
      <c r="J30" s="219"/>
      <c r="K30" s="219"/>
      <c r="L30" s="34" t="s">
        <v>28</v>
      </c>
      <c r="M30" s="218">
        <f>SUM(M31:O84)</f>
        <v>99.999999999999986</v>
      </c>
      <c r="N30" s="219"/>
      <c r="O30" s="219"/>
      <c r="P30" s="34" t="s">
        <v>28</v>
      </c>
      <c r="Q30" s="218">
        <f>SUM(Q31:S84)</f>
        <v>0</v>
      </c>
      <c r="R30" s="219"/>
      <c r="S30" s="219"/>
      <c r="T30" s="34" t="s">
        <v>28</v>
      </c>
      <c r="U30" s="218">
        <f>SUM(U31:W84)</f>
        <v>0</v>
      </c>
      <c r="V30" s="219"/>
      <c r="W30" s="219"/>
      <c r="X30" s="34" t="s">
        <v>28</v>
      </c>
      <c r="Y30" s="218">
        <f>SUM(Y31:AA84)</f>
        <v>0</v>
      </c>
      <c r="Z30" s="219"/>
      <c r="AA30" s="219"/>
      <c r="AB30" s="34" t="s">
        <v>832</v>
      </c>
      <c r="AC30" s="82" t="s">
        <v>758</v>
      </c>
      <c r="AD30" s="35"/>
      <c r="AE30" s="442"/>
      <c r="AF30" s="443"/>
      <c r="AG30" s="443"/>
      <c r="AH30" s="443"/>
      <c r="AI30" s="443"/>
      <c r="AJ30" s="443"/>
      <c r="AK30" s="444"/>
    </row>
    <row r="31" spans="2:37" ht="16.5" customHeight="1">
      <c r="D31" s="29"/>
      <c r="E31" s="32"/>
      <c r="F31" s="405" t="s">
        <v>29</v>
      </c>
      <c r="G31" s="406"/>
      <c r="H31" s="36" t="s">
        <v>759</v>
      </c>
      <c r="I31" s="214"/>
      <c r="J31" s="215"/>
      <c r="K31" s="215"/>
      <c r="L31" s="37" t="s">
        <v>760</v>
      </c>
      <c r="M31" s="407">
        <v>5.3</v>
      </c>
      <c r="N31" s="408"/>
      <c r="O31" s="408"/>
      <c r="P31" s="37" t="s">
        <v>761</v>
      </c>
      <c r="Q31" s="214"/>
      <c r="R31" s="215"/>
      <c r="S31" s="215"/>
      <c r="T31" s="37" t="s">
        <v>760</v>
      </c>
      <c r="U31" s="214"/>
      <c r="V31" s="215"/>
      <c r="W31" s="215"/>
      <c r="X31" s="37" t="s">
        <v>30</v>
      </c>
      <c r="Y31" s="214"/>
      <c r="Z31" s="215"/>
      <c r="AA31" s="215"/>
      <c r="AB31" s="38" t="s">
        <v>761</v>
      </c>
      <c r="AC31" s="83" t="s">
        <v>762</v>
      </c>
      <c r="AD31" s="457"/>
      <c r="AE31" s="436" t="s">
        <v>763</v>
      </c>
      <c r="AF31" s="437"/>
      <c r="AG31" s="437"/>
      <c r="AH31" s="437"/>
      <c r="AI31" s="437"/>
      <c r="AJ31" s="437"/>
      <c r="AK31" s="438"/>
    </row>
    <row r="32" spans="2:37" ht="16.5" customHeight="1">
      <c r="D32" s="29"/>
      <c r="E32" s="32"/>
      <c r="F32" s="445" t="s">
        <v>764</v>
      </c>
      <c r="G32" s="39" t="s">
        <v>31</v>
      </c>
      <c r="H32" s="40" t="s">
        <v>765</v>
      </c>
      <c r="I32" s="216"/>
      <c r="J32" s="217"/>
      <c r="K32" s="217"/>
      <c r="L32" s="41" t="s">
        <v>28</v>
      </c>
      <c r="M32" s="216"/>
      <c r="N32" s="217"/>
      <c r="O32" s="217"/>
      <c r="P32" s="41" t="s">
        <v>28</v>
      </c>
      <c r="Q32" s="216"/>
      <c r="R32" s="217"/>
      <c r="S32" s="217"/>
      <c r="T32" s="41" t="s">
        <v>28</v>
      </c>
      <c r="U32" s="216"/>
      <c r="V32" s="217"/>
      <c r="W32" s="217"/>
      <c r="X32" s="41" t="s">
        <v>28</v>
      </c>
      <c r="Y32" s="216"/>
      <c r="Z32" s="217"/>
      <c r="AA32" s="217"/>
      <c r="AB32" s="42" t="s">
        <v>28</v>
      </c>
      <c r="AC32" s="84" t="s">
        <v>766</v>
      </c>
      <c r="AD32" s="457"/>
      <c r="AE32" s="439"/>
      <c r="AF32" s="440"/>
      <c r="AG32" s="440"/>
      <c r="AH32" s="440"/>
      <c r="AI32" s="440"/>
      <c r="AJ32" s="440"/>
      <c r="AK32" s="441"/>
    </row>
    <row r="33" spans="4:37" ht="16.5" customHeight="1">
      <c r="D33" s="29"/>
      <c r="E33" s="32"/>
      <c r="F33" s="446"/>
      <c r="G33" s="39" t="s">
        <v>32</v>
      </c>
      <c r="H33" s="40" t="s">
        <v>767</v>
      </c>
      <c r="I33" s="216"/>
      <c r="J33" s="217"/>
      <c r="K33" s="217"/>
      <c r="L33" s="41" t="s">
        <v>28</v>
      </c>
      <c r="M33" s="410">
        <v>3.9</v>
      </c>
      <c r="N33" s="411"/>
      <c r="O33" s="411"/>
      <c r="P33" s="41" t="s">
        <v>28</v>
      </c>
      <c r="Q33" s="216"/>
      <c r="R33" s="217"/>
      <c r="S33" s="217"/>
      <c r="T33" s="41" t="s">
        <v>28</v>
      </c>
      <c r="U33" s="216"/>
      <c r="V33" s="217"/>
      <c r="W33" s="217"/>
      <c r="X33" s="41" t="s">
        <v>28</v>
      </c>
      <c r="Y33" s="216"/>
      <c r="Z33" s="217"/>
      <c r="AA33" s="217"/>
      <c r="AB33" s="42" t="s">
        <v>28</v>
      </c>
      <c r="AC33" s="84" t="s">
        <v>767</v>
      </c>
      <c r="AD33" s="457"/>
      <c r="AE33" s="442"/>
      <c r="AF33" s="443"/>
      <c r="AG33" s="443"/>
      <c r="AH33" s="443"/>
      <c r="AI33" s="443"/>
      <c r="AJ33" s="443"/>
      <c r="AK33" s="444"/>
    </row>
    <row r="34" spans="4:37" ht="16.5" customHeight="1">
      <c r="D34" s="29"/>
      <c r="E34" s="32"/>
      <c r="F34" s="446"/>
      <c r="G34" s="39" t="s">
        <v>33</v>
      </c>
      <c r="H34" s="40" t="s">
        <v>768</v>
      </c>
      <c r="I34" s="410">
        <v>13</v>
      </c>
      <c r="J34" s="411"/>
      <c r="K34" s="411"/>
      <c r="L34" s="41" t="s">
        <v>28</v>
      </c>
      <c r="M34" s="216"/>
      <c r="N34" s="217"/>
      <c r="O34" s="217"/>
      <c r="P34" s="41" t="s">
        <v>28</v>
      </c>
      <c r="Q34" s="216"/>
      <c r="R34" s="217"/>
      <c r="S34" s="217"/>
      <c r="T34" s="41" t="s">
        <v>28</v>
      </c>
      <c r="U34" s="216"/>
      <c r="V34" s="217"/>
      <c r="W34" s="217"/>
      <c r="X34" s="41" t="s">
        <v>28</v>
      </c>
      <c r="Y34" s="216"/>
      <c r="Z34" s="217"/>
      <c r="AA34" s="217"/>
      <c r="AB34" s="42" t="s">
        <v>28</v>
      </c>
      <c r="AC34" s="84" t="s">
        <v>768</v>
      </c>
      <c r="AD34" s="457"/>
    </row>
    <row r="35" spans="4:37" ht="16.5" customHeight="1">
      <c r="D35" s="29"/>
      <c r="E35" s="32"/>
      <c r="F35" s="446"/>
      <c r="G35" s="39" t="s">
        <v>34</v>
      </c>
      <c r="H35" s="40" t="s">
        <v>769</v>
      </c>
      <c r="I35" s="216"/>
      <c r="J35" s="217"/>
      <c r="K35" s="217"/>
      <c r="L35" s="41" t="s">
        <v>28</v>
      </c>
      <c r="M35" s="216"/>
      <c r="N35" s="217"/>
      <c r="O35" s="217"/>
      <c r="P35" s="41" t="s">
        <v>28</v>
      </c>
      <c r="Q35" s="216"/>
      <c r="R35" s="217"/>
      <c r="S35" s="217"/>
      <c r="T35" s="41" t="s">
        <v>28</v>
      </c>
      <c r="U35" s="216"/>
      <c r="V35" s="217"/>
      <c r="W35" s="217"/>
      <c r="X35" s="41" t="s">
        <v>28</v>
      </c>
      <c r="Y35" s="216"/>
      <c r="Z35" s="217"/>
      <c r="AA35" s="217"/>
      <c r="AB35" s="42" t="s">
        <v>28</v>
      </c>
      <c r="AC35" s="84" t="s">
        <v>769</v>
      </c>
      <c r="AD35" s="457"/>
      <c r="AE35" s="436" t="s">
        <v>770</v>
      </c>
      <c r="AF35" s="437"/>
      <c r="AG35" s="437"/>
      <c r="AH35" s="437"/>
      <c r="AI35" s="437"/>
      <c r="AJ35" s="437"/>
      <c r="AK35" s="438"/>
    </row>
    <row r="36" spans="4:37" ht="16.5" customHeight="1">
      <c r="D36" s="29"/>
      <c r="E36" s="32"/>
      <c r="F36" s="446"/>
      <c r="G36" s="39" t="s">
        <v>35</v>
      </c>
      <c r="H36" s="40" t="s">
        <v>771</v>
      </c>
      <c r="I36" s="216"/>
      <c r="J36" s="217"/>
      <c r="K36" s="217"/>
      <c r="L36" s="41" t="s">
        <v>28</v>
      </c>
      <c r="M36" s="216"/>
      <c r="N36" s="217"/>
      <c r="O36" s="217"/>
      <c r="P36" s="41" t="s">
        <v>28</v>
      </c>
      <c r="Q36" s="216"/>
      <c r="R36" s="217"/>
      <c r="S36" s="217"/>
      <c r="T36" s="41" t="s">
        <v>28</v>
      </c>
      <c r="U36" s="216"/>
      <c r="V36" s="217"/>
      <c r="W36" s="217"/>
      <c r="X36" s="41" t="s">
        <v>28</v>
      </c>
      <c r="Y36" s="216"/>
      <c r="Z36" s="217"/>
      <c r="AA36" s="217"/>
      <c r="AB36" s="42" t="s">
        <v>28</v>
      </c>
      <c r="AC36" s="84" t="s">
        <v>771</v>
      </c>
      <c r="AD36" s="457"/>
      <c r="AE36" s="439"/>
      <c r="AF36" s="440"/>
      <c r="AG36" s="440"/>
      <c r="AH36" s="440"/>
      <c r="AI36" s="440"/>
      <c r="AJ36" s="440"/>
      <c r="AK36" s="441"/>
    </row>
    <row r="37" spans="4:37" ht="16.5" customHeight="1">
      <c r="D37" s="29"/>
      <c r="E37" s="32"/>
      <c r="F37" s="446"/>
      <c r="G37" s="39" t="s">
        <v>36</v>
      </c>
      <c r="H37" s="40" t="s">
        <v>772</v>
      </c>
      <c r="I37" s="216"/>
      <c r="J37" s="217"/>
      <c r="K37" s="217"/>
      <c r="L37" s="41" t="s">
        <v>28</v>
      </c>
      <c r="M37" s="410">
        <v>1.2</v>
      </c>
      <c r="N37" s="411"/>
      <c r="O37" s="411"/>
      <c r="P37" s="41" t="s">
        <v>28</v>
      </c>
      <c r="Q37" s="216"/>
      <c r="R37" s="217"/>
      <c r="S37" s="217"/>
      <c r="T37" s="41" t="s">
        <v>28</v>
      </c>
      <c r="U37" s="216"/>
      <c r="V37" s="217"/>
      <c r="W37" s="217"/>
      <c r="X37" s="41" t="s">
        <v>28</v>
      </c>
      <c r="Y37" s="216"/>
      <c r="Z37" s="217"/>
      <c r="AA37" s="217"/>
      <c r="AB37" s="42" t="s">
        <v>28</v>
      </c>
      <c r="AC37" s="84" t="s">
        <v>772</v>
      </c>
      <c r="AD37" s="457"/>
      <c r="AE37" s="439"/>
      <c r="AF37" s="440"/>
      <c r="AG37" s="440"/>
      <c r="AH37" s="440"/>
      <c r="AI37" s="440"/>
      <c r="AJ37" s="440"/>
      <c r="AK37" s="441"/>
    </row>
    <row r="38" spans="4:37" ht="16.5" customHeight="1">
      <c r="D38" s="29"/>
      <c r="E38" s="32"/>
      <c r="F38" s="447"/>
      <c r="G38" s="43" t="s">
        <v>37</v>
      </c>
      <c r="H38" s="44" t="s">
        <v>773</v>
      </c>
      <c r="I38" s="212"/>
      <c r="J38" s="213"/>
      <c r="K38" s="213"/>
      <c r="L38" s="45" t="s">
        <v>28</v>
      </c>
      <c r="M38" s="212"/>
      <c r="N38" s="213"/>
      <c r="O38" s="213"/>
      <c r="P38" s="45" t="s">
        <v>28</v>
      </c>
      <c r="Q38" s="212"/>
      <c r="R38" s="213"/>
      <c r="S38" s="213"/>
      <c r="T38" s="45" t="s">
        <v>28</v>
      </c>
      <c r="U38" s="212"/>
      <c r="V38" s="213"/>
      <c r="W38" s="213"/>
      <c r="X38" s="45" t="s">
        <v>28</v>
      </c>
      <c r="Y38" s="212"/>
      <c r="Z38" s="213"/>
      <c r="AA38" s="213"/>
      <c r="AB38" s="46" t="s">
        <v>28</v>
      </c>
      <c r="AC38" s="85" t="s">
        <v>773</v>
      </c>
      <c r="AD38" s="457"/>
      <c r="AE38" s="439"/>
      <c r="AF38" s="440"/>
      <c r="AG38" s="440"/>
      <c r="AH38" s="440"/>
      <c r="AI38" s="440"/>
      <c r="AJ38" s="440"/>
      <c r="AK38" s="441"/>
    </row>
    <row r="39" spans="4:37" ht="16.5" customHeight="1">
      <c r="D39" s="29"/>
      <c r="E39" s="32"/>
      <c r="F39" s="433" t="s">
        <v>774</v>
      </c>
      <c r="G39" s="39" t="s">
        <v>38</v>
      </c>
      <c r="H39" s="40" t="s">
        <v>775</v>
      </c>
      <c r="I39" s="216"/>
      <c r="J39" s="217"/>
      <c r="K39" s="217"/>
      <c r="L39" s="41" t="s">
        <v>28</v>
      </c>
      <c r="M39" s="216"/>
      <c r="N39" s="217"/>
      <c r="O39" s="217"/>
      <c r="P39" s="41" t="s">
        <v>28</v>
      </c>
      <c r="Q39" s="216"/>
      <c r="R39" s="217"/>
      <c r="S39" s="217"/>
      <c r="T39" s="41" t="s">
        <v>28</v>
      </c>
      <c r="U39" s="216"/>
      <c r="V39" s="217"/>
      <c r="W39" s="217"/>
      <c r="X39" s="41" t="s">
        <v>28</v>
      </c>
      <c r="Y39" s="216"/>
      <c r="Z39" s="217"/>
      <c r="AA39" s="217"/>
      <c r="AB39" s="42" t="s">
        <v>28</v>
      </c>
      <c r="AC39" s="84" t="s">
        <v>775</v>
      </c>
      <c r="AD39" s="457"/>
      <c r="AE39" s="442"/>
      <c r="AF39" s="443"/>
      <c r="AG39" s="443"/>
      <c r="AH39" s="443"/>
      <c r="AI39" s="443"/>
      <c r="AJ39" s="443"/>
      <c r="AK39" s="444"/>
    </row>
    <row r="40" spans="4:37" ht="16.5" customHeight="1">
      <c r="D40" s="29"/>
      <c r="E40" s="32"/>
      <c r="F40" s="434"/>
      <c r="G40" s="39" t="s">
        <v>39</v>
      </c>
      <c r="H40" s="40" t="s">
        <v>776</v>
      </c>
      <c r="I40" s="216"/>
      <c r="J40" s="217"/>
      <c r="K40" s="217"/>
      <c r="L40" s="41" t="s">
        <v>28</v>
      </c>
      <c r="M40" s="216"/>
      <c r="N40" s="217"/>
      <c r="O40" s="217"/>
      <c r="P40" s="41" t="s">
        <v>28</v>
      </c>
      <c r="Q40" s="216"/>
      <c r="R40" s="217"/>
      <c r="S40" s="217"/>
      <c r="T40" s="41" t="s">
        <v>28</v>
      </c>
      <c r="U40" s="216"/>
      <c r="V40" s="217"/>
      <c r="W40" s="217"/>
      <c r="X40" s="41" t="s">
        <v>28</v>
      </c>
      <c r="Y40" s="216"/>
      <c r="Z40" s="217"/>
      <c r="AA40" s="217"/>
      <c r="AB40" s="42" t="s">
        <v>28</v>
      </c>
      <c r="AC40" s="84" t="s">
        <v>776</v>
      </c>
      <c r="AD40" s="457"/>
      <c r="AE40" s="448" t="s">
        <v>777</v>
      </c>
      <c r="AF40" s="449"/>
      <c r="AG40" s="449"/>
      <c r="AH40" s="449"/>
      <c r="AI40" s="449"/>
      <c r="AJ40" s="449"/>
      <c r="AK40" s="450"/>
    </row>
    <row r="41" spans="4:37" ht="16.5" customHeight="1">
      <c r="D41" s="29"/>
      <c r="E41" s="32"/>
      <c r="F41" s="434"/>
      <c r="G41" s="39" t="s">
        <v>40</v>
      </c>
      <c r="H41" s="40" t="s">
        <v>778</v>
      </c>
      <c r="I41" s="216"/>
      <c r="J41" s="217"/>
      <c r="K41" s="217"/>
      <c r="L41" s="41" t="s">
        <v>28</v>
      </c>
      <c r="M41" s="216"/>
      <c r="N41" s="217"/>
      <c r="O41" s="217"/>
      <c r="P41" s="41" t="s">
        <v>28</v>
      </c>
      <c r="Q41" s="216"/>
      <c r="R41" s="217"/>
      <c r="S41" s="217"/>
      <c r="T41" s="41" t="s">
        <v>28</v>
      </c>
      <c r="U41" s="216"/>
      <c r="V41" s="217"/>
      <c r="W41" s="217"/>
      <c r="X41" s="41" t="s">
        <v>28</v>
      </c>
      <c r="Y41" s="216"/>
      <c r="Z41" s="217"/>
      <c r="AA41" s="217"/>
      <c r="AB41" s="42" t="s">
        <v>28</v>
      </c>
      <c r="AC41" s="84" t="s">
        <v>778</v>
      </c>
      <c r="AD41" s="457"/>
      <c r="AE41" s="451"/>
      <c r="AF41" s="452"/>
      <c r="AG41" s="452"/>
      <c r="AH41" s="452"/>
      <c r="AI41" s="452"/>
      <c r="AJ41" s="452"/>
      <c r="AK41" s="453"/>
    </row>
    <row r="42" spans="4:37" ht="16.5" customHeight="1">
      <c r="D42" s="29"/>
      <c r="E42" s="32"/>
      <c r="F42" s="434"/>
      <c r="G42" s="47" t="s">
        <v>41</v>
      </c>
      <c r="H42" s="40" t="s">
        <v>779</v>
      </c>
      <c r="I42" s="216"/>
      <c r="J42" s="217"/>
      <c r="K42" s="217"/>
      <c r="L42" s="41" t="s">
        <v>28</v>
      </c>
      <c r="M42" s="410">
        <v>3.5</v>
      </c>
      <c r="N42" s="411"/>
      <c r="O42" s="411"/>
      <c r="P42" s="41" t="s">
        <v>28</v>
      </c>
      <c r="Q42" s="216"/>
      <c r="R42" s="217"/>
      <c r="S42" s="217"/>
      <c r="T42" s="41" t="s">
        <v>28</v>
      </c>
      <c r="U42" s="216"/>
      <c r="V42" s="217"/>
      <c r="W42" s="217"/>
      <c r="X42" s="41" t="s">
        <v>28</v>
      </c>
      <c r="Y42" s="216"/>
      <c r="Z42" s="217"/>
      <c r="AA42" s="217"/>
      <c r="AB42" s="42" t="s">
        <v>28</v>
      </c>
      <c r="AC42" s="84" t="s">
        <v>779</v>
      </c>
      <c r="AD42" s="457"/>
      <c r="AE42" s="451"/>
      <c r="AF42" s="452"/>
      <c r="AG42" s="452"/>
      <c r="AH42" s="452"/>
      <c r="AI42" s="452"/>
      <c r="AJ42" s="452"/>
      <c r="AK42" s="453"/>
    </row>
    <row r="43" spans="4:37" ht="16.5" customHeight="1">
      <c r="D43" s="29"/>
      <c r="E43" s="32"/>
      <c r="F43" s="434"/>
      <c r="G43" s="39" t="s">
        <v>42</v>
      </c>
      <c r="H43" s="40" t="s">
        <v>780</v>
      </c>
      <c r="I43" s="216"/>
      <c r="J43" s="217"/>
      <c r="K43" s="217"/>
      <c r="L43" s="41" t="s">
        <v>28</v>
      </c>
      <c r="M43" s="410">
        <v>8.1999999999999993</v>
      </c>
      <c r="N43" s="411"/>
      <c r="O43" s="411"/>
      <c r="P43" s="41" t="s">
        <v>28</v>
      </c>
      <c r="Q43" s="216"/>
      <c r="R43" s="217"/>
      <c r="S43" s="217"/>
      <c r="T43" s="41" t="s">
        <v>28</v>
      </c>
      <c r="U43" s="216"/>
      <c r="V43" s="217"/>
      <c r="W43" s="217"/>
      <c r="X43" s="41" t="s">
        <v>28</v>
      </c>
      <c r="Y43" s="216"/>
      <c r="Z43" s="217"/>
      <c r="AA43" s="217"/>
      <c r="AB43" s="42" t="s">
        <v>28</v>
      </c>
      <c r="AC43" s="84" t="s">
        <v>780</v>
      </c>
      <c r="AD43" s="457"/>
      <c r="AE43" s="454"/>
      <c r="AF43" s="455"/>
      <c r="AG43" s="455"/>
      <c r="AH43" s="455"/>
      <c r="AI43" s="455"/>
      <c r="AJ43" s="455"/>
      <c r="AK43" s="456"/>
    </row>
    <row r="44" spans="4:37" ht="16.5" customHeight="1">
      <c r="D44" s="29"/>
      <c r="E44" s="32"/>
      <c r="F44" s="434"/>
      <c r="G44" s="39" t="s">
        <v>43</v>
      </c>
      <c r="H44" s="40" t="s">
        <v>781</v>
      </c>
      <c r="I44" s="410">
        <v>7.1</v>
      </c>
      <c r="J44" s="411"/>
      <c r="K44" s="411"/>
      <c r="L44" s="41" t="s">
        <v>28</v>
      </c>
      <c r="M44" s="216"/>
      <c r="N44" s="217"/>
      <c r="O44" s="217"/>
      <c r="P44" s="41" t="s">
        <v>28</v>
      </c>
      <c r="Q44" s="216"/>
      <c r="R44" s="217"/>
      <c r="S44" s="217"/>
      <c r="T44" s="41" t="s">
        <v>28</v>
      </c>
      <c r="U44" s="216"/>
      <c r="V44" s="217"/>
      <c r="W44" s="217"/>
      <c r="X44" s="41" t="s">
        <v>28</v>
      </c>
      <c r="Y44" s="216"/>
      <c r="Z44" s="217"/>
      <c r="AA44" s="217"/>
      <c r="AB44" s="42" t="s">
        <v>28</v>
      </c>
      <c r="AC44" s="84" t="s">
        <v>781</v>
      </c>
      <c r="AD44" s="457"/>
      <c r="AE44" s="436" t="s">
        <v>782</v>
      </c>
      <c r="AF44" s="437"/>
      <c r="AG44" s="437"/>
      <c r="AH44" s="437"/>
      <c r="AI44" s="437"/>
      <c r="AJ44" s="437"/>
      <c r="AK44" s="438"/>
    </row>
    <row r="45" spans="4:37" ht="16.5" customHeight="1">
      <c r="D45" s="29"/>
      <c r="E45" s="32"/>
      <c r="F45" s="434"/>
      <c r="G45" s="39" t="s">
        <v>44</v>
      </c>
      <c r="H45" s="40" t="s">
        <v>783</v>
      </c>
      <c r="I45" s="216"/>
      <c r="J45" s="217"/>
      <c r="K45" s="217"/>
      <c r="L45" s="41" t="s">
        <v>28</v>
      </c>
      <c r="M45" s="216"/>
      <c r="N45" s="217"/>
      <c r="O45" s="217"/>
      <c r="P45" s="41" t="s">
        <v>28</v>
      </c>
      <c r="Q45" s="216"/>
      <c r="R45" s="217"/>
      <c r="S45" s="217"/>
      <c r="T45" s="41" t="s">
        <v>28</v>
      </c>
      <c r="U45" s="216"/>
      <c r="V45" s="217"/>
      <c r="W45" s="217"/>
      <c r="X45" s="41" t="s">
        <v>28</v>
      </c>
      <c r="Y45" s="216"/>
      <c r="Z45" s="217"/>
      <c r="AA45" s="217"/>
      <c r="AB45" s="42" t="s">
        <v>28</v>
      </c>
      <c r="AC45" s="84" t="s">
        <v>783</v>
      </c>
      <c r="AD45" s="457"/>
      <c r="AE45" s="439"/>
      <c r="AF45" s="440"/>
      <c r="AG45" s="440"/>
      <c r="AH45" s="440"/>
      <c r="AI45" s="440"/>
      <c r="AJ45" s="440"/>
      <c r="AK45" s="441"/>
    </row>
    <row r="46" spans="4:37" ht="16.5" customHeight="1">
      <c r="D46" s="29"/>
      <c r="E46" s="32"/>
      <c r="F46" s="434"/>
      <c r="G46" s="39" t="s">
        <v>45</v>
      </c>
      <c r="H46" s="40" t="s">
        <v>784</v>
      </c>
      <c r="I46" s="216"/>
      <c r="J46" s="217"/>
      <c r="K46" s="217"/>
      <c r="L46" s="41" t="s">
        <v>28</v>
      </c>
      <c r="M46" s="216"/>
      <c r="N46" s="217"/>
      <c r="O46" s="217"/>
      <c r="P46" s="41" t="s">
        <v>28</v>
      </c>
      <c r="Q46" s="216"/>
      <c r="R46" s="217"/>
      <c r="S46" s="217"/>
      <c r="T46" s="41" t="s">
        <v>28</v>
      </c>
      <c r="U46" s="216"/>
      <c r="V46" s="217"/>
      <c r="W46" s="217"/>
      <c r="X46" s="41" t="s">
        <v>28</v>
      </c>
      <c r="Y46" s="216"/>
      <c r="Z46" s="217"/>
      <c r="AA46" s="217"/>
      <c r="AB46" s="42" t="s">
        <v>28</v>
      </c>
      <c r="AC46" s="84" t="s">
        <v>784</v>
      </c>
      <c r="AD46" s="457"/>
      <c r="AE46" s="439"/>
      <c r="AF46" s="440"/>
      <c r="AG46" s="440"/>
      <c r="AH46" s="440"/>
      <c r="AI46" s="440"/>
      <c r="AJ46" s="440"/>
      <c r="AK46" s="441"/>
    </row>
    <row r="47" spans="4:37" ht="16.5" customHeight="1">
      <c r="D47" s="29"/>
      <c r="E47" s="32"/>
      <c r="F47" s="434"/>
      <c r="G47" s="39" t="s">
        <v>46</v>
      </c>
      <c r="H47" s="40" t="s">
        <v>785</v>
      </c>
      <c r="I47" s="410">
        <v>35.5</v>
      </c>
      <c r="J47" s="411"/>
      <c r="K47" s="411"/>
      <c r="L47" s="41" t="s">
        <v>28</v>
      </c>
      <c r="M47" s="410">
        <v>12.5</v>
      </c>
      <c r="N47" s="411"/>
      <c r="O47" s="411"/>
      <c r="P47" s="41" t="s">
        <v>28</v>
      </c>
      <c r="Q47" s="216"/>
      <c r="R47" s="217"/>
      <c r="S47" s="217"/>
      <c r="T47" s="41" t="s">
        <v>28</v>
      </c>
      <c r="U47" s="216"/>
      <c r="V47" s="217"/>
      <c r="W47" s="217"/>
      <c r="X47" s="41" t="s">
        <v>28</v>
      </c>
      <c r="Y47" s="216"/>
      <c r="Z47" s="217"/>
      <c r="AA47" s="217"/>
      <c r="AB47" s="42" t="s">
        <v>28</v>
      </c>
      <c r="AC47" s="84" t="s">
        <v>785</v>
      </c>
      <c r="AD47" s="457"/>
      <c r="AE47" s="439"/>
      <c r="AF47" s="440"/>
      <c r="AG47" s="440"/>
      <c r="AH47" s="440"/>
      <c r="AI47" s="440"/>
      <c r="AJ47" s="440"/>
      <c r="AK47" s="441"/>
    </row>
    <row r="48" spans="4:37" ht="16.5" customHeight="1">
      <c r="D48" s="29"/>
      <c r="E48" s="32"/>
      <c r="F48" s="434"/>
      <c r="G48" s="39" t="s">
        <v>47</v>
      </c>
      <c r="H48" s="40" t="s">
        <v>786</v>
      </c>
      <c r="I48" s="216"/>
      <c r="J48" s="217"/>
      <c r="K48" s="217"/>
      <c r="L48" s="41" t="s">
        <v>28</v>
      </c>
      <c r="M48" s="410">
        <v>1.4</v>
      </c>
      <c r="N48" s="411"/>
      <c r="O48" s="411"/>
      <c r="P48" s="41" t="s">
        <v>28</v>
      </c>
      <c r="Q48" s="216"/>
      <c r="R48" s="217"/>
      <c r="S48" s="217"/>
      <c r="T48" s="41" t="s">
        <v>28</v>
      </c>
      <c r="U48" s="216"/>
      <c r="V48" s="217"/>
      <c r="W48" s="217"/>
      <c r="X48" s="41" t="s">
        <v>28</v>
      </c>
      <c r="Y48" s="216"/>
      <c r="Z48" s="217"/>
      <c r="AA48" s="217"/>
      <c r="AB48" s="42" t="s">
        <v>28</v>
      </c>
      <c r="AC48" s="84" t="s">
        <v>786</v>
      </c>
      <c r="AD48" s="457"/>
      <c r="AE48" s="442"/>
      <c r="AF48" s="443"/>
      <c r="AG48" s="443"/>
      <c r="AH48" s="443"/>
      <c r="AI48" s="443"/>
      <c r="AJ48" s="443"/>
      <c r="AK48" s="444"/>
    </row>
    <row r="49" spans="4:37" ht="16.5" customHeight="1">
      <c r="D49" s="29"/>
      <c r="E49" s="32"/>
      <c r="F49" s="434"/>
      <c r="G49" s="39" t="s">
        <v>48</v>
      </c>
      <c r="H49" s="40" t="s">
        <v>787</v>
      </c>
      <c r="I49" s="410">
        <v>7.9</v>
      </c>
      <c r="J49" s="411"/>
      <c r="K49" s="411"/>
      <c r="L49" s="41" t="s">
        <v>28</v>
      </c>
      <c r="M49" s="216"/>
      <c r="N49" s="217"/>
      <c r="O49" s="217"/>
      <c r="P49" s="41" t="s">
        <v>28</v>
      </c>
      <c r="Q49" s="216"/>
      <c r="R49" s="217"/>
      <c r="S49" s="217"/>
      <c r="T49" s="41" t="s">
        <v>28</v>
      </c>
      <c r="U49" s="216"/>
      <c r="V49" s="217"/>
      <c r="W49" s="217"/>
      <c r="X49" s="41" t="s">
        <v>28</v>
      </c>
      <c r="Y49" s="216"/>
      <c r="Z49" s="217"/>
      <c r="AA49" s="217"/>
      <c r="AB49" s="42" t="s">
        <v>28</v>
      </c>
      <c r="AC49" s="84" t="s">
        <v>787</v>
      </c>
      <c r="AD49" s="457"/>
      <c r="AE49" s="436" t="s">
        <v>788</v>
      </c>
      <c r="AF49" s="437"/>
      <c r="AG49" s="437"/>
      <c r="AH49" s="437"/>
      <c r="AI49" s="437"/>
      <c r="AJ49" s="437"/>
      <c r="AK49" s="438"/>
    </row>
    <row r="50" spans="4:37" ht="16.5" customHeight="1">
      <c r="D50" s="29"/>
      <c r="E50" s="32"/>
      <c r="F50" s="435"/>
      <c r="G50" s="43" t="s">
        <v>37</v>
      </c>
      <c r="H50" s="44" t="s">
        <v>789</v>
      </c>
      <c r="I50" s="212"/>
      <c r="J50" s="213"/>
      <c r="K50" s="213"/>
      <c r="L50" s="45" t="s">
        <v>28</v>
      </c>
      <c r="M50" s="419">
        <v>7.2</v>
      </c>
      <c r="N50" s="420"/>
      <c r="O50" s="420"/>
      <c r="P50" s="45" t="s">
        <v>28</v>
      </c>
      <c r="Q50" s="212"/>
      <c r="R50" s="213"/>
      <c r="S50" s="213"/>
      <c r="T50" s="45" t="s">
        <v>28</v>
      </c>
      <c r="U50" s="212"/>
      <c r="V50" s="213"/>
      <c r="W50" s="213"/>
      <c r="X50" s="45" t="s">
        <v>28</v>
      </c>
      <c r="Y50" s="212"/>
      <c r="Z50" s="213"/>
      <c r="AA50" s="213"/>
      <c r="AB50" s="46" t="s">
        <v>28</v>
      </c>
      <c r="AC50" s="85" t="s">
        <v>789</v>
      </c>
      <c r="AD50" s="457"/>
      <c r="AE50" s="439"/>
      <c r="AF50" s="440"/>
      <c r="AG50" s="440"/>
      <c r="AH50" s="440"/>
      <c r="AI50" s="440"/>
      <c r="AJ50" s="440"/>
      <c r="AK50" s="441"/>
    </row>
    <row r="51" spans="4:37" ht="16.5" customHeight="1">
      <c r="D51" s="29"/>
      <c r="E51" s="32"/>
      <c r="F51" s="445" t="s">
        <v>790</v>
      </c>
      <c r="G51" s="39" t="s">
        <v>49</v>
      </c>
      <c r="H51" s="40" t="s">
        <v>791</v>
      </c>
      <c r="I51" s="216"/>
      <c r="J51" s="217"/>
      <c r="K51" s="217"/>
      <c r="L51" s="41" t="s">
        <v>28</v>
      </c>
      <c r="M51" s="216"/>
      <c r="N51" s="217"/>
      <c r="O51" s="217"/>
      <c r="P51" s="41" t="s">
        <v>28</v>
      </c>
      <c r="Q51" s="216"/>
      <c r="R51" s="217"/>
      <c r="S51" s="217"/>
      <c r="T51" s="41" t="s">
        <v>28</v>
      </c>
      <c r="U51" s="216"/>
      <c r="V51" s="217"/>
      <c r="W51" s="217"/>
      <c r="X51" s="41" t="s">
        <v>28</v>
      </c>
      <c r="Y51" s="216"/>
      <c r="Z51" s="217"/>
      <c r="AA51" s="217"/>
      <c r="AB51" s="42" t="s">
        <v>28</v>
      </c>
      <c r="AC51" s="84" t="s">
        <v>791</v>
      </c>
      <c r="AD51" s="457"/>
      <c r="AE51" s="439"/>
      <c r="AF51" s="440"/>
      <c r="AG51" s="440"/>
      <c r="AH51" s="440"/>
      <c r="AI51" s="440"/>
      <c r="AJ51" s="440"/>
      <c r="AK51" s="441"/>
    </row>
    <row r="52" spans="4:37" ht="16.5" customHeight="1">
      <c r="D52" s="29"/>
      <c r="E52" s="32"/>
      <c r="F52" s="446"/>
      <c r="G52" s="39" t="s">
        <v>50</v>
      </c>
      <c r="H52" s="40" t="s">
        <v>792</v>
      </c>
      <c r="I52" s="216"/>
      <c r="J52" s="217"/>
      <c r="K52" s="217"/>
      <c r="L52" s="41" t="s">
        <v>28</v>
      </c>
      <c r="M52" s="410">
        <v>12.3</v>
      </c>
      <c r="N52" s="411"/>
      <c r="O52" s="411"/>
      <c r="P52" s="41" t="s">
        <v>28</v>
      </c>
      <c r="Q52" s="216"/>
      <c r="R52" s="217"/>
      <c r="S52" s="217"/>
      <c r="T52" s="41" t="s">
        <v>28</v>
      </c>
      <c r="U52" s="216"/>
      <c r="V52" s="217"/>
      <c r="W52" s="217"/>
      <c r="X52" s="41" t="s">
        <v>28</v>
      </c>
      <c r="Y52" s="216"/>
      <c r="Z52" s="217"/>
      <c r="AA52" s="217"/>
      <c r="AB52" s="42" t="s">
        <v>28</v>
      </c>
      <c r="AC52" s="84" t="s">
        <v>792</v>
      </c>
      <c r="AD52" s="457"/>
      <c r="AE52" s="439"/>
      <c r="AF52" s="440"/>
      <c r="AG52" s="440"/>
      <c r="AH52" s="440"/>
      <c r="AI52" s="440"/>
      <c r="AJ52" s="440"/>
      <c r="AK52" s="441"/>
    </row>
    <row r="53" spans="4:37" ht="16.5" customHeight="1">
      <c r="D53" s="29"/>
      <c r="E53" s="32"/>
      <c r="F53" s="446"/>
      <c r="G53" s="39" t="s">
        <v>51</v>
      </c>
      <c r="H53" s="40" t="s">
        <v>793</v>
      </c>
      <c r="I53" s="216"/>
      <c r="J53" s="217"/>
      <c r="K53" s="217"/>
      <c r="L53" s="41" t="s">
        <v>28</v>
      </c>
      <c r="M53" s="216"/>
      <c r="N53" s="217"/>
      <c r="O53" s="217"/>
      <c r="P53" s="41" t="s">
        <v>28</v>
      </c>
      <c r="Q53" s="216"/>
      <c r="R53" s="217"/>
      <c r="S53" s="217"/>
      <c r="T53" s="41" t="s">
        <v>28</v>
      </c>
      <c r="U53" s="216"/>
      <c r="V53" s="217"/>
      <c r="W53" s="217"/>
      <c r="X53" s="41" t="s">
        <v>28</v>
      </c>
      <c r="Y53" s="216"/>
      <c r="Z53" s="217"/>
      <c r="AA53" s="217"/>
      <c r="AB53" s="42" t="s">
        <v>28</v>
      </c>
      <c r="AC53" s="84" t="s">
        <v>793</v>
      </c>
      <c r="AD53" s="457"/>
      <c r="AE53" s="442"/>
      <c r="AF53" s="443"/>
      <c r="AG53" s="443"/>
      <c r="AH53" s="443"/>
      <c r="AI53" s="443"/>
      <c r="AJ53" s="443"/>
      <c r="AK53" s="444"/>
    </row>
    <row r="54" spans="4:37" ht="16.5" customHeight="1">
      <c r="D54" s="29"/>
      <c r="E54" s="32"/>
      <c r="F54" s="446"/>
      <c r="G54" s="39" t="s">
        <v>52</v>
      </c>
      <c r="H54" s="40" t="s">
        <v>794</v>
      </c>
      <c r="I54" s="216"/>
      <c r="J54" s="217"/>
      <c r="K54" s="217"/>
      <c r="L54" s="41" t="s">
        <v>28</v>
      </c>
      <c r="M54" s="216"/>
      <c r="N54" s="217"/>
      <c r="O54" s="217"/>
      <c r="P54" s="41" t="s">
        <v>28</v>
      </c>
      <c r="Q54" s="216"/>
      <c r="R54" s="217"/>
      <c r="S54" s="217"/>
      <c r="T54" s="41" t="s">
        <v>28</v>
      </c>
      <c r="U54" s="216"/>
      <c r="V54" s="217"/>
      <c r="W54" s="217"/>
      <c r="X54" s="41" t="s">
        <v>28</v>
      </c>
      <c r="Y54" s="216"/>
      <c r="Z54" s="217"/>
      <c r="AA54" s="217"/>
      <c r="AB54" s="42" t="s">
        <v>28</v>
      </c>
      <c r="AC54" s="84" t="s">
        <v>794</v>
      </c>
      <c r="AD54" s="457"/>
      <c r="AE54" s="436" t="s">
        <v>795</v>
      </c>
      <c r="AF54" s="437"/>
      <c r="AG54" s="437"/>
      <c r="AH54" s="437"/>
      <c r="AI54" s="437"/>
      <c r="AJ54" s="437"/>
      <c r="AK54" s="438"/>
    </row>
    <row r="55" spans="4:37" ht="16.5" customHeight="1">
      <c r="D55" s="29"/>
      <c r="E55" s="32"/>
      <c r="F55" s="446"/>
      <c r="G55" s="39" t="s">
        <v>53</v>
      </c>
      <c r="H55" s="40" t="s">
        <v>796</v>
      </c>
      <c r="I55" s="216"/>
      <c r="J55" s="217"/>
      <c r="K55" s="217"/>
      <c r="L55" s="41" t="s">
        <v>28</v>
      </c>
      <c r="M55" s="216"/>
      <c r="N55" s="217"/>
      <c r="O55" s="217"/>
      <c r="P55" s="41" t="s">
        <v>28</v>
      </c>
      <c r="Q55" s="216"/>
      <c r="R55" s="217"/>
      <c r="S55" s="217"/>
      <c r="T55" s="41" t="s">
        <v>28</v>
      </c>
      <c r="U55" s="216"/>
      <c r="V55" s="217"/>
      <c r="W55" s="217"/>
      <c r="X55" s="41" t="s">
        <v>28</v>
      </c>
      <c r="Y55" s="216"/>
      <c r="Z55" s="217"/>
      <c r="AA55" s="217"/>
      <c r="AB55" s="42" t="s">
        <v>28</v>
      </c>
      <c r="AC55" s="84" t="s">
        <v>796</v>
      </c>
      <c r="AD55" s="457"/>
      <c r="AE55" s="439"/>
      <c r="AF55" s="440"/>
      <c r="AG55" s="440"/>
      <c r="AH55" s="440"/>
      <c r="AI55" s="440"/>
      <c r="AJ55" s="440"/>
      <c r="AK55" s="441"/>
    </row>
    <row r="56" spans="4:37" ht="16.5" customHeight="1">
      <c r="D56" s="29"/>
      <c r="E56" s="32"/>
      <c r="F56" s="447"/>
      <c r="G56" s="43" t="s">
        <v>54</v>
      </c>
      <c r="H56" s="44" t="s">
        <v>797</v>
      </c>
      <c r="I56" s="212"/>
      <c r="J56" s="213"/>
      <c r="K56" s="213"/>
      <c r="L56" s="45" t="s">
        <v>28</v>
      </c>
      <c r="M56" s="419">
        <v>3.1</v>
      </c>
      <c r="N56" s="420"/>
      <c r="O56" s="420"/>
      <c r="P56" s="45" t="s">
        <v>28</v>
      </c>
      <c r="Q56" s="212"/>
      <c r="R56" s="213"/>
      <c r="S56" s="213"/>
      <c r="T56" s="45" t="s">
        <v>28</v>
      </c>
      <c r="U56" s="212"/>
      <c r="V56" s="213"/>
      <c r="W56" s="213"/>
      <c r="X56" s="45" t="s">
        <v>28</v>
      </c>
      <c r="Y56" s="212"/>
      <c r="Z56" s="213"/>
      <c r="AA56" s="213"/>
      <c r="AB56" s="46" t="s">
        <v>28</v>
      </c>
      <c r="AC56" s="85" t="s">
        <v>797</v>
      </c>
      <c r="AD56" s="457"/>
      <c r="AE56" s="439"/>
      <c r="AF56" s="440"/>
      <c r="AG56" s="440"/>
      <c r="AH56" s="440"/>
      <c r="AI56" s="440"/>
      <c r="AJ56" s="440"/>
      <c r="AK56" s="441"/>
    </row>
    <row r="57" spans="4:37" ht="16.5" customHeight="1">
      <c r="D57" s="29"/>
      <c r="E57" s="32"/>
      <c r="F57" s="421" t="s">
        <v>798</v>
      </c>
      <c r="G57" s="48" t="s">
        <v>55</v>
      </c>
      <c r="H57" s="40" t="s">
        <v>799</v>
      </c>
      <c r="I57" s="216"/>
      <c r="J57" s="217"/>
      <c r="K57" s="217"/>
      <c r="L57" s="41" t="s">
        <v>28</v>
      </c>
      <c r="M57" s="216"/>
      <c r="N57" s="217"/>
      <c r="O57" s="217"/>
      <c r="P57" s="41" t="s">
        <v>28</v>
      </c>
      <c r="Q57" s="216"/>
      <c r="R57" s="217"/>
      <c r="S57" s="217"/>
      <c r="T57" s="41" t="s">
        <v>28</v>
      </c>
      <c r="U57" s="216"/>
      <c r="V57" s="217"/>
      <c r="W57" s="217"/>
      <c r="X57" s="41" t="s">
        <v>28</v>
      </c>
      <c r="Y57" s="216"/>
      <c r="Z57" s="217"/>
      <c r="AA57" s="217"/>
      <c r="AB57" s="42" t="s">
        <v>28</v>
      </c>
      <c r="AC57" s="84" t="s">
        <v>799</v>
      </c>
      <c r="AD57" s="457"/>
      <c r="AE57" s="439"/>
      <c r="AF57" s="440"/>
      <c r="AG57" s="440"/>
      <c r="AH57" s="440"/>
      <c r="AI57" s="440"/>
      <c r="AJ57" s="440"/>
      <c r="AK57" s="441"/>
    </row>
    <row r="58" spans="4:37" ht="16.5" customHeight="1">
      <c r="D58" s="29"/>
      <c r="E58" s="32"/>
      <c r="F58" s="422"/>
      <c r="G58" s="48" t="s">
        <v>56</v>
      </c>
      <c r="H58" s="40" t="s">
        <v>800</v>
      </c>
      <c r="I58" s="216"/>
      <c r="J58" s="217"/>
      <c r="K58" s="217"/>
      <c r="L58" s="41" t="s">
        <v>28</v>
      </c>
      <c r="M58" s="216"/>
      <c r="N58" s="217"/>
      <c r="O58" s="217"/>
      <c r="P58" s="41" t="s">
        <v>28</v>
      </c>
      <c r="Q58" s="216"/>
      <c r="R58" s="217"/>
      <c r="S58" s="217"/>
      <c r="T58" s="41" t="s">
        <v>28</v>
      </c>
      <c r="U58" s="216"/>
      <c r="V58" s="217"/>
      <c r="W58" s="217"/>
      <c r="X58" s="41" t="s">
        <v>28</v>
      </c>
      <c r="Y58" s="216"/>
      <c r="Z58" s="217"/>
      <c r="AA58" s="217"/>
      <c r="AB58" s="42" t="s">
        <v>28</v>
      </c>
      <c r="AC58" s="84" t="s">
        <v>800</v>
      </c>
      <c r="AD58" s="457"/>
      <c r="AE58" s="439"/>
      <c r="AF58" s="440"/>
      <c r="AG58" s="440"/>
      <c r="AH58" s="440"/>
      <c r="AI58" s="440"/>
      <c r="AJ58" s="440"/>
      <c r="AK58" s="441"/>
    </row>
    <row r="59" spans="4:37" ht="16.5" customHeight="1">
      <c r="D59" s="29"/>
      <c r="E59" s="32"/>
      <c r="F59" s="422"/>
      <c r="G59" s="48" t="s">
        <v>57</v>
      </c>
      <c r="H59" s="40" t="s">
        <v>801</v>
      </c>
      <c r="I59" s="216"/>
      <c r="J59" s="217"/>
      <c r="K59" s="217"/>
      <c r="L59" s="41" t="s">
        <v>28</v>
      </c>
      <c r="M59" s="216"/>
      <c r="N59" s="217"/>
      <c r="O59" s="217"/>
      <c r="P59" s="41" t="s">
        <v>28</v>
      </c>
      <c r="Q59" s="216"/>
      <c r="R59" s="217"/>
      <c r="S59" s="217"/>
      <c r="T59" s="41" t="s">
        <v>28</v>
      </c>
      <c r="U59" s="216"/>
      <c r="V59" s="217"/>
      <c r="W59" s="217"/>
      <c r="X59" s="41" t="s">
        <v>28</v>
      </c>
      <c r="Y59" s="216"/>
      <c r="Z59" s="217"/>
      <c r="AA59" s="217"/>
      <c r="AB59" s="42" t="s">
        <v>28</v>
      </c>
      <c r="AC59" s="84" t="s">
        <v>801</v>
      </c>
      <c r="AD59" s="457"/>
      <c r="AE59" s="439"/>
      <c r="AF59" s="440"/>
      <c r="AG59" s="440"/>
      <c r="AH59" s="440"/>
      <c r="AI59" s="440"/>
      <c r="AJ59" s="440"/>
      <c r="AK59" s="441"/>
    </row>
    <row r="60" spans="4:37" ht="16.5" customHeight="1">
      <c r="D60" s="29"/>
      <c r="E60" s="32"/>
      <c r="F60" s="422"/>
      <c r="G60" s="48" t="s">
        <v>58</v>
      </c>
      <c r="H60" s="40" t="s">
        <v>802</v>
      </c>
      <c r="I60" s="410">
        <v>15.5</v>
      </c>
      <c r="J60" s="411"/>
      <c r="K60" s="411"/>
      <c r="L60" s="41" t="s">
        <v>28</v>
      </c>
      <c r="M60" s="216"/>
      <c r="N60" s="217"/>
      <c r="O60" s="217"/>
      <c r="P60" s="41" t="s">
        <v>28</v>
      </c>
      <c r="Q60" s="216"/>
      <c r="R60" s="217"/>
      <c r="S60" s="217"/>
      <c r="T60" s="41" t="s">
        <v>28</v>
      </c>
      <c r="U60" s="216"/>
      <c r="V60" s="217"/>
      <c r="W60" s="217"/>
      <c r="X60" s="41" t="s">
        <v>28</v>
      </c>
      <c r="Y60" s="216"/>
      <c r="Z60" s="217"/>
      <c r="AA60" s="217"/>
      <c r="AB60" s="42" t="s">
        <v>28</v>
      </c>
      <c r="AC60" s="84" t="s">
        <v>802</v>
      </c>
      <c r="AD60" s="457"/>
      <c r="AE60" s="439"/>
      <c r="AF60" s="440"/>
      <c r="AG60" s="440"/>
      <c r="AH60" s="440"/>
      <c r="AI60" s="440"/>
      <c r="AJ60" s="440"/>
      <c r="AK60" s="441"/>
    </row>
    <row r="61" spans="4:37" ht="16.5" customHeight="1">
      <c r="D61" s="29"/>
      <c r="E61" s="32"/>
      <c r="F61" s="422"/>
      <c r="G61" s="48" t="s">
        <v>59</v>
      </c>
      <c r="H61" s="40" t="s">
        <v>803</v>
      </c>
      <c r="I61" s="216"/>
      <c r="J61" s="217"/>
      <c r="K61" s="217"/>
      <c r="L61" s="41" t="s">
        <v>28</v>
      </c>
      <c r="M61" s="216"/>
      <c r="N61" s="217"/>
      <c r="O61" s="217"/>
      <c r="P61" s="41" t="s">
        <v>28</v>
      </c>
      <c r="Q61" s="216"/>
      <c r="R61" s="217"/>
      <c r="S61" s="217"/>
      <c r="T61" s="41" t="s">
        <v>28</v>
      </c>
      <c r="U61" s="216"/>
      <c r="V61" s="217"/>
      <c r="W61" s="217"/>
      <c r="X61" s="41" t="s">
        <v>28</v>
      </c>
      <c r="Y61" s="216"/>
      <c r="Z61" s="217"/>
      <c r="AA61" s="217"/>
      <c r="AB61" s="42" t="s">
        <v>28</v>
      </c>
      <c r="AC61" s="84" t="s">
        <v>803</v>
      </c>
      <c r="AD61" s="457"/>
      <c r="AE61" s="439"/>
      <c r="AF61" s="440"/>
      <c r="AG61" s="440"/>
      <c r="AH61" s="440"/>
      <c r="AI61" s="440"/>
      <c r="AJ61" s="440"/>
      <c r="AK61" s="441"/>
    </row>
    <row r="62" spans="4:37" ht="16.5" customHeight="1">
      <c r="D62" s="29"/>
      <c r="E62" s="32"/>
      <c r="F62" s="422"/>
      <c r="G62" s="48" t="s">
        <v>60</v>
      </c>
      <c r="H62" s="40" t="s">
        <v>804</v>
      </c>
      <c r="I62" s="216"/>
      <c r="J62" s="217"/>
      <c r="K62" s="217"/>
      <c r="L62" s="41" t="s">
        <v>28</v>
      </c>
      <c r="M62" s="410">
        <v>8</v>
      </c>
      <c r="N62" s="411"/>
      <c r="O62" s="411"/>
      <c r="P62" s="41" t="s">
        <v>28</v>
      </c>
      <c r="Q62" s="216"/>
      <c r="R62" s="217"/>
      <c r="S62" s="217"/>
      <c r="T62" s="41" t="s">
        <v>28</v>
      </c>
      <c r="U62" s="216"/>
      <c r="V62" s="217"/>
      <c r="W62" s="217"/>
      <c r="X62" s="41" t="s">
        <v>28</v>
      </c>
      <c r="Y62" s="216"/>
      <c r="Z62" s="217"/>
      <c r="AA62" s="217"/>
      <c r="AB62" s="42" t="s">
        <v>28</v>
      </c>
      <c r="AC62" s="84" t="s">
        <v>804</v>
      </c>
      <c r="AD62" s="457"/>
      <c r="AE62" s="442"/>
      <c r="AF62" s="443"/>
      <c r="AG62" s="443"/>
      <c r="AH62" s="443"/>
      <c r="AI62" s="443"/>
      <c r="AJ62" s="443"/>
      <c r="AK62" s="444"/>
    </row>
    <row r="63" spans="4:37" ht="16.5" customHeight="1">
      <c r="D63" s="29"/>
      <c r="E63" s="32"/>
      <c r="F63" s="422"/>
      <c r="G63" s="48" t="s">
        <v>61</v>
      </c>
      <c r="H63" s="40" t="s">
        <v>805</v>
      </c>
      <c r="I63" s="216"/>
      <c r="J63" s="217"/>
      <c r="K63" s="217"/>
      <c r="L63" s="41" t="s">
        <v>28</v>
      </c>
      <c r="M63" s="216"/>
      <c r="N63" s="217"/>
      <c r="O63" s="217"/>
      <c r="P63" s="41" t="s">
        <v>28</v>
      </c>
      <c r="Q63" s="216"/>
      <c r="R63" s="217"/>
      <c r="S63" s="217"/>
      <c r="T63" s="41" t="s">
        <v>28</v>
      </c>
      <c r="U63" s="216"/>
      <c r="V63" s="217"/>
      <c r="W63" s="217"/>
      <c r="X63" s="41" t="s">
        <v>28</v>
      </c>
      <c r="Y63" s="216"/>
      <c r="Z63" s="217"/>
      <c r="AA63" s="217"/>
      <c r="AB63" s="42" t="s">
        <v>28</v>
      </c>
      <c r="AC63" s="84" t="s">
        <v>805</v>
      </c>
      <c r="AD63" s="457"/>
    </row>
    <row r="64" spans="4:37" ht="16.5" customHeight="1">
      <c r="D64" s="29"/>
      <c r="E64" s="32"/>
      <c r="F64" s="423"/>
      <c r="G64" s="49" t="s">
        <v>54</v>
      </c>
      <c r="H64" s="44" t="s">
        <v>806</v>
      </c>
      <c r="I64" s="212"/>
      <c r="J64" s="213"/>
      <c r="K64" s="213"/>
      <c r="L64" s="45" t="s">
        <v>28</v>
      </c>
      <c r="M64" s="419">
        <v>1.9</v>
      </c>
      <c r="N64" s="420"/>
      <c r="O64" s="420"/>
      <c r="P64" s="45" t="s">
        <v>28</v>
      </c>
      <c r="Q64" s="212"/>
      <c r="R64" s="213"/>
      <c r="S64" s="213"/>
      <c r="T64" s="45" t="s">
        <v>28</v>
      </c>
      <c r="U64" s="212"/>
      <c r="V64" s="213"/>
      <c r="W64" s="213"/>
      <c r="X64" s="45" t="s">
        <v>28</v>
      </c>
      <c r="Y64" s="212"/>
      <c r="Z64" s="213"/>
      <c r="AA64" s="213"/>
      <c r="AB64" s="46" t="s">
        <v>28</v>
      </c>
      <c r="AC64" s="85" t="s">
        <v>806</v>
      </c>
      <c r="AD64" s="457"/>
    </row>
    <row r="65" spans="4:37" ht="16.5" customHeight="1">
      <c r="D65" s="29"/>
      <c r="E65" s="32"/>
      <c r="F65" s="421" t="s">
        <v>807</v>
      </c>
      <c r="G65" s="48" t="s">
        <v>62</v>
      </c>
      <c r="H65" s="40" t="s">
        <v>808</v>
      </c>
      <c r="I65" s="216"/>
      <c r="J65" s="217"/>
      <c r="K65" s="217"/>
      <c r="L65" s="41" t="s">
        <v>28</v>
      </c>
      <c r="M65" s="216"/>
      <c r="N65" s="217"/>
      <c r="O65" s="217"/>
      <c r="P65" s="41" t="s">
        <v>28</v>
      </c>
      <c r="Q65" s="216"/>
      <c r="R65" s="217"/>
      <c r="S65" s="217"/>
      <c r="T65" s="41" t="s">
        <v>28</v>
      </c>
      <c r="U65" s="216"/>
      <c r="V65" s="217"/>
      <c r="W65" s="217"/>
      <c r="X65" s="41" t="s">
        <v>28</v>
      </c>
      <c r="Y65" s="216"/>
      <c r="Z65" s="217"/>
      <c r="AA65" s="217"/>
      <c r="AB65" s="42" t="s">
        <v>28</v>
      </c>
      <c r="AC65" s="84" t="s">
        <v>808</v>
      </c>
      <c r="AD65" s="457"/>
      <c r="AE65" s="424" t="s">
        <v>809</v>
      </c>
      <c r="AF65" s="425"/>
      <c r="AG65" s="425"/>
      <c r="AH65" s="425"/>
      <c r="AI65" s="425"/>
      <c r="AJ65" s="425"/>
      <c r="AK65" s="426"/>
    </row>
    <row r="66" spans="4:37" ht="16.5" customHeight="1">
      <c r="D66" s="29"/>
      <c r="E66" s="32"/>
      <c r="F66" s="422"/>
      <c r="G66" s="48" t="s">
        <v>63</v>
      </c>
      <c r="H66" s="40" t="s">
        <v>810</v>
      </c>
      <c r="I66" s="216"/>
      <c r="J66" s="217"/>
      <c r="K66" s="217"/>
      <c r="L66" s="41" t="s">
        <v>28</v>
      </c>
      <c r="M66" s="216"/>
      <c r="N66" s="217"/>
      <c r="O66" s="217"/>
      <c r="P66" s="41" t="s">
        <v>28</v>
      </c>
      <c r="Q66" s="216"/>
      <c r="R66" s="217"/>
      <c r="S66" s="217"/>
      <c r="T66" s="41" t="s">
        <v>28</v>
      </c>
      <c r="U66" s="216"/>
      <c r="V66" s="217"/>
      <c r="W66" s="217"/>
      <c r="X66" s="41" t="s">
        <v>28</v>
      </c>
      <c r="Y66" s="216"/>
      <c r="Z66" s="217"/>
      <c r="AA66" s="217"/>
      <c r="AB66" s="42" t="s">
        <v>28</v>
      </c>
      <c r="AC66" s="84" t="s">
        <v>810</v>
      </c>
      <c r="AD66" s="457"/>
      <c r="AE66" s="427"/>
      <c r="AF66" s="428"/>
      <c r="AG66" s="428"/>
      <c r="AH66" s="428"/>
      <c r="AI66" s="428"/>
      <c r="AJ66" s="428"/>
      <c r="AK66" s="429"/>
    </row>
    <row r="67" spans="4:37" ht="16.5" customHeight="1">
      <c r="D67" s="29"/>
      <c r="E67" s="32"/>
      <c r="F67" s="422"/>
      <c r="G67" s="48" t="s">
        <v>64</v>
      </c>
      <c r="H67" s="40" t="s">
        <v>811</v>
      </c>
      <c r="I67" s="216"/>
      <c r="J67" s="217"/>
      <c r="K67" s="217"/>
      <c r="L67" s="41" t="s">
        <v>28</v>
      </c>
      <c r="M67" s="216"/>
      <c r="N67" s="217"/>
      <c r="O67" s="217"/>
      <c r="P67" s="41" t="s">
        <v>28</v>
      </c>
      <c r="Q67" s="216"/>
      <c r="R67" s="217"/>
      <c r="S67" s="217"/>
      <c r="T67" s="41" t="s">
        <v>28</v>
      </c>
      <c r="U67" s="216"/>
      <c r="V67" s="217"/>
      <c r="W67" s="217"/>
      <c r="X67" s="41" t="s">
        <v>28</v>
      </c>
      <c r="Y67" s="216"/>
      <c r="Z67" s="217"/>
      <c r="AA67" s="217"/>
      <c r="AB67" s="42" t="s">
        <v>28</v>
      </c>
      <c r="AC67" s="84" t="s">
        <v>811</v>
      </c>
      <c r="AD67" s="457"/>
      <c r="AE67" s="427"/>
      <c r="AF67" s="428"/>
      <c r="AG67" s="428"/>
      <c r="AH67" s="428"/>
      <c r="AI67" s="428"/>
      <c r="AJ67" s="428"/>
      <c r="AK67" s="429"/>
    </row>
    <row r="68" spans="4:37" ht="16.5" customHeight="1">
      <c r="D68" s="29"/>
      <c r="E68" s="32"/>
      <c r="F68" s="422"/>
      <c r="G68" s="48" t="s">
        <v>65</v>
      </c>
      <c r="H68" s="40" t="s">
        <v>812</v>
      </c>
      <c r="I68" s="216"/>
      <c r="J68" s="217"/>
      <c r="K68" s="217"/>
      <c r="L68" s="41" t="s">
        <v>28</v>
      </c>
      <c r="M68" s="410">
        <v>15.8</v>
      </c>
      <c r="N68" s="411"/>
      <c r="O68" s="411"/>
      <c r="P68" s="41" t="s">
        <v>28</v>
      </c>
      <c r="Q68" s="216"/>
      <c r="R68" s="217"/>
      <c r="S68" s="217"/>
      <c r="T68" s="41" t="s">
        <v>28</v>
      </c>
      <c r="U68" s="216"/>
      <c r="V68" s="217"/>
      <c r="W68" s="217"/>
      <c r="X68" s="41" t="s">
        <v>28</v>
      </c>
      <c r="Y68" s="216"/>
      <c r="Z68" s="217"/>
      <c r="AA68" s="217"/>
      <c r="AB68" s="42" t="s">
        <v>28</v>
      </c>
      <c r="AC68" s="84" t="s">
        <v>812</v>
      </c>
      <c r="AD68" s="457"/>
      <c r="AE68" s="427"/>
      <c r="AF68" s="428"/>
      <c r="AG68" s="428"/>
      <c r="AH68" s="428"/>
      <c r="AI68" s="428"/>
      <c r="AJ68" s="428"/>
      <c r="AK68" s="429"/>
    </row>
    <row r="69" spans="4:37" ht="16.5" customHeight="1">
      <c r="D69" s="29"/>
      <c r="E69" s="32"/>
      <c r="F69" s="422"/>
      <c r="G69" s="48" t="s">
        <v>66</v>
      </c>
      <c r="H69" s="40" t="s">
        <v>813</v>
      </c>
      <c r="I69" s="216"/>
      <c r="J69" s="217"/>
      <c r="K69" s="217"/>
      <c r="L69" s="41" t="s">
        <v>28</v>
      </c>
      <c r="M69" s="216"/>
      <c r="N69" s="217"/>
      <c r="O69" s="217"/>
      <c r="P69" s="41" t="s">
        <v>28</v>
      </c>
      <c r="Q69" s="216"/>
      <c r="R69" s="217"/>
      <c r="S69" s="217"/>
      <c r="T69" s="41" t="s">
        <v>28</v>
      </c>
      <c r="U69" s="216"/>
      <c r="V69" s="217"/>
      <c r="W69" s="217"/>
      <c r="X69" s="41" t="s">
        <v>28</v>
      </c>
      <c r="Y69" s="216"/>
      <c r="Z69" s="217"/>
      <c r="AA69" s="217"/>
      <c r="AB69" s="42" t="s">
        <v>28</v>
      </c>
      <c r="AC69" s="84" t="s">
        <v>813</v>
      </c>
      <c r="AD69" s="457"/>
      <c r="AE69" s="427"/>
      <c r="AF69" s="428"/>
      <c r="AG69" s="428"/>
      <c r="AH69" s="428"/>
      <c r="AI69" s="428"/>
      <c r="AJ69" s="428"/>
      <c r="AK69" s="429"/>
    </row>
    <row r="70" spans="4:37" ht="16.5" customHeight="1">
      <c r="D70" s="29"/>
      <c r="E70" s="32"/>
      <c r="F70" s="423"/>
      <c r="G70" s="49" t="s">
        <v>37</v>
      </c>
      <c r="H70" s="44" t="s">
        <v>814</v>
      </c>
      <c r="I70" s="212"/>
      <c r="J70" s="213"/>
      <c r="K70" s="213"/>
      <c r="L70" s="45" t="s">
        <v>28</v>
      </c>
      <c r="M70" s="212"/>
      <c r="N70" s="213"/>
      <c r="O70" s="213"/>
      <c r="P70" s="45" t="s">
        <v>28</v>
      </c>
      <c r="Q70" s="212"/>
      <c r="R70" s="213"/>
      <c r="S70" s="213"/>
      <c r="T70" s="45" t="s">
        <v>28</v>
      </c>
      <c r="U70" s="212"/>
      <c r="V70" s="213"/>
      <c r="W70" s="213"/>
      <c r="X70" s="45" t="s">
        <v>28</v>
      </c>
      <c r="Y70" s="212"/>
      <c r="Z70" s="213"/>
      <c r="AA70" s="213"/>
      <c r="AB70" s="46" t="s">
        <v>28</v>
      </c>
      <c r="AC70" s="85" t="s">
        <v>814</v>
      </c>
      <c r="AD70" s="457"/>
      <c r="AE70" s="427"/>
      <c r="AF70" s="428"/>
      <c r="AG70" s="428"/>
      <c r="AH70" s="428"/>
      <c r="AI70" s="428"/>
      <c r="AJ70" s="428"/>
      <c r="AK70" s="429"/>
    </row>
    <row r="71" spans="4:37" ht="16.5" customHeight="1">
      <c r="D71" s="29"/>
      <c r="E71" s="32"/>
      <c r="F71" s="421" t="s">
        <v>815</v>
      </c>
      <c r="G71" s="48" t="s">
        <v>67</v>
      </c>
      <c r="H71" s="40" t="s">
        <v>816</v>
      </c>
      <c r="I71" s="216"/>
      <c r="J71" s="217"/>
      <c r="K71" s="217"/>
      <c r="L71" s="41" t="s">
        <v>28</v>
      </c>
      <c r="M71" s="216"/>
      <c r="N71" s="217"/>
      <c r="O71" s="217"/>
      <c r="P71" s="41" t="s">
        <v>28</v>
      </c>
      <c r="Q71" s="216"/>
      <c r="R71" s="217"/>
      <c r="S71" s="217"/>
      <c r="T71" s="41" t="s">
        <v>28</v>
      </c>
      <c r="U71" s="216"/>
      <c r="V71" s="217"/>
      <c r="W71" s="217"/>
      <c r="X71" s="41" t="s">
        <v>28</v>
      </c>
      <c r="Y71" s="216"/>
      <c r="Z71" s="217"/>
      <c r="AA71" s="217"/>
      <c r="AB71" s="42" t="s">
        <v>28</v>
      </c>
      <c r="AC71" s="84" t="s">
        <v>816</v>
      </c>
      <c r="AD71" s="457"/>
      <c r="AE71" s="427"/>
      <c r="AF71" s="428"/>
      <c r="AG71" s="428"/>
      <c r="AH71" s="428"/>
      <c r="AI71" s="428"/>
      <c r="AJ71" s="428"/>
      <c r="AK71" s="429"/>
    </row>
    <row r="72" spans="4:37" ht="16.5" customHeight="1">
      <c r="D72" s="29"/>
      <c r="E72" s="32"/>
      <c r="F72" s="422"/>
      <c r="G72" s="48" t="s">
        <v>68</v>
      </c>
      <c r="H72" s="40" t="s">
        <v>817</v>
      </c>
      <c r="I72" s="216"/>
      <c r="J72" s="217"/>
      <c r="K72" s="217"/>
      <c r="L72" s="41" t="s">
        <v>28</v>
      </c>
      <c r="M72" s="410">
        <v>3.8</v>
      </c>
      <c r="N72" s="411"/>
      <c r="O72" s="411"/>
      <c r="P72" s="41" t="s">
        <v>28</v>
      </c>
      <c r="Q72" s="216"/>
      <c r="R72" s="217"/>
      <c r="S72" s="217"/>
      <c r="T72" s="41" t="s">
        <v>28</v>
      </c>
      <c r="U72" s="216"/>
      <c r="V72" s="217"/>
      <c r="W72" s="217"/>
      <c r="X72" s="41" t="s">
        <v>28</v>
      </c>
      <c r="Y72" s="216"/>
      <c r="Z72" s="217"/>
      <c r="AA72" s="217"/>
      <c r="AB72" s="42" t="s">
        <v>28</v>
      </c>
      <c r="AC72" s="84" t="s">
        <v>817</v>
      </c>
      <c r="AD72" s="457"/>
      <c r="AE72" s="427"/>
      <c r="AF72" s="428"/>
      <c r="AG72" s="428"/>
      <c r="AH72" s="428"/>
      <c r="AI72" s="428"/>
      <c r="AJ72" s="428"/>
      <c r="AK72" s="429"/>
    </row>
    <row r="73" spans="4:37" ht="16.5" customHeight="1">
      <c r="D73" s="29"/>
      <c r="E73" s="32"/>
      <c r="F73" s="422"/>
      <c r="G73" s="48" t="s">
        <v>69</v>
      </c>
      <c r="H73" s="40" t="s">
        <v>818</v>
      </c>
      <c r="I73" s="216"/>
      <c r="J73" s="217"/>
      <c r="K73" s="217"/>
      <c r="L73" s="41" t="s">
        <v>28</v>
      </c>
      <c r="M73" s="216"/>
      <c r="N73" s="217"/>
      <c r="O73" s="217"/>
      <c r="P73" s="41" t="s">
        <v>28</v>
      </c>
      <c r="Q73" s="216"/>
      <c r="R73" s="217"/>
      <c r="S73" s="217"/>
      <c r="T73" s="41" t="s">
        <v>28</v>
      </c>
      <c r="U73" s="216"/>
      <c r="V73" s="217"/>
      <c r="W73" s="217"/>
      <c r="X73" s="41" t="s">
        <v>28</v>
      </c>
      <c r="Y73" s="216"/>
      <c r="Z73" s="217"/>
      <c r="AA73" s="217"/>
      <c r="AB73" s="42" t="s">
        <v>28</v>
      </c>
      <c r="AC73" s="84" t="s">
        <v>818</v>
      </c>
      <c r="AD73" s="457"/>
      <c r="AE73" s="430"/>
      <c r="AF73" s="431"/>
      <c r="AG73" s="431"/>
      <c r="AH73" s="431"/>
      <c r="AI73" s="431"/>
      <c r="AJ73" s="431"/>
      <c r="AK73" s="432"/>
    </row>
    <row r="74" spans="4:37" ht="16.5" customHeight="1" thickBot="1">
      <c r="D74" s="29"/>
      <c r="E74" s="32"/>
      <c r="F74" s="422"/>
      <c r="G74" s="48" t="s">
        <v>70</v>
      </c>
      <c r="H74" s="40" t="s">
        <v>819</v>
      </c>
      <c r="I74" s="216"/>
      <c r="J74" s="217"/>
      <c r="K74" s="217"/>
      <c r="L74" s="41" t="s">
        <v>28</v>
      </c>
      <c r="M74" s="216"/>
      <c r="N74" s="217"/>
      <c r="O74" s="217"/>
      <c r="P74" s="41" t="s">
        <v>28</v>
      </c>
      <c r="Q74" s="216"/>
      <c r="R74" s="217"/>
      <c r="S74" s="217"/>
      <c r="T74" s="41" t="s">
        <v>28</v>
      </c>
      <c r="U74" s="216"/>
      <c r="V74" s="217"/>
      <c r="W74" s="217"/>
      <c r="X74" s="41" t="s">
        <v>28</v>
      </c>
      <c r="Y74" s="216"/>
      <c r="Z74" s="217"/>
      <c r="AA74" s="217"/>
      <c r="AB74" s="42" t="s">
        <v>28</v>
      </c>
      <c r="AC74" s="84" t="s">
        <v>819</v>
      </c>
      <c r="AD74" s="457"/>
    </row>
    <row r="75" spans="4:37" ht="16.5" customHeight="1" thickTop="1">
      <c r="D75" s="29"/>
      <c r="E75" s="32"/>
      <c r="F75" s="423"/>
      <c r="G75" s="49" t="s">
        <v>37</v>
      </c>
      <c r="H75" s="44" t="s">
        <v>820</v>
      </c>
      <c r="I75" s="212"/>
      <c r="J75" s="213"/>
      <c r="K75" s="213"/>
      <c r="L75" s="45" t="s">
        <v>28</v>
      </c>
      <c r="M75" s="212"/>
      <c r="N75" s="213"/>
      <c r="O75" s="213"/>
      <c r="P75" s="45" t="s">
        <v>28</v>
      </c>
      <c r="Q75" s="212"/>
      <c r="R75" s="213"/>
      <c r="S75" s="213"/>
      <c r="T75" s="45" t="s">
        <v>28</v>
      </c>
      <c r="U75" s="212"/>
      <c r="V75" s="213"/>
      <c r="W75" s="213"/>
      <c r="X75" s="45" t="s">
        <v>28</v>
      </c>
      <c r="Y75" s="212"/>
      <c r="Z75" s="213"/>
      <c r="AA75" s="213"/>
      <c r="AB75" s="46" t="s">
        <v>28</v>
      </c>
      <c r="AC75" s="85" t="s">
        <v>820</v>
      </c>
      <c r="AD75" s="457"/>
      <c r="AE75" s="86" t="s">
        <v>73</v>
      </c>
      <c r="AF75" s="87"/>
      <c r="AG75" s="87"/>
      <c r="AH75" s="87"/>
      <c r="AI75" s="87"/>
      <c r="AJ75" s="87"/>
      <c r="AK75" s="88"/>
    </row>
    <row r="76" spans="4:37" ht="16.5" customHeight="1">
      <c r="D76" s="29"/>
      <c r="E76" s="32"/>
      <c r="F76" s="409" t="s">
        <v>821</v>
      </c>
      <c r="G76" s="48" t="s">
        <v>71</v>
      </c>
      <c r="H76" s="40" t="s">
        <v>822</v>
      </c>
      <c r="I76" s="410">
        <v>12.7</v>
      </c>
      <c r="J76" s="411"/>
      <c r="K76" s="411"/>
      <c r="L76" s="41" t="s">
        <v>28</v>
      </c>
      <c r="M76" s="216"/>
      <c r="N76" s="217"/>
      <c r="O76" s="217"/>
      <c r="P76" s="41" t="s">
        <v>28</v>
      </c>
      <c r="Q76" s="216"/>
      <c r="R76" s="217"/>
      <c r="S76" s="217"/>
      <c r="T76" s="41" t="s">
        <v>28</v>
      </c>
      <c r="U76" s="216"/>
      <c r="V76" s="217"/>
      <c r="W76" s="217"/>
      <c r="X76" s="41" t="s">
        <v>28</v>
      </c>
      <c r="Y76" s="216"/>
      <c r="Z76" s="217"/>
      <c r="AA76" s="217"/>
      <c r="AB76" s="42" t="s">
        <v>28</v>
      </c>
      <c r="AC76" s="84" t="s">
        <v>822</v>
      </c>
      <c r="AD76" s="457"/>
      <c r="AE76" s="413"/>
      <c r="AF76" s="414"/>
      <c r="AG76" s="414"/>
      <c r="AH76" s="414"/>
      <c r="AI76" s="414"/>
      <c r="AJ76" s="414"/>
      <c r="AK76" s="415"/>
    </row>
    <row r="77" spans="4:37" ht="16.5" customHeight="1">
      <c r="D77" s="29"/>
      <c r="E77" s="32"/>
      <c r="F77" s="409"/>
      <c r="G77" s="48" t="s">
        <v>72</v>
      </c>
      <c r="H77" s="40" t="s">
        <v>823</v>
      </c>
      <c r="I77" s="216"/>
      <c r="J77" s="217"/>
      <c r="K77" s="217"/>
      <c r="L77" s="41" t="s">
        <v>28</v>
      </c>
      <c r="M77" s="216"/>
      <c r="N77" s="217"/>
      <c r="O77" s="217"/>
      <c r="P77" s="41" t="s">
        <v>28</v>
      </c>
      <c r="Q77" s="216"/>
      <c r="R77" s="217"/>
      <c r="S77" s="217"/>
      <c r="T77" s="41" t="s">
        <v>28</v>
      </c>
      <c r="U77" s="216"/>
      <c r="V77" s="217"/>
      <c r="W77" s="217"/>
      <c r="X77" s="41" t="s">
        <v>28</v>
      </c>
      <c r="Y77" s="216"/>
      <c r="Z77" s="217"/>
      <c r="AA77" s="217"/>
      <c r="AB77" s="42" t="s">
        <v>28</v>
      </c>
      <c r="AC77" s="84" t="s">
        <v>823</v>
      </c>
      <c r="AD77" s="457"/>
      <c r="AE77" s="413"/>
      <c r="AF77" s="414"/>
      <c r="AG77" s="414"/>
      <c r="AH77" s="414"/>
      <c r="AI77" s="414"/>
      <c r="AJ77" s="414"/>
      <c r="AK77" s="415"/>
    </row>
    <row r="78" spans="4:37" ht="16.5" customHeight="1">
      <c r="D78" s="29"/>
      <c r="E78" s="32"/>
      <c r="F78" s="409"/>
      <c r="G78" s="48" t="s">
        <v>74</v>
      </c>
      <c r="H78" s="40" t="s">
        <v>824</v>
      </c>
      <c r="I78" s="216"/>
      <c r="J78" s="217"/>
      <c r="K78" s="217"/>
      <c r="L78" s="41" t="s">
        <v>28</v>
      </c>
      <c r="M78" s="216"/>
      <c r="N78" s="217"/>
      <c r="O78" s="217"/>
      <c r="P78" s="41" t="s">
        <v>28</v>
      </c>
      <c r="Q78" s="216"/>
      <c r="R78" s="217"/>
      <c r="S78" s="217"/>
      <c r="T78" s="41" t="s">
        <v>28</v>
      </c>
      <c r="U78" s="216"/>
      <c r="V78" s="217"/>
      <c r="W78" s="217"/>
      <c r="X78" s="41" t="s">
        <v>28</v>
      </c>
      <c r="Y78" s="216"/>
      <c r="Z78" s="217"/>
      <c r="AA78" s="217"/>
      <c r="AB78" s="42" t="s">
        <v>28</v>
      </c>
      <c r="AC78" s="84" t="s">
        <v>824</v>
      </c>
      <c r="AD78" s="457"/>
      <c r="AE78" s="413"/>
      <c r="AF78" s="414"/>
      <c r="AG78" s="414"/>
      <c r="AH78" s="414"/>
      <c r="AI78" s="414"/>
      <c r="AJ78" s="414"/>
      <c r="AK78" s="415"/>
    </row>
    <row r="79" spans="4:37" ht="16.5" customHeight="1">
      <c r="D79" s="29"/>
      <c r="E79" s="32"/>
      <c r="F79" s="409"/>
      <c r="G79" s="48" t="s">
        <v>75</v>
      </c>
      <c r="H79" s="40" t="s">
        <v>825</v>
      </c>
      <c r="I79" s="216"/>
      <c r="J79" s="217"/>
      <c r="K79" s="217"/>
      <c r="L79" s="41" t="s">
        <v>28</v>
      </c>
      <c r="M79" s="410">
        <v>2.8</v>
      </c>
      <c r="N79" s="411"/>
      <c r="O79" s="411"/>
      <c r="P79" s="41" t="s">
        <v>28</v>
      </c>
      <c r="Q79" s="216"/>
      <c r="R79" s="217"/>
      <c r="S79" s="217"/>
      <c r="T79" s="41" t="s">
        <v>28</v>
      </c>
      <c r="U79" s="216"/>
      <c r="V79" s="217"/>
      <c r="W79" s="217"/>
      <c r="X79" s="41" t="s">
        <v>28</v>
      </c>
      <c r="Y79" s="216"/>
      <c r="Z79" s="217"/>
      <c r="AA79" s="217"/>
      <c r="AB79" s="42" t="s">
        <v>28</v>
      </c>
      <c r="AC79" s="84" t="s">
        <v>825</v>
      </c>
      <c r="AD79" s="457"/>
      <c r="AE79" s="413"/>
      <c r="AF79" s="414"/>
      <c r="AG79" s="414"/>
      <c r="AH79" s="414"/>
      <c r="AI79" s="414"/>
      <c r="AJ79" s="414"/>
      <c r="AK79" s="415"/>
    </row>
    <row r="80" spans="4:37" ht="16.5" customHeight="1">
      <c r="D80" s="29"/>
      <c r="E80" s="32"/>
      <c r="F80" s="409"/>
      <c r="G80" s="48" t="s">
        <v>76</v>
      </c>
      <c r="H80" s="40" t="s">
        <v>826</v>
      </c>
      <c r="I80" s="216"/>
      <c r="J80" s="217"/>
      <c r="K80" s="217"/>
      <c r="L80" s="41" t="s">
        <v>28</v>
      </c>
      <c r="M80" s="216"/>
      <c r="N80" s="217"/>
      <c r="O80" s="217"/>
      <c r="P80" s="41" t="s">
        <v>28</v>
      </c>
      <c r="Q80" s="216"/>
      <c r="R80" s="217"/>
      <c r="S80" s="217"/>
      <c r="T80" s="41" t="s">
        <v>28</v>
      </c>
      <c r="U80" s="216"/>
      <c r="V80" s="217"/>
      <c r="W80" s="217"/>
      <c r="X80" s="41" t="s">
        <v>28</v>
      </c>
      <c r="Y80" s="216"/>
      <c r="Z80" s="217"/>
      <c r="AA80" s="217"/>
      <c r="AB80" s="42" t="s">
        <v>28</v>
      </c>
      <c r="AC80" s="84" t="s">
        <v>826</v>
      </c>
      <c r="AD80" s="457"/>
      <c r="AE80" s="413"/>
      <c r="AF80" s="414"/>
      <c r="AG80" s="414"/>
      <c r="AH80" s="414"/>
      <c r="AI80" s="414"/>
      <c r="AJ80" s="414"/>
      <c r="AK80" s="415"/>
    </row>
    <row r="81" spans="4:38" ht="16.5" customHeight="1">
      <c r="D81" s="29"/>
      <c r="E81" s="32"/>
      <c r="F81" s="409"/>
      <c r="G81" s="48" t="s">
        <v>77</v>
      </c>
      <c r="H81" s="40" t="s">
        <v>827</v>
      </c>
      <c r="I81" s="216"/>
      <c r="J81" s="217"/>
      <c r="K81" s="217"/>
      <c r="L81" s="41" t="s">
        <v>28</v>
      </c>
      <c r="M81" s="216"/>
      <c r="N81" s="217"/>
      <c r="O81" s="217"/>
      <c r="P81" s="41" t="s">
        <v>28</v>
      </c>
      <c r="Q81" s="216"/>
      <c r="R81" s="217"/>
      <c r="S81" s="217"/>
      <c r="T81" s="41" t="s">
        <v>28</v>
      </c>
      <c r="U81" s="216"/>
      <c r="V81" s="217"/>
      <c r="W81" s="217"/>
      <c r="X81" s="41" t="s">
        <v>28</v>
      </c>
      <c r="Y81" s="216"/>
      <c r="Z81" s="217"/>
      <c r="AA81" s="217"/>
      <c r="AB81" s="42" t="s">
        <v>28</v>
      </c>
      <c r="AC81" s="84" t="s">
        <v>827</v>
      </c>
      <c r="AD81" s="457"/>
      <c r="AE81" s="413"/>
      <c r="AF81" s="414"/>
      <c r="AG81" s="414"/>
      <c r="AH81" s="414"/>
      <c r="AI81" s="414"/>
      <c r="AJ81" s="414"/>
      <c r="AK81" s="415"/>
    </row>
    <row r="82" spans="4:38" ht="16.5" customHeight="1">
      <c r="D82" s="29"/>
      <c r="E82" s="32"/>
      <c r="F82" s="409"/>
      <c r="G82" s="48" t="s">
        <v>78</v>
      </c>
      <c r="H82" s="40" t="s">
        <v>828</v>
      </c>
      <c r="I82" s="216"/>
      <c r="J82" s="217"/>
      <c r="K82" s="217"/>
      <c r="L82" s="41" t="s">
        <v>28</v>
      </c>
      <c r="M82" s="216"/>
      <c r="N82" s="217"/>
      <c r="O82" s="217"/>
      <c r="P82" s="41" t="s">
        <v>28</v>
      </c>
      <c r="Q82" s="216"/>
      <c r="R82" s="217"/>
      <c r="S82" s="217"/>
      <c r="T82" s="41" t="s">
        <v>28</v>
      </c>
      <c r="U82" s="216"/>
      <c r="V82" s="217"/>
      <c r="W82" s="217"/>
      <c r="X82" s="41" t="s">
        <v>28</v>
      </c>
      <c r="Y82" s="216"/>
      <c r="Z82" s="217"/>
      <c r="AA82" s="217"/>
      <c r="AB82" s="42" t="s">
        <v>28</v>
      </c>
      <c r="AC82" s="84" t="s">
        <v>828</v>
      </c>
      <c r="AD82" s="457"/>
      <c r="AE82" s="413"/>
      <c r="AF82" s="414"/>
      <c r="AG82" s="414"/>
      <c r="AH82" s="414"/>
      <c r="AI82" s="414"/>
      <c r="AJ82" s="414"/>
      <c r="AK82" s="415"/>
      <c r="AL82" s="50"/>
    </row>
    <row r="83" spans="4:38" ht="16.5" customHeight="1" thickBot="1">
      <c r="D83" s="29"/>
      <c r="E83" s="32"/>
      <c r="F83" s="409"/>
      <c r="G83" s="49" t="s">
        <v>37</v>
      </c>
      <c r="H83" s="44" t="s">
        <v>829</v>
      </c>
      <c r="I83" s="419">
        <v>8.3000000000000007</v>
      </c>
      <c r="J83" s="420"/>
      <c r="K83" s="420"/>
      <c r="L83" s="45" t="s">
        <v>28</v>
      </c>
      <c r="M83" s="419">
        <v>6.6</v>
      </c>
      <c r="N83" s="420"/>
      <c r="O83" s="420"/>
      <c r="P83" s="45" t="s">
        <v>28</v>
      </c>
      <c r="Q83" s="212"/>
      <c r="R83" s="213"/>
      <c r="S83" s="213"/>
      <c r="T83" s="45" t="s">
        <v>28</v>
      </c>
      <c r="U83" s="212"/>
      <c r="V83" s="213"/>
      <c r="W83" s="213"/>
      <c r="X83" s="45" t="s">
        <v>28</v>
      </c>
      <c r="Y83" s="212"/>
      <c r="Z83" s="213"/>
      <c r="AA83" s="213"/>
      <c r="AB83" s="46" t="s">
        <v>28</v>
      </c>
      <c r="AC83" s="85" t="s">
        <v>829</v>
      </c>
      <c r="AD83" s="457"/>
      <c r="AE83" s="416"/>
      <c r="AF83" s="417"/>
      <c r="AG83" s="417"/>
      <c r="AH83" s="417"/>
      <c r="AI83" s="417"/>
      <c r="AJ83" s="417"/>
      <c r="AK83" s="418"/>
    </row>
    <row r="84" spans="4:38" ht="16.5" customHeight="1" thickTop="1">
      <c r="D84" s="51"/>
      <c r="E84" s="52"/>
      <c r="F84" s="405" t="s">
        <v>79</v>
      </c>
      <c r="G84" s="406"/>
      <c r="H84" s="36" t="s">
        <v>830</v>
      </c>
      <c r="I84" s="214"/>
      <c r="J84" s="215"/>
      <c r="K84" s="215"/>
      <c r="L84" s="37" t="s">
        <v>28</v>
      </c>
      <c r="M84" s="407">
        <v>2.5</v>
      </c>
      <c r="N84" s="408"/>
      <c r="O84" s="408"/>
      <c r="P84" s="37" t="s">
        <v>28</v>
      </c>
      <c r="Q84" s="214"/>
      <c r="R84" s="215"/>
      <c r="S84" s="215"/>
      <c r="T84" s="37" t="s">
        <v>28</v>
      </c>
      <c r="U84" s="214"/>
      <c r="V84" s="215"/>
      <c r="W84" s="215"/>
      <c r="X84" s="37" t="s">
        <v>28</v>
      </c>
      <c r="Y84" s="214"/>
      <c r="Z84" s="215"/>
      <c r="AA84" s="215"/>
      <c r="AB84" s="38" t="s">
        <v>28</v>
      </c>
      <c r="AC84" s="83" t="s">
        <v>830</v>
      </c>
      <c r="AD84" s="457"/>
      <c r="AE84" s="412" t="s">
        <v>831</v>
      </c>
      <c r="AF84" s="412"/>
      <c r="AG84" s="412"/>
      <c r="AH84" s="412"/>
      <c r="AI84" s="412"/>
      <c r="AJ84" s="412"/>
      <c r="AK84" s="412"/>
    </row>
    <row r="85" spans="4:38" ht="14.25" customHeight="1">
      <c r="AD85" s="54"/>
    </row>
    <row r="86" spans="4:38" ht="15" customHeight="1">
      <c r="H86" s="2"/>
    </row>
  </sheetData>
  <mergeCells count="390">
    <mergeCell ref="S2:Y3"/>
    <mergeCell ref="G3:G4"/>
    <mergeCell ref="H3:J4"/>
    <mergeCell ref="AD3:AE4"/>
    <mergeCell ref="AF3:AJ4"/>
    <mergeCell ref="AK3:AK4"/>
    <mergeCell ref="S4:Y6"/>
    <mergeCell ref="G5:G6"/>
    <mergeCell ref="H5:J6"/>
    <mergeCell ref="AD5:AD6"/>
    <mergeCell ref="AK5:AK6"/>
    <mergeCell ref="AE5:AE6"/>
    <mergeCell ref="AF5:AF6"/>
    <mergeCell ref="AG5:AG6"/>
    <mergeCell ref="AH5:AH6"/>
    <mergeCell ref="AI5:AI6"/>
    <mergeCell ref="AJ5:AJ6"/>
    <mergeCell ref="S7:Y7"/>
    <mergeCell ref="S8:Y8"/>
    <mergeCell ref="D9:AL9"/>
    <mergeCell ref="D10:AL10"/>
    <mergeCell ref="D12:G14"/>
    <mergeCell ref="I12:K12"/>
    <mergeCell ref="Q12:Q18"/>
    <mergeCell ref="R12:T13"/>
    <mergeCell ref="U12:AB13"/>
    <mergeCell ref="AE12:AK18"/>
    <mergeCell ref="H13:P14"/>
    <mergeCell ref="R14:T14"/>
    <mergeCell ref="U14:AB14"/>
    <mergeCell ref="D15:G18"/>
    <mergeCell ref="H15:P16"/>
    <mergeCell ref="R15:T15"/>
    <mergeCell ref="U15:AB15"/>
    <mergeCell ref="R16:T16"/>
    <mergeCell ref="U16:AB16"/>
    <mergeCell ref="H17:P17"/>
    <mergeCell ref="R17:T18"/>
    <mergeCell ref="U17:AB18"/>
    <mergeCell ref="H18:P18"/>
    <mergeCell ref="D26:G26"/>
    <mergeCell ref="I26:K26"/>
    <mergeCell ref="G21:H22"/>
    <mergeCell ref="I21:L21"/>
    <mergeCell ref="M21:P21"/>
    <mergeCell ref="Q21:T21"/>
    <mergeCell ref="U21:X21"/>
    <mergeCell ref="AD22:AD23"/>
    <mergeCell ref="D23:F23"/>
    <mergeCell ref="I23:L23"/>
    <mergeCell ref="M23:P23"/>
    <mergeCell ref="Q23:T23"/>
    <mergeCell ref="U23:X23"/>
    <mergeCell ref="Y23:AB23"/>
    <mergeCell ref="D21:F22"/>
    <mergeCell ref="D24:G24"/>
    <mergeCell ref="I24:L24"/>
    <mergeCell ref="M24:P24"/>
    <mergeCell ref="Q24:T24"/>
    <mergeCell ref="U24:X24"/>
    <mergeCell ref="Y24:AB24"/>
    <mergeCell ref="D25:G25"/>
    <mergeCell ref="I25:L25"/>
    <mergeCell ref="M25:P25"/>
    <mergeCell ref="Q25:AB25"/>
    <mergeCell ref="Q27:S27"/>
    <mergeCell ref="U27:W27"/>
    <mergeCell ref="Y27:AA27"/>
    <mergeCell ref="Y21:AB21"/>
    <mergeCell ref="I22:L22"/>
    <mergeCell ref="M22:P22"/>
    <mergeCell ref="Q22:T22"/>
    <mergeCell ref="U22:X22"/>
    <mergeCell ref="Y22:AB22"/>
    <mergeCell ref="M26:O26"/>
    <mergeCell ref="Q26:S26"/>
    <mergeCell ref="U26:W26"/>
    <mergeCell ref="Y26:AA26"/>
    <mergeCell ref="AE28:AK30"/>
    <mergeCell ref="E29:G29"/>
    <mergeCell ref="I29:K29"/>
    <mergeCell ref="M29:O29"/>
    <mergeCell ref="Q29:S29"/>
    <mergeCell ref="U29:W29"/>
    <mergeCell ref="Y29:AA29"/>
    <mergeCell ref="F30:G30"/>
    <mergeCell ref="I30:K30"/>
    <mergeCell ref="M30:O30"/>
    <mergeCell ref="E28:G28"/>
    <mergeCell ref="I28:K28"/>
    <mergeCell ref="M28:O28"/>
    <mergeCell ref="Q28:S28"/>
    <mergeCell ref="U28:W28"/>
    <mergeCell ref="Y28:AA28"/>
    <mergeCell ref="AE23:AK27"/>
    <mergeCell ref="E27:G27"/>
    <mergeCell ref="I27:K27"/>
    <mergeCell ref="M27:O27"/>
    <mergeCell ref="F32:F38"/>
    <mergeCell ref="I32:K32"/>
    <mergeCell ref="M32:O32"/>
    <mergeCell ref="Q32:S32"/>
    <mergeCell ref="U32:W32"/>
    <mergeCell ref="Y32:AA32"/>
    <mergeCell ref="I33:K33"/>
    <mergeCell ref="M33:O33"/>
    <mergeCell ref="Q30:S30"/>
    <mergeCell ref="U30:W30"/>
    <mergeCell ref="Y30:AA30"/>
    <mergeCell ref="F31:G31"/>
    <mergeCell ref="I31:K31"/>
    <mergeCell ref="M31:O31"/>
    <mergeCell ref="Q31:S31"/>
    <mergeCell ref="U31:W31"/>
    <mergeCell ref="Y31:AA31"/>
    <mergeCell ref="U35:W35"/>
    <mergeCell ref="Y35:AA35"/>
    <mergeCell ref="AE35:AK39"/>
    <mergeCell ref="I36:K36"/>
    <mergeCell ref="M36:O36"/>
    <mergeCell ref="Q36:S36"/>
    <mergeCell ref="U36:W36"/>
    <mergeCell ref="Q33:S33"/>
    <mergeCell ref="U33:W33"/>
    <mergeCell ref="Y33:AA33"/>
    <mergeCell ref="I34:K34"/>
    <mergeCell ref="M34:O34"/>
    <mergeCell ref="Q34:S34"/>
    <mergeCell ref="U34:W34"/>
    <mergeCell ref="Y34:AA34"/>
    <mergeCell ref="M40:O40"/>
    <mergeCell ref="Q40:S40"/>
    <mergeCell ref="U40:W40"/>
    <mergeCell ref="Y40:AA40"/>
    <mergeCell ref="I38:K38"/>
    <mergeCell ref="M38:O38"/>
    <mergeCell ref="Q38:S38"/>
    <mergeCell ref="U38:W38"/>
    <mergeCell ref="Y38:AA38"/>
    <mergeCell ref="I39:K39"/>
    <mergeCell ref="M39:O39"/>
    <mergeCell ref="Q39:S39"/>
    <mergeCell ref="U39:W39"/>
    <mergeCell ref="AE44:AK48"/>
    <mergeCell ref="I45:K45"/>
    <mergeCell ref="M45:O45"/>
    <mergeCell ref="Q45:S45"/>
    <mergeCell ref="U45:W45"/>
    <mergeCell ref="Y42:AA42"/>
    <mergeCell ref="I43:K43"/>
    <mergeCell ref="M43:O43"/>
    <mergeCell ref="Q43:S43"/>
    <mergeCell ref="U43:W43"/>
    <mergeCell ref="Y43:AA43"/>
    <mergeCell ref="AE40:AK43"/>
    <mergeCell ref="I41:K41"/>
    <mergeCell ref="M41:O41"/>
    <mergeCell ref="Q41:S41"/>
    <mergeCell ref="U41:W41"/>
    <mergeCell ref="Y41:AA41"/>
    <mergeCell ref="I42:K42"/>
    <mergeCell ref="M42:O42"/>
    <mergeCell ref="Q42:S42"/>
    <mergeCell ref="U42:W42"/>
    <mergeCell ref="Y45:AA45"/>
    <mergeCell ref="I46:K46"/>
    <mergeCell ref="M46:O46"/>
    <mergeCell ref="Q46:S46"/>
    <mergeCell ref="U46:W46"/>
    <mergeCell ref="Y46:AA46"/>
    <mergeCell ref="I44:K44"/>
    <mergeCell ref="M44:O44"/>
    <mergeCell ref="Q44:S44"/>
    <mergeCell ref="U44:W44"/>
    <mergeCell ref="Y44:AA44"/>
    <mergeCell ref="I47:K47"/>
    <mergeCell ref="M47:O47"/>
    <mergeCell ref="Q47:S47"/>
    <mergeCell ref="U47:W47"/>
    <mergeCell ref="Y47:AA47"/>
    <mergeCell ref="I48:K48"/>
    <mergeCell ref="M48:O48"/>
    <mergeCell ref="Q48:S48"/>
    <mergeCell ref="U48:W48"/>
    <mergeCell ref="Y48:AA48"/>
    <mergeCell ref="I49:K49"/>
    <mergeCell ref="M49:O49"/>
    <mergeCell ref="Q49:S49"/>
    <mergeCell ref="U49:W49"/>
    <mergeCell ref="Y49:AA49"/>
    <mergeCell ref="AE49:AK53"/>
    <mergeCell ref="I50:K50"/>
    <mergeCell ref="M50:O50"/>
    <mergeCell ref="Q50:S50"/>
    <mergeCell ref="U50:W50"/>
    <mergeCell ref="Y50:AA50"/>
    <mergeCell ref="AD31:AD84"/>
    <mergeCell ref="AE31:AK33"/>
    <mergeCell ref="Y36:AA36"/>
    <mergeCell ref="I37:K37"/>
    <mergeCell ref="M37:O37"/>
    <mergeCell ref="Q37:S37"/>
    <mergeCell ref="U37:W37"/>
    <mergeCell ref="Y37:AA37"/>
    <mergeCell ref="I35:K35"/>
    <mergeCell ref="M35:O35"/>
    <mergeCell ref="Q35:S35"/>
    <mergeCell ref="Y39:AA39"/>
    <mergeCell ref="I40:K40"/>
    <mergeCell ref="F51:F56"/>
    <mergeCell ref="I51:K51"/>
    <mergeCell ref="M51:O51"/>
    <mergeCell ref="Q51:S51"/>
    <mergeCell ref="U51:W51"/>
    <mergeCell ref="Y51:AA51"/>
    <mergeCell ref="I52:K52"/>
    <mergeCell ref="M52:O52"/>
    <mergeCell ref="Q52:S52"/>
    <mergeCell ref="F39:F50"/>
    <mergeCell ref="AE54:AK62"/>
    <mergeCell ref="I55:K55"/>
    <mergeCell ref="M55:O55"/>
    <mergeCell ref="Q55:S55"/>
    <mergeCell ref="U55:W55"/>
    <mergeCell ref="U52:W52"/>
    <mergeCell ref="Y52:AA52"/>
    <mergeCell ref="I53:K53"/>
    <mergeCell ref="M53:O53"/>
    <mergeCell ref="Q53:S53"/>
    <mergeCell ref="U53:W53"/>
    <mergeCell ref="Y53:AA53"/>
    <mergeCell ref="Y55:AA55"/>
    <mergeCell ref="I56:K56"/>
    <mergeCell ref="M56:O56"/>
    <mergeCell ref="Q56:S56"/>
    <mergeCell ref="U56:W56"/>
    <mergeCell ref="Y56:AA56"/>
    <mergeCell ref="I54:K54"/>
    <mergeCell ref="M54:O54"/>
    <mergeCell ref="Q54:S54"/>
    <mergeCell ref="U54:W54"/>
    <mergeCell ref="Y54:AA54"/>
    <mergeCell ref="Y58:AA58"/>
    <mergeCell ref="I59:K59"/>
    <mergeCell ref="M59:O59"/>
    <mergeCell ref="Q59:S59"/>
    <mergeCell ref="U59:W59"/>
    <mergeCell ref="Y59:AA59"/>
    <mergeCell ref="F57:F64"/>
    <mergeCell ref="I57:K57"/>
    <mergeCell ref="M57:O57"/>
    <mergeCell ref="Q57:S57"/>
    <mergeCell ref="U57:W57"/>
    <mergeCell ref="Y57:AA57"/>
    <mergeCell ref="I58:K58"/>
    <mergeCell ref="M58:O58"/>
    <mergeCell ref="Q58:S58"/>
    <mergeCell ref="U58:W58"/>
    <mergeCell ref="I60:K60"/>
    <mergeCell ref="M60:O60"/>
    <mergeCell ref="Q60:S60"/>
    <mergeCell ref="U60:W60"/>
    <mergeCell ref="Y60:AA60"/>
    <mergeCell ref="I61:K61"/>
    <mergeCell ref="M61:O61"/>
    <mergeCell ref="Q61:S61"/>
    <mergeCell ref="U61:W61"/>
    <mergeCell ref="Y61:AA61"/>
    <mergeCell ref="I62:K62"/>
    <mergeCell ref="M62:O62"/>
    <mergeCell ref="Q62:S62"/>
    <mergeCell ref="U62:W62"/>
    <mergeCell ref="Y62:AA62"/>
    <mergeCell ref="I63:K63"/>
    <mergeCell ref="M63:O63"/>
    <mergeCell ref="Q63:S63"/>
    <mergeCell ref="U63:W63"/>
    <mergeCell ref="Y63:AA63"/>
    <mergeCell ref="Q73:S73"/>
    <mergeCell ref="U73:W73"/>
    <mergeCell ref="I64:K64"/>
    <mergeCell ref="M64:O64"/>
    <mergeCell ref="Q64:S64"/>
    <mergeCell ref="U64:W64"/>
    <mergeCell ref="Y64:AA64"/>
    <mergeCell ref="F65:F70"/>
    <mergeCell ref="I65:K65"/>
    <mergeCell ref="M65:O65"/>
    <mergeCell ref="Q65:S65"/>
    <mergeCell ref="U65:W65"/>
    <mergeCell ref="U67:W67"/>
    <mergeCell ref="Y67:AA67"/>
    <mergeCell ref="I68:K68"/>
    <mergeCell ref="M68:O68"/>
    <mergeCell ref="Q68:S68"/>
    <mergeCell ref="U68:W68"/>
    <mergeCell ref="Y68:AA68"/>
    <mergeCell ref="Y65:AA65"/>
    <mergeCell ref="U75:W75"/>
    <mergeCell ref="Y75:AA75"/>
    <mergeCell ref="AE65:AK73"/>
    <mergeCell ref="I66:K66"/>
    <mergeCell ref="M66:O66"/>
    <mergeCell ref="Q66:S66"/>
    <mergeCell ref="U66:W66"/>
    <mergeCell ref="Y66:AA66"/>
    <mergeCell ref="I67:K67"/>
    <mergeCell ref="M67:O67"/>
    <mergeCell ref="Q67:S67"/>
    <mergeCell ref="I69:K69"/>
    <mergeCell ref="M69:O69"/>
    <mergeCell ref="Q69:S69"/>
    <mergeCell ref="U69:W69"/>
    <mergeCell ref="Y69:AA69"/>
    <mergeCell ref="I70:K70"/>
    <mergeCell ref="M70:O70"/>
    <mergeCell ref="Q70:S70"/>
    <mergeCell ref="U70:W70"/>
    <mergeCell ref="Y70:AA70"/>
    <mergeCell ref="Y72:AA72"/>
    <mergeCell ref="I73:K73"/>
    <mergeCell ref="M73:O73"/>
    <mergeCell ref="Y79:AA79"/>
    <mergeCell ref="I80:K80"/>
    <mergeCell ref="M80:O80"/>
    <mergeCell ref="Q80:S80"/>
    <mergeCell ref="U80:W80"/>
    <mergeCell ref="Y73:AA73"/>
    <mergeCell ref="F71:F75"/>
    <mergeCell ref="I71:K71"/>
    <mergeCell ref="M71:O71"/>
    <mergeCell ref="Q71:S71"/>
    <mergeCell ref="U71:W71"/>
    <mergeCell ref="Y71:AA71"/>
    <mergeCell ref="I72:K72"/>
    <mergeCell ref="M72:O72"/>
    <mergeCell ref="Q72:S72"/>
    <mergeCell ref="U72:W72"/>
    <mergeCell ref="I74:K74"/>
    <mergeCell ref="M74:O74"/>
    <mergeCell ref="Q74:S74"/>
    <mergeCell ref="U74:W74"/>
    <mergeCell ref="Y74:AA74"/>
    <mergeCell ref="I75:K75"/>
    <mergeCell ref="M75:O75"/>
    <mergeCell ref="Q75:S75"/>
    <mergeCell ref="Y80:AA80"/>
    <mergeCell ref="Y84:AA84"/>
    <mergeCell ref="AE84:AK84"/>
    <mergeCell ref="AE76:AK83"/>
    <mergeCell ref="I83:K83"/>
    <mergeCell ref="M83:O83"/>
    <mergeCell ref="Q83:S83"/>
    <mergeCell ref="U83:W83"/>
    <mergeCell ref="Y83:AA83"/>
    <mergeCell ref="Y81:AA81"/>
    <mergeCell ref="Y82:AA82"/>
    <mergeCell ref="I79:K79"/>
    <mergeCell ref="Y77:AA77"/>
    <mergeCell ref="I78:K78"/>
    <mergeCell ref="M78:O78"/>
    <mergeCell ref="Q78:S78"/>
    <mergeCell ref="U78:W78"/>
    <mergeCell ref="Y78:AA78"/>
    <mergeCell ref="I76:K76"/>
    <mergeCell ref="M76:O76"/>
    <mergeCell ref="Q76:S76"/>
    <mergeCell ref="U76:W76"/>
    <mergeCell ref="Y76:AA76"/>
    <mergeCell ref="I77:K77"/>
    <mergeCell ref="F84:G84"/>
    <mergeCell ref="I84:K84"/>
    <mergeCell ref="M84:O84"/>
    <mergeCell ref="Q84:S84"/>
    <mergeCell ref="U84:W84"/>
    <mergeCell ref="I81:K81"/>
    <mergeCell ref="M81:O81"/>
    <mergeCell ref="Q81:S81"/>
    <mergeCell ref="U81:W81"/>
    <mergeCell ref="I82:K82"/>
    <mergeCell ref="M82:O82"/>
    <mergeCell ref="Q82:S82"/>
    <mergeCell ref="U82:W82"/>
    <mergeCell ref="F76:F83"/>
    <mergeCell ref="M77:O77"/>
    <mergeCell ref="Q77:S77"/>
    <mergeCell ref="U77:W77"/>
    <mergeCell ref="M79:O79"/>
    <mergeCell ref="Q79:S79"/>
    <mergeCell ref="U79:W79"/>
  </mergeCells>
  <phoneticPr fontId="33"/>
  <printOptions horizontalCentered="1"/>
  <pageMargins left="0.35433070866141736" right="0.31496062992125984" top="0.62992125984251968" bottom="0.19685039370078741" header="0.11811023622047245" footer="0.19685039370078741"/>
  <pageSetup paperSize="8" scale="71" orientation="portrait" blackAndWhite="1" r:id="rId1"/>
  <ignoredErrors>
    <ignoredError sqref="I23:P23"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2"/>
  <sheetViews>
    <sheetView showGridLines="0" view="pageBreakPreview" zoomScale="70" zoomScaleNormal="100" zoomScaleSheetLayoutView="70" workbookViewId="0">
      <selection activeCell="E18" sqref="E18"/>
    </sheetView>
  </sheetViews>
  <sheetFormatPr defaultColWidth="9" defaultRowHeight="18.75"/>
  <cols>
    <col min="1" max="1" width="9" style="94"/>
    <col min="2" max="2" width="39.75" style="103" customWidth="1"/>
    <col min="3" max="3" width="9" style="94"/>
    <col min="4" max="4" width="39.75" style="103" customWidth="1"/>
    <col min="5" max="5" width="9" style="94"/>
    <col min="6" max="6" width="39.75" style="103" customWidth="1"/>
    <col min="7" max="7" width="9" style="94"/>
    <col min="8" max="8" width="39.75" style="94" customWidth="1"/>
    <col min="9" max="16384" width="9" style="94"/>
  </cols>
  <sheetData>
    <row r="1" spans="1:8" ht="42" customHeight="1">
      <c r="A1" s="92" t="s">
        <v>80</v>
      </c>
      <c r="B1"/>
      <c r="C1" s="93"/>
      <c r="D1"/>
      <c r="E1"/>
      <c r="F1" s="603" t="s">
        <v>842</v>
      </c>
      <c r="G1" s="604"/>
      <c r="H1" s="604"/>
    </row>
    <row r="2" spans="1:8" ht="21.75" customHeight="1">
      <c r="A2"/>
      <c r="B2"/>
      <c r="C2"/>
      <c r="D2"/>
      <c r="E2"/>
      <c r="F2"/>
      <c r="G2"/>
      <c r="H2"/>
    </row>
    <row r="3" spans="1:8">
      <c r="A3" s="95" t="s">
        <v>81</v>
      </c>
      <c r="B3" s="95" t="s">
        <v>82</v>
      </c>
      <c r="C3" s="95" t="s">
        <v>81</v>
      </c>
      <c r="D3" s="95" t="s">
        <v>82</v>
      </c>
      <c r="E3" s="95" t="s">
        <v>81</v>
      </c>
      <c r="F3" s="95" t="s">
        <v>82</v>
      </c>
      <c r="G3" s="57" t="s">
        <v>81</v>
      </c>
      <c r="H3" s="57" t="s">
        <v>82</v>
      </c>
    </row>
    <row r="4" spans="1:8">
      <c r="A4" s="605" t="s">
        <v>83</v>
      </c>
      <c r="B4" s="605"/>
      <c r="C4" s="96" t="s">
        <v>84</v>
      </c>
      <c r="D4" s="97" t="s">
        <v>85</v>
      </c>
      <c r="E4" s="96" t="s">
        <v>86</v>
      </c>
      <c r="F4" s="97" t="s">
        <v>87</v>
      </c>
      <c r="G4" s="96" t="s">
        <v>88</v>
      </c>
      <c r="H4" s="97" t="s">
        <v>89</v>
      </c>
    </row>
    <row r="5" spans="1:8">
      <c r="A5" s="98" t="s">
        <v>90</v>
      </c>
      <c r="B5" s="99" t="s">
        <v>91</v>
      </c>
      <c r="C5" s="602" t="s">
        <v>92</v>
      </c>
      <c r="D5" s="602"/>
      <c r="E5" s="98" t="s">
        <v>93</v>
      </c>
      <c r="F5" s="99" t="s">
        <v>94</v>
      </c>
      <c r="G5" s="98" t="s">
        <v>95</v>
      </c>
      <c r="H5" s="99" t="s">
        <v>96</v>
      </c>
    </row>
    <row r="6" spans="1:8">
      <c r="A6" s="98" t="s">
        <v>97</v>
      </c>
      <c r="B6" s="99" t="s">
        <v>98</v>
      </c>
      <c r="C6" s="98" t="s">
        <v>99</v>
      </c>
      <c r="D6" s="100" t="s">
        <v>843</v>
      </c>
      <c r="E6" s="602" t="s">
        <v>100</v>
      </c>
      <c r="F6" s="602"/>
      <c r="G6" s="98" t="s">
        <v>101</v>
      </c>
      <c r="H6" s="99" t="s">
        <v>102</v>
      </c>
    </row>
    <row r="7" spans="1:8">
      <c r="A7" s="98" t="s">
        <v>103</v>
      </c>
      <c r="B7" s="99" t="s">
        <v>104</v>
      </c>
      <c r="C7" s="98"/>
      <c r="D7" s="99"/>
      <c r="E7" s="98" t="s">
        <v>105</v>
      </c>
      <c r="F7" s="99" t="s">
        <v>106</v>
      </c>
      <c r="G7" s="98" t="s">
        <v>107</v>
      </c>
      <c r="H7" s="99" t="s">
        <v>108</v>
      </c>
    </row>
    <row r="8" spans="1:8">
      <c r="A8" s="98" t="s">
        <v>109</v>
      </c>
      <c r="B8" s="99" t="s">
        <v>110</v>
      </c>
      <c r="C8" s="602" t="s">
        <v>111</v>
      </c>
      <c r="D8" s="602"/>
      <c r="E8" s="98" t="s">
        <v>112</v>
      </c>
      <c r="F8" s="99" t="s">
        <v>113</v>
      </c>
      <c r="G8" s="98" t="s">
        <v>114</v>
      </c>
      <c r="H8" s="99" t="s">
        <v>115</v>
      </c>
    </row>
    <row r="9" spans="1:8">
      <c r="A9" s="98" t="s">
        <v>116</v>
      </c>
      <c r="B9" s="99" t="s">
        <v>117</v>
      </c>
      <c r="C9" s="98" t="s">
        <v>118</v>
      </c>
      <c r="D9" s="99" t="s">
        <v>119</v>
      </c>
      <c r="E9" s="98" t="s">
        <v>120</v>
      </c>
      <c r="F9" s="99" t="s">
        <v>121</v>
      </c>
      <c r="G9" s="98" t="s">
        <v>122</v>
      </c>
      <c r="H9" s="99" t="s">
        <v>123</v>
      </c>
    </row>
    <row r="10" spans="1:8">
      <c r="A10" s="98" t="s">
        <v>124</v>
      </c>
      <c r="B10" s="99" t="s">
        <v>125</v>
      </c>
      <c r="C10" s="98" t="s">
        <v>126</v>
      </c>
      <c r="D10" s="99" t="s">
        <v>127</v>
      </c>
      <c r="E10" s="602" t="s">
        <v>128</v>
      </c>
      <c r="F10" s="602"/>
      <c r="G10" s="98" t="s">
        <v>129</v>
      </c>
      <c r="H10" s="99" t="s">
        <v>130</v>
      </c>
    </row>
    <row r="11" spans="1:8">
      <c r="A11" s="98" t="s">
        <v>131</v>
      </c>
      <c r="B11" s="99" t="s">
        <v>132</v>
      </c>
      <c r="C11" s="98" t="s">
        <v>133</v>
      </c>
      <c r="D11" s="99" t="s">
        <v>134</v>
      </c>
      <c r="E11" s="98" t="s">
        <v>135</v>
      </c>
      <c r="F11" s="99" t="s">
        <v>136</v>
      </c>
      <c r="G11" s="98" t="s">
        <v>137</v>
      </c>
      <c r="H11" s="99" t="s">
        <v>138</v>
      </c>
    </row>
    <row r="12" spans="1:8">
      <c r="A12" s="98" t="s">
        <v>139</v>
      </c>
      <c r="B12" s="99" t="s">
        <v>140</v>
      </c>
      <c r="C12" s="98" t="s">
        <v>141</v>
      </c>
      <c r="D12" s="99" t="s">
        <v>142</v>
      </c>
      <c r="E12" s="98" t="s">
        <v>143</v>
      </c>
      <c r="F12" s="99" t="s">
        <v>144</v>
      </c>
      <c r="G12" s="98" t="s">
        <v>145</v>
      </c>
      <c r="H12" s="99" t="s">
        <v>146</v>
      </c>
    </row>
    <row r="13" spans="1:8">
      <c r="A13" s="98" t="s">
        <v>147</v>
      </c>
      <c r="B13" s="99" t="s">
        <v>148</v>
      </c>
      <c r="C13" s="98" t="s">
        <v>149</v>
      </c>
      <c r="D13" s="99" t="s">
        <v>150</v>
      </c>
      <c r="E13" s="98" t="s">
        <v>151</v>
      </c>
      <c r="F13" s="99" t="s">
        <v>152</v>
      </c>
      <c r="G13" s="98" t="s">
        <v>153</v>
      </c>
      <c r="H13" s="99" t="s">
        <v>154</v>
      </c>
    </row>
    <row r="14" spans="1:8">
      <c r="A14" s="98" t="s">
        <v>155</v>
      </c>
      <c r="B14" s="99" t="s">
        <v>156</v>
      </c>
      <c r="C14" s="98" t="s">
        <v>157</v>
      </c>
      <c r="D14" s="99" t="s">
        <v>158</v>
      </c>
      <c r="E14" s="98" t="s">
        <v>159</v>
      </c>
      <c r="F14" s="99" t="s">
        <v>160</v>
      </c>
      <c r="G14" s="98" t="s">
        <v>161</v>
      </c>
      <c r="H14" s="99" t="s">
        <v>162</v>
      </c>
    </row>
    <row r="15" spans="1:8">
      <c r="A15" s="98" t="s">
        <v>163</v>
      </c>
      <c r="B15" s="99" t="s">
        <v>164</v>
      </c>
      <c r="C15" s="98" t="s">
        <v>165</v>
      </c>
      <c r="D15" s="99" t="s">
        <v>166</v>
      </c>
      <c r="E15" s="98" t="s">
        <v>167</v>
      </c>
      <c r="F15" s="99" t="s">
        <v>168</v>
      </c>
      <c r="G15" s="98" t="s">
        <v>169</v>
      </c>
      <c r="H15" s="99" t="s">
        <v>170</v>
      </c>
    </row>
    <row r="16" spans="1:8">
      <c r="A16" s="98" t="s">
        <v>171</v>
      </c>
      <c r="B16" s="99" t="s">
        <v>172</v>
      </c>
      <c r="C16" s="98" t="s">
        <v>173</v>
      </c>
      <c r="D16" s="99" t="s">
        <v>174</v>
      </c>
      <c r="E16" s="98" t="s">
        <v>175</v>
      </c>
      <c r="F16" s="99" t="s">
        <v>176</v>
      </c>
      <c r="G16" s="98" t="s">
        <v>177</v>
      </c>
      <c r="H16" s="99" t="s">
        <v>178</v>
      </c>
    </row>
    <row r="17" spans="1:8">
      <c r="A17" s="98" t="s">
        <v>179</v>
      </c>
      <c r="B17" s="99" t="s">
        <v>180</v>
      </c>
      <c r="C17" s="98" t="s">
        <v>181</v>
      </c>
      <c r="D17" s="99" t="s">
        <v>182</v>
      </c>
      <c r="E17" s="98" t="s">
        <v>183</v>
      </c>
      <c r="F17" s="99" t="s">
        <v>184</v>
      </c>
      <c r="G17" s="98" t="s">
        <v>185</v>
      </c>
      <c r="H17" s="99" t="s">
        <v>186</v>
      </c>
    </row>
    <row r="18" spans="1:8">
      <c r="A18" s="98" t="s">
        <v>187</v>
      </c>
      <c r="B18" s="99" t="s">
        <v>188</v>
      </c>
      <c r="C18" s="98" t="s">
        <v>189</v>
      </c>
      <c r="D18" s="99" t="s">
        <v>190</v>
      </c>
      <c r="E18" s="98" t="s">
        <v>191</v>
      </c>
      <c r="F18" s="99" t="s">
        <v>192</v>
      </c>
      <c r="G18" s="606" t="s">
        <v>193</v>
      </c>
      <c r="H18" s="606"/>
    </row>
    <row r="19" spans="1:8">
      <c r="A19" s="98" t="s">
        <v>194</v>
      </c>
      <c r="B19" s="99" t="s">
        <v>195</v>
      </c>
      <c r="C19" s="98" t="s">
        <v>196</v>
      </c>
      <c r="D19" s="99" t="s">
        <v>197</v>
      </c>
      <c r="E19" s="98" t="s">
        <v>198</v>
      </c>
      <c r="F19" s="99" t="s">
        <v>199</v>
      </c>
      <c r="G19" s="98" t="s">
        <v>200</v>
      </c>
      <c r="H19" s="99" t="s">
        <v>201</v>
      </c>
    </row>
    <row r="20" spans="1:8">
      <c r="A20" s="98" t="s">
        <v>202</v>
      </c>
      <c r="B20" s="99" t="s">
        <v>203</v>
      </c>
      <c r="C20" s="98" t="s">
        <v>204</v>
      </c>
      <c r="D20" s="99" t="s">
        <v>205</v>
      </c>
      <c r="E20" s="98" t="s">
        <v>206</v>
      </c>
      <c r="F20" s="99" t="s">
        <v>207</v>
      </c>
      <c r="G20" s="98" t="s">
        <v>208</v>
      </c>
      <c r="H20" s="99" t="s">
        <v>209</v>
      </c>
    </row>
    <row r="21" spans="1:8">
      <c r="A21" s="98" t="s">
        <v>210</v>
      </c>
      <c r="B21" s="99" t="s">
        <v>211</v>
      </c>
      <c r="C21" s="98" t="s">
        <v>212</v>
      </c>
      <c r="D21" s="99" t="s">
        <v>213</v>
      </c>
      <c r="E21" s="98" t="s">
        <v>214</v>
      </c>
      <c r="F21" s="99" t="s">
        <v>215</v>
      </c>
      <c r="G21" s="98" t="s">
        <v>216</v>
      </c>
      <c r="H21" s="99" t="s">
        <v>217</v>
      </c>
    </row>
    <row r="22" spans="1:8">
      <c r="A22" s="98" t="s">
        <v>218</v>
      </c>
      <c r="B22" s="99" t="s">
        <v>219</v>
      </c>
      <c r="C22" s="98" t="s">
        <v>220</v>
      </c>
      <c r="D22" s="99" t="s">
        <v>221</v>
      </c>
      <c r="E22" s="98" t="s">
        <v>222</v>
      </c>
      <c r="F22" s="99" t="s">
        <v>223</v>
      </c>
      <c r="G22" s="98" t="s">
        <v>224</v>
      </c>
      <c r="H22" s="99" t="s">
        <v>225</v>
      </c>
    </row>
    <row r="23" spans="1:8">
      <c r="A23" s="98" t="s">
        <v>226</v>
      </c>
      <c r="B23" s="99" t="s">
        <v>227</v>
      </c>
      <c r="C23" s="98" t="s">
        <v>228</v>
      </c>
      <c r="D23" s="99" t="s">
        <v>229</v>
      </c>
      <c r="E23" s="98" t="s">
        <v>230</v>
      </c>
      <c r="F23" s="99" t="s">
        <v>231</v>
      </c>
      <c r="G23" s="98" t="s">
        <v>232</v>
      </c>
      <c r="H23" s="99" t="s">
        <v>233</v>
      </c>
    </row>
    <row r="24" spans="1:8">
      <c r="A24" s="98" t="s">
        <v>234</v>
      </c>
      <c r="B24" s="99" t="s">
        <v>235</v>
      </c>
      <c r="C24" s="98" t="s">
        <v>236</v>
      </c>
      <c r="D24" s="99" t="s">
        <v>237</v>
      </c>
      <c r="E24" s="98" t="s">
        <v>238</v>
      </c>
      <c r="F24" s="99" t="s">
        <v>239</v>
      </c>
      <c r="G24" s="98" t="s">
        <v>240</v>
      </c>
      <c r="H24" s="99" t="s">
        <v>241</v>
      </c>
    </row>
    <row r="25" spans="1:8">
      <c r="A25" s="98" t="s">
        <v>242</v>
      </c>
      <c r="B25" s="99" t="s">
        <v>243</v>
      </c>
      <c r="C25" s="98" t="s">
        <v>244</v>
      </c>
      <c r="D25" s="99" t="s">
        <v>245</v>
      </c>
      <c r="E25" s="98" t="s">
        <v>246</v>
      </c>
      <c r="F25" s="99" t="s">
        <v>247</v>
      </c>
      <c r="G25" s="98" t="s">
        <v>248</v>
      </c>
      <c r="H25" s="99" t="s">
        <v>249</v>
      </c>
    </row>
    <row r="26" spans="1:8">
      <c r="A26" s="98" t="s">
        <v>250</v>
      </c>
      <c r="B26" s="99" t="s">
        <v>251</v>
      </c>
      <c r="C26" s="98" t="s">
        <v>252</v>
      </c>
      <c r="D26" s="99" t="s">
        <v>253</v>
      </c>
      <c r="E26" s="602" t="s">
        <v>254</v>
      </c>
      <c r="F26" s="602"/>
      <c r="G26" s="98" t="s">
        <v>255</v>
      </c>
      <c r="H26" s="99" t="s">
        <v>256</v>
      </c>
    </row>
    <row r="27" spans="1:8">
      <c r="A27" s="98" t="s">
        <v>257</v>
      </c>
      <c r="B27" s="99" t="s">
        <v>258</v>
      </c>
      <c r="C27" s="98" t="s">
        <v>259</v>
      </c>
      <c r="D27" s="99" t="s">
        <v>260</v>
      </c>
      <c r="E27" s="98" t="s">
        <v>261</v>
      </c>
      <c r="F27" s="99" t="s">
        <v>262</v>
      </c>
      <c r="G27" s="98" t="s">
        <v>263</v>
      </c>
      <c r="H27" s="99" t="s">
        <v>264</v>
      </c>
    </row>
    <row r="28" spans="1:8">
      <c r="A28" s="98" t="s">
        <v>265</v>
      </c>
      <c r="B28" s="99" t="s">
        <v>266</v>
      </c>
      <c r="C28" s="98" t="s">
        <v>267</v>
      </c>
      <c r="D28" s="99" t="s">
        <v>268</v>
      </c>
      <c r="E28" s="98" t="s">
        <v>269</v>
      </c>
      <c r="F28" s="99" t="s">
        <v>270</v>
      </c>
      <c r="G28" s="606" t="s">
        <v>271</v>
      </c>
      <c r="H28" s="606"/>
    </row>
    <row r="29" spans="1:8">
      <c r="A29" s="98" t="s">
        <v>272</v>
      </c>
      <c r="B29" s="99" t="s">
        <v>273</v>
      </c>
      <c r="C29" s="98" t="s">
        <v>274</v>
      </c>
      <c r="D29" s="99" t="s">
        <v>275</v>
      </c>
      <c r="E29" s="98" t="s">
        <v>276</v>
      </c>
      <c r="F29" s="99" t="s">
        <v>277</v>
      </c>
      <c r="G29" s="98" t="s">
        <v>278</v>
      </c>
      <c r="H29" s="99" t="s">
        <v>279</v>
      </c>
    </row>
    <row r="30" spans="1:8">
      <c r="A30" s="98" t="s">
        <v>280</v>
      </c>
      <c r="B30" s="99" t="s">
        <v>281</v>
      </c>
      <c r="C30" s="98" t="s">
        <v>282</v>
      </c>
      <c r="D30" s="99" t="s">
        <v>283</v>
      </c>
      <c r="E30" s="98" t="s">
        <v>284</v>
      </c>
      <c r="F30" s="99" t="s">
        <v>285</v>
      </c>
      <c r="G30" s="98" t="s">
        <v>286</v>
      </c>
      <c r="H30" s="99" t="s">
        <v>287</v>
      </c>
    </row>
    <row r="31" spans="1:8">
      <c r="A31" s="98" t="s">
        <v>288</v>
      </c>
      <c r="B31" s="99" t="s">
        <v>289</v>
      </c>
      <c r="C31" s="98" t="s">
        <v>290</v>
      </c>
      <c r="D31" s="99" t="s">
        <v>291</v>
      </c>
      <c r="E31" s="98" t="s">
        <v>292</v>
      </c>
      <c r="F31" s="99" t="s">
        <v>293</v>
      </c>
      <c r="G31" s="98" t="s">
        <v>294</v>
      </c>
      <c r="H31" s="99" t="s">
        <v>295</v>
      </c>
    </row>
    <row r="32" spans="1:8">
      <c r="A32" s="98" t="s">
        <v>296</v>
      </c>
      <c r="B32" s="99" t="s">
        <v>297</v>
      </c>
      <c r="C32" s="98" t="s">
        <v>298</v>
      </c>
      <c r="D32" s="99" t="s">
        <v>299</v>
      </c>
      <c r="E32" s="98" t="s">
        <v>300</v>
      </c>
      <c r="F32" s="99" t="s">
        <v>301</v>
      </c>
      <c r="G32" s="98" t="s">
        <v>302</v>
      </c>
      <c r="H32" s="99" t="s">
        <v>303</v>
      </c>
    </row>
    <row r="33" spans="1:8">
      <c r="A33" s="98" t="s">
        <v>304</v>
      </c>
      <c r="B33" s="99" t="s">
        <v>305</v>
      </c>
      <c r="C33" s="98" t="s">
        <v>306</v>
      </c>
      <c r="D33" s="99" t="s">
        <v>307</v>
      </c>
      <c r="E33" s="98" t="s">
        <v>308</v>
      </c>
      <c r="F33" s="99" t="s">
        <v>309</v>
      </c>
      <c r="G33" s="98" t="s">
        <v>310</v>
      </c>
      <c r="H33" s="99" t="s">
        <v>311</v>
      </c>
    </row>
    <row r="34" spans="1:8">
      <c r="A34" s="98" t="s">
        <v>312</v>
      </c>
      <c r="B34" s="99" t="s">
        <v>313</v>
      </c>
      <c r="C34" s="98" t="s">
        <v>314</v>
      </c>
      <c r="D34" s="99" t="s">
        <v>315</v>
      </c>
      <c r="E34" s="98" t="s">
        <v>316</v>
      </c>
      <c r="F34" s="99" t="s">
        <v>317</v>
      </c>
      <c r="G34" s="98" t="s">
        <v>318</v>
      </c>
      <c r="H34" s="99" t="s">
        <v>319</v>
      </c>
    </row>
    <row r="35" spans="1:8">
      <c r="A35" s="98" t="s">
        <v>320</v>
      </c>
      <c r="B35" s="99" t="s">
        <v>321</v>
      </c>
      <c r="C35" s="98" t="s">
        <v>322</v>
      </c>
      <c r="D35" s="99" t="s">
        <v>323</v>
      </c>
      <c r="E35" s="98" t="s">
        <v>324</v>
      </c>
      <c r="F35" s="99" t="s">
        <v>325</v>
      </c>
      <c r="G35" s="98" t="s">
        <v>326</v>
      </c>
      <c r="H35" s="99" t="s">
        <v>327</v>
      </c>
    </row>
    <row r="36" spans="1:8">
      <c r="A36" s="98" t="s">
        <v>328</v>
      </c>
      <c r="B36" s="99" t="s">
        <v>329</v>
      </c>
      <c r="C36" s="98" t="s">
        <v>330</v>
      </c>
      <c r="D36" s="99" t="s">
        <v>331</v>
      </c>
      <c r="E36" s="98" t="s">
        <v>332</v>
      </c>
      <c r="F36" s="99" t="s">
        <v>333</v>
      </c>
      <c r="G36" s="98" t="s">
        <v>334</v>
      </c>
      <c r="H36" s="99" t="s">
        <v>335</v>
      </c>
    </row>
    <row r="37" spans="1:8">
      <c r="A37" s="98" t="s">
        <v>336</v>
      </c>
      <c r="B37" s="99" t="s">
        <v>337</v>
      </c>
      <c r="C37" s="98" t="s">
        <v>338</v>
      </c>
      <c r="D37" s="99" t="s">
        <v>339</v>
      </c>
      <c r="E37" s="98" t="s">
        <v>340</v>
      </c>
      <c r="F37" s="99" t="s">
        <v>341</v>
      </c>
      <c r="G37" s="606" t="s">
        <v>342</v>
      </c>
      <c r="H37" s="606"/>
    </row>
    <row r="38" spans="1:8">
      <c r="A38" s="98" t="s">
        <v>343</v>
      </c>
      <c r="B38" s="99" t="s">
        <v>344</v>
      </c>
      <c r="C38" s="98" t="s">
        <v>345</v>
      </c>
      <c r="D38" s="99" t="s">
        <v>346</v>
      </c>
      <c r="E38" s="98" t="s">
        <v>347</v>
      </c>
      <c r="F38" s="99" t="s">
        <v>348</v>
      </c>
      <c r="G38" s="98" t="s">
        <v>349</v>
      </c>
      <c r="H38" s="99" t="s">
        <v>350</v>
      </c>
    </row>
    <row r="39" spans="1:8">
      <c r="A39" s="98" t="s">
        <v>351</v>
      </c>
      <c r="B39" s="99" t="s">
        <v>352</v>
      </c>
      <c r="C39" s="98" t="s">
        <v>353</v>
      </c>
      <c r="D39" s="99" t="s">
        <v>354</v>
      </c>
      <c r="E39" s="98" t="s">
        <v>355</v>
      </c>
      <c r="F39" s="99" t="s">
        <v>356</v>
      </c>
      <c r="G39" s="98" t="s">
        <v>357</v>
      </c>
      <c r="H39" s="99" t="s">
        <v>358</v>
      </c>
    </row>
    <row r="40" spans="1:8">
      <c r="A40" s="98" t="s">
        <v>359</v>
      </c>
      <c r="B40" s="99" t="s">
        <v>360</v>
      </c>
      <c r="C40" s="98" t="s">
        <v>361</v>
      </c>
      <c r="D40" s="99" t="s">
        <v>362</v>
      </c>
      <c r="E40" s="98" t="s">
        <v>363</v>
      </c>
      <c r="F40" s="99" t="s">
        <v>364</v>
      </c>
      <c r="G40" s="98" t="s">
        <v>365</v>
      </c>
      <c r="H40" s="99" t="s">
        <v>366</v>
      </c>
    </row>
    <row r="41" spans="1:8">
      <c r="A41" s="98" t="s">
        <v>367</v>
      </c>
      <c r="B41" s="99" t="s">
        <v>368</v>
      </c>
      <c r="C41" s="98" t="s">
        <v>369</v>
      </c>
      <c r="D41" s="99" t="s">
        <v>370</v>
      </c>
      <c r="E41" s="98" t="s">
        <v>371</v>
      </c>
      <c r="F41" s="99" t="s">
        <v>372</v>
      </c>
      <c r="G41" s="98" t="s">
        <v>373</v>
      </c>
      <c r="H41" s="99" t="s">
        <v>374</v>
      </c>
    </row>
    <row r="42" spans="1:8">
      <c r="A42" s="98" t="s">
        <v>375</v>
      </c>
      <c r="B42" s="99" t="s">
        <v>376</v>
      </c>
      <c r="C42" s="98" t="s">
        <v>377</v>
      </c>
      <c r="D42" s="99" t="s">
        <v>378</v>
      </c>
      <c r="E42" s="98" t="s">
        <v>379</v>
      </c>
      <c r="F42" s="99" t="s">
        <v>380</v>
      </c>
      <c r="G42" s="98" t="s">
        <v>381</v>
      </c>
      <c r="H42" s="99" t="s">
        <v>382</v>
      </c>
    </row>
    <row r="43" spans="1:8">
      <c r="A43" s="98" t="s">
        <v>383</v>
      </c>
      <c r="B43" s="99" t="s">
        <v>384</v>
      </c>
      <c r="C43" s="98" t="s">
        <v>385</v>
      </c>
      <c r="D43" s="99" t="s">
        <v>386</v>
      </c>
      <c r="E43" s="98" t="s">
        <v>387</v>
      </c>
      <c r="F43" s="99" t="s">
        <v>388</v>
      </c>
      <c r="G43" s="98" t="s">
        <v>389</v>
      </c>
      <c r="H43" s="99" t="s">
        <v>390</v>
      </c>
    </row>
    <row r="44" spans="1:8">
      <c r="A44" s="98" t="s">
        <v>391</v>
      </c>
      <c r="B44" s="99" t="s">
        <v>392</v>
      </c>
      <c r="C44" s="98" t="s">
        <v>393</v>
      </c>
      <c r="D44" s="99" t="s">
        <v>394</v>
      </c>
      <c r="E44" s="98" t="s">
        <v>395</v>
      </c>
      <c r="F44" s="99" t="s">
        <v>396</v>
      </c>
      <c r="G44" s="98" t="s">
        <v>397</v>
      </c>
      <c r="H44" s="99" t="s">
        <v>398</v>
      </c>
    </row>
    <row r="45" spans="1:8">
      <c r="A45" s="98" t="s">
        <v>399</v>
      </c>
      <c r="B45" s="99" t="s">
        <v>400</v>
      </c>
      <c r="C45" s="98" t="s">
        <v>401</v>
      </c>
      <c r="D45" s="99" t="s">
        <v>402</v>
      </c>
      <c r="E45" s="98" t="s">
        <v>403</v>
      </c>
      <c r="F45" s="99" t="s">
        <v>404</v>
      </c>
      <c r="G45" s="98" t="s">
        <v>405</v>
      </c>
      <c r="H45" s="99" t="s">
        <v>406</v>
      </c>
    </row>
    <row r="46" spans="1:8">
      <c r="A46" s="98" t="s">
        <v>407</v>
      </c>
      <c r="B46" s="99" t="s">
        <v>408</v>
      </c>
      <c r="C46" s="98" t="s">
        <v>409</v>
      </c>
      <c r="D46" s="99" t="s">
        <v>410</v>
      </c>
      <c r="E46" s="98" t="s">
        <v>411</v>
      </c>
      <c r="F46" s="99" t="s">
        <v>412</v>
      </c>
      <c r="G46" s="98" t="s">
        <v>413</v>
      </c>
      <c r="H46" s="99" t="s">
        <v>414</v>
      </c>
    </row>
    <row r="47" spans="1:8">
      <c r="A47" s="98" t="s">
        <v>415</v>
      </c>
      <c r="B47" s="99" t="s">
        <v>416</v>
      </c>
      <c r="C47" s="98" t="s">
        <v>417</v>
      </c>
      <c r="D47" s="99" t="s">
        <v>418</v>
      </c>
      <c r="E47" s="98" t="s">
        <v>419</v>
      </c>
      <c r="F47" s="99" t="s">
        <v>420</v>
      </c>
      <c r="G47" s="98" t="s">
        <v>421</v>
      </c>
      <c r="H47" s="99" t="s">
        <v>422</v>
      </c>
    </row>
    <row r="48" spans="1:8">
      <c r="A48" s="98" t="s">
        <v>423</v>
      </c>
      <c r="B48" s="99" t="s">
        <v>424</v>
      </c>
      <c r="C48" s="98" t="s">
        <v>425</v>
      </c>
      <c r="D48" s="99" t="s">
        <v>426</v>
      </c>
      <c r="E48" s="98" t="s">
        <v>427</v>
      </c>
      <c r="F48" s="99" t="s">
        <v>428</v>
      </c>
      <c r="G48" s="98" t="s">
        <v>429</v>
      </c>
      <c r="H48" s="99" t="s">
        <v>430</v>
      </c>
    </row>
    <row r="49" spans="1:8">
      <c r="A49" s="602" t="s">
        <v>431</v>
      </c>
      <c r="B49" s="602"/>
      <c r="C49" s="98" t="s">
        <v>432</v>
      </c>
      <c r="D49" s="99" t="s">
        <v>433</v>
      </c>
      <c r="E49" s="98" t="s">
        <v>434</v>
      </c>
      <c r="F49" s="99" t="s">
        <v>435</v>
      </c>
      <c r="G49" s="98" t="s">
        <v>436</v>
      </c>
      <c r="H49" s="99" t="s">
        <v>437</v>
      </c>
    </row>
    <row r="50" spans="1:8">
      <c r="A50" s="98" t="s">
        <v>438</v>
      </c>
      <c r="B50" s="99" t="s">
        <v>439</v>
      </c>
      <c r="C50" s="98" t="s">
        <v>440</v>
      </c>
      <c r="D50" s="99" t="s">
        <v>441</v>
      </c>
      <c r="E50" s="602" t="s">
        <v>442</v>
      </c>
      <c r="F50" s="602"/>
      <c r="G50" s="98" t="s">
        <v>443</v>
      </c>
      <c r="H50" s="99" t="s">
        <v>444</v>
      </c>
    </row>
    <row r="51" spans="1:8">
      <c r="A51" s="98" t="s">
        <v>445</v>
      </c>
      <c r="B51" s="100" t="s">
        <v>844</v>
      </c>
      <c r="C51" s="98" t="s">
        <v>446</v>
      </c>
      <c r="D51" s="99" t="s">
        <v>447</v>
      </c>
      <c r="E51" s="98" t="s">
        <v>448</v>
      </c>
      <c r="F51" s="99" t="s">
        <v>449</v>
      </c>
      <c r="G51" s="98" t="s">
        <v>450</v>
      </c>
      <c r="H51" s="99" t="s">
        <v>451</v>
      </c>
    </row>
    <row r="52" spans="1:8">
      <c r="A52" s="98"/>
      <c r="B52" s="99"/>
      <c r="C52" s="98" t="s">
        <v>452</v>
      </c>
      <c r="D52" s="99" t="s">
        <v>453</v>
      </c>
      <c r="E52" s="98" t="s">
        <v>454</v>
      </c>
      <c r="F52" s="99" t="s">
        <v>455</v>
      </c>
      <c r="G52" s="98" t="s">
        <v>456</v>
      </c>
      <c r="H52" s="99" t="s">
        <v>457</v>
      </c>
    </row>
    <row r="53" spans="1:8">
      <c r="A53" s="98" t="s">
        <v>458</v>
      </c>
      <c r="B53" s="99" t="s">
        <v>845</v>
      </c>
      <c r="C53" s="98" t="s">
        <v>459</v>
      </c>
      <c r="D53" s="99" t="s">
        <v>460</v>
      </c>
      <c r="E53" s="98" t="s">
        <v>461</v>
      </c>
      <c r="F53" s="99" t="s">
        <v>462</v>
      </c>
      <c r="G53" s="606" t="s">
        <v>463</v>
      </c>
      <c r="H53" s="606"/>
    </row>
    <row r="54" spans="1:8">
      <c r="A54" s="98"/>
      <c r="B54" s="99"/>
      <c r="C54" s="98" t="s">
        <v>464</v>
      </c>
      <c r="D54" s="99" t="s">
        <v>465</v>
      </c>
      <c r="E54" s="98" t="s">
        <v>466</v>
      </c>
      <c r="F54" s="99" t="s">
        <v>467</v>
      </c>
      <c r="G54" s="98" t="s">
        <v>468</v>
      </c>
      <c r="H54" s="99" t="s">
        <v>469</v>
      </c>
    </row>
    <row r="55" spans="1:8">
      <c r="A55" s="98" t="s">
        <v>470</v>
      </c>
      <c r="B55" s="99" t="s">
        <v>846</v>
      </c>
      <c r="C55" s="98" t="s">
        <v>471</v>
      </c>
      <c r="D55" s="99" t="s">
        <v>472</v>
      </c>
      <c r="E55" s="98" t="s">
        <v>473</v>
      </c>
      <c r="F55" s="99" t="s">
        <v>474</v>
      </c>
      <c r="G55" s="98" t="s">
        <v>475</v>
      </c>
      <c r="H55" s="99" t="s">
        <v>476</v>
      </c>
    </row>
    <row r="56" spans="1:8">
      <c r="A56" s="98"/>
      <c r="B56" s="99"/>
      <c r="C56" s="98" t="s">
        <v>477</v>
      </c>
      <c r="D56" s="99" t="s">
        <v>478</v>
      </c>
      <c r="E56" s="98" t="s">
        <v>479</v>
      </c>
      <c r="F56" s="99" t="s">
        <v>480</v>
      </c>
      <c r="G56" s="98" t="s">
        <v>481</v>
      </c>
      <c r="H56" s="99" t="s">
        <v>482</v>
      </c>
    </row>
    <row r="57" spans="1:8">
      <c r="A57" s="98" t="s">
        <v>483</v>
      </c>
      <c r="B57" s="99" t="s">
        <v>484</v>
      </c>
      <c r="C57" s="98" t="s">
        <v>485</v>
      </c>
      <c r="D57" s="99" t="s">
        <v>486</v>
      </c>
      <c r="E57" s="98" t="s">
        <v>487</v>
      </c>
      <c r="F57" s="99" t="s">
        <v>488</v>
      </c>
      <c r="G57" s="98" t="s">
        <v>489</v>
      </c>
      <c r="H57" s="99" t="s">
        <v>490</v>
      </c>
    </row>
    <row r="58" spans="1:8">
      <c r="A58" s="98" t="s">
        <v>491</v>
      </c>
      <c r="B58" s="99" t="s">
        <v>847</v>
      </c>
      <c r="C58" s="98" t="s">
        <v>492</v>
      </c>
      <c r="D58" s="99" t="s">
        <v>493</v>
      </c>
      <c r="E58" s="98" t="s">
        <v>494</v>
      </c>
      <c r="F58" s="99" t="s">
        <v>495</v>
      </c>
      <c r="G58" s="98" t="s">
        <v>496</v>
      </c>
      <c r="H58" s="99" t="s">
        <v>497</v>
      </c>
    </row>
    <row r="59" spans="1:8">
      <c r="A59" s="98"/>
      <c r="B59" s="99"/>
      <c r="C59" s="98" t="s">
        <v>498</v>
      </c>
      <c r="D59" s="99" t="s">
        <v>499</v>
      </c>
      <c r="E59" s="98" t="s">
        <v>500</v>
      </c>
      <c r="F59" s="99" t="s">
        <v>501</v>
      </c>
      <c r="G59" s="98" t="s">
        <v>502</v>
      </c>
      <c r="H59" s="99" t="s">
        <v>503</v>
      </c>
    </row>
    <row r="60" spans="1:8">
      <c r="A60" s="98" t="s">
        <v>504</v>
      </c>
      <c r="B60" s="99" t="s">
        <v>505</v>
      </c>
      <c r="C60" s="98" t="s">
        <v>506</v>
      </c>
      <c r="D60" s="99" t="s">
        <v>507</v>
      </c>
      <c r="E60" s="98" t="s">
        <v>508</v>
      </c>
      <c r="F60" s="100" t="s">
        <v>848</v>
      </c>
      <c r="G60" s="98" t="s">
        <v>509</v>
      </c>
      <c r="H60" s="99" t="s">
        <v>510</v>
      </c>
    </row>
    <row r="61" spans="1:8">
      <c r="A61" s="98" t="s">
        <v>511</v>
      </c>
      <c r="B61" s="99" t="s">
        <v>512</v>
      </c>
      <c r="C61" s="98" t="s">
        <v>513</v>
      </c>
      <c r="D61" s="99" t="s">
        <v>514</v>
      </c>
      <c r="E61" s="98" t="s">
        <v>515</v>
      </c>
      <c r="F61" s="99" t="s">
        <v>516</v>
      </c>
      <c r="G61" s="98" t="s">
        <v>517</v>
      </c>
      <c r="H61" s="99" t="s">
        <v>518</v>
      </c>
    </row>
    <row r="62" spans="1:8">
      <c r="A62" s="98" t="s">
        <v>519</v>
      </c>
      <c r="B62" s="99" t="s">
        <v>849</v>
      </c>
      <c r="C62" s="98" t="s">
        <v>520</v>
      </c>
      <c r="D62" s="99" t="s">
        <v>521</v>
      </c>
      <c r="E62" s="602" t="s">
        <v>522</v>
      </c>
      <c r="F62" s="602"/>
      <c r="G62" s="98" t="s">
        <v>523</v>
      </c>
      <c r="H62" s="99" t="s">
        <v>524</v>
      </c>
    </row>
    <row r="63" spans="1:8">
      <c r="A63" s="98"/>
      <c r="B63" s="99"/>
      <c r="C63" s="98" t="s">
        <v>525</v>
      </c>
      <c r="D63" s="99" t="s">
        <v>526</v>
      </c>
      <c r="E63" s="98" t="s">
        <v>527</v>
      </c>
      <c r="F63" s="99" t="s">
        <v>528</v>
      </c>
      <c r="G63" s="98" t="s">
        <v>529</v>
      </c>
      <c r="H63" s="99" t="s">
        <v>530</v>
      </c>
    </row>
    <row r="64" spans="1:8">
      <c r="A64" s="98" t="s">
        <v>531</v>
      </c>
      <c r="B64" s="99" t="s">
        <v>850</v>
      </c>
      <c r="C64" s="98" t="s">
        <v>532</v>
      </c>
      <c r="D64" s="99" t="s">
        <v>533</v>
      </c>
      <c r="E64" s="98" t="s">
        <v>534</v>
      </c>
      <c r="F64" s="99" t="s">
        <v>535</v>
      </c>
      <c r="G64" s="606" t="s">
        <v>536</v>
      </c>
      <c r="H64" s="606"/>
    </row>
    <row r="65" spans="1:8">
      <c r="A65" s="98"/>
      <c r="B65" s="99"/>
      <c r="C65" s="98" t="s">
        <v>537</v>
      </c>
      <c r="D65" s="99" t="s">
        <v>538</v>
      </c>
      <c r="E65" s="98" t="s">
        <v>539</v>
      </c>
      <c r="F65" s="99" t="s">
        <v>540</v>
      </c>
      <c r="G65" s="98" t="s">
        <v>541</v>
      </c>
      <c r="H65" s="99" t="s">
        <v>542</v>
      </c>
    </row>
    <row r="66" spans="1:8">
      <c r="A66" s="98" t="s">
        <v>543</v>
      </c>
      <c r="B66" s="99" t="s">
        <v>544</v>
      </c>
      <c r="C66" s="602" t="s">
        <v>545</v>
      </c>
      <c r="D66" s="602"/>
      <c r="E66" s="98" t="s">
        <v>546</v>
      </c>
      <c r="F66" s="99" t="s">
        <v>547</v>
      </c>
      <c r="G66" s="98" t="s">
        <v>548</v>
      </c>
      <c r="H66" s="99" t="s">
        <v>549</v>
      </c>
    </row>
    <row r="67" spans="1:8">
      <c r="A67" s="98" t="s">
        <v>550</v>
      </c>
      <c r="B67" s="99" t="s">
        <v>551</v>
      </c>
      <c r="C67" s="98" t="s">
        <v>552</v>
      </c>
      <c r="D67" s="99" t="s">
        <v>553</v>
      </c>
      <c r="E67" s="98" t="s">
        <v>554</v>
      </c>
      <c r="F67" s="99" t="s">
        <v>555</v>
      </c>
      <c r="G67" s="98" t="s">
        <v>556</v>
      </c>
      <c r="H67" s="99" t="s">
        <v>557</v>
      </c>
    </row>
    <row r="68" spans="1:8">
      <c r="A68" s="98" t="s">
        <v>558</v>
      </c>
      <c r="B68" s="99" t="s">
        <v>559</v>
      </c>
      <c r="C68" s="98" t="s">
        <v>560</v>
      </c>
      <c r="D68" s="99" t="s">
        <v>561</v>
      </c>
      <c r="E68" s="98" t="s">
        <v>562</v>
      </c>
      <c r="F68" s="99" t="s">
        <v>563</v>
      </c>
      <c r="G68" s="98" t="s">
        <v>564</v>
      </c>
      <c r="H68" s="99" t="s">
        <v>565</v>
      </c>
    </row>
    <row r="69" spans="1:8">
      <c r="A69" s="98" t="s">
        <v>566</v>
      </c>
      <c r="B69" s="99" t="s">
        <v>567</v>
      </c>
      <c r="C69" s="98" t="s">
        <v>568</v>
      </c>
      <c r="D69" s="99" t="s">
        <v>569</v>
      </c>
      <c r="E69" s="98" t="s">
        <v>570</v>
      </c>
      <c r="F69" s="99" t="s">
        <v>571</v>
      </c>
      <c r="G69" s="98" t="s">
        <v>572</v>
      </c>
      <c r="H69" s="99" t="s">
        <v>573</v>
      </c>
    </row>
    <row r="70" spans="1:8">
      <c r="A70" s="98" t="s">
        <v>574</v>
      </c>
      <c r="B70" s="99" t="s">
        <v>575</v>
      </c>
      <c r="C70" s="98" t="s">
        <v>576</v>
      </c>
      <c r="D70" s="99" t="s">
        <v>577</v>
      </c>
      <c r="E70" s="98" t="s">
        <v>578</v>
      </c>
      <c r="F70" s="99" t="s">
        <v>579</v>
      </c>
      <c r="G70" s="98" t="s">
        <v>580</v>
      </c>
      <c r="H70" s="99" t="s">
        <v>581</v>
      </c>
    </row>
    <row r="71" spans="1:8">
      <c r="A71" s="602" t="s">
        <v>582</v>
      </c>
      <c r="B71" s="602"/>
      <c r="C71" s="98" t="s">
        <v>583</v>
      </c>
      <c r="D71" s="99" t="s">
        <v>584</v>
      </c>
      <c r="E71" s="98" t="s">
        <v>585</v>
      </c>
      <c r="F71" s="99" t="s">
        <v>586</v>
      </c>
      <c r="G71" s="98" t="s">
        <v>587</v>
      </c>
      <c r="H71" s="99" t="s">
        <v>588</v>
      </c>
    </row>
    <row r="72" spans="1:8">
      <c r="A72" s="98" t="s">
        <v>589</v>
      </c>
      <c r="B72" s="99" t="s">
        <v>590</v>
      </c>
      <c r="C72" s="98" t="s">
        <v>591</v>
      </c>
      <c r="D72" s="99" t="s">
        <v>592</v>
      </c>
      <c r="E72" s="98" t="s">
        <v>593</v>
      </c>
      <c r="F72" s="99" t="s">
        <v>594</v>
      </c>
      <c r="G72" s="98" t="s">
        <v>595</v>
      </c>
      <c r="H72" s="99" t="s">
        <v>596</v>
      </c>
    </row>
    <row r="73" spans="1:8">
      <c r="A73" s="98" t="s">
        <v>597</v>
      </c>
      <c r="B73" s="99" t="s">
        <v>598</v>
      </c>
      <c r="C73" s="98" t="s">
        <v>599</v>
      </c>
      <c r="D73" s="99" t="s">
        <v>600</v>
      </c>
      <c r="E73" s="98" t="s">
        <v>601</v>
      </c>
      <c r="F73" s="99" t="s">
        <v>851</v>
      </c>
      <c r="G73" s="98" t="s">
        <v>602</v>
      </c>
      <c r="H73" s="99" t="s">
        <v>603</v>
      </c>
    </row>
    <row r="74" spans="1:8">
      <c r="A74" s="98" t="s">
        <v>604</v>
      </c>
      <c r="B74" s="99" t="s">
        <v>605</v>
      </c>
      <c r="C74" s="98" t="s">
        <v>606</v>
      </c>
      <c r="D74" s="99" t="s">
        <v>607</v>
      </c>
      <c r="E74" s="98"/>
      <c r="F74" s="99"/>
      <c r="G74" s="98" t="s">
        <v>608</v>
      </c>
      <c r="H74" s="99" t="s">
        <v>609</v>
      </c>
    </row>
    <row r="75" spans="1:8">
      <c r="A75" s="98" t="s">
        <v>610</v>
      </c>
      <c r="B75" s="99" t="s">
        <v>611</v>
      </c>
      <c r="C75" s="98" t="s">
        <v>612</v>
      </c>
      <c r="D75" s="99" t="s">
        <v>613</v>
      </c>
      <c r="E75" s="602" t="s">
        <v>614</v>
      </c>
      <c r="F75" s="602"/>
      <c r="G75" s="98" t="s">
        <v>615</v>
      </c>
      <c r="H75" s="99" t="s">
        <v>616</v>
      </c>
    </row>
    <row r="76" spans="1:8">
      <c r="A76" s="98" t="s">
        <v>617</v>
      </c>
      <c r="B76" s="99" t="s">
        <v>618</v>
      </c>
      <c r="C76" s="98" t="s">
        <v>619</v>
      </c>
      <c r="D76" s="99" t="s">
        <v>620</v>
      </c>
      <c r="E76" s="98" t="s">
        <v>621</v>
      </c>
      <c r="F76" s="99" t="s">
        <v>622</v>
      </c>
      <c r="G76" s="98" t="s">
        <v>623</v>
      </c>
      <c r="H76" s="99" t="s">
        <v>624</v>
      </c>
    </row>
    <row r="77" spans="1:8">
      <c r="A77" s="602" t="s">
        <v>625</v>
      </c>
      <c r="B77" s="602"/>
      <c r="C77" s="98" t="s">
        <v>626</v>
      </c>
      <c r="D77" s="99" t="s">
        <v>627</v>
      </c>
      <c r="E77" s="98" t="s">
        <v>628</v>
      </c>
      <c r="F77" s="99" t="s">
        <v>629</v>
      </c>
      <c r="G77" s="98" t="s">
        <v>630</v>
      </c>
      <c r="H77" s="99" t="s">
        <v>631</v>
      </c>
    </row>
    <row r="78" spans="1:8">
      <c r="A78" s="98" t="s">
        <v>632</v>
      </c>
      <c r="B78" s="99" t="s">
        <v>633</v>
      </c>
      <c r="C78" s="98" t="s">
        <v>634</v>
      </c>
      <c r="D78" s="99" t="s">
        <v>635</v>
      </c>
      <c r="E78" s="98" t="s">
        <v>636</v>
      </c>
      <c r="F78" s="99" t="s">
        <v>637</v>
      </c>
      <c r="G78" s="606" t="s">
        <v>638</v>
      </c>
      <c r="H78" s="606"/>
    </row>
    <row r="79" spans="1:8">
      <c r="A79" s="98" t="s">
        <v>639</v>
      </c>
      <c r="B79" s="99" t="s">
        <v>640</v>
      </c>
      <c r="C79" s="602" t="s">
        <v>641</v>
      </c>
      <c r="D79" s="602"/>
      <c r="E79" s="98" t="s">
        <v>642</v>
      </c>
      <c r="F79" s="99" t="s">
        <v>643</v>
      </c>
      <c r="G79" s="98" t="s">
        <v>644</v>
      </c>
      <c r="H79" s="99" t="s">
        <v>645</v>
      </c>
    </row>
    <row r="80" spans="1:8">
      <c r="A80" s="98" t="s">
        <v>646</v>
      </c>
      <c r="B80" s="99" t="s">
        <v>647</v>
      </c>
      <c r="C80" s="98" t="s">
        <v>648</v>
      </c>
      <c r="D80" s="99" t="s">
        <v>649</v>
      </c>
      <c r="E80" s="98" t="s">
        <v>650</v>
      </c>
      <c r="F80" s="99" t="s">
        <v>651</v>
      </c>
      <c r="G80" s="98" t="s">
        <v>652</v>
      </c>
      <c r="H80" s="99" t="s">
        <v>653</v>
      </c>
    </row>
    <row r="81" spans="1:8">
      <c r="A81" s="98" t="s">
        <v>654</v>
      </c>
      <c r="B81" s="99" t="s">
        <v>655</v>
      </c>
      <c r="C81" s="98" t="s">
        <v>656</v>
      </c>
      <c r="D81" s="99" t="s">
        <v>657</v>
      </c>
      <c r="E81" s="98" t="s">
        <v>658</v>
      </c>
      <c r="F81" s="99" t="s">
        <v>659</v>
      </c>
      <c r="G81" s="98" t="s">
        <v>660</v>
      </c>
      <c r="H81" s="99" t="s">
        <v>661</v>
      </c>
    </row>
    <row r="82" spans="1:8">
      <c r="A82" s="602" t="s">
        <v>662</v>
      </c>
      <c r="B82" s="602"/>
      <c r="C82" s="98" t="s">
        <v>663</v>
      </c>
      <c r="D82" s="99" t="s">
        <v>664</v>
      </c>
      <c r="E82" s="98" t="s">
        <v>665</v>
      </c>
      <c r="F82" s="99" t="s">
        <v>666</v>
      </c>
      <c r="G82" s="98" t="s">
        <v>667</v>
      </c>
      <c r="H82" s="99" t="s">
        <v>668</v>
      </c>
    </row>
    <row r="83" spans="1:8">
      <c r="A83" s="98" t="s">
        <v>669</v>
      </c>
      <c r="B83" s="99" t="s">
        <v>670</v>
      </c>
      <c r="C83" s="98" t="s">
        <v>671</v>
      </c>
      <c r="D83" s="99" t="s">
        <v>672</v>
      </c>
      <c r="E83" s="98" t="s">
        <v>673</v>
      </c>
      <c r="F83" s="99" t="s">
        <v>674</v>
      </c>
      <c r="G83" s="98" t="s">
        <v>675</v>
      </c>
      <c r="H83" s="99" t="s">
        <v>676</v>
      </c>
    </row>
    <row r="84" spans="1:8">
      <c r="A84" s="98" t="s">
        <v>677</v>
      </c>
      <c r="B84" s="99" t="s">
        <v>678</v>
      </c>
      <c r="C84" s="98" t="s">
        <v>679</v>
      </c>
      <c r="D84" s="99" t="s">
        <v>680</v>
      </c>
      <c r="E84" s="98" t="s">
        <v>681</v>
      </c>
      <c r="F84" s="99" t="s">
        <v>682</v>
      </c>
      <c r="G84" s="98" t="s">
        <v>683</v>
      </c>
      <c r="H84" s="99" t="s">
        <v>684</v>
      </c>
    </row>
    <row r="85" spans="1:8">
      <c r="A85" s="98" t="s">
        <v>685</v>
      </c>
      <c r="B85" s="99" t="s">
        <v>686</v>
      </c>
      <c r="C85" s="98" t="s">
        <v>687</v>
      </c>
      <c r="D85" s="99" t="s">
        <v>688</v>
      </c>
      <c r="E85" s="602" t="s">
        <v>689</v>
      </c>
      <c r="F85" s="602"/>
      <c r="G85" s="98" t="s">
        <v>690</v>
      </c>
      <c r="H85" s="99" t="s">
        <v>691</v>
      </c>
    </row>
    <row r="86" spans="1:8">
      <c r="A86" s="98" t="s">
        <v>692</v>
      </c>
      <c r="B86" s="99" t="s">
        <v>693</v>
      </c>
      <c r="C86" s="98" t="s">
        <v>694</v>
      </c>
      <c r="D86" s="99" t="s">
        <v>695</v>
      </c>
      <c r="E86" s="98" t="s">
        <v>696</v>
      </c>
      <c r="F86" s="99" t="s">
        <v>697</v>
      </c>
      <c r="G86" s="98" t="s">
        <v>698</v>
      </c>
      <c r="H86" s="99" t="s">
        <v>699</v>
      </c>
    </row>
    <row r="87" spans="1:8">
      <c r="A87" s="98" t="s">
        <v>700</v>
      </c>
      <c r="B87" s="99" t="s">
        <v>701</v>
      </c>
      <c r="C87" s="98" t="s">
        <v>702</v>
      </c>
      <c r="D87" s="99" t="s">
        <v>852</v>
      </c>
      <c r="E87" s="98" t="s">
        <v>703</v>
      </c>
      <c r="F87" s="99" t="s">
        <v>704</v>
      </c>
      <c r="G87" s="101" t="s">
        <v>705</v>
      </c>
      <c r="H87" s="102" t="s">
        <v>706</v>
      </c>
    </row>
    <row r="88" spans="1:8">
      <c r="A88" s="98" t="s">
        <v>707</v>
      </c>
      <c r="B88" s="99" t="s">
        <v>708</v>
      </c>
      <c r="C88" s="98"/>
      <c r="D88" s="99"/>
      <c r="E88" s="98" t="s">
        <v>709</v>
      </c>
      <c r="F88" s="99" t="s">
        <v>710</v>
      </c>
    </row>
    <row r="89" spans="1:8">
      <c r="A89" s="98" t="s">
        <v>711</v>
      </c>
      <c r="B89" s="99" t="s">
        <v>712</v>
      </c>
      <c r="C89" s="602" t="s">
        <v>713</v>
      </c>
      <c r="D89" s="602"/>
      <c r="E89" s="98" t="s">
        <v>714</v>
      </c>
      <c r="F89" s="99" t="s">
        <v>715</v>
      </c>
    </row>
    <row r="90" spans="1:8">
      <c r="A90" s="101" t="s">
        <v>716</v>
      </c>
      <c r="B90" s="102" t="s">
        <v>717</v>
      </c>
      <c r="C90" s="101" t="s">
        <v>718</v>
      </c>
      <c r="D90" s="102" t="s">
        <v>719</v>
      </c>
      <c r="E90" s="101" t="s">
        <v>720</v>
      </c>
      <c r="F90" s="102" t="s">
        <v>721</v>
      </c>
    </row>
    <row r="175" spans="6:6">
      <c r="F175" s="94"/>
    </row>
    <row r="176" spans="6:6">
      <c r="F176" s="94"/>
    </row>
    <row r="177" spans="6:6">
      <c r="F177" s="94"/>
    </row>
    <row r="178" spans="6:6">
      <c r="F178" s="94"/>
    </row>
    <row r="179" spans="6:6">
      <c r="F179" s="94"/>
    </row>
    <row r="180" spans="6:6">
      <c r="F180" s="94"/>
    </row>
    <row r="181" spans="6:6">
      <c r="F181" s="94"/>
    </row>
    <row r="182" spans="6:6">
      <c r="F182" s="94"/>
    </row>
    <row r="183" spans="6:6">
      <c r="F183" s="94"/>
    </row>
    <row r="184" spans="6:6">
      <c r="F184" s="94"/>
    </row>
    <row r="185" spans="6:6">
      <c r="F185" s="94"/>
    </row>
    <row r="186" spans="6:6">
      <c r="F186" s="94"/>
    </row>
    <row r="187" spans="6:6">
      <c r="F187" s="94"/>
    </row>
    <row r="188" spans="6:6">
      <c r="F188" s="94"/>
    </row>
    <row r="189" spans="6:6">
      <c r="F189" s="94"/>
    </row>
    <row r="190" spans="6:6">
      <c r="F190" s="94"/>
    </row>
    <row r="191" spans="6:6">
      <c r="F191" s="94"/>
    </row>
    <row r="192" spans="6:6">
      <c r="F192" s="94"/>
    </row>
    <row r="193" spans="6:6">
      <c r="F193" s="94"/>
    </row>
    <row r="194" spans="6:6">
      <c r="F194" s="94"/>
    </row>
    <row r="195" spans="6:6">
      <c r="F195" s="94"/>
    </row>
    <row r="196" spans="6:6">
      <c r="F196" s="94"/>
    </row>
    <row r="197" spans="6:6">
      <c r="F197" s="94"/>
    </row>
    <row r="198" spans="6:6">
      <c r="F198" s="94"/>
    </row>
    <row r="199" spans="6:6">
      <c r="F199" s="94"/>
    </row>
    <row r="200" spans="6:6">
      <c r="F200" s="94"/>
    </row>
    <row r="201" spans="6:6">
      <c r="F201" s="94"/>
    </row>
    <row r="202" spans="6:6">
      <c r="F202" s="94"/>
    </row>
    <row r="203" spans="6:6">
      <c r="F203" s="94"/>
    </row>
    <row r="204" spans="6:6">
      <c r="F204" s="94"/>
    </row>
    <row r="205" spans="6:6">
      <c r="F205" s="94"/>
    </row>
    <row r="206" spans="6:6">
      <c r="F206" s="94"/>
    </row>
    <row r="207" spans="6:6">
      <c r="F207" s="94"/>
    </row>
    <row r="208" spans="6:6">
      <c r="F208" s="94"/>
    </row>
    <row r="209" spans="6:6">
      <c r="F209" s="94"/>
    </row>
    <row r="210" spans="6:6">
      <c r="F210" s="94"/>
    </row>
    <row r="211" spans="6:6">
      <c r="F211" s="94"/>
    </row>
    <row r="212" spans="6:6">
      <c r="F212" s="94"/>
    </row>
    <row r="213" spans="6:6">
      <c r="F213" s="94"/>
    </row>
    <row r="214" spans="6:6">
      <c r="F214" s="94"/>
    </row>
    <row r="215" spans="6:6">
      <c r="F215" s="94"/>
    </row>
    <row r="216" spans="6:6">
      <c r="F216" s="94"/>
    </row>
    <row r="217" spans="6:6">
      <c r="F217" s="94"/>
    </row>
    <row r="218" spans="6:6">
      <c r="F218" s="94"/>
    </row>
    <row r="219" spans="6:6">
      <c r="F219" s="94"/>
    </row>
    <row r="220" spans="6:6">
      <c r="F220" s="94"/>
    </row>
    <row r="221" spans="6:6">
      <c r="F221" s="94"/>
    </row>
    <row r="222" spans="6:6">
      <c r="F222" s="94"/>
    </row>
    <row r="223" spans="6:6">
      <c r="F223" s="94"/>
    </row>
    <row r="224" spans="6:6">
      <c r="F224" s="94"/>
    </row>
    <row r="225" spans="6:6">
      <c r="F225" s="94"/>
    </row>
    <row r="226" spans="6:6">
      <c r="F226" s="94"/>
    </row>
    <row r="227" spans="6:6">
      <c r="F227" s="94"/>
    </row>
    <row r="228" spans="6:6">
      <c r="F228" s="94"/>
    </row>
    <row r="229" spans="6:6">
      <c r="F229" s="94"/>
    </row>
    <row r="230" spans="6:6">
      <c r="F230" s="94"/>
    </row>
    <row r="231" spans="6:6">
      <c r="F231" s="94"/>
    </row>
    <row r="232" spans="6:6">
      <c r="F232" s="94"/>
    </row>
    <row r="233" spans="6:6">
      <c r="F233" s="94"/>
    </row>
    <row r="234" spans="6:6">
      <c r="F234" s="94"/>
    </row>
    <row r="235" spans="6:6">
      <c r="F235" s="94"/>
    </row>
    <row r="236" spans="6:6">
      <c r="F236" s="94"/>
    </row>
    <row r="237" spans="6:6">
      <c r="F237" s="94"/>
    </row>
    <row r="238" spans="6:6">
      <c r="F238" s="94"/>
    </row>
    <row r="239" spans="6:6">
      <c r="F239" s="94"/>
    </row>
    <row r="240" spans="6:6">
      <c r="F240" s="94"/>
    </row>
    <row r="241" spans="6:6">
      <c r="F241" s="94"/>
    </row>
    <row r="242" spans="6:6">
      <c r="F242" s="94"/>
    </row>
    <row r="243" spans="6:6">
      <c r="F243" s="94"/>
    </row>
    <row r="244" spans="6:6">
      <c r="F244" s="94"/>
    </row>
    <row r="245" spans="6:6">
      <c r="F245" s="94"/>
    </row>
    <row r="246" spans="6:6">
      <c r="F246" s="94"/>
    </row>
    <row r="247" spans="6:6">
      <c r="F247" s="94"/>
    </row>
    <row r="248" spans="6:6">
      <c r="F248" s="94"/>
    </row>
    <row r="249" spans="6:6">
      <c r="F249" s="94"/>
    </row>
    <row r="250" spans="6:6">
      <c r="F250" s="94"/>
    </row>
    <row r="251" spans="6:6">
      <c r="F251" s="94"/>
    </row>
    <row r="252" spans="6:6">
      <c r="F252" s="94"/>
    </row>
    <row r="253" spans="6:6">
      <c r="F253" s="94"/>
    </row>
    <row r="254" spans="6:6">
      <c r="F254" s="94"/>
    </row>
    <row r="255" spans="6:6">
      <c r="F255" s="94"/>
    </row>
    <row r="256" spans="6:6">
      <c r="F256" s="94"/>
    </row>
    <row r="257" spans="4:6">
      <c r="F257" s="94"/>
    </row>
    <row r="258" spans="4:6">
      <c r="F258" s="94"/>
    </row>
    <row r="259" spans="4:6">
      <c r="F259" s="94"/>
    </row>
    <row r="260" spans="4:6">
      <c r="F260" s="94"/>
    </row>
    <row r="261" spans="4:6">
      <c r="F261" s="94"/>
    </row>
    <row r="262" spans="4:6">
      <c r="D262" s="94"/>
      <c r="F262" s="94"/>
    </row>
    <row r="263" spans="4:6">
      <c r="D263" s="94"/>
      <c r="F263" s="94"/>
    </row>
    <row r="264" spans="4:6">
      <c r="D264" s="94"/>
      <c r="F264" s="94"/>
    </row>
    <row r="265" spans="4:6">
      <c r="D265" s="94"/>
      <c r="F265" s="94"/>
    </row>
    <row r="266" spans="4:6">
      <c r="D266" s="94"/>
      <c r="F266" s="94"/>
    </row>
    <row r="267" spans="4:6">
      <c r="D267" s="94"/>
      <c r="F267" s="94"/>
    </row>
    <row r="268" spans="4:6">
      <c r="D268" s="94"/>
      <c r="F268" s="94"/>
    </row>
    <row r="269" spans="4:6">
      <c r="D269" s="94"/>
      <c r="F269" s="94"/>
    </row>
    <row r="270" spans="4:6">
      <c r="D270" s="94"/>
      <c r="F270" s="94"/>
    </row>
    <row r="271" spans="4:6">
      <c r="D271" s="94"/>
      <c r="F271" s="94"/>
    </row>
    <row r="272" spans="4:6">
      <c r="D272" s="94"/>
      <c r="F272" s="94"/>
    </row>
    <row r="273" spans="4:6">
      <c r="D273" s="94"/>
      <c r="F273" s="94"/>
    </row>
    <row r="274" spans="4:6">
      <c r="D274" s="94"/>
      <c r="F274" s="94"/>
    </row>
    <row r="275" spans="4:6">
      <c r="D275" s="94"/>
      <c r="F275" s="94"/>
    </row>
    <row r="276" spans="4:6">
      <c r="D276" s="94"/>
      <c r="F276" s="94"/>
    </row>
    <row r="277" spans="4:6">
      <c r="D277" s="94"/>
      <c r="F277" s="94"/>
    </row>
    <row r="278" spans="4:6">
      <c r="D278" s="94"/>
      <c r="F278" s="94"/>
    </row>
    <row r="279" spans="4:6">
      <c r="D279" s="94"/>
      <c r="F279" s="94"/>
    </row>
    <row r="280" spans="4:6">
      <c r="D280" s="94"/>
      <c r="F280" s="94"/>
    </row>
    <row r="281" spans="4:6">
      <c r="D281" s="94"/>
      <c r="F281" s="94"/>
    </row>
    <row r="282" spans="4:6">
      <c r="D282" s="94"/>
      <c r="F282" s="94"/>
    </row>
    <row r="283" spans="4:6">
      <c r="D283" s="94"/>
      <c r="F283" s="94"/>
    </row>
    <row r="284" spans="4:6">
      <c r="D284" s="94"/>
      <c r="F284" s="94"/>
    </row>
    <row r="285" spans="4:6">
      <c r="D285" s="94"/>
      <c r="F285" s="94"/>
    </row>
    <row r="286" spans="4:6">
      <c r="D286" s="94"/>
      <c r="F286" s="94"/>
    </row>
    <row r="287" spans="4:6">
      <c r="D287" s="94"/>
      <c r="F287" s="94"/>
    </row>
    <row r="288" spans="4:6">
      <c r="D288" s="94"/>
      <c r="F288" s="94"/>
    </row>
    <row r="289" spans="4:6">
      <c r="D289" s="94"/>
      <c r="F289" s="94"/>
    </row>
    <row r="290" spans="4:6">
      <c r="D290" s="94"/>
      <c r="F290" s="94"/>
    </row>
    <row r="291" spans="4:6">
      <c r="D291" s="94"/>
      <c r="F291" s="94"/>
    </row>
    <row r="292" spans="4:6">
      <c r="D292" s="94"/>
      <c r="F292" s="94"/>
    </row>
    <row r="293" spans="4:6">
      <c r="D293" s="94"/>
      <c r="F293" s="94"/>
    </row>
    <row r="294" spans="4:6">
      <c r="D294" s="94"/>
      <c r="F294" s="94"/>
    </row>
    <row r="295" spans="4:6">
      <c r="D295" s="94"/>
      <c r="F295" s="94"/>
    </row>
    <row r="296" spans="4:6">
      <c r="D296" s="94"/>
      <c r="F296" s="94"/>
    </row>
    <row r="297" spans="4:6">
      <c r="D297" s="94"/>
      <c r="F297" s="94"/>
    </row>
    <row r="298" spans="4:6">
      <c r="D298" s="94"/>
      <c r="F298" s="94"/>
    </row>
    <row r="299" spans="4:6">
      <c r="D299" s="94"/>
      <c r="F299" s="94"/>
    </row>
    <row r="300" spans="4:6">
      <c r="D300" s="94"/>
      <c r="F300" s="94"/>
    </row>
    <row r="301" spans="4:6">
      <c r="D301" s="94"/>
      <c r="F301" s="94"/>
    </row>
    <row r="302" spans="4:6">
      <c r="D302" s="94"/>
      <c r="F302" s="94"/>
    </row>
    <row r="303" spans="4:6">
      <c r="D303" s="94"/>
      <c r="F303" s="94"/>
    </row>
    <row r="304" spans="4:6">
      <c r="D304" s="94"/>
      <c r="F304" s="94"/>
    </row>
    <row r="305" spans="4:6">
      <c r="D305" s="94"/>
      <c r="F305" s="94"/>
    </row>
    <row r="306" spans="4:6">
      <c r="D306" s="94"/>
      <c r="F306" s="94"/>
    </row>
    <row r="307" spans="4:6">
      <c r="D307" s="94"/>
      <c r="F307" s="94"/>
    </row>
    <row r="308" spans="4:6">
      <c r="D308" s="94"/>
      <c r="F308" s="94"/>
    </row>
    <row r="309" spans="4:6">
      <c r="D309" s="94"/>
      <c r="F309" s="94"/>
    </row>
    <row r="310" spans="4:6">
      <c r="D310" s="94"/>
      <c r="F310" s="94"/>
    </row>
    <row r="311" spans="4:6">
      <c r="D311" s="94"/>
      <c r="F311" s="94"/>
    </row>
    <row r="312" spans="4:6">
      <c r="D312" s="94"/>
      <c r="F312" s="94"/>
    </row>
    <row r="313" spans="4:6">
      <c r="D313" s="94"/>
      <c r="F313" s="94"/>
    </row>
    <row r="314" spans="4:6">
      <c r="D314" s="94"/>
      <c r="F314" s="94"/>
    </row>
    <row r="315" spans="4:6">
      <c r="D315" s="94"/>
      <c r="F315" s="94"/>
    </row>
    <row r="316" spans="4:6">
      <c r="D316" s="94"/>
      <c r="F316" s="94"/>
    </row>
    <row r="317" spans="4:6">
      <c r="D317" s="94"/>
      <c r="F317" s="94"/>
    </row>
    <row r="318" spans="4:6">
      <c r="D318" s="94"/>
      <c r="F318" s="94"/>
    </row>
    <row r="319" spans="4:6">
      <c r="D319" s="94"/>
      <c r="F319" s="94"/>
    </row>
    <row r="320" spans="4:6">
      <c r="D320" s="94"/>
      <c r="F320" s="94"/>
    </row>
    <row r="321" spans="4:6">
      <c r="D321" s="94"/>
      <c r="F321" s="94"/>
    </row>
    <row r="322" spans="4:6">
      <c r="D322" s="94"/>
      <c r="F322" s="94"/>
    </row>
    <row r="323" spans="4:6">
      <c r="D323" s="94"/>
      <c r="F323" s="94"/>
    </row>
    <row r="324" spans="4:6">
      <c r="D324" s="94"/>
      <c r="F324" s="94"/>
    </row>
    <row r="325" spans="4:6">
      <c r="D325" s="94"/>
      <c r="F325" s="94"/>
    </row>
    <row r="326" spans="4:6">
      <c r="D326" s="94"/>
      <c r="F326" s="94"/>
    </row>
    <row r="327" spans="4:6">
      <c r="D327" s="94"/>
      <c r="F327" s="94"/>
    </row>
    <row r="328" spans="4:6">
      <c r="D328" s="94"/>
      <c r="F328" s="94"/>
    </row>
    <row r="329" spans="4:6">
      <c r="D329" s="94"/>
      <c r="F329" s="94"/>
    </row>
    <row r="330" spans="4:6">
      <c r="D330" s="94"/>
      <c r="F330" s="94"/>
    </row>
    <row r="331" spans="4:6">
      <c r="D331" s="94"/>
      <c r="F331" s="94"/>
    </row>
    <row r="332" spans="4:6">
      <c r="D332" s="94"/>
      <c r="F332" s="94"/>
    </row>
    <row r="333" spans="4:6">
      <c r="D333" s="94"/>
      <c r="F333" s="94"/>
    </row>
    <row r="334" spans="4:6">
      <c r="D334" s="94"/>
      <c r="F334" s="94"/>
    </row>
    <row r="335" spans="4:6">
      <c r="D335" s="94"/>
      <c r="F335" s="94"/>
    </row>
    <row r="336" spans="4:6">
      <c r="D336" s="94"/>
      <c r="F336" s="94"/>
    </row>
    <row r="337" spans="2:6">
      <c r="D337" s="94"/>
      <c r="F337" s="94"/>
    </row>
    <row r="338" spans="2:6">
      <c r="D338" s="94"/>
      <c r="F338" s="94"/>
    </row>
    <row r="339" spans="2:6">
      <c r="D339" s="94"/>
      <c r="F339" s="94"/>
    </row>
    <row r="340" spans="2:6">
      <c r="D340" s="94"/>
      <c r="F340" s="94"/>
    </row>
    <row r="341" spans="2:6">
      <c r="D341" s="94"/>
      <c r="F341" s="94"/>
    </row>
    <row r="342" spans="2:6">
      <c r="D342" s="94"/>
      <c r="F342" s="94"/>
    </row>
    <row r="343" spans="2:6">
      <c r="D343" s="94"/>
      <c r="F343" s="94"/>
    </row>
    <row r="344" spans="2:6">
      <c r="D344" s="94"/>
      <c r="F344" s="94"/>
    </row>
    <row r="345" spans="2:6">
      <c r="D345" s="94"/>
      <c r="F345" s="94"/>
    </row>
    <row r="346" spans="2:6">
      <c r="D346" s="94"/>
      <c r="F346" s="94"/>
    </row>
    <row r="347" spans="2:6">
      <c r="D347" s="94"/>
      <c r="F347" s="94"/>
    </row>
    <row r="348" spans="2:6">
      <c r="D348" s="94"/>
      <c r="F348" s="94"/>
    </row>
    <row r="349" spans="2:6">
      <c r="B349" s="94"/>
      <c r="D349" s="94"/>
      <c r="F349" s="94"/>
    </row>
    <row r="350" spans="2:6">
      <c r="D350" s="94"/>
      <c r="F350" s="94"/>
    </row>
    <row r="351" spans="2:6">
      <c r="D351" s="94"/>
    </row>
    <row r="352" spans="2:6">
      <c r="D352" s="94"/>
    </row>
    <row r="353" spans="4:4">
      <c r="D353" s="94"/>
    </row>
    <row r="354" spans="4:4">
      <c r="D354" s="94"/>
    </row>
    <row r="355" spans="4:4">
      <c r="D355" s="94"/>
    </row>
    <row r="356" spans="4:4">
      <c r="D356" s="94"/>
    </row>
    <row r="357" spans="4:4">
      <c r="D357" s="94"/>
    </row>
    <row r="358" spans="4:4">
      <c r="D358" s="94"/>
    </row>
    <row r="359" spans="4:4">
      <c r="D359" s="94"/>
    </row>
    <row r="360" spans="4:4">
      <c r="D360" s="94"/>
    </row>
    <row r="361" spans="4:4">
      <c r="D361" s="94"/>
    </row>
    <row r="362" spans="4:4">
      <c r="D362" s="94"/>
    </row>
    <row r="363" spans="4:4">
      <c r="D363" s="94"/>
    </row>
    <row r="364" spans="4:4">
      <c r="D364" s="94"/>
    </row>
    <row r="365" spans="4:4">
      <c r="D365" s="94"/>
    </row>
    <row r="366" spans="4:4">
      <c r="D366" s="94"/>
    </row>
    <row r="367" spans="4:4">
      <c r="D367" s="94"/>
    </row>
    <row r="368" spans="4:4">
      <c r="D368" s="94"/>
    </row>
    <row r="369" spans="4:4">
      <c r="D369" s="94"/>
    </row>
    <row r="370" spans="4:4">
      <c r="D370" s="94"/>
    </row>
    <row r="371" spans="4:4">
      <c r="D371" s="94"/>
    </row>
    <row r="372" spans="4:4">
      <c r="D372" s="94"/>
    </row>
  </sheetData>
  <mergeCells count="24">
    <mergeCell ref="A77:B77"/>
    <mergeCell ref="G78:H78"/>
    <mergeCell ref="C79:D79"/>
    <mergeCell ref="A82:B82"/>
    <mergeCell ref="E85:F85"/>
    <mergeCell ref="C89:D89"/>
    <mergeCell ref="G53:H53"/>
    <mergeCell ref="E62:F62"/>
    <mergeCell ref="G64:H64"/>
    <mergeCell ref="C66:D66"/>
    <mergeCell ref="A71:B71"/>
    <mergeCell ref="E75:F75"/>
    <mergeCell ref="G18:H18"/>
    <mergeCell ref="E26:F26"/>
    <mergeCell ref="G28:H28"/>
    <mergeCell ref="G37:H37"/>
    <mergeCell ref="A49:B49"/>
    <mergeCell ref="E50:F50"/>
    <mergeCell ref="E10:F10"/>
    <mergeCell ref="F1:H1"/>
    <mergeCell ref="A4:B4"/>
    <mergeCell ref="C5:D5"/>
    <mergeCell ref="E6:F6"/>
    <mergeCell ref="C8:D8"/>
  </mergeCells>
  <phoneticPr fontId="33"/>
  <printOptions horizontalCentered="1"/>
  <pageMargins left="0.5" right="0.43" top="0.55118110236220474" bottom="0.19685039370078741" header="0.31496062992125984" footer="0.31496062992125984"/>
  <pageSetup paperSize="8"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4"/>
  <sheetViews>
    <sheetView zoomScale="85" zoomScaleNormal="85" workbookViewId="0">
      <pane ySplit="1" topLeftCell="A2" activePane="bottomLeft" state="frozen"/>
      <selection pane="bottomLeft" activeCell="B307" sqref="B307"/>
    </sheetView>
  </sheetViews>
  <sheetFormatPr defaultRowHeight="18.75"/>
  <cols>
    <col min="1" max="1" width="11" style="117" customWidth="1"/>
    <col min="2" max="2" width="40.125" style="117" bestFit="1" customWidth="1"/>
    <col min="3" max="3" width="109.25" style="118" customWidth="1"/>
    <col min="4" max="16384" width="9" style="104"/>
  </cols>
  <sheetData>
    <row r="1" spans="1:3">
      <c r="A1" s="95" t="s">
        <v>81</v>
      </c>
      <c r="B1" s="95" t="s">
        <v>1142</v>
      </c>
      <c r="C1" s="95" t="s">
        <v>854</v>
      </c>
    </row>
    <row r="2" spans="1:3">
      <c r="A2" s="105" t="s">
        <v>855</v>
      </c>
      <c r="B2" s="106" t="s">
        <v>91</v>
      </c>
      <c r="C2" s="107" t="s">
        <v>91</v>
      </c>
    </row>
    <row r="3" spans="1:3">
      <c r="A3" s="108" t="s">
        <v>97</v>
      </c>
      <c r="B3" s="109" t="s">
        <v>98</v>
      </c>
      <c r="C3" s="110" t="s">
        <v>98</v>
      </c>
    </row>
    <row r="4" spans="1:3">
      <c r="A4" s="108" t="s">
        <v>103</v>
      </c>
      <c r="B4" s="109" t="s">
        <v>104</v>
      </c>
      <c r="C4" s="110" t="s">
        <v>856</v>
      </c>
    </row>
    <row r="5" spans="1:3">
      <c r="A5" s="108" t="s">
        <v>109</v>
      </c>
      <c r="B5" s="109" t="s">
        <v>110</v>
      </c>
      <c r="C5" s="110" t="s">
        <v>857</v>
      </c>
    </row>
    <row r="6" spans="1:3">
      <c r="A6" s="108" t="s">
        <v>116</v>
      </c>
      <c r="B6" s="109" t="s">
        <v>117</v>
      </c>
      <c r="C6" s="110" t="s">
        <v>858</v>
      </c>
    </row>
    <row r="7" spans="1:3">
      <c r="A7" s="108" t="s">
        <v>124</v>
      </c>
      <c r="B7" s="109" t="s">
        <v>125</v>
      </c>
      <c r="C7" s="110" t="s">
        <v>859</v>
      </c>
    </row>
    <row r="8" spans="1:3">
      <c r="A8" s="108" t="s">
        <v>131</v>
      </c>
      <c r="B8" s="109" t="s">
        <v>132</v>
      </c>
      <c r="C8" s="110" t="s">
        <v>860</v>
      </c>
    </row>
    <row r="9" spans="1:3" ht="37.5">
      <c r="A9" s="108" t="s">
        <v>139</v>
      </c>
      <c r="B9" s="109" t="s">
        <v>140</v>
      </c>
      <c r="C9" s="111" t="s">
        <v>861</v>
      </c>
    </row>
    <row r="10" spans="1:3">
      <c r="A10" s="108" t="s">
        <v>147</v>
      </c>
      <c r="B10" s="109" t="s">
        <v>148</v>
      </c>
      <c r="C10" s="110" t="s">
        <v>862</v>
      </c>
    </row>
    <row r="11" spans="1:3">
      <c r="A11" s="108" t="s">
        <v>155</v>
      </c>
      <c r="B11" s="109" t="s">
        <v>156</v>
      </c>
      <c r="C11" s="110" t="s">
        <v>863</v>
      </c>
    </row>
    <row r="12" spans="1:3">
      <c r="A12" s="108" t="s">
        <v>163</v>
      </c>
      <c r="B12" s="109" t="s">
        <v>164</v>
      </c>
      <c r="C12" s="110" t="s">
        <v>164</v>
      </c>
    </row>
    <row r="13" spans="1:3">
      <c r="A13" s="108" t="s">
        <v>171</v>
      </c>
      <c r="B13" s="109" t="s">
        <v>172</v>
      </c>
      <c r="C13" s="110" t="s">
        <v>864</v>
      </c>
    </row>
    <row r="14" spans="1:3" ht="37.5">
      <c r="A14" s="108" t="s">
        <v>179</v>
      </c>
      <c r="B14" s="109" t="s">
        <v>180</v>
      </c>
      <c r="C14" s="110" t="s">
        <v>865</v>
      </c>
    </row>
    <row r="15" spans="1:3">
      <c r="A15" s="108" t="s">
        <v>187</v>
      </c>
      <c r="B15" s="109" t="s">
        <v>188</v>
      </c>
      <c r="C15" s="110" t="s">
        <v>866</v>
      </c>
    </row>
    <row r="16" spans="1:3">
      <c r="A16" s="108" t="s">
        <v>194</v>
      </c>
      <c r="B16" s="109" t="s">
        <v>195</v>
      </c>
      <c r="C16" s="110" t="s">
        <v>867</v>
      </c>
    </row>
    <row r="17" spans="1:3">
      <c r="A17" s="108" t="s">
        <v>202</v>
      </c>
      <c r="B17" s="109" t="s">
        <v>203</v>
      </c>
      <c r="C17" s="110" t="s">
        <v>203</v>
      </c>
    </row>
    <row r="18" spans="1:3">
      <c r="A18" s="108" t="s">
        <v>210</v>
      </c>
      <c r="B18" s="109" t="s">
        <v>211</v>
      </c>
      <c r="C18" s="110" t="s">
        <v>868</v>
      </c>
    </row>
    <row r="19" spans="1:3">
      <c r="A19" s="108" t="s">
        <v>218</v>
      </c>
      <c r="B19" s="109" t="s">
        <v>219</v>
      </c>
      <c r="C19" s="110" t="s">
        <v>869</v>
      </c>
    </row>
    <row r="20" spans="1:3">
      <c r="A20" s="108" t="s">
        <v>226</v>
      </c>
      <c r="B20" s="109" t="s">
        <v>227</v>
      </c>
      <c r="C20" s="110" t="s">
        <v>870</v>
      </c>
    </row>
    <row r="21" spans="1:3" ht="37.5">
      <c r="A21" s="108" t="s">
        <v>234</v>
      </c>
      <c r="B21" s="109" t="s">
        <v>235</v>
      </c>
      <c r="C21" s="110" t="s">
        <v>871</v>
      </c>
    </row>
    <row r="22" spans="1:3" ht="37.5">
      <c r="A22" s="108" t="s">
        <v>242</v>
      </c>
      <c r="B22" s="109" t="s">
        <v>243</v>
      </c>
      <c r="C22" s="110" t="s">
        <v>872</v>
      </c>
    </row>
    <row r="23" spans="1:3">
      <c r="A23" s="108" t="s">
        <v>250</v>
      </c>
      <c r="B23" s="109" t="s">
        <v>251</v>
      </c>
      <c r="C23" s="110" t="s">
        <v>873</v>
      </c>
    </row>
    <row r="24" spans="1:3">
      <c r="A24" s="108" t="s">
        <v>257</v>
      </c>
      <c r="B24" s="109" t="s">
        <v>258</v>
      </c>
      <c r="C24" s="110" t="s">
        <v>874</v>
      </c>
    </row>
    <row r="25" spans="1:3">
      <c r="A25" s="108" t="s">
        <v>265</v>
      </c>
      <c r="B25" s="109" t="s">
        <v>266</v>
      </c>
      <c r="C25" s="110" t="s">
        <v>875</v>
      </c>
    </row>
    <row r="26" spans="1:3">
      <c r="A26" s="108" t="s">
        <v>272</v>
      </c>
      <c r="B26" s="109" t="s">
        <v>273</v>
      </c>
      <c r="C26" s="110" t="s">
        <v>876</v>
      </c>
    </row>
    <row r="27" spans="1:3">
      <c r="A27" s="108" t="s">
        <v>280</v>
      </c>
      <c r="B27" s="109" t="s">
        <v>281</v>
      </c>
      <c r="C27" s="110" t="s">
        <v>877</v>
      </c>
    </row>
    <row r="28" spans="1:3">
      <c r="A28" s="108" t="s">
        <v>288</v>
      </c>
      <c r="B28" s="109" t="s">
        <v>289</v>
      </c>
      <c r="C28" s="110" t="s">
        <v>878</v>
      </c>
    </row>
    <row r="29" spans="1:3">
      <c r="A29" s="108" t="s">
        <v>296</v>
      </c>
      <c r="B29" s="109" t="s">
        <v>297</v>
      </c>
      <c r="C29" s="110" t="s">
        <v>879</v>
      </c>
    </row>
    <row r="30" spans="1:3">
      <c r="A30" s="108" t="s">
        <v>304</v>
      </c>
      <c r="B30" s="109" t="s">
        <v>305</v>
      </c>
      <c r="C30" s="110" t="s">
        <v>880</v>
      </c>
    </row>
    <row r="31" spans="1:3" ht="56.25">
      <c r="A31" s="108" t="s">
        <v>312</v>
      </c>
      <c r="B31" s="109" t="s">
        <v>313</v>
      </c>
      <c r="C31" s="110" t="s">
        <v>881</v>
      </c>
    </row>
    <row r="32" spans="1:3">
      <c r="A32" s="108" t="s">
        <v>320</v>
      </c>
      <c r="B32" s="109" t="s">
        <v>321</v>
      </c>
      <c r="C32" s="110" t="s">
        <v>882</v>
      </c>
    </row>
    <row r="33" spans="1:3">
      <c r="A33" s="108" t="s">
        <v>328</v>
      </c>
      <c r="B33" s="109" t="s">
        <v>329</v>
      </c>
      <c r="C33" s="110" t="s">
        <v>883</v>
      </c>
    </row>
    <row r="34" spans="1:3">
      <c r="A34" s="108" t="s">
        <v>336</v>
      </c>
      <c r="B34" s="109" t="s">
        <v>337</v>
      </c>
      <c r="C34" s="110" t="s">
        <v>884</v>
      </c>
    </row>
    <row r="35" spans="1:3" ht="56.25">
      <c r="A35" s="108" t="s">
        <v>343</v>
      </c>
      <c r="B35" s="109" t="s">
        <v>344</v>
      </c>
      <c r="C35" s="111" t="s">
        <v>885</v>
      </c>
    </row>
    <row r="36" spans="1:3">
      <c r="A36" s="108" t="s">
        <v>351</v>
      </c>
      <c r="B36" s="109" t="s">
        <v>352</v>
      </c>
      <c r="C36" s="110" t="s">
        <v>886</v>
      </c>
    </row>
    <row r="37" spans="1:3">
      <c r="A37" s="108" t="s">
        <v>359</v>
      </c>
      <c r="B37" s="109" t="s">
        <v>360</v>
      </c>
      <c r="C37" s="110" t="s">
        <v>887</v>
      </c>
    </row>
    <row r="38" spans="1:3">
      <c r="A38" s="108" t="s">
        <v>367</v>
      </c>
      <c r="B38" s="109" t="s">
        <v>368</v>
      </c>
      <c r="C38" s="110" t="s">
        <v>888</v>
      </c>
    </row>
    <row r="39" spans="1:3">
      <c r="A39" s="108" t="s">
        <v>375</v>
      </c>
      <c r="B39" s="109" t="s">
        <v>376</v>
      </c>
      <c r="C39" s="110" t="s">
        <v>889</v>
      </c>
    </row>
    <row r="40" spans="1:3">
      <c r="A40" s="108" t="s">
        <v>383</v>
      </c>
      <c r="B40" s="109" t="s">
        <v>384</v>
      </c>
      <c r="C40" s="110" t="s">
        <v>890</v>
      </c>
    </row>
    <row r="41" spans="1:3" ht="75">
      <c r="A41" s="108" t="s">
        <v>391</v>
      </c>
      <c r="B41" s="109" t="s">
        <v>392</v>
      </c>
      <c r="C41" s="110" t="s">
        <v>891</v>
      </c>
    </row>
    <row r="42" spans="1:3">
      <c r="A42" s="108" t="s">
        <v>399</v>
      </c>
      <c r="B42" s="109" t="s">
        <v>400</v>
      </c>
      <c r="C42" s="110" t="s">
        <v>892</v>
      </c>
    </row>
    <row r="43" spans="1:3" ht="37.5">
      <c r="A43" s="108" t="s">
        <v>407</v>
      </c>
      <c r="B43" s="109" t="s">
        <v>408</v>
      </c>
      <c r="C43" s="110" t="s">
        <v>893</v>
      </c>
    </row>
    <row r="44" spans="1:3">
      <c r="A44" s="108" t="s">
        <v>415</v>
      </c>
      <c r="B44" s="109" t="s">
        <v>416</v>
      </c>
      <c r="C44" s="110" t="s">
        <v>894</v>
      </c>
    </row>
    <row r="45" spans="1:3">
      <c r="A45" s="108" t="s">
        <v>423</v>
      </c>
      <c r="B45" s="109" t="s">
        <v>424</v>
      </c>
      <c r="C45" s="110" t="s">
        <v>424</v>
      </c>
    </row>
    <row r="46" spans="1:3" ht="93.75">
      <c r="A46" s="108" t="s">
        <v>438</v>
      </c>
      <c r="B46" s="109" t="s">
        <v>439</v>
      </c>
      <c r="C46" s="110" t="s">
        <v>895</v>
      </c>
    </row>
    <row r="47" spans="1:3" ht="75">
      <c r="A47" s="108" t="s">
        <v>445</v>
      </c>
      <c r="B47" s="109" t="s">
        <v>1143</v>
      </c>
      <c r="C47" s="110" t="s">
        <v>896</v>
      </c>
    </row>
    <row r="48" spans="1:3" ht="56.25">
      <c r="A48" s="108" t="s">
        <v>458</v>
      </c>
      <c r="B48" s="109" t="s">
        <v>1144</v>
      </c>
      <c r="C48" s="110" t="s">
        <v>897</v>
      </c>
    </row>
    <row r="49" spans="1:3" ht="37.5">
      <c r="A49" s="108" t="s">
        <v>470</v>
      </c>
      <c r="B49" s="109" t="s">
        <v>1145</v>
      </c>
      <c r="C49" s="110" t="s">
        <v>898</v>
      </c>
    </row>
    <row r="50" spans="1:3">
      <c r="A50" s="108" t="s">
        <v>483</v>
      </c>
      <c r="B50" s="109" t="s">
        <v>899</v>
      </c>
      <c r="C50" s="110" t="s">
        <v>900</v>
      </c>
    </row>
    <row r="51" spans="1:3">
      <c r="A51" s="108" t="s">
        <v>491</v>
      </c>
      <c r="B51" s="109" t="s">
        <v>1146</v>
      </c>
      <c r="C51" s="110" t="s">
        <v>901</v>
      </c>
    </row>
    <row r="52" spans="1:3">
      <c r="A52" s="108" t="s">
        <v>504</v>
      </c>
      <c r="B52" s="109" t="s">
        <v>505</v>
      </c>
      <c r="C52" s="110" t="s">
        <v>902</v>
      </c>
    </row>
    <row r="53" spans="1:3" ht="75">
      <c r="A53" s="108" t="s">
        <v>511</v>
      </c>
      <c r="B53" s="109" t="s">
        <v>512</v>
      </c>
      <c r="C53" s="110" t="s">
        <v>903</v>
      </c>
    </row>
    <row r="54" spans="1:3" ht="37.5">
      <c r="A54" s="108" t="s">
        <v>519</v>
      </c>
      <c r="B54" s="109" t="s">
        <v>1147</v>
      </c>
      <c r="C54" s="110" t="s">
        <v>904</v>
      </c>
    </row>
    <row r="55" spans="1:3" ht="75">
      <c r="A55" s="108" t="s">
        <v>531</v>
      </c>
      <c r="B55" s="109" t="s">
        <v>1148</v>
      </c>
      <c r="C55" s="110" t="s">
        <v>905</v>
      </c>
    </row>
    <row r="56" spans="1:3" ht="56.25">
      <c r="A56" s="108" t="s">
        <v>543</v>
      </c>
      <c r="B56" s="109" t="s">
        <v>544</v>
      </c>
      <c r="C56" s="110" t="s">
        <v>906</v>
      </c>
    </row>
    <row r="57" spans="1:3" ht="37.5">
      <c r="A57" s="108" t="s">
        <v>550</v>
      </c>
      <c r="B57" s="109" t="s">
        <v>551</v>
      </c>
      <c r="C57" s="110" t="s">
        <v>907</v>
      </c>
    </row>
    <row r="58" spans="1:3">
      <c r="A58" s="108" t="s">
        <v>558</v>
      </c>
      <c r="B58" s="109" t="s">
        <v>559</v>
      </c>
      <c r="C58" s="110" t="s">
        <v>908</v>
      </c>
    </row>
    <row r="59" spans="1:3">
      <c r="A59" s="108" t="s">
        <v>566</v>
      </c>
      <c r="B59" s="109" t="s">
        <v>567</v>
      </c>
      <c r="C59" s="110" t="s">
        <v>909</v>
      </c>
    </row>
    <row r="60" spans="1:3" ht="37.5">
      <c r="A60" s="108" t="s">
        <v>574</v>
      </c>
      <c r="B60" s="109" t="s">
        <v>575</v>
      </c>
      <c r="C60" s="110" t="s">
        <v>910</v>
      </c>
    </row>
    <row r="61" spans="1:3">
      <c r="A61" s="108" t="s">
        <v>589</v>
      </c>
      <c r="B61" s="109" t="s">
        <v>590</v>
      </c>
      <c r="C61" s="110" t="s">
        <v>911</v>
      </c>
    </row>
    <row r="62" spans="1:3">
      <c r="A62" s="108" t="s">
        <v>597</v>
      </c>
      <c r="B62" s="109" t="s">
        <v>598</v>
      </c>
      <c r="C62" s="110" t="s">
        <v>912</v>
      </c>
    </row>
    <row r="63" spans="1:3">
      <c r="A63" s="108" t="s">
        <v>604</v>
      </c>
      <c r="B63" s="109" t="s">
        <v>605</v>
      </c>
      <c r="C63" s="110" t="s">
        <v>913</v>
      </c>
    </row>
    <row r="64" spans="1:3" ht="37.5">
      <c r="A64" s="108" t="s">
        <v>610</v>
      </c>
      <c r="B64" s="109" t="s">
        <v>611</v>
      </c>
      <c r="C64" s="110" t="s">
        <v>914</v>
      </c>
    </row>
    <row r="65" spans="1:3" ht="112.5">
      <c r="A65" s="108" t="s">
        <v>617</v>
      </c>
      <c r="B65" s="109" t="s">
        <v>618</v>
      </c>
      <c r="C65" s="110" t="s">
        <v>915</v>
      </c>
    </row>
    <row r="66" spans="1:3">
      <c r="A66" s="108" t="s">
        <v>632</v>
      </c>
      <c r="B66" s="109" t="s">
        <v>633</v>
      </c>
      <c r="C66" s="110" t="s">
        <v>916</v>
      </c>
    </row>
    <row r="67" spans="1:3">
      <c r="A67" s="108" t="s">
        <v>639</v>
      </c>
      <c r="B67" s="109" t="s">
        <v>640</v>
      </c>
      <c r="C67" s="110" t="s">
        <v>917</v>
      </c>
    </row>
    <row r="68" spans="1:3">
      <c r="A68" s="108" t="s">
        <v>646</v>
      </c>
      <c r="B68" s="109" t="s">
        <v>647</v>
      </c>
      <c r="C68" s="110" t="s">
        <v>918</v>
      </c>
    </row>
    <row r="69" spans="1:3" ht="37.5">
      <c r="A69" s="108" t="s">
        <v>654</v>
      </c>
      <c r="B69" s="109" t="s">
        <v>655</v>
      </c>
      <c r="C69" s="110" t="s">
        <v>919</v>
      </c>
    </row>
    <row r="70" spans="1:3" ht="37.5">
      <c r="A70" s="108" t="s">
        <v>669</v>
      </c>
      <c r="B70" s="109" t="s">
        <v>670</v>
      </c>
      <c r="C70" s="110" t="s">
        <v>920</v>
      </c>
    </row>
    <row r="71" spans="1:3" ht="75">
      <c r="A71" s="108" t="s">
        <v>677</v>
      </c>
      <c r="B71" s="109" t="s">
        <v>678</v>
      </c>
      <c r="C71" s="110" t="s">
        <v>921</v>
      </c>
    </row>
    <row r="72" spans="1:3" ht="37.5">
      <c r="A72" s="108" t="s">
        <v>685</v>
      </c>
      <c r="B72" s="109" t="s">
        <v>686</v>
      </c>
      <c r="C72" s="110" t="s">
        <v>922</v>
      </c>
    </row>
    <row r="73" spans="1:3">
      <c r="A73" s="108" t="s">
        <v>692</v>
      </c>
      <c r="B73" s="109" t="s">
        <v>693</v>
      </c>
      <c r="C73" s="110" t="s">
        <v>923</v>
      </c>
    </row>
    <row r="74" spans="1:3" ht="37.5">
      <c r="A74" s="108" t="s">
        <v>700</v>
      </c>
      <c r="B74" s="109" t="s">
        <v>701</v>
      </c>
      <c r="C74" s="110" t="s">
        <v>924</v>
      </c>
    </row>
    <row r="75" spans="1:3">
      <c r="A75" s="108" t="s">
        <v>707</v>
      </c>
      <c r="B75" s="109" t="s">
        <v>708</v>
      </c>
      <c r="C75" s="110" t="s">
        <v>708</v>
      </c>
    </row>
    <row r="76" spans="1:3" ht="37.5">
      <c r="A76" s="108" t="s">
        <v>711</v>
      </c>
      <c r="B76" s="109" t="s">
        <v>712</v>
      </c>
      <c r="C76" s="110" t="s">
        <v>925</v>
      </c>
    </row>
    <row r="77" spans="1:3" ht="37.5">
      <c r="A77" s="108" t="s">
        <v>716</v>
      </c>
      <c r="B77" s="109" t="s">
        <v>717</v>
      </c>
      <c r="C77" s="110" t="s">
        <v>926</v>
      </c>
    </row>
    <row r="78" spans="1:3" ht="75">
      <c r="A78" s="108" t="s">
        <v>84</v>
      </c>
      <c r="B78" s="109" t="s">
        <v>85</v>
      </c>
      <c r="C78" s="110" t="s">
        <v>927</v>
      </c>
    </row>
    <row r="79" spans="1:3" ht="37.5">
      <c r="A79" s="108" t="s">
        <v>99</v>
      </c>
      <c r="B79" s="109" t="s">
        <v>1149</v>
      </c>
      <c r="C79" s="110" t="s">
        <v>928</v>
      </c>
    </row>
    <row r="80" spans="1:3" ht="56.25">
      <c r="A80" s="108" t="s">
        <v>118</v>
      </c>
      <c r="B80" s="109" t="s">
        <v>119</v>
      </c>
      <c r="C80" s="110" t="s">
        <v>929</v>
      </c>
    </row>
    <row r="81" spans="1:3">
      <c r="A81" s="108" t="s">
        <v>126</v>
      </c>
      <c r="B81" s="109" t="s">
        <v>127</v>
      </c>
      <c r="C81" s="110" t="s">
        <v>127</v>
      </c>
    </row>
    <row r="82" spans="1:3">
      <c r="A82" s="108" t="s">
        <v>133</v>
      </c>
      <c r="B82" s="109" t="s">
        <v>134</v>
      </c>
      <c r="C82" s="110" t="s">
        <v>134</v>
      </c>
    </row>
    <row r="83" spans="1:3">
      <c r="A83" s="108" t="s">
        <v>141</v>
      </c>
      <c r="B83" s="109" t="s">
        <v>142</v>
      </c>
      <c r="C83" s="110" t="s">
        <v>142</v>
      </c>
    </row>
    <row r="84" spans="1:3">
      <c r="A84" s="108" t="s">
        <v>149</v>
      </c>
      <c r="B84" s="109" t="s">
        <v>150</v>
      </c>
      <c r="C84" s="110" t="s">
        <v>930</v>
      </c>
    </row>
    <row r="85" spans="1:3">
      <c r="A85" s="108" t="s">
        <v>157</v>
      </c>
      <c r="B85" s="109" t="s">
        <v>158</v>
      </c>
      <c r="C85" s="110" t="s">
        <v>931</v>
      </c>
    </row>
    <row r="86" spans="1:3">
      <c r="A86" s="108" t="s">
        <v>165</v>
      </c>
      <c r="B86" s="109" t="s">
        <v>166</v>
      </c>
      <c r="C86" s="110" t="s">
        <v>166</v>
      </c>
    </row>
    <row r="87" spans="1:3">
      <c r="A87" s="108" t="s">
        <v>173</v>
      </c>
      <c r="B87" s="109" t="s">
        <v>174</v>
      </c>
      <c r="C87" s="110" t="s">
        <v>932</v>
      </c>
    </row>
    <row r="88" spans="1:3">
      <c r="A88" s="108" t="s">
        <v>181</v>
      </c>
      <c r="B88" s="109" t="s">
        <v>182</v>
      </c>
      <c r="C88" s="110" t="s">
        <v>933</v>
      </c>
    </row>
    <row r="89" spans="1:3">
      <c r="A89" s="108" t="s">
        <v>189</v>
      </c>
      <c r="B89" s="109" t="s">
        <v>190</v>
      </c>
      <c r="C89" s="110" t="s">
        <v>190</v>
      </c>
    </row>
    <row r="90" spans="1:3" ht="131.25">
      <c r="A90" s="108" t="s">
        <v>196</v>
      </c>
      <c r="B90" s="109" t="s">
        <v>197</v>
      </c>
      <c r="C90" s="110" t="s">
        <v>934</v>
      </c>
    </row>
    <row r="91" spans="1:3">
      <c r="A91" s="108" t="s">
        <v>204</v>
      </c>
      <c r="B91" s="109" t="s">
        <v>205</v>
      </c>
      <c r="C91" s="110" t="s">
        <v>205</v>
      </c>
    </row>
    <row r="92" spans="1:3">
      <c r="A92" s="108" t="s">
        <v>212</v>
      </c>
      <c r="B92" s="109" t="s">
        <v>213</v>
      </c>
      <c r="C92" s="110" t="s">
        <v>213</v>
      </c>
    </row>
    <row r="93" spans="1:3">
      <c r="A93" s="108" t="s">
        <v>220</v>
      </c>
      <c r="B93" s="109" t="s">
        <v>221</v>
      </c>
      <c r="C93" s="110" t="s">
        <v>935</v>
      </c>
    </row>
    <row r="94" spans="1:3">
      <c r="A94" s="108" t="s">
        <v>228</v>
      </c>
      <c r="B94" s="109" t="s">
        <v>229</v>
      </c>
      <c r="C94" s="110" t="s">
        <v>229</v>
      </c>
    </row>
    <row r="95" spans="1:3">
      <c r="A95" s="108" t="s">
        <v>236</v>
      </c>
      <c r="B95" s="109" t="s">
        <v>237</v>
      </c>
      <c r="C95" s="110" t="s">
        <v>237</v>
      </c>
    </row>
    <row r="96" spans="1:3">
      <c r="A96" s="108" t="s">
        <v>244</v>
      </c>
      <c r="B96" s="109" t="s">
        <v>245</v>
      </c>
      <c r="C96" s="110" t="s">
        <v>245</v>
      </c>
    </row>
    <row r="97" spans="1:3">
      <c r="A97" s="108" t="s">
        <v>252</v>
      </c>
      <c r="B97" s="109" t="s">
        <v>253</v>
      </c>
      <c r="C97" s="110" t="s">
        <v>936</v>
      </c>
    </row>
    <row r="98" spans="1:3">
      <c r="A98" s="108" t="s">
        <v>259</v>
      </c>
      <c r="B98" s="109" t="s">
        <v>260</v>
      </c>
      <c r="C98" s="110" t="s">
        <v>937</v>
      </c>
    </row>
    <row r="99" spans="1:3">
      <c r="A99" s="108" t="s">
        <v>267</v>
      </c>
      <c r="B99" s="109" t="s">
        <v>268</v>
      </c>
      <c r="C99" s="110" t="s">
        <v>938</v>
      </c>
    </row>
    <row r="100" spans="1:3">
      <c r="A100" s="108" t="s">
        <v>274</v>
      </c>
      <c r="B100" s="109" t="s">
        <v>275</v>
      </c>
      <c r="C100" s="110" t="s">
        <v>275</v>
      </c>
    </row>
    <row r="101" spans="1:3">
      <c r="A101" s="108" t="s">
        <v>282</v>
      </c>
      <c r="B101" s="109" t="s">
        <v>283</v>
      </c>
      <c r="C101" s="110" t="s">
        <v>283</v>
      </c>
    </row>
    <row r="102" spans="1:3">
      <c r="A102" s="108" t="s">
        <v>290</v>
      </c>
      <c r="B102" s="109" t="s">
        <v>291</v>
      </c>
      <c r="C102" s="110" t="s">
        <v>291</v>
      </c>
    </row>
    <row r="103" spans="1:3">
      <c r="A103" s="108" t="s">
        <v>298</v>
      </c>
      <c r="B103" s="109" t="s">
        <v>299</v>
      </c>
      <c r="C103" s="110" t="s">
        <v>939</v>
      </c>
    </row>
    <row r="104" spans="1:3" ht="93.75">
      <c r="A104" s="108" t="s">
        <v>306</v>
      </c>
      <c r="B104" s="109" t="s">
        <v>307</v>
      </c>
      <c r="C104" s="110" t="s">
        <v>940</v>
      </c>
    </row>
    <row r="105" spans="1:3" ht="56.25">
      <c r="A105" s="108" t="s">
        <v>314</v>
      </c>
      <c r="B105" s="109" t="s">
        <v>315</v>
      </c>
      <c r="C105" s="110" t="s">
        <v>941</v>
      </c>
    </row>
    <row r="106" spans="1:3">
      <c r="A106" s="108" t="s">
        <v>322</v>
      </c>
      <c r="B106" s="109" t="s">
        <v>323</v>
      </c>
      <c r="C106" s="110" t="s">
        <v>323</v>
      </c>
    </row>
    <row r="107" spans="1:3">
      <c r="A107" s="108" t="s">
        <v>330</v>
      </c>
      <c r="B107" s="109" t="s">
        <v>331</v>
      </c>
      <c r="C107" s="110" t="s">
        <v>331</v>
      </c>
    </row>
    <row r="108" spans="1:3">
      <c r="A108" s="108" t="s">
        <v>338</v>
      </c>
      <c r="B108" s="109" t="s">
        <v>339</v>
      </c>
      <c r="C108" s="110" t="s">
        <v>942</v>
      </c>
    </row>
    <row r="109" spans="1:3">
      <c r="A109" s="108" t="s">
        <v>345</v>
      </c>
      <c r="B109" s="109" t="s">
        <v>346</v>
      </c>
      <c r="C109" s="110" t="s">
        <v>346</v>
      </c>
    </row>
    <row r="110" spans="1:3" ht="37.5">
      <c r="A110" s="108" t="s">
        <v>353</v>
      </c>
      <c r="B110" s="109" t="s">
        <v>354</v>
      </c>
      <c r="C110" s="110" t="s">
        <v>943</v>
      </c>
    </row>
    <row r="111" spans="1:3" ht="37.5">
      <c r="A111" s="108" t="s">
        <v>361</v>
      </c>
      <c r="B111" s="109" t="s">
        <v>362</v>
      </c>
      <c r="C111" s="110" t="s">
        <v>944</v>
      </c>
    </row>
    <row r="112" spans="1:3">
      <c r="A112" s="108" t="s">
        <v>369</v>
      </c>
      <c r="B112" s="109" t="s">
        <v>370</v>
      </c>
      <c r="C112" s="110" t="s">
        <v>945</v>
      </c>
    </row>
    <row r="113" spans="1:3" ht="37.5">
      <c r="A113" s="108" t="s">
        <v>377</v>
      </c>
      <c r="B113" s="109" t="s">
        <v>378</v>
      </c>
      <c r="C113" s="110" t="s">
        <v>946</v>
      </c>
    </row>
    <row r="114" spans="1:3" ht="75">
      <c r="A114" s="108" t="s">
        <v>385</v>
      </c>
      <c r="B114" s="109" t="s">
        <v>386</v>
      </c>
      <c r="C114" s="110" t="s">
        <v>947</v>
      </c>
    </row>
    <row r="115" spans="1:3" ht="56.25">
      <c r="A115" s="108" t="s">
        <v>393</v>
      </c>
      <c r="B115" s="109" t="s">
        <v>394</v>
      </c>
      <c r="C115" s="110" t="s">
        <v>948</v>
      </c>
    </row>
    <row r="116" spans="1:3">
      <c r="A116" s="108" t="s">
        <v>401</v>
      </c>
      <c r="B116" s="109" t="s">
        <v>402</v>
      </c>
      <c r="C116" s="110" t="s">
        <v>949</v>
      </c>
    </row>
    <row r="117" spans="1:3">
      <c r="A117" s="108" t="s">
        <v>409</v>
      </c>
      <c r="B117" s="109" t="s">
        <v>410</v>
      </c>
      <c r="C117" s="110" t="s">
        <v>410</v>
      </c>
    </row>
    <row r="118" spans="1:3">
      <c r="A118" s="108" t="s">
        <v>417</v>
      </c>
      <c r="B118" s="109" t="s">
        <v>418</v>
      </c>
      <c r="C118" s="110" t="s">
        <v>950</v>
      </c>
    </row>
    <row r="119" spans="1:3">
      <c r="A119" s="108" t="s">
        <v>425</v>
      </c>
      <c r="B119" s="109" t="s">
        <v>426</v>
      </c>
      <c r="C119" s="110" t="s">
        <v>426</v>
      </c>
    </row>
    <row r="120" spans="1:3">
      <c r="A120" s="108" t="s">
        <v>432</v>
      </c>
      <c r="B120" s="109" t="s">
        <v>433</v>
      </c>
      <c r="C120" s="110" t="s">
        <v>951</v>
      </c>
    </row>
    <row r="121" spans="1:3" ht="37.5">
      <c r="A121" s="108" t="s">
        <v>440</v>
      </c>
      <c r="B121" s="109" t="s">
        <v>441</v>
      </c>
      <c r="C121" s="110" t="s">
        <v>952</v>
      </c>
    </row>
    <row r="122" spans="1:3" ht="37.5">
      <c r="A122" s="108" t="s">
        <v>446</v>
      </c>
      <c r="B122" s="109" t="s">
        <v>447</v>
      </c>
      <c r="C122" s="110" t="s">
        <v>953</v>
      </c>
    </row>
    <row r="123" spans="1:3">
      <c r="A123" s="108" t="s">
        <v>452</v>
      </c>
      <c r="B123" s="109" t="s">
        <v>453</v>
      </c>
      <c r="C123" s="110" t="s">
        <v>954</v>
      </c>
    </row>
    <row r="124" spans="1:3" ht="37.5">
      <c r="A124" s="108" t="s">
        <v>459</v>
      </c>
      <c r="B124" s="109" t="s">
        <v>460</v>
      </c>
      <c r="C124" s="110" t="s">
        <v>955</v>
      </c>
    </row>
    <row r="125" spans="1:3">
      <c r="A125" s="108" t="s">
        <v>464</v>
      </c>
      <c r="B125" s="109" t="s">
        <v>465</v>
      </c>
      <c r="C125" s="110" t="s">
        <v>956</v>
      </c>
    </row>
    <row r="126" spans="1:3" ht="37.5">
      <c r="A126" s="108" t="s">
        <v>471</v>
      </c>
      <c r="B126" s="109" t="s">
        <v>472</v>
      </c>
      <c r="C126" s="110" t="s">
        <v>957</v>
      </c>
    </row>
    <row r="127" spans="1:3" ht="37.5">
      <c r="A127" s="108" t="s">
        <v>477</v>
      </c>
      <c r="B127" s="109" t="s">
        <v>478</v>
      </c>
      <c r="C127" s="110" t="s">
        <v>958</v>
      </c>
    </row>
    <row r="128" spans="1:3" ht="75">
      <c r="A128" s="108" t="s">
        <v>485</v>
      </c>
      <c r="B128" s="109" t="s">
        <v>486</v>
      </c>
      <c r="C128" s="110" t="s">
        <v>959</v>
      </c>
    </row>
    <row r="129" spans="1:3" ht="93.75">
      <c r="A129" s="108" t="s">
        <v>492</v>
      </c>
      <c r="B129" s="109" t="s">
        <v>493</v>
      </c>
      <c r="C129" s="110" t="s">
        <v>960</v>
      </c>
    </row>
    <row r="130" spans="1:3" ht="37.5">
      <c r="A130" s="108" t="s">
        <v>498</v>
      </c>
      <c r="B130" s="109" t="s">
        <v>499</v>
      </c>
      <c r="C130" s="110" t="s">
        <v>961</v>
      </c>
    </row>
    <row r="131" spans="1:3" ht="37.5">
      <c r="A131" s="108" t="s">
        <v>506</v>
      </c>
      <c r="B131" s="109" t="s">
        <v>507</v>
      </c>
      <c r="C131" s="110" t="s">
        <v>962</v>
      </c>
    </row>
    <row r="132" spans="1:3">
      <c r="A132" s="108" t="s">
        <v>513</v>
      </c>
      <c r="B132" s="109" t="s">
        <v>514</v>
      </c>
      <c r="C132" s="110" t="s">
        <v>963</v>
      </c>
    </row>
    <row r="133" spans="1:3" ht="37.5">
      <c r="A133" s="108" t="s">
        <v>520</v>
      </c>
      <c r="B133" s="109" t="s">
        <v>521</v>
      </c>
      <c r="C133" s="110" t="s">
        <v>964</v>
      </c>
    </row>
    <row r="134" spans="1:3" ht="56.25">
      <c r="A134" s="108" t="s">
        <v>525</v>
      </c>
      <c r="B134" s="109" t="s">
        <v>526</v>
      </c>
      <c r="C134" s="110" t="s">
        <v>965</v>
      </c>
    </row>
    <row r="135" spans="1:3" ht="37.5">
      <c r="A135" s="108" t="s">
        <v>532</v>
      </c>
      <c r="B135" s="109" t="s">
        <v>533</v>
      </c>
      <c r="C135" s="110" t="s">
        <v>966</v>
      </c>
    </row>
    <row r="136" spans="1:3" ht="75">
      <c r="A136" s="108" t="s">
        <v>537</v>
      </c>
      <c r="B136" s="109" t="s">
        <v>538</v>
      </c>
      <c r="C136" s="110" t="s">
        <v>967</v>
      </c>
    </row>
    <row r="137" spans="1:3">
      <c r="A137" s="108" t="s">
        <v>552</v>
      </c>
      <c r="B137" s="109" t="s">
        <v>553</v>
      </c>
      <c r="C137" s="110" t="s">
        <v>968</v>
      </c>
    </row>
    <row r="138" spans="1:3">
      <c r="A138" s="108" t="s">
        <v>560</v>
      </c>
      <c r="B138" s="109" t="s">
        <v>561</v>
      </c>
      <c r="C138" s="110" t="s">
        <v>561</v>
      </c>
    </row>
    <row r="139" spans="1:3">
      <c r="A139" s="108" t="s">
        <v>568</v>
      </c>
      <c r="B139" s="109" t="s">
        <v>569</v>
      </c>
      <c r="C139" s="110" t="s">
        <v>569</v>
      </c>
    </row>
    <row r="140" spans="1:3">
      <c r="A140" s="108" t="s">
        <v>576</v>
      </c>
      <c r="B140" s="109" t="s">
        <v>577</v>
      </c>
      <c r="C140" s="110" t="s">
        <v>577</v>
      </c>
    </row>
    <row r="141" spans="1:3">
      <c r="A141" s="108" t="s">
        <v>583</v>
      </c>
      <c r="B141" s="109" t="s">
        <v>584</v>
      </c>
      <c r="C141" s="110" t="s">
        <v>584</v>
      </c>
    </row>
    <row r="142" spans="1:3">
      <c r="A142" s="108" t="s">
        <v>591</v>
      </c>
      <c r="B142" s="109" t="s">
        <v>592</v>
      </c>
      <c r="C142" s="110" t="s">
        <v>969</v>
      </c>
    </row>
    <row r="143" spans="1:3">
      <c r="A143" s="108" t="s">
        <v>599</v>
      </c>
      <c r="B143" s="109" t="s">
        <v>600</v>
      </c>
      <c r="C143" s="110" t="s">
        <v>970</v>
      </c>
    </row>
    <row r="144" spans="1:3">
      <c r="A144" s="108" t="s">
        <v>606</v>
      </c>
      <c r="B144" s="109" t="s">
        <v>607</v>
      </c>
      <c r="C144" s="110" t="s">
        <v>971</v>
      </c>
    </row>
    <row r="145" spans="1:3" ht="37.5">
      <c r="A145" s="108" t="s">
        <v>612</v>
      </c>
      <c r="B145" s="109" t="s">
        <v>613</v>
      </c>
      <c r="C145" s="110" t="s">
        <v>972</v>
      </c>
    </row>
    <row r="146" spans="1:3">
      <c r="A146" s="108" t="s">
        <v>619</v>
      </c>
      <c r="B146" s="109" t="s">
        <v>620</v>
      </c>
      <c r="C146" s="110" t="s">
        <v>973</v>
      </c>
    </row>
    <row r="147" spans="1:3">
      <c r="A147" s="108" t="s">
        <v>626</v>
      </c>
      <c r="B147" s="109" t="s">
        <v>627</v>
      </c>
      <c r="C147" s="110" t="s">
        <v>974</v>
      </c>
    </row>
    <row r="148" spans="1:3" ht="37.5">
      <c r="A148" s="108" t="s">
        <v>634</v>
      </c>
      <c r="B148" s="109" t="s">
        <v>635</v>
      </c>
      <c r="C148" s="110" t="s">
        <v>975</v>
      </c>
    </row>
    <row r="149" spans="1:3" ht="37.5">
      <c r="A149" s="108" t="s">
        <v>648</v>
      </c>
      <c r="B149" s="109" t="s">
        <v>649</v>
      </c>
      <c r="C149" s="110" t="s">
        <v>976</v>
      </c>
    </row>
    <row r="150" spans="1:3" ht="56.25">
      <c r="A150" s="108" t="s">
        <v>656</v>
      </c>
      <c r="B150" s="109" t="s">
        <v>657</v>
      </c>
      <c r="C150" s="110" t="s">
        <v>977</v>
      </c>
    </row>
    <row r="151" spans="1:3" ht="56.25">
      <c r="A151" s="108" t="s">
        <v>663</v>
      </c>
      <c r="B151" s="109" t="s">
        <v>664</v>
      </c>
      <c r="C151" s="110" t="s">
        <v>978</v>
      </c>
    </row>
    <row r="152" spans="1:3" ht="75">
      <c r="A152" s="108" t="s">
        <v>671</v>
      </c>
      <c r="B152" s="109" t="s">
        <v>672</v>
      </c>
      <c r="C152" s="110" t="s">
        <v>979</v>
      </c>
    </row>
    <row r="153" spans="1:3" ht="37.5">
      <c r="A153" s="108" t="s">
        <v>679</v>
      </c>
      <c r="B153" s="109" t="s">
        <v>680</v>
      </c>
      <c r="C153" s="110" t="s">
        <v>980</v>
      </c>
    </row>
    <row r="154" spans="1:3" ht="37.5">
      <c r="A154" s="108" t="s">
        <v>687</v>
      </c>
      <c r="B154" s="109" t="s">
        <v>688</v>
      </c>
      <c r="C154" s="110" t="s">
        <v>981</v>
      </c>
    </row>
    <row r="155" spans="1:3">
      <c r="A155" s="108" t="s">
        <v>694</v>
      </c>
      <c r="B155" s="109" t="s">
        <v>695</v>
      </c>
      <c r="C155" s="110" t="s">
        <v>982</v>
      </c>
    </row>
    <row r="156" spans="1:3" ht="56.25">
      <c r="A156" s="108" t="s">
        <v>702</v>
      </c>
      <c r="B156" s="109" t="s">
        <v>1150</v>
      </c>
      <c r="C156" s="110" t="s">
        <v>983</v>
      </c>
    </row>
    <row r="157" spans="1:3" ht="37.5">
      <c r="A157" s="108" t="s">
        <v>718</v>
      </c>
      <c r="B157" s="109" t="s">
        <v>719</v>
      </c>
      <c r="C157" s="110" t="s">
        <v>984</v>
      </c>
    </row>
    <row r="158" spans="1:3" ht="37.5">
      <c r="A158" s="108" t="s">
        <v>86</v>
      </c>
      <c r="B158" s="109" t="s">
        <v>87</v>
      </c>
      <c r="C158" s="110" t="s">
        <v>985</v>
      </c>
    </row>
    <row r="159" spans="1:3" ht="75">
      <c r="A159" s="108" t="s">
        <v>93</v>
      </c>
      <c r="B159" s="109" t="s">
        <v>94</v>
      </c>
      <c r="C159" s="110" t="s">
        <v>986</v>
      </c>
    </row>
    <row r="160" spans="1:3">
      <c r="A160" s="108" t="s">
        <v>105</v>
      </c>
      <c r="B160" s="109" t="s">
        <v>106</v>
      </c>
      <c r="C160" s="110" t="s">
        <v>987</v>
      </c>
    </row>
    <row r="161" spans="1:3">
      <c r="A161" s="108" t="s">
        <v>112</v>
      </c>
      <c r="B161" s="109" t="s">
        <v>113</v>
      </c>
      <c r="C161" s="110" t="s">
        <v>988</v>
      </c>
    </row>
    <row r="162" spans="1:3" ht="93.75">
      <c r="A162" s="108" t="s">
        <v>120</v>
      </c>
      <c r="B162" s="109" t="s">
        <v>121</v>
      </c>
      <c r="C162" s="110" t="s">
        <v>989</v>
      </c>
    </row>
    <row r="163" spans="1:3">
      <c r="A163" s="108" t="s">
        <v>135</v>
      </c>
      <c r="B163" s="109" t="s">
        <v>136</v>
      </c>
      <c r="C163" s="110" t="s">
        <v>990</v>
      </c>
    </row>
    <row r="164" spans="1:3">
      <c r="A164" s="108" t="s">
        <v>143</v>
      </c>
      <c r="B164" s="109" t="s">
        <v>144</v>
      </c>
      <c r="C164" s="110" t="s">
        <v>991</v>
      </c>
    </row>
    <row r="165" spans="1:3" ht="37.5">
      <c r="A165" s="108" t="s">
        <v>151</v>
      </c>
      <c r="B165" s="109" t="s">
        <v>152</v>
      </c>
      <c r="C165" s="110" t="s">
        <v>992</v>
      </c>
    </row>
    <row r="166" spans="1:3">
      <c r="A166" s="108" t="s">
        <v>159</v>
      </c>
      <c r="B166" s="109" t="s">
        <v>160</v>
      </c>
      <c r="C166" s="110" t="s">
        <v>993</v>
      </c>
    </row>
    <row r="167" spans="1:3" ht="131.25">
      <c r="A167" s="108" t="s">
        <v>167</v>
      </c>
      <c r="B167" s="109" t="s">
        <v>168</v>
      </c>
      <c r="C167" s="110" t="s">
        <v>994</v>
      </c>
    </row>
    <row r="168" spans="1:3" ht="37.5">
      <c r="A168" s="108" t="s">
        <v>175</v>
      </c>
      <c r="B168" s="109" t="s">
        <v>176</v>
      </c>
      <c r="C168" s="110" t="s">
        <v>995</v>
      </c>
    </row>
    <row r="169" spans="1:3" ht="75">
      <c r="A169" s="108" t="s">
        <v>183</v>
      </c>
      <c r="B169" s="109" t="s">
        <v>184</v>
      </c>
      <c r="C169" s="110" t="s">
        <v>996</v>
      </c>
    </row>
    <row r="170" spans="1:3">
      <c r="A170" s="108" t="s">
        <v>191</v>
      </c>
      <c r="B170" s="109" t="s">
        <v>192</v>
      </c>
      <c r="C170" s="110" t="s">
        <v>997</v>
      </c>
    </row>
    <row r="171" spans="1:3" ht="56.25">
      <c r="A171" s="108" t="s">
        <v>198</v>
      </c>
      <c r="B171" s="109" t="s">
        <v>199</v>
      </c>
      <c r="C171" s="110" t="s">
        <v>998</v>
      </c>
    </row>
    <row r="172" spans="1:3" ht="37.5">
      <c r="A172" s="108" t="s">
        <v>206</v>
      </c>
      <c r="B172" s="109" t="s">
        <v>207</v>
      </c>
      <c r="C172" s="110" t="s">
        <v>999</v>
      </c>
    </row>
    <row r="173" spans="1:3" ht="37.5">
      <c r="A173" s="108" t="s">
        <v>214</v>
      </c>
      <c r="B173" s="109" t="s">
        <v>215</v>
      </c>
      <c r="C173" s="110" t="s">
        <v>1000</v>
      </c>
    </row>
    <row r="174" spans="1:3" ht="56.25">
      <c r="A174" s="108" t="s">
        <v>222</v>
      </c>
      <c r="B174" s="109" t="s">
        <v>223</v>
      </c>
      <c r="C174" s="110" t="s">
        <v>1001</v>
      </c>
    </row>
    <row r="175" spans="1:3" ht="37.5">
      <c r="A175" s="108" t="s">
        <v>230</v>
      </c>
      <c r="B175" s="109" t="s">
        <v>231</v>
      </c>
      <c r="C175" s="110" t="s">
        <v>1002</v>
      </c>
    </row>
    <row r="176" spans="1:3" ht="93.75">
      <c r="A176" s="108" t="s">
        <v>238</v>
      </c>
      <c r="B176" s="109" t="s">
        <v>239</v>
      </c>
      <c r="C176" s="110" t="s">
        <v>1003</v>
      </c>
    </row>
    <row r="177" spans="1:3" ht="93.75">
      <c r="A177" s="108" t="s">
        <v>246</v>
      </c>
      <c r="B177" s="109" t="s">
        <v>247</v>
      </c>
      <c r="C177" s="110" t="s">
        <v>1004</v>
      </c>
    </row>
    <row r="178" spans="1:3" ht="56.25">
      <c r="A178" s="108" t="s">
        <v>261</v>
      </c>
      <c r="B178" s="109" t="s">
        <v>262</v>
      </c>
      <c r="C178" s="110" t="s">
        <v>1005</v>
      </c>
    </row>
    <row r="179" spans="1:3" ht="56.25">
      <c r="A179" s="108" t="s">
        <v>269</v>
      </c>
      <c r="B179" s="109" t="s">
        <v>270</v>
      </c>
      <c r="C179" s="110" t="s">
        <v>1006</v>
      </c>
    </row>
    <row r="180" spans="1:3">
      <c r="A180" s="108" t="s">
        <v>276</v>
      </c>
      <c r="B180" s="109" t="s">
        <v>277</v>
      </c>
      <c r="C180" s="110" t="s">
        <v>1007</v>
      </c>
    </row>
    <row r="181" spans="1:3">
      <c r="A181" s="108" t="s">
        <v>284</v>
      </c>
      <c r="B181" s="109" t="s">
        <v>285</v>
      </c>
      <c r="C181" s="110" t="s">
        <v>1007</v>
      </c>
    </row>
    <row r="182" spans="1:3">
      <c r="A182" s="108" t="s">
        <v>292</v>
      </c>
      <c r="B182" s="109" t="s">
        <v>293</v>
      </c>
      <c r="C182" s="110" t="s">
        <v>1008</v>
      </c>
    </row>
    <row r="183" spans="1:3">
      <c r="A183" s="108" t="s">
        <v>300</v>
      </c>
      <c r="B183" s="109" t="s">
        <v>301</v>
      </c>
      <c r="C183" s="110" t="s">
        <v>1009</v>
      </c>
    </row>
    <row r="184" spans="1:3">
      <c r="A184" s="108" t="s">
        <v>308</v>
      </c>
      <c r="B184" s="109" t="s">
        <v>309</v>
      </c>
      <c r="C184" s="110" t="s">
        <v>1010</v>
      </c>
    </row>
    <row r="185" spans="1:3">
      <c r="A185" s="108" t="s">
        <v>316</v>
      </c>
      <c r="B185" s="109" t="s">
        <v>317</v>
      </c>
      <c r="C185" s="110" t="s">
        <v>1011</v>
      </c>
    </row>
    <row r="186" spans="1:3" ht="37.5">
      <c r="A186" s="108" t="s">
        <v>324</v>
      </c>
      <c r="B186" s="109" t="s">
        <v>325</v>
      </c>
      <c r="C186" s="110" t="s">
        <v>1012</v>
      </c>
    </row>
    <row r="187" spans="1:3">
      <c r="A187" s="108" t="s">
        <v>332</v>
      </c>
      <c r="B187" s="109" t="s">
        <v>333</v>
      </c>
      <c r="C187" s="110" t="s">
        <v>333</v>
      </c>
    </row>
    <row r="188" spans="1:3" ht="56.25">
      <c r="A188" s="108" t="s">
        <v>340</v>
      </c>
      <c r="B188" s="109" t="s">
        <v>341</v>
      </c>
      <c r="C188" s="110" t="s">
        <v>1013</v>
      </c>
    </row>
    <row r="189" spans="1:3">
      <c r="A189" s="108" t="s">
        <v>347</v>
      </c>
      <c r="B189" s="109" t="s">
        <v>348</v>
      </c>
      <c r="C189" s="110" t="s">
        <v>1014</v>
      </c>
    </row>
    <row r="190" spans="1:3">
      <c r="A190" s="108" t="s">
        <v>355</v>
      </c>
      <c r="B190" s="109" t="s">
        <v>356</v>
      </c>
      <c r="C190" s="110" t="s">
        <v>1015</v>
      </c>
    </row>
    <row r="191" spans="1:3">
      <c r="A191" s="108" t="s">
        <v>363</v>
      </c>
      <c r="B191" s="109" t="s">
        <v>364</v>
      </c>
      <c r="C191" s="110" t="s">
        <v>1016</v>
      </c>
    </row>
    <row r="192" spans="1:3">
      <c r="A192" s="108" t="s">
        <v>371</v>
      </c>
      <c r="B192" s="109" t="s">
        <v>372</v>
      </c>
      <c r="C192" s="110" t="s">
        <v>1017</v>
      </c>
    </row>
    <row r="193" spans="1:3">
      <c r="A193" s="108" t="s">
        <v>379</v>
      </c>
      <c r="B193" s="109" t="s">
        <v>1018</v>
      </c>
      <c r="C193" s="110" t="s">
        <v>1019</v>
      </c>
    </row>
    <row r="194" spans="1:3">
      <c r="A194" s="108" t="s">
        <v>387</v>
      </c>
      <c r="B194" s="109" t="s">
        <v>388</v>
      </c>
      <c r="C194" s="110" t="s">
        <v>1020</v>
      </c>
    </row>
    <row r="195" spans="1:3">
      <c r="A195" s="108" t="s">
        <v>395</v>
      </c>
      <c r="B195" s="109" t="s">
        <v>396</v>
      </c>
      <c r="C195" s="110" t="s">
        <v>1021</v>
      </c>
    </row>
    <row r="196" spans="1:3">
      <c r="A196" s="108" t="s">
        <v>403</v>
      </c>
      <c r="B196" s="109" t="s">
        <v>404</v>
      </c>
      <c r="C196" s="110" t="s">
        <v>1022</v>
      </c>
    </row>
    <row r="197" spans="1:3">
      <c r="A197" s="108" t="s">
        <v>411</v>
      </c>
      <c r="B197" s="109" t="s">
        <v>412</v>
      </c>
      <c r="C197" s="110" t="s">
        <v>1023</v>
      </c>
    </row>
    <row r="198" spans="1:3">
      <c r="A198" s="108" t="s">
        <v>419</v>
      </c>
      <c r="B198" s="109" t="s">
        <v>420</v>
      </c>
      <c r="C198" s="110" t="s">
        <v>1024</v>
      </c>
    </row>
    <row r="199" spans="1:3">
      <c r="A199" s="108" t="s">
        <v>427</v>
      </c>
      <c r="B199" s="109" t="s">
        <v>428</v>
      </c>
      <c r="C199" s="110" t="s">
        <v>1025</v>
      </c>
    </row>
    <row r="200" spans="1:3">
      <c r="A200" s="108" t="s">
        <v>434</v>
      </c>
      <c r="B200" s="109" t="s">
        <v>435</v>
      </c>
      <c r="C200" s="110" t="s">
        <v>1026</v>
      </c>
    </row>
    <row r="201" spans="1:3">
      <c r="A201" s="108" t="s">
        <v>448</v>
      </c>
      <c r="B201" s="109" t="s">
        <v>449</v>
      </c>
      <c r="C201" s="110" t="s">
        <v>1027</v>
      </c>
    </row>
    <row r="202" spans="1:3" ht="37.5">
      <c r="A202" s="108" t="s">
        <v>454</v>
      </c>
      <c r="B202" s="109" t="s">
        <v>455</v>
      </c>
      <c r="C202" s="110" t="s">
        <v>1028</v>
      </c>
    </row>
    <row r="203" spans="1:3" ht="37.5">
      <c r="A203" s="108" t="s">
        <v>461</v>
      </c>
      <c r="B203" s="109" t="s">
        <v>462</v>
      </c>
      <c r="C203" s="110" t="s">
        <v>1029</v>
      </c>
    </row>
    <row r="204" spans="1:3" ht="37.5">
      <c r="A204" s="108" t="s">
        <v>466</v>
      </c>
      <c r="B204" s="109" t="s">
        <v>467</v>
      </c>
      <c r="C204" s="110" t="s">
        <v>1030</v>
      </c>
    </row>
    <row r="205" spans="1:3" ht="56.25">
      <c r="A205" s="108" t="s">
        <v>473</v>
      </c>
      <c r="B205" s="109" t="s">
        <v>474</v>
      </c>
      <c r="C205" s="110" t="s">
        <v>1031</v>
      </c>
    </row>
    <row r="206" spans="1:3" ht="37.5">
      <c r="A206" s="108" t="s">
        <v>479</v>
      </c>
      <c r="B206" s="109" t="s">
        <v>480</v>
      </c>
      <c r="C206" s="110" t="s">
        <v>1032</v>
      </c>
    </row>
    <row r="207" spans="1:3">
      <c r="A207" s="108" t="s">
        <v>487</v>
      </c>
      <c r="B207" s="109" t="s">
        <v>488</v>
      </c>
      <c r="C207" s="110" t="s">
        <v>1033</v>
      </c>
    </row>
    <row r="208" spans="1:3">
      <c r="A208" s="108" t="s">
        <v>494</v>
      </c>
      <c r="B208" s="109" t="s">
        <v>495</v>
      </c>
      <c r="C208" s="110" t="s">
        <v>1034</v>
      </c>
    </row>
    <row r="209" spans="1:3" ht="37.5">
      <c r="A209" s="108" t="s">
        <v>500</v>
      </c>
      <c r="B209" s="109" t="s">
        <v>501</v>
      </c>
      <c r="C209" s="110" t="s">
        <v>1035</v>
      </c>
    </row>
    <row r="210" spans="1:3">
      <c r="A210" s="108" t="s">
        <v>508</v>
      </c>
      <c r="B210" s="109" t="s">
        <v>1151</v>
      </c>
      <c r="C210" s="110" t="s">
        <v>1036</v>
      </c>
    </row>
    <row r="211" spans="1:3" ht="56.25">
      <c r="A211" s="108" t="s">
        <v>515</v>
      </c>
      <c r="B211" s="109" t="s">
        <v>516</v>
      </c>
      <c r="C211" s="110" t="s">
        <v>1037</v>
      </c>
    </row>
    <row r="212" spans="1:3">
      <c r="A212" s="108" t="s">
        <v>527</v>
      </c>
      <c r="B212" s="109" t="s">
        <v>528</v>
      </c>
      <c r="C212" s="110" t="s">
        <v>1038</v>
      </c>
    </row>
    <row r="213" spans="1:3" ht="37.5">
      <c r="A213" s="108" t="s">
        <v>534</v>
      </c>
      <c r="B213" s="109" t="s">
        <v>535</v>
      </c>
      <c r="C213" s="110" t="s">
        <v>1039</v>
      </c>
    </row>
    <row r="214" spans="1:3" ht="37.5">
      <c r="A214" s="108" t="s">
        <v>539</v>
      </c>
      <c r="B214" s="109" t="s">
        <v>540</v>
      </c>
      <c r="C214" s="110" t="s">
        <v>1040</v>
      </c>
    </row>
    <row r="215" spans="1:3" ht="37.5">
      <c r="A215" s="108" t="s">
        <v>546</v>
      </c>
      <c r="B215" s="109" t="s">
        <v>547</v>
      </c>
      <c r="C215" s="110" t="s">
        <v>1041</v>
      </c>
    </row>
    <row r="216" spans="1:3" ht="37.5">
      <c r="A216" s="108" t="s">
        <v>554</v>
      </c>
      <c r="B216" s="109" t="s">
        <v>555</v>
      </c>
      <c r="C216" s="110" t="s">
        <v>1042</v>
      </c>
    </row>
    <row r="217" spans="1:3">
      <c r="A217" s="108" t="s">
        <v>562</v>
      </c>
      <c r="B217" s="109" t="s">
        <v>563</v>
      </c>
      <c r="C217" s="110" t="s">
        <v>1043</v>
      </c>
    </row>
    <row r="218" spans="1:3">
      <c r="A218" s="108" t="s">
        <v>570</v>
      </c>
      <c r="B218" s="109" t="s">
        <v>571</v>
      </c>
      <c r="C218" s="110" t="s">
        <v>1044</v>
      </c>
    </row>
    <row r="219" spans="1:3" ht="75">
      <c r="A219" s="108" t="s">
        <v>578</v>
      </c>
      <c r="B219" s="109" t="s">
        <v>579</v>
      </c>
      <c r="C219" s="110" t="s">
        <v>1045</v>
      </c>
    </row>
    <row r="220" spans="1:3" ht="56.25">
      <c r="A220" s="108" t="s">
        <v>585</v>
      </c>
      <c r="B220" s="109" t="s">
        <v>1046</v>
      </c>
      <c r="C220" s="110" t="s">
        <v>1047</v>
      </c>
    </row>
    <row r="221" spans="1:3" ht="37.5">
      <c r="A221" s="108" t="s">
        <v>593</v>
      </c>
      <c r="B221" s="109" t="s">
        <v>594</v>
      </c>
      <c r="C221" s="110" t="s">
        <v>1048</v>
      </c>
    </row>
    <row r="222" spans="1:3" ht="56.25">
      <c r="A222" s="108" t="s">
        <v>601</v>
      </c>
      <c r="B222" s="109" t="s">
        <v>1152</v>
      </c>
      <c r="C222" s="110" t="s">
        <v>1049</v>
      </c>
    </row>
    <row r="223" spans="1:3">
      <c r="A223" s="108" t="s">
        <v>621</v>
      </c>
      <c r="B223" s="109" t="s">
        <v>622</v>
      </c>
      <c r="C223" s="110" t="s">
        <v>1050</v>
      </c>
    </row>
    <row r="224" spans="1:3" ht="37.5">
      <c r="A224" s="108" t="s">
        <v>628</v>
      </c>
      <c r="B224" s="109" t="s">
        <v>629</v>
      </c>
      <c r="C224" s="110" t="s">
        <v>1051</v>
      </c>
    </row>
    <row r="225" spans="1:3" ht="37.5">
      <c r="A225" s="108" t="s">
        <v>636</v>
      </c>
      <c r="B225" s="109" t="s">
        <v>637</v>
      </c>
      <c r="C225" s="110" t="s">
        <v>1052</v>
      </c>
    </row>
    <row r="226" spans="1:3" ht="75">
      <c r="A226" s="108" t="s">
        <v>642</v>
      </c>
      <c r="B226" s="109" t="s">
        <v>643</v>
      </c>
      <c r="C226" s="110" t="s">
        <v>1053</v>
      </c>
    </row>
    <row r="227" spans="1:3" ht="75">
      <c r="A227" s="108" t="s">
        <v>650</v>
      </c>
      <c r="B227" s="109" t="s">
        <v>651</v>
      </c>
      <c r="C227" s="110" t="s">
        <v>1054</v>
      </c>
    </row>
    <row r="228" spans="1:3" ht="56.25">
      <c r="A228" s="108" t="s">
        <v>658</v>
      </c>
      <c r="B228" s="109" t="s">
        <v>659</v>
      </c>
      <c r="C228" s="110" t="s">
        <v>1055</v>
      </c>
    </row>
    <row r="229" spans="1:3">
      <c r="A229" s="108" t="s">
        <v>665</v>
      </c>
      <c r="B229" s="109" t="s">
        <v>666</v>
      </c>
      <c r="C229" s="110" t="s">
        <v>1056</v>
      </c>
    </row>
    <row r="230" spans="1:3" ht="37.5">
      <c r="A230" s="108" t="s">
        <v>673</v>
      </c>
      <c r="B230" s="109" t="s">
        <v>674</v>
      </c>
      <c r="C230" s="110" t="s">
        <v>1057</v>
      </c>
    </row>
    <row r="231" spans="1:3" ht="93.75">
      <c r="A231" s="108" t="s">
        <v>681</v>
      </c>
      <c r="B231" s="109" t="s">
        <v>682</v>
      </c>
      <c r="C231" s="110" t="s">
        <v>1058</v>
      </c>
    </row>
    <row r="232" spans="1:3" ht="56.25">
      <c r="A232" s="108" t="s">
        <v>696</v>
      </c>
      <c r="B232" s="109" t="s">
        <v>697</v>
      </c>
      <c r="C232" s="110" t="s">
        <v>1059</v>
      </c>
    </row>
    <row r="233" spans="1:3" ht="93.75">
      <c r="A233" s="108" t="s">
        <v>703</v>
      </c>
      <c r="B233" s="109" t="s">
        <v>704</v>
      </c>
      <c r="C233" s="110" t="s">
        <v>1060</v>
      </c>
    </row>
    <row r="234" spans="1:3" ht="150">
      <c r="A234" s="108" t="s">
        <v>709</v>
      </c>
      <c r="B234" s="109" t="s">
        <v>710</v>
      </c>
      <c r="C234" s="110" t="s">
        <v>1061</v>
      </c>
    </row>
    <row r="235" spans="1:3" ht="56.25">
      <c r="A235" s="108" t="s">
        <v>714</v>
      </c>
      <c r="B235" s="109" t="s">
        <v>715</v>
      </c>
      <c r="C235" s="110" t="s">
        <v>1062</v>
      </c>
    </row>
    <row r="236" spans="1:3" ht="56.25">
      <c r="A236" s="108" t="s">
        <v>720</v>
      </c>
      <c r="B236" s="109" t="s">
        <v>721</v>
      </c>
      <c r="C236" s="110" t="s">
        <v>1063</v>
      </c>
    </row>
    <row r="237" spans="1:3" ht="37.5">
      <c r="A237" s="108" t="s">
        <v>88</v>
      </c>
      <c r="B237" s="109" t="s">
        <v>89</v>
      </c>
      <c r="C237" s="110" t="s">
        <v>1064</v>
      </c>
    </row>
    <row r="238" spans="1:3" ht="75">
      <c r="A238" s="108" t="s">
        <v>95</v>
      </c>
      <c r="B238" s="109" t="s">
        <v>96</v>
      </c>
      <c r="C238" s="110" t="s">
        <v>1065</v>
      </c>
    </row>
    <row r="239" spans="1:3" ht="37.5">
      <c r="A239" s="108" t="s">
        <v>101</v>
      </c>
      <c r="B239" s="109" t="s">
        <v>102</v>
      </c>
      <c r="C239" s="110" t="s">
        <v>1066</v>
      </c>
    </row>
    <row r="240" spans="1:3" ht="93.75">
      <c r="A240" s="108" t="s">
        <v>107</v>
      </c>
      <c r="B240" s="109" t="s">
        <v>108</v>
      </c>
      <c r="C240" s="110" t="s">
        <v>1067</v>
      </c>
    </row>
    <row r="241" spans="1:3" ht="37.5">
      <c r="A241" s="108" t="s">
        <v>114</v>
      </c>
      <c r="B241" s="109" t="s">
        <v>115</v>
      </c>
      <c r="C241" s="110" t="s">
        <v>1068</v>
      </c>
    </row>
    <row r="242" spans="1:3" ht="37.5">
      <c r="A242" s="108" t="s">
        <v>122</v>
      </c>
      <c r="B242" s="109" t="s">
        <v>123</v>
      </c>
      <c r="C242" s="110" t="s">
        <v>1069</v>
      </c>
    </row>
    <row r="243" spans="1:3" ht="56.25">
      <c r="A243" s="108" t="s">
        <v>129</v>
      </c>
      <c r="B243" s="109" t="s">
        <v>130</v>
      </c>
      <c r="C243" s="110" t="s">
        <v>1070</v>
      </c>
    </row>
    <row r="244" spans="1:3" ht="93.75">
      <c r="A244" s="108" t="s">
        <v>137</v>
      </c>
      <c r="B244" s="109" t="s">
        <v>138</v>
      </c>
      <c r="C244" s="110" t="s">
        <v>1071</v>
      </c>
    </row>
    <row r="245" spans="1:3" ht="75">
      <c r="A245" s="108" t="s">
        <v>145</v>
      </c>
      <c r="B245" s="109" t="s">
        <v>146</v>
      </c>
      <c r="C245" s="110" t="s">
        <v>1072</v>
      </c>
    </row>
    <row r="246" spans="1:3" ht="93.75">
      <c r="A246" s="108" t="s">
        <v>153</v>
      </c>
      <c r="B246" s="112" t="s">
        <v>154</v>
      </c>
      <c r="C246" s="113" t="s">
        <v>1073</v>
      </c>
    </row>
    <row r="247" spans="1:3" ht="37.5">
      <c r="A247" s="108" t="s">
        <v>161</v>
      </c>
      <c r="B247" s="109" t="s">
        <v>162</v>
      </c>
      <c r="C247" s="110" t="s">
        <v>1074</v>
      </c>
    </row>
    <row r="248" spans="1:3" ht="37.5">
      <c r="A248" s="108" t="s">
        <v>169</v>
      </c>
      <c r="B248" s="109" t="s">
        <v>170</v>
      </c>
      <c r="C248" s="110" t="s">
        <v>1075</v>
      </c>
    </row>
    <row r="249" spans="1:3" ht="37.5">
      <c r="A249" s="108" t="s">
        <v>177</v>
      </c>
      <c r="B249" s="109" t="s">
        <v>178</v>
      </c>
      <c r="C249" s="110" t="s">
        <v>1076</v>
      </c>
    </row>
    <row r="250" spans="1:3" ht="75">
      <c r="A250" s="108" t="s">
        <v>185</v>
      </c>
      <c r="B250" s="109" t="s">
        <v>186</v>
      </c>
      <c r="C250" s="110" t="s">
        <v>1077</v>
      </c>
    </row>
    <row r="251" spans="1:3">
      <c r="A251" s="108" t="s">
        <v>200</v>
      </c>
      <c r="B251" s="109" t="s">
        <v>201</v>
      </c>
      <c r="C251" s="110" t="s">
        <v>1078</v>
      </c>
    </row>
    <row r="252" spans="1:3" ht="93.75">
      <c r="A252" s="108" t="s">
        <v>208</v>
      </c>
      <c r="B252" s="109" t="s">
        <v>209</v>
      </c>
      <c r="C252" s="110" t="s">
        <v>1079</v>
      </c>
    </row>
    <row r="253" spans="1:3">
      <c r="A253" s="108" t="s">
        <v>216</v>
      </c>
      <c r="B253" s="109" t="s">
        <v>217</v>
      </c>
      <c r="C253" s="110" t="s">
        <v>1080</v>
      </c>
    </row>
    <row r="254" spans="1:3" ht="56.25">
      <c r="A254" s="108" t="s">
        <v>224</v>
      </c>
      <c r="B254" s="109" t="s">
        <v>225</v>
      </c>
      <c r="C254" s="110" t="s">
        <v>1081</v>
      </c>
    </row>
    <row r="255" spans="1:3" ht="75">
      <c r="A255" s="108" t="s">
        <v>232</v>
      </c>
      <c r="B255" s="109" t="s">
        <v>233</v>
      </c>
      <c r="C255" s="110" t="s">
        <v>1082</v>
      </c>
    </row>
    <row r="256" spans="1:3" ht="243.75">
      <c r="A256" s="108" t="s">
        <v>240</v>
      </c>
      <c r="B256" s="112" t="s">
        <v>241</v>
      </c>
      <c r="C256" s="113" t="s">
        <v>1083</v>
      </c>
    </row>
    <row r="257" spans="1:3" ht="187.5">
      <c r="A257" s="108" t="s">
        <v>248</v>
      </c>
      <c r="B257" s="109" t="s">
        <v>249</v>
      </c>
      <c r="C257" s="110" t="s">
        <v>1084</v>
      </c>
    </row>
    <row r="258" spans="1:3" ht="131.25">
      <c r="A258" s="108" t="s">
        <v>255</v>
      </c>
      <c r="B258" s="109" t="s">
        <v>1085</v>
      </c>
      <c r="C258" s="110" t="s">
        <v>1086</v>
      </c>
    </row>
    <row r="259" spans="1:3">
      <c r="A259" s="108" t="s">
        <v>263</v>
      </c>
      <c r="B259" s="109" t="s">
        <v>264</v>
      </c>
      <c r="C259" s="110" t="s">
        <v>1087</v>
      </c>
    </row>
    <row r="260" spans="1:3" ht="56.25">
      <c r="A260" s="108" t="s">
        <v>278</v>
      </c>
      <c r="B260" s="109" t="s">
        <v>279</v>
      </c>
      <c r="C260" s="110" t="s">
        <v>1088</v>
      </c>
    </row>
    <row r="261" spans="1:3" ht="37.5">
      <c r="A261" s="108" t="s">
        <v>286</v>
      </c>
      <c r="B261" s="112" t="s">
        <v>287</v>
      </c>
      <c r="C261" s="113" t="s">
        <v>1089</v>
      </c>
    </row>
    <row r="262" spans="1:3" ht="37.5">
      <c r="A262" s="108" t="s">
        <v>294</v>
      </c>
      <c r="B262" s="109" t="s">
        <v>295</v>
      </c>
      <c r="C262" s="110" t="s">
        <v>1090</v>
      </c>
    </row>
    <row r="263" spans="1:3" ht="56.25">
      <c r="A263" s="108" t="s">
        <v>302</v>
      </c>
      <c r="B263" s="109" t="s">
        <v>303</v>
      </c>
      <c r="C263" s="110" t="s">
        <v>1091</v>
      </c>
    </row>
    <row r="264" spans="1:3" ht="56.25">
      <c r="A264" s="108" t="s">
        <v>310</v>
      </c>
      <c r="B264" s="109" t="s">
        <v>311</v>
      </c>
      <c r="C264" s="110" t="s">
        <v>1092</v>
      </c>
    </row>
    <row r="265" spans="1:3" ht="75">
      <c r="A265" s="108" t="s">
        <v>318</v>
      </c>
      <c r="B265" s="109" t="s">
        <v>319</v>
      </c>
      <c r="C265" s="110" t="s">
        <v>1093</v>
      </c>
    </row>
    <row r="266" spans="1:3">
      <c r="A266" s="108" t="s">
        <v>326</v>
      </c>
      <c r="B266" s="109" t="s">
        <v>327</v>
      </c>
      <c r="C266" s="110" t="s">
        <v>327</v>
      </c>
    </row>
    <row r="267" spans="1:3" ht="150">
      <c r="A267" s="108" t="s">
        <v>334</v>
      </c>
      <c r="B267" s="109" t="s">
        <v>335</v>
      </c>
      <c r="C267" s="110" t="s">
        <v>1094</v>
      </c>
    </row>
    <row r="268" spans="1:3" ht="37.5">
      <c r="A268" s="108" t="s">
        <v>349</v>
      </c>
      <c r="B268" s="109" t="s">
        <v>350</v>
      </c>
      <c r="C268" s="110" t="s">
        <v>1095</v>
      </c>
    </row>
    <row r="269" spans="1:3" ht="56.25">
      <c r="A269" s="108" t="s">
        <v>357</v>
      </c>
      <c r="B269" s="109" t="s">
        <v>358</v>
      </c>
      <c r="C269" s="110" t="s">
        <v>1096</v>
      </c>
    </row>
    <row r="270" spans="1:3" ht="37.5">
      <c r="A270" s="108" t="s">
        <v>365</v>
      </c>
      <c r="B270" s="109" t="s">
        <v>366</v>
      </c>
      <c r="C270" s="110" t="s">
        <v>1097</v>
      </c>
    </row>
    <row r="271" spans="1:3" ht="93.75">
      <c r="A271" s="108" t="s">
        <v>373</v>
      </c>
      <c r="B271" s="109" t="s">
        <v>374</v>
      </c>
      <c r="C271" s="110" t="s">
        <v>1098</v>
      </c>
    </row>
    <row r="272" spans="1:3" ht="75">
      <c r="A272" s="108" t="s">
        <v>381</v>
      </c>
      <c r="B272" s="109" t="s">
        <v>382</v>
      </c>
      <c r="C272" s="110" t="s">
        <v>1099</v>
      </c>
    </row>
    <row r="273" spans="1:3" ht="37.5">
      <c r="A273" s="108" t="s">
        <v>389</v>
      </c>
      <c r="B273" s="109" t="s">
        <v>390</v>
      </c>
      <c r="C273" s="110" t="s">
        <v>1100</v>
      </c>
    </row>
    <row r="274" spans="1:3" ht="75">
      <c r="A274" s="108" t="s">
        <v>397</v>
      </c>
      <c r="B274" s="109" t="s">
        <v>398</v>
      </c>
      <c r="C274" s="110" t="s">
        <v>1101</v>
      </c>
    </row>
    <row r="275" spans="1:3">
      <c r="A275" s="108" t="s">
        <v>405</v>
      </c>
      <c r="B275" s="109" t="s">
        <v>406</v>
      </c>
      <c r="C275" s="110" t="s">
        <v>1102</v>
      </c>
    </row>
    <row r="276" spans="1:3" ht="131.25">
      <c r="A276" s="108" t="s">
        <v>413</v>
      </c>
      <c r="B276" s="109" t="s">
        <v>414</v>
      </c>
      <c r="C276" s="110" t="s">
        <v>1103</v>
      </c>
    </row>
    <row r="277" spans="1:3" ht="93.75">
      <c r="A277" s="108" t="s">
        <v>421</v>
      </c>
      <c r="B277" s="109" t="s">
        <v>422</v>
      </c>
      <c r="C277" s="110" t="s">
        <v>1104</v>
      </c>
    </row>
    <row r="278" spans="1:3" ht="112.5">
      <c r="A278" s="108" t="s">
        <v>429</v>
      </c>
      <c r="B278" s="109" t="s">
        <v>430</v>
      </c>
      <c r="C278" s="110" t="s">
        <v>1105</v>
      </c>
    </row>
    <row r="279" spans="1:3" ht="56.25">
      <c r="A279" s="108" t="s">
        <v>436</v>
      </c>
      <c r="B279" s="109" t="s">
        <v>437</v>
      </c>
      <c r="C279" s="110" t="s">
        <v>1106</v>
      </c>
    </row>
    <row r="280" spans="1:3" ht="56.25">
      <c r="A280" s="108" t="s">
        <v>443</v>
      </c>
      <c r="B280" s="109" t="s">
        <v>444</v>
      </c>
      <c r="C280" s="110" t="s">
        <v>1107</v>
      </c>
    </row>
    <row r="281" spans="1:3" ht="56.25">
      <c r="A281" s="108" t="s">
        <v>450</v>
      </c>
      <c r="B281" s="109" t="s">
        <v>451</v>
      </c>
      <c r="C281" s="110" t="s">
        <v>1108</v>
      </c>
    </row>
    <row r="282" spans="1:3" ht="37.5">
      <c r="A282" s="108" t="s">
        <v>456</v>
      </c>
      <c r="B282" s="109" t="s">
        <v>457</v>
      </c>
      <c r="C282" s="110" t="s">
        <v>1109</v>
      </c>
    </row>
    <row r="283" spans="1:3" ht="75">
      <c r="A283" s="108" t="s">
        <v>468</v>
      </c>
      <c r="B283" s="109" t="s">
        <v>469</v>
      </c>
      <c r="C283" s="110" t="s">
        <v>1110</v>
      </c>
    </row>
    <row r="284" spans="1:3">
      <c r="A284" s="108" t="s">
        <v>475</v>
      </c>
      <c r="B284" s="109" t="s">
        <v>476</v>
      </c>
      <c r="C284" s="110" t="s">
        <v>1111</v>
      </c>
    </row>
    <row r="285" spans="1:3" ht="75">
      <c r="A285" s="108" t="s">
        <v>481</v>
      </c>
      <c r="B285" s="109" t="s">
        <v>482</v>
      </c>
      <c r="C285" s="110" t="s">
        <v>1112</v>
      </c>
    </row>
    <row r="286" spans="1:3">
      <c r="A286" s="108" t="s">
        <v>489</v>
      </c>
      <c r="B286" s="109" t="s">
        <v>490</v>
      </c>
      <c r="C286" s="110" t="s">
        <v>1113</v>
      </c>
    </row>
    <row r="287" spans="1:3" ht="56.25">
      <c r="A287" s="108" t="s">
        <v>496</v>
      </c>
      <c r="B287" s="109" t="s">
        <v>497</v>
      </c>
      <c r="C287" s="110" t="s">
        <v>1114</v>
      </c>
    </row>
    <row r="288" spans="1:3" ht="56.25">
      <c r="A288" s="108" t="s">
        <v>502</v>
      </c>
      <c r="B288" s="109" t="s">
        <v>503</v>
      </c>
      <c r="C288" s="110" t="s">
        <v>1115</v>
      </c>
    </row>
    <row r="289" spans="1:3" ht="75">
      <c r="A289" s="108" t="s">
        <v>509</v>
      </c>
      <c r="B289" s="109" t="s">
        <v>510</v>
      </c>
      <c r="C289" s="110" t="s">
        <v>1116</v>
      </c>
    </row>
    <row r="290" spans="1:3" ht="37.5">
      <c r="A290" s="108" t="s">
        <v>517</v>
      </c>
      <c r="B290" s="109" t="s">
        <v>518</v>
      </c>
      <c r="C290" s="110" t="s">
        <v>1117</v>
      </c>
    </row>
    <row r="291" spans="1:3" ht="37.5">
      <c r="A291" s="108" t="s">
        <v>523</v>
      </c>
      <c r="B291" s="109" t="s">
        <v>524</v>
      </c>
      <c r="C291" s="110" t="s">
        <v>1118</v>
      </c>
    </row>
    <row r="292" spans="1:3" ht="56.25">
      <c r="A292" s="108" t="s">
        <v>529</v>
      </c>
      <c r="B292" s="109" t="s">
        <v>530</v>
      </c>
      <c r="C292" s="110" t="s">
        <v>1119</v>
      </c>
    </row>
    <row r="293" spans="1:3" ht="37.5">
      <c r="A293" s="108" t="s">
        <v>541</v>
      </c>
      <c r="B293" s="109" t="s">
        <v>542</v>
      </c>
      <c r="C293" s="110" t="s">
        <v>1120</v>
      </c>
    </row>
    <row r="294" spans="1:3" ht="93.75">
      <c r="A294" s="108" t="s">
        <v>548</v>
      </c>
      <c r="B294" s="109" t="s">
        <v>549</v>
      </c>
      <c r="C294" s="110" t="s">
        <v>1121</v>
      </c>
    </row>
    <row r="295" spans="1:3">
      <c r="A295" s="108" t="s">
        <v>556</v>
      </c>
      <c r="B295" s="109" t="s">
        <v>557</v>
      </c>
      <c r="C295" s="110" t="s">
        <v>1122</v>
      </c>
    </row>
    <row r="296" spans="1:3" ht="56.25">
      <c r="A296" s="108" t="s">
        <v>564</v>
      </c>
      <c r="B296" s="109" t="s">
        <v>565</v>
      </c>
      <c r="C296" s="110" t="s">
        <v>1123</v>
      </c>
    </row>
    <row r="297" spans="1:3" ht="131.25">
      <c r="A297" s="108" t="s">
        <v>572</v>
      </c>
      <c r="B297" s="109" t="s">
        <v>573</v>
      </c>
      <c r="C297" s="110" t="s">
        <v>1124</v>
      </c>
    </row>
    <row r="298" spans="1:3" ht="37.5">
      <c r="A298" s="108" t="s">
        <v>580</v>
      </c>
      <c r="B298" s="109" t="s">
        <v>581</v>
      </c>
      <c r="C298" s="110" t="s">
        <v>1125</v>
      </c>
    </row>
    <row r="299" spans="1:3">
      <c r="A299" s="108" t="s">
        <v>587</v>
      </c>
      <c r="B299" s="109" t="s">
        <v>588</v>
      </c>
      <c r="C299" s="111" t="s">
        <v>1126</v>
      </c>
    </row>
    <row r="300" spans="1:3" ht="37.5">
      <c r="A300" s="108" t="s">
        <v>595</v>
      </c>
      <c r="B300" s="109" t="s">
        <v>596</v>
      </c>
      <c r="C300" s="110" t="s">
        <v>1127</v>
      </c>
    </row>
    <row r="301" spans="1:3" ht="56.25">
      <c r="A301" s="108" t="s">
        <v>602</v>
      </c>
      <c r="B301" s="109" t="s">
        <v>603</v>
      </c>
      <c r="C301" s="110" t="s">
        <v>1128</v>
      </c>
    </row>
    <row r="302" spans="1:3" ht="56.25">
      <c r="A302" s="108" t="s">
        <v>608</v>
      </c>
      <c r="B302" s="109" t="s">
        <v>609</v>
      </c>
      <c r="C302" s="110" t="s">
        <v>1129</v>
      </c>
    </row>
    <row r="303" spans="1:3" ht="56.25">
      <c r="A303" s="108" t="s">
        <v>615</v>
      </c>
      <c r="B303" s="109" t="s">
        <v>616</v>
      </c>
      <c r="C303" s="110" t="s">
        <v>1130</v>
      </c>
    </row>
    <row r="304" spans="1:3" ht="37.5">
      <c r="A304" s="108" t="s">
        <v>623</v>
      </c>
      <c r="B304" s="109" t="s">
        <v>624</v>
      </c>
      <c r="C304" s="110" t="s">
        <v>1131</v>
      </c>
    </row>
    <row r="305" spans="1:3" ht="37.5">
      <c r="A305" s="108" t="s">
        <v>630</v>
      </c>
      <c r="B305" s="109" t="s">
        <v>631</v>
      </c>
      <c r="C305" s="110" t="s">
        <v>1132</v>
      </c>
    </row>
    <row r="306" spans="1:3" ht="131.25">
      <c r="A306" s="108" t="s">
        <v>644</v>
      </c>
      <c r="B306" s="109" t="s">
        <v>645</v>
      </c>
      <c r="C306" s="110" t="s">
        <v>1133</v>
      </c>
    </row>
    <row r="307" spans="1:3" ht="168.75">
      <c r="A307" s="108" t="s">
        <v>652</v>
      </c>
      <c r="B307" s="109" t="s">
        <v>653</v>
      </c>
      <c r="C307" s="110" t="s">
        <v>1134</v>
      </c>
    </row>
    <row r="308" spans="1:3" ht="206.25">
      <c r="A308" s="108" t="s">
        <v>660</v>
      </c>
      <c r="B308" s="109" t="s">
        <v>661</v>
      </c>
      <c r="C308" s="110" t="s">
        <v>1135</v>
      </c>
    </row>
    <row r="309" spans="1:3" ht="56.25">
      <c r="A309" s="108" t="s">
        <v>667</v>
      </c>
      <c r="B309" s="109" t="s">
        <v>668</v>
      </c>
      <c r="C309" s="110" t="s">
        <v>1136</v>
      </c>
    </row>
    <row r="310" spans="1:3" ht="56.25">
      <c r="A310" s="108" t="s">
        <v>675</v>
      </c>
      <c r="B310" s="109" t="s">
        <v>676</v>
      </c>
      <c r="C310" s="110" t="s">
        <v>1137</v>
      </c>
    </row>
    <row r="311" spans="1:3" ht="93.75">
      <c r="A311" s="108" t="s">
        <v>683</v>
      </c>
      <c r="B311" s="109" t="s">
        <v>684</v>
      </c>
      <c r="C311" s="110" t="s">
        <v>1138</v>
      </c>
    </row>
    <row r="312" spans="1:3">
      <c r="A312" s="108" t="s">
        <v>690</v>
      </c>
      <c r="B312" s="109" t="s">
        <v>691</v>
      </c>
      <c r="C312" s="110" t="s">
        <v>1139</v>
      </c>
    </row>
    <row r="313" spans="1:3" ht="56.25">
      <c r="A313" s="108" t="s">
        <v>698</v>
      </c>
      <c r="B313" s="109" t="s">
        <v>699</v>
      </c>
      <c r="C313" s="110" t="s">
        <v>1140</v>
      </c>
    </row>
    <row r="314" spans="1:3" ht="206.25">
      <c r="A314" s="114" t="s">
        <v>705</v>
      </c>
      <c r="B314" s="115" t="s">
        <v>706</v>
      </c>
      <c r="C314" s="116" t="s">
        <v>1141</v>
      </c>
    </row>
  </sheetData>
  <phoneticPr fontId="3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調査票</vt:lpstr>
      <vt:lpstr>入力例</vt:lpstr>
      <vt:lpstr>品目コード一覧表</vt:lpstr>
      <vt:lpstr>品目例示</vt:lpstr>
      <vt:lpstr>調査票!Print_Area</vt:lpstr>
      <vt:lpstr>入力例!Print_Area</vt:lpstr>
      <vt:lpstr>品目コード一覧表!Print_Area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2021-09-21T05:14:35Z</cp:lastPrinted>
  <dcterms:created xsi:type="dcterms:W3CDTF">2021-05-17T02:20:20Z</dcterms:created>
  <dcterms:modified xsi:type="dcterms:W3CDTF">2021-09-30T04:29:48Z</dcterms:modified>
</cp:coreProperties>
</file>