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900" windowHeight="4380" tabRatio="912" activeTab="0"/>
  </bookViews>
  <sheets>
    <sheet name="国、都道府県" sheetId="1" r:id="rId1"/>
  </sheets>
  <definedNames>
    <definedName name="_xlnm.Print_Area" localSheetId="0">'国、都道府県'!$A$3:$AJ$56</definedName>
    <definedName name="_xlnm.Print_Titles" localSheetId="0">'国、都道府県'!$2:$8</definedName>
  </definedNames>
  <calcPr fullCalcOnLoad="1"/>
</workbook>
</file>

<file path=xl/sharedStrings.xml><?xml version="1.0" encoding="utf-8"?>
<sst xmlns="http://schemas.openxmlformats.org/spreadsheetml/2006/main" count="141" uniqueCount="72">
  <si>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</si>
  <si>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</si>
  <si>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</si>
  <si>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</si>
  <si>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</si>
  <si>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</si>
  <si>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</si>
  <si>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</si>
  <si>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</si>
  <si>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</si>
  <si>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</si>
  <si>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</si>
  <si>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</si>
  <si>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</si>
  <si>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</si>
  <si>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</si>
  <si>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</si>
  <si>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</si>
  <si>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</si>
  <si>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</si>
  <si>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</si>
  <si>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</si>
  <si>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</si>
  <si>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</si>
  <si>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</si>
  <si>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</si>
  <si>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</si>
  <si>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</si>
  <si>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</si>
  <si>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</si>
  <si>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</si>
  <si>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</si>
  <si>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</si>
  <si>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</si>
  <si>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</si>
  <si>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</si>
  <si>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</si>
  <si>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</si>
  <si>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</si>
  <si>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</si>
  <si>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</si>
  <si>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</si>
  <si>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１企業
当たり
付加価値額
(万円)</t>
  </si>
  <si>
    <t>24年</t>
  </si>
  <si>
    <t>(百万円)</t>
  </si>
  <si>
    <t>事業所数</t>
  </si>
  <si>
    <t>従業者数</t>
  </si>
  <si>
    <t>21年</t>
  </si>
  <si>
    <t>H21
全国
順位</t>
  </si>
  <si>
    <t>１企業
当たり
売上高
(万円)</t>
  </si>
  <si>
    <r>
      <t>増減率</t>
    </r>
    <r>
      <rPr>
        <sz val="10"/>
        <rFont val="ＭＳ Ｐゴシック"/>
        <family val="3"/>
      </rPr>
      <t xml:space="preserve">
全国
順位</t>
    </r>
  </si>
  <si>
    <t>H21-H24
増減数</t>
  </si>
  <si>
    <t>H21-H24
増減率
(％)</t>
  </si>
  <si>
    <t>企業等数</t>
  </si>
  <si>
    <t>付加価値額</t>
  </si>
  <si>
    <t>(百万円)</t>
  </si>
  <si>
    <t>全国に
占める
割合
(％)</t>
  </si>
  <si>
    <t>H24
全国
順位</t>
  </si>
  <si>
    <t>都道
府県</t>
  </si>
  <si>
    <t>売上高</t>
  </si>
  <si>
    <t>全産業</t>
  </si>
  <si>
    <t>企業産業大分類</t>
  </si>
  <si>
    <t>全国</t>
  </si>
  <si>
    <t>北海道</t>
  </si>
  <si>
    <t>青森県</t>
  </si>
  <si>
    <t>岩手県</t>
  </si>
  <si>
    <t>宮城県</t>
  </si>
  <si>
    <t>秋田県</t>
  </si>
  <si>
    <t>企業数、事業所数、従業者数、売上高及び付加価値額</t>
  </si>
  <si>
    <t>経済センサス－活動調査集計結果（山梨県）確報集計　へ</t>
  </si>
  <si>
    <t>平成24年経済センサス‐活動調査　確報集計　（企業等に関する集計）</t>
  </si>
  <si>
    <t>※企業等・・・当該都道府県に本社が所在する企業等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</si>
</sst>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\ ###,###,##0;&quot;-&quot;###,###,##0"/>
    <numFmt numFmtId="179" formatCode="#,##0.0;[Red]\-#,##0.0"/>
    <numFmt numFmtId="180" formatCode="0.0_ "/>
    <numFmt numFmtId="181" formatCode="0.00;&quot;▲ &quot;0.00"/>
    <numFmt numFmtId="182" formatCode="0.0;&quot;▲ &quot;0.0"/>
    <numFmt numFmtId="183" formatCode="0.000;&quot;▲ &quot;0.000"/>
    <numFmt numFmtId="184" formatCode="0_ "/>
    <numFmt numFmtId="185" formatCode="#,##0.00_ ;[Red]\-#,##0.00\ "/>
    <numFmt numFmtId="186" formatCode="#,##0.0_ ;[Red]\-#,##0.0\ "/>
    <numFmt numFmtId="187" formatCode="00"/>
    <numFmt numFmtId="188" formatCode="0;&quot;▲ &quot;0"/>
    <numFmt numFmtId="189" formatCode="##,##0.0;&quot;-&quot;#,##0.0"/>
    <numFmt numFmtId="190" formatCode="#,###,##0;&quot; -&quot;###,##0"/>
    <numFmt numFmtId="191" formatCode="###,###,##0;&quot;-&quot;##,###,##0"/>
    <numFmt numFmtId="192" formatCode="###,##0;&quot;-&quot;##,##0"/>
    <numFmt numFmtId="193" formatCode="&quot;(&quot;#,###&quot;)&quot;"/>
    <numFmt numFmtId="194" formatCode="0.0_ ;[Red]\-0.0\ "/>
    <numFmt numFmtId="195" formatCode="##,###,##0;&quot;-&quot;#,###,##0"/>
    <numFmt numFmtId="196" formatCode="\ ###,##0.0;&quot;-&quot;###,##0.0"/>
    <numFmt numFmtId="197" formatCode="#,##0.0;&quot;▲ &quot;#,##0.0"/>
    <numFmt numFmtId="198" formatCode="###,###,###,##0;&quot;-&quot;##,###,###,##0"/>
    <numFmt numFmtId="199" formatCode="\ ###,###,###,##0;&quot;-&quot;###,###,###,##0"/>
    <numFmt numFmtId="200" formatCode="##,###,##0.0;&quot;-&quot;#,###,##0.0"/>
    <numFmt numFmtId="201" formatCode="###,###,##0.0;&quot;-&quot;##,###,##0.0"/>
    <numFmt numFmtId="202" formatCode="#,##0;&quot;▲ &quot;#,##0"/>
    <numFmt numFmtId="203" formatCode="#,##0.000;[Red]\-#,##0.000"/>
    <numFmt numFmtId="204" formatCode="#,##0.000000000000000_ ;[Red]\-#,##0.000000000000000\ "/>
    <numFmt numFmtId="205" formatCode="0.0%"/>
    <numFmt numFmtId="206" formatCode="##.0&quot;%&quot;"/>
    <numFmt numFmtId="207" formatCode="#0.0&quot;%&quot;"/>
    <numFmt numFmtId="208" formatCode="#,##0.00000000000000_ ;[Red]\-#,##0.00000000000000\ "/>
    <numFmt numFmtId="209" formatCode="#,##0_ "/>
    <numFmt numFmtId="210" formatCode="0.00_ "/>
    <numFmt numFmtId="211" formatCode="#,##0.00;&quot;▲ &quot;#,##0.00"/>
  </numFmts>
  <fonts count="28"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1"/>
      <name val="ＭＳ Ｐゴシック"/>
      <family val="3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8"/>
      <name val="ＭＳ Ｐゴシック"/>
      <family val="3"/>
    </font>
    <font>
      <u val="single"/>
      <sz val="10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0" applyFill="0" applyBorder="0" applyAlignment="0">
      <protection/>
    </xf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7" fillId="0" borderId="0" xfId="64">
      <alignment vertical="center"/>
      <protection/>
    </xf>
    <xf numFmtId="0" fontId="17" fillId="0" borderId="0" xfId="65">
      <alignment vertical="center"/>
      <protection/>
    </xf>
    <xf numFmtId="0" fontId="17" fillId="0" borderId="0" xfId="64" applyAlignment="1">
      <alignment horizontal="center" vertical="center"/>
      <protection/>
    </xf>
    <xf numFmtId="0" fontId="17" fillId="0" borderId="0" xfId="64" applyFont="1">
      <alignment vertical="center"/>
      <protection/>
    </xf>
    <xf numFmtId="0" fontId="21" fillId="0" borderId="0" xfId="64" applyFont="1">
      <alignment vertical="center"/>
      <protection/>
    </xf>
    <xf numFmtId="0" fontId="22" fillId="0" borderId="10" xfId="64" applyFont="1" applyBorder="1" applyAlignment="1">
      <alignment horizontal="center" vertical="center" shrinkToFit="1"/>
      <protection/>
    </xf>
    <xf numFmtId="38" fontId="22" fillId="0" borderId="10" xfId="50" applyFont="1" applyBorder="1" applyAlignment="1">
      <alignment vertical="center"/>
    </xf>
    <xf numFmtId="182" fontId="22" fillId="0" borderId="10" xfId="50" applyNumberFormat="1" applyFont="1" applyBorder="1" applyAlignment="1">
      <alignment vertical="center"/>
    </xf>
    <xf numFmtId="38" fontId="22" fillId="0" borderId="11" xfId="50" applyFont="1" applyBorder="1" applyAlignment="1">
      <alignment vertical="center"/>
    </xf>
    <xf numFmtId="182" fontId="22" fillId="0" borderId="11" xfId="50" applyNumberFormat="1" applyFont="1" applyBorder="1" applyAlignment="1">
      <alignment vertical="center"/>
    </xf>
    <xf numFmtId="186" fontId="22" fillId="0" borderId="11" xfId="50" applyNumberFormat="1" applyFont="1" applyBorder="1" applyAlignment="1">
      <alignment vertical="center"/>
    </xf>
    <xf numFmtId="0" fontId="23" fillId="0" borderId="12" xfId="64" applyFont="1" applyBorder="1">
      <alignment vertical="center"/>
      <protection/>
    </xf>
    <xf numFmtId="0" fontId="23" fillId="0" borderId="13" xfId="64" applyFont="1" applyBorder="1">
      <alignment vertical="center"/>
      <protection/>
    </xf>
    <xf numFmtId="0" fontId="23" fillId="0" borderId="14" xfId="64" applyFont="1" applyBorder="1">
      <alignment vertical="center"/>
      <protection/>
    </xf>
    <xf numFmtId="0" fontId="23" fillId="0" borderId="15" xfId="64" applyFont="1" applyBorder="1" applyAlignment="1">
      <alignment horizontal="center" vertical="center"/>
      <protection/>
    </xf>
    <xf numFmtId="38" fontId="23" fillId="0" borderId="11" xfId="50" applyFont="1" applyBorder="1" applyAlignment="1">
      <alignment horizontal="center" vertical="center" wrapText="1"/>
    </xf>
    <xf numFmtId="0" fontId="23" fillId="0" borderId="16" xfId="64" applyFont="1" applyBorder="1" applyAlignment="1">
      <alignment horizontal="center" vertical="center"/>
      <protection/>
    </xf>
    <xf numFmtId="38" fontId="23" fillId="0" borderId="15" xfId="50" applyFont="1" applyBorder="1" applyAlignment="1">
      <alignment horizontal="center" vertical="center" wrapText="1"/>
    </xf>
    <xf numFmtId="0" fontId="23" fillId="0" borderId="1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0" xfId="64" applyFont="1" applyBorder="1">
      <alignment vertical="center"/>
      <protection/>
    </xf>
    <xf numFmtId="202" fontId="22" fillId="0" borderId="10" xfId="50" applyNumberFormat="1" applyFont="1" applyBorder="1" applyAlignment="1">
      <alignment vertical="center"/>
    </xf>
    <xf numFmtId="38" fontId="26" fillId="0" borderId="11" xfId="50" applyFont="1" applyBorder="1" applyAlignment="1">
      <alignment horizontal="center" vertical="center" wrapText="1"/>
    </xf>
    <xf numFmtId="0" fontId="23" fillId="0" borderId="0" xfId="65" applyFont="1" applyBorder="1" applyAlignment="1">
      <alignment horizontal="center" vertical="center"/>
      <protection/>
    </xf>
    <xf numFmtId="0" fontId="23" fillId="0" borderId="12" xfId="65" applyFont="1" applyBorder="1" applyAlignment="1">
      <alignment horizontal="center" vertical="center"/>
      <protection/>
    </xf>
    <xf numFmtId="0" fontId="23" fillId="0" borderId="13" xfId="65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17" xfId="64" applyFont="1" applyBorder="1">
      <alignment vertical="center"/>
      <protection/>
    </xf>
    <xf numFmtId="38" fontId="23" fillId="0" borderId="16" xfId="50" applyFont="1" applyBorder="1" applyAlignment="1">
      <alignment horizontal="center" vertical="center" wrapText="1"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 shrinkToFit="1"/>
      <protection/>
    </xf>
    <xf numFmtId="38" fontId="22" fillId="0" borderId="19" xfId="50" applyFont="1" applyBorder="1" applyAlignment="1">
      <alignment vertical="center"/>
    </xf>
    <xf numFmtId="38" fontId="22" fillId="0" borderId="18" xfId="50" applyFont="1" applyBorder="1" applyAlignment="1">
      <alignment vertical="center"/>
    </xf>
    <xf numFmtId="182" fontId="22" fillId="0" borderId="18" xfId="50" applyNumberFormat="1" applyFont="1" applyBorder="1" applyAlignment="1">
      <alignment vertical="center"/>
    </xf>
    <xf numFmtId="202" fontId="22" fillId="0" borderId="19" xfId="50" applyNumberFormat="1" applyFont="1" applyBorder="1" applyAlignment="1">
      <alignment vertical="center"/>
    </xf>
    <xf numFmtId="186" fontId="22" fillId="0" borderId="18" xfId="50" applyNumberFormat="1" applyFont="1" applyBorder="1" applyAlignment="1">
      <alignment vertical="center"/>
    </xf>
    <xf numFmtId="186" fontId="22" fillId="0" borderId="10" xfId="50" applyNumberFormat="1" applyFont="1" applyBorder="1" applyAlignment="1">
      <alignment vertical="center"/>
    </xf>
    <xf numFmtId="0" fontId="22" fillId="24" borderId="20" xfId="64" applyFont="1" applyFill="1" applyBorder="1" applyAlignment="1">
      <alignment horizontal="center" vertical="center"/>
      <protection/>
    </xf>
    <xf numFmtId="0" fontId="22" fillId="24" borderId="21" xfId="64" applyFont="1" applyFill="1" applyBorder="1" applyAlignment="1">
      <alignment horizontal="center" vertical="center" shrinkToFit="1"/>
      <protection/>
    </xf>
    <xf numFmtId="38" fontId="22" fillId="24" borderId="21" xfId="50" applyFont="1" applyFill="1" applyBorder="1" applyAlignment="1">
      <alignment vertical="center"/>
    </xf>
    <xf numFmtId="182" fontId="22" fillId="24" borderId="21" xfId="50" applyNumberFormat="1" applyFont="1" applyFill="1" applyBorder="1" applyAlignment="1">
      <alignment vertical="center"/>
    </xf>
    <xf numFmtId="202" fontId="22" fillId="24" borderId="21" xfId="50" applyNumberFormat="1" applyFont="1" applyFill="1" applyBorder="1" applyAlignment="1">
      <alignment vertical="center"/>
    </xf>
    <xf numFmtId="186" fontId="22" fillId="24" borderId="21" xfId="50" applyNumberFormat="1" applyFont="1" applyFill="1" applyBorder="1" applyAlignment="1">
      <alignment vertical="center"/>
    </xf>
    <xf numFmtId="38" fontId="22" fillId="24" borderId="22" xfId="50" applyFont="1" applyFill="1" applyBorder="1" applyAlignment="1">
      <alignment vertical="center"/>
    </xf>
    <xf numFmtId="0" fontId="23" fillId="0" borderId="18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center" vertical="center"/>
      <protection/>
    </xf>
    <xf numFmtId="0" fontId="17" fillId="0" borderId="18" xfId="64" applyFont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 wrapText="1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23" fillId="0" borderId="18" xfId="64" applyFont="1" applyBorder="1" applyAlignment="1">
      <alignment horizontal="center" vertical="center" wrapText="1"/>
      <protection/>
    </xf>
    <xf numFmtId="0" fontId="23" fillId="0" borderId="10" xfId="64" applyFont="1" applyBorder="1" applyAlignment="1">
      <alignment horizontal="center" vertical="center" wrapText="1"/>
      <protection/>
    </xf>
    <xf numFmtId="38" fontId="23" fillId="0" borderId="18" xfId="50" applyFont="1" applyBorder="1" applyAlignment="1">
      <alignment horizontal="center" vertical="center" wrapText="1"/>
    </xf>
    <xf numFmtId="38" fontId="23" fillId="0" borderId="10" xfId="50" applyFont="1" applyBorder="1" applyAlignment="1">
      <alignment horizontal="center" vertical="center" wrapText="1"/>
    </xf>
    <xf numFmtId="0" fontId="23" fillId="0" borderId="12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23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38" fontId="23" fillId="0" borderId="11" xfId="50" applyFont="1" applyBorder="1" applyAlignment="1">
      <alignment horizontal="center" vertical="center" wrapText="1"/>
    </xf>
    <xf numFmtId="0" fontId="23" fillId="0" borderId="25" xfId="64" applyFont="1" applyBorder="1" applyAlignment="1">
      <alignment horizontal="center" vertical="center"/>
      <protection/>
    </xf>
    <xf numFmtId="0" fontId="23" fillId="0" borderId="12" xfId="65" applyFont="1" applyBorder="1" applyAlignment="1">
      <alignment horizontal="center" vertical="center"/>
      <protection/>
    </xf>
    <xf numFmtId="0" fontId="23" fillId="0" borderId="14" xfId="65" applyFont="1" applyBorder="1" applyAlignment="1">
      <alignment horizontal="center" vertical="center"/>
      <protection/>
    </xf>
    <xf numFmtId="0" fontId="23" fillId="0" borderId="13" xfId="65" applyFont="1" applyBorder="1" applyAlignment="1">
      <alignment horizontal="center" vertical="center"/>
      <protection/>
    </xf>
    <xf numFmtId="0" fontId="23" fillId="0" borderId="17" xfId="65" applyFont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/>
      <protection/>
    </xf>
    <xf numFmtId="0" fontId="23" fillId="0" borderId="26" xfId="65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26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 wrapText="1"/>
      <protection/>
    </xf>
    <xf numFmtId="0" fontId="24" fillId="0" borderId="0" xfId="44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第7表" xfId="64"/>
    <cellStyle name="標準_第8表" xfId="65"/>
    <cellStyle name="Followed Hyperlink" xfId="66"/>
    <cellStyle name="良い" xfId="67"/>
  </cellStyles>
  <dxfs count="4">
    <dxf>
      <font>
        <color auto="1"/>
      </font>
      <fill>
        <patternFill patternType="lightDown">
          <fgColor indexed="39"/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 patternType="lightDown">
          <fgColor rgb="FF0000FF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H24censu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0.25390625" defaultRowHeight="12.75"/>
  <cols>
    <col min="1" max="1" width="10.25390625" style="1" customWidth="1"/>
    <col min="2" max="2" width="15.25390625" style="3" bestFit="1" customWidth="1"/>
    <col min="3" max="3" width="9.375" style="1" bestFit="1" customWidth="1"/>
    <col min="4" max="4" width="5.375" style="1" bestFit="1" customWidth="1"/>
    <col min="5" max="5" width="9.375" style="1" bestFit="1" customWidth="1"/>
    <col min="6" max="6" width="5.375" style="1" bestFit="1" customWidth="1"/>
    <col min="7" max="7" width="7.125" style="1" bestFit="1" customWidth="1"/>
    <col min="8" max="8" width="10.25390625" style="1" bestFit="1" customWidth="1"/>
    <col min="9" max="9" width="9.00390625" style="1" bestFit="1" customWidth="1"/>
    <col min="10" max="10" width="6.25390625" style="1" bestFit="1" customWidth="1"/>
    <col min="11" max="11" width="9.375" style="1" bestFit="1" customWidth="1"/>
    <col min="12" max="12" width="5.375" style="1" bestFit="1" customWidth="1"/>
    <col min="13" max="13" width="9.375" style="1" bestFit="1" customWidth="1"/>
    <col min="14" max="14" width="5.375" style="1" bestFit="1" customWidth="1"/>
    <col min="15" max="15" width="7.125" style="1" bestFit="1" customWidth="1"/>
    <col min="16" max="16" width="10.25390625" style="1" bestFit="1" customWidth="1"/>
    <col min="17" max="17" width="9.875" style="1" bestFit="1" customWidth="1"/>
    <col min="18" max="18" width="5.375" style="1" bestFit="1" customWidth="1"/>
    <col min="19" max="19" width="11.375" style="1" customWidth="1"/>
    <col min="20" max="20" width="5.375" style="1" bestFit="1" customWidth="1"/>
    <col min="21" max="21" width="10.25390625" style="1" bestFit="1" customWidth="1"/>
    <col min="22" max="22" width="5.375" style="1" bestFit="1" customWidth="1"/>
    <col min="23" max="23" width="7.125" style="1" bestFit="1" customWidth="1"/>
    <col min="24" max="24" width="12.25390625" style="1" bestFit="1" customWidth="1"/>
    <col min="25" max="25" width="9.00390625" style="1" bestFit="1" customWidth="1"/>
    <col min="26" max="26" width="5.375" style="1" bestFit="1" customWidth="1"/>
    <col min="27" max="27" width="13.125" style="1" bestFit="1" customWidth="1"/>
    <col min="28" max="28" width="5.375" style="1" bestFit="1" customWidth="1"/>
    <col min="29" max="29" width="7.125" style="1" bestFit="1" customWidth="1"/>
    <col min="30" max="30" width="7.75390625" style="1" bestFit="1" customWidth="1"/>
    <col min="31" max="31" width="5.375" style="1" bestFit="1" customWidth="1"/>
    <col min="32" max="32" width="11.25390625" style="2" bestFit="1" customWidth="1"/>
    <col min="33" max="33" width="5.375" style="1" bestFit="1" customWidth="1"/>
    <col min="34" max="34" width="7.125" style="1" bestFit="1" customWidth="1"/>
    <col min="35" max="35" width="11.125" style="1" bestFit="1" customWidth="1"/>
    <col min="36" max="36" width="5.375" style="1" bestFit="1" customWidth="1"/>
    <col min="37" max="16384" width="10.25390625" style="1" customWidth="1"/>
  </cols>
  <sheetData>
    <row r="1" spans="1:32" ht="13.5">
      <c r="A1" s="74" t="s">
        <v>69</v>
      </c>
      <c r="B1" s="1"/>
      <c r="C1" s="3"/>
      <c r="AF1" s="1"/>
    </row>
    <row r="2" ht="13.5">
      <c r="A2" s="4" t="s">
        <v>70</v>
      </c>
    </row>
    <row r="3" ht="17.25">
      <c r="A3" s="5" t="s">
        <v>68</v>
      </c>
    </row>
    <row r="4" ht="8.25" customHeight="1"/>
    <row r="5" spans="1:36" ht="18.75" customHeight="1">
      <c r="A5" s="50" t="s">
        <v>58</v>
      </c>
      <c r="B5" s="47" t="s">
        <v>61</v>
      </c>
      <c r="C5" s="57" t="s">
        <v>53</v>
      </c>
      <c r="D5" s="58"/>
      <c r="E5" s="59"/>
      <c r="F5" s="59"/>
      <c r="G5" s="59"/>
      <c r="H5" s="59"/>
      <c r="I5" s="59"/>
      <c r="J5" s="60"/>
      <c r="K5" s="62" t="s">
        <v>45</v>
      </c>
      <c r="L5" s="59"/>
      <c r="M5" s="59"/>
      <c r="N5" s="59"/>
      <c r="O5" s="59"/>
      <c r="P5" s="59"/>
      <c r="Q5" s="59"/>
      <c r="R5" s="60"/>
      <c r="S5" s="57" t="s">
        <v>46</v>
      </c>
      <c r="T5" s="58"/>
      <c r="U5" s="59"/>
      <c r="V5" s="59"/>
      <c r="W5" s="59"/>
      <c r="X5" s="59"/>
      <c r="Y5" s="59"/>
      <c r="Z5" s="60"/>
      <c r="AA5" s="57" t="s">
        <v>59</v>
      </c>
      <c r="AB5" s="58"/>
      <c r="AC5" s="58"/>
      <c r="AD5" s="58"/>
      <c r="AE5" s="69"/>
      <c r="AF5" s="63" t="s">
        <v>54</v>
      </c>
      <c r="AG5" s="64"/>
      <c r="AH5" s="64"/>
      <c r="AI5" s="64"/>
      <c r="AJ5" s="65"/>
    </row>
    <row r="6" spans="1:36" ht="8.25" customHeight="1">
      <c r="A6" s="51"/>
      <c r="B6" s="48"/>
      <c r="C6" s="12"/>
      <c r="D6" s="13"/>
      <c r="E6" s="14"/>
      <c r="F6" s="14"/>
      <c r="G6" s="14"/>
      <c r="H6" s="14"/>
      <c r="I6" s="14"/>
      <c r="J6" s="13"/>
      <c r="K6" s="12"/>
      <c r="L6" s="13"/>
      <c r="M6" s="14"/>
      <c r="N6" s="14"/>
      <c r="O6" s="14"/>
      <c r="P6" s="14"/>
      <c r="Q6" s="14"/>
      <c r="R6" s="14"/>
      <c r="S6" s="12"/>
      <c r="T6" s="13"/>
      <c r="U6" s="14"/>
      <c r="V6" s="14"/>
      <c r="W6" s="14"/>
      <c r="X6" s="14"/>
      <c r="Y6" s="14"/>
      <c r="Z6" s="13"/>
      <c r="AA6" s="70"/>
      <c r="AB6" s="71"/>
      <c r="AC6" s="71"/>
      <c r="AD6" s="71"/>
      <c r="AE6" s="72"/>
      <c r="AF6" s="66"/>
      <c r="AG6" s="67"/>
      <c r="AH6" s="67"/>
      <c r="AI6" s="67"/>
      <c r="AJ6" s="68"/>
    </row>
    <row r="7" spans="1:36" ht="8.25" customHeight="1">
      <c r="A7" s="51"/>
      <c r="B7" s="48"/>
      <c r="C7" s="28"/>
      <c r="D7" s="55" t="s">
        <v>48</v>
      </c>
      <c r="E7" s="21"/>
      <c r="F7" s="55" t="s">
        <v>57</v>
      </c>
      <c r="G7" s="55" t="s">
        <v>56</v>
      </c>
      <c r="H7" s="53" t="s">
        <v>51</v>
      </c>
      <c r="I7" s="12"/>
      <c r="J7" s="13"/>
      <c r="K7" s="21"/>
      <c r="L7" s="55" t="s">
        <v>48</v>
      </c>
      <c r="M7" s="21"/>
      <c r="N7" s="61" t="s">
        <v>57</v>
      </c>
      <c r="O7" s="61" t="s">
        <v>56</v>
      </c>
      <c r="P7" s="73" t="s">
        <v>51</v>
      </c>
      <c r="Q7" s="12"/>
      <c r="R7" s="13"/>
      <c r="S7" s="21"/>
      <c r="T7" s="55" t="s">
        <v>48</v>
      </c>
      <c r="U7" s="21"/>
      <c r="V7" s="55" t="s">
        <v>57</v>
      </c>
      <c r="W7" s="55" t="s">
        <v>56</v>
      </c>
      <c r="X7" s="53" t="s">
        <v>51</v>
      </c>
      <c r="Y7" s="12"/>
      <c r="Z7" s="13"/>
      <c r="AA7" s="27"/>
      <c r="AB7" s="61" t="s">
        <v>57</v>
      </c>
      <c r="AC7" s="61" t="s">
        <v>56</v>
      </c>
      <c r="AD7" s="19"/>
      <c r="AE7" s="20"/>
      <c r="AF7" s="24"/>
      <c r="AG7" s="61" t="s">
        <v>57</v>
      </c>
      <c r="AH7" s="61" t="s">
        <v>56</v>
      </c>
      <c r="AI7" s="25"/>
      <c r="AJ7" s="26"/>
    </row>
    <row r="8" spans="1:36" s="3" customFormat="1" ht="48">
      <c r="A8" s="52"/>
      <c r="B8" s="49"/>
      <c r="C8" s="15" t="s">
        <v>47</v>
      </c>
      <c r="D8" s="56"/>
      <c r="E8" s="17" t="s">
        <v>43</v>
      </c>
      <c r="F8" s="56"/>
      <c r="G8" s="56"/>
      <c r="H8" s="54"/>
      <c r="I8" s="18" t="s">
        <v>52</v>
      </c>
      <c r="J8" s="23" t="s">
        <v>50</v>
      </c>
      <c r="K8" s="17" t="s">
        <v>47</v>
      </c>
      <c r="L8" s="56"/>
      <c r="M8" s="17" t="s">
        <v>43</v>
      </c>
      <c r="N8" s="61"/>
      <c r="O8" s="61"/>
      <c r="P8" s="73"/>
      <c r="Q8" s="18" t="s">
        <v>52</v>
      </c>
      <c r="R8" s="23" t="s">
        <v>50</v>
      </c>
      <c r="S8" s="17" t="s">
        <v>47</v>
      </c>
      <c r="T8" s="56"/>
      <c r="U8" s="17" t="s">
        <v>43</v>
      </c>
      <c r="V8" s="56"/>
      <c r="W8" s="56"/>
      <c r="X8" s="54"/>
      <c r="Y8" s="18" t="s">
        <v>52</v>
      </c>
      <c r="Z8" s="23" t="s">
        <v>50</v>
      </c>
      <c r="AA8" s="29" t="s">
        <v>55</v>
      </c>
      <c r="AB8" s="61"/>
      <c r="AC8" s="61"/>
      <c r="AD8" s="18" t="s">
        <v>49</v>
      </c>
      <c r="AE8" s="16" t="s">
        <v>57</v>
      </c>
      <c r="AF8" s="29" t="s">
        <v>44</v>
      </c>
      <c r="AG8" s="61"/>
      <c r="AH8" s="61"/>
      <c r="AI8" s="18" t="s">
        <v>42</v>
      </c>
      <c r="AJ8" s="16" t="s">
        <v>57</v>
      </c>
    </row>
    <row r="9" spans="1:36" ht="19.5" customHeight="1">
      <c r="A9" s="30" t="s">
        <v>62</v>
      </c>
      <c r="B9" s="6" t="s">
        <v>60</v>
      </c>
      <c r="C9" s="7">
        <v>4480753</v>
      </c>
      <c r="D9" s="7"/>
      <c r="E9" s="7">
        <v>4128215</v>
      </c>
      <c r="F9" s="7"/>
      <c r="G9" s="8"/>
      <c r="H9" s="22">
        <v>-352538</v>
      </c>
      <c r="I9" s="8">
        <v>-7.867800000000003</v>
      </c>
      <c r="J9" s="7"/>
      <c r="K9" s="7">
        <v>5594891</v>
      </c>
      <c r="L9" s="7"/>
      <c r="M9" s="7">
        <v>5250784</v>
      </c>
      <c r="N9" s="7"/>
      <c r="O9" s="8"/>
      <c r="P9" s="22">
        <v>-344107</v>
      </c>
      <c r="Q9" s="8">
        <v>-6.150400000000005</v>
      </c>
      <c r="R9" s="7"/>
      <c r="S9" s="7">
        <v>54532150</v>
      </c>
      <c r="T9" s="7"/>
      <c r="U9" s="7">
        <v>53485740</v>
      </c>
      <c r="V9" s="7"/>
      <c r="W9" s="8"/>
      <c r="X9" s="22">
        <v>-1046410</v>
      </c>
      <c r="Y9" s="8">
        <v>-1.9188999999999936</v>
      </c>
      <c r="Z9" s="7"/>
      <c r="AA9" s="7">
        <v>1335640971</v>
      </c>
      <c r="AB9" s="7"/>
      <c r="AC9" s="7"/>
      <c r="AD9" s="7">
        <v>37621.87</v>
      </c>
      <c r="AE9" s="7"/>
      <c r="AF9" s="7">
        <v>244761987</v>
      </c>
      <c r="AG9" s="7"/>
      <c r="AH9" s="7"/>
      <c r="AI9" s="7">
        <v>6894.37</v>
      </c>
      <c r="AJ9" s="7"/>
    </row>
    <row r="10" spans="1:36" ht="19.5" customHeight="1">
      <c r="A10" s="31" t="s">
        <v>63</v>
      </c>
      <c r="B10" s="6" t="s">
        <v>60</v>
      </c>
      <c r="C10" s="7">
        <v>182166</v>
      </c>
      <c r="D10" s="9">
        <v>6</v>
      </c>
      <c r="E10" s="7">
        <v>168922</v>
      </c>
      <c r="F10" s="9">
        <v>6</v>
      </c>
      <c r="G10" s="10">
        <v>4.1</v>
      </c>
      <c r="H10" s="22">
        <v>-13244</v>
      </c>
      <c r="I10" s="10">
        <v>-7.270300000000006</v>
      </c>
      <c r="J10" s="9">
        <v>17</v>
      </c>
      <c r="K10" s="7">
        <v>219482</v>
      </c>
      <c r="L10" s="9">
        <v>6</v>
      </c>
      <c r="M10" s="7">
        <v>206403</v>
      </c>
      <c r="N10" s="9">
        <v>6</v>
      </c>
      <c r="O10" s="10">
        <v>3.9</v>
      </c>
      <c r="P10" s="22">
        <v>-13079</v>
      </c>
      <c r="Q10" s="10">
        <v>-5.959000000000003</v>
      </c>
      <c r="R10" s="9">
        <v>22</v>
      </c>
      <c r="S10" s="7">
        <v>1866023</v>
      </c>
      <c r="T10" s="9">
        <v>7</v>
      </c>
      <c r="U10" s="7">
        <v>1810370</v>
      </c>
      <c r="V10" s="9">
        <v>7</v>
      </c>
      <c r="W10" s="10">
        <v>3.4</v>
      </c>
      <c r="X10" s="22">
        <v>-55653</v>
      </c>
      <c r="Y10" s="10">
        <v>-2.9823999999999984</v>
      </c>
      <c r="Z10" s="9">
        <v>41</v>
      </c>
      <c r="AA10" s="7">
        <v>28082833</v>
      </c>
      <c r="AB10" s="9">
        <v>8</v>
      </c>
      <c r="AC10" s="11">
        <v>2.1</v>
      </c>
      <c r="AD10" s="7">
        <v>19180.69</v>
      </c>
      <c r="AE10" s="9">
        <v>17</v>
      </c>
      <c r="AF10" s="7">
        <v>5980242</v>
      </c>
      <c r="AG10" s="9">
        <v>8</v>
      </c>
      <c r="AH10" s="11">
        <v>2.4</v>
      </c>
      <c r="AI10" s="7">
        <v>4084.53</v>
      </c>
      <c r="AJ10" s="9">
        <v>20</v>
      </c>
    </row>
    <row r="11" spans="1:36" ht="19.5" customHeight="1">
      <c r="A11" s="31" t="s">
        <v>64</v>
      </c>
      <c r="B11" s="6" t="s">
        <v>60</v>
      </c>
      <c r="C11" s="7">
        <v>51545</v>
      </c>
      <c r="D11" s="9">
        <v>28</v>
      </c>
      <c r="E11" s="7">
        <v>45452</v>
      </c>
      <c r="F11" s="9">
        <v>31</v>
      </c>
      <c r="G11" s="10">
        <v>1.1</v>
      </c>
      <c r="H11" s="22">
        <v>-6093</v>
      </c>
      <c r="I11" s="10">
        <v>-11.820700000000002</v>
      </c>
      <c r="J11" s="9">
        <v>44</v>
      </c>
      <c r="K11" s="7">
        <v>59386</v>
      </c>
      <c r="L11" s="9">
        <v>30</v>
      </c>
      <c r="M11" s="7">
        <v>53495</v>
      </c>
      <c r="N11" s="9">
        <v>30</v>
      </c>
      <c r="O11" s="10">
        <v>1</v>
      </c>
      <c r="P11" s="22">
        <v>-5891</v>
      </c>
      <c r="Q11" s="10">
        <v>-9.919799999999995</v>
      </c>
      <c r="R11" s="9">
        <v>44</v>
      </c>
      <c r="S11" s="7">
        <v>450009</v>
      </c>
      <c r="T11" s="9">
        <v>29</v>
      </c>
      <c r="U11" s="7">
        <v>428913</v>
      </c>
      <c r="V11" s="9">
        <v>31</v>
      </c>
      <c r="W11" s="10">
        <v>0.8</v>
      </c>
      <c r="X11" s="22">
        <v>-21096</v>
      </c>
      <c r="Y11" s="10">
        <v>-4.687899999999999</v>
      </c>
      <c r="Z11" s="9">
        <v>44</v>
      </c>
      <c r="AA11" s="7">
        <v>5652631</v>
      </c>
      <c r="AB11" s="9">
        <v>33</v>
      </c>
      <c r="AC11" s="11">
        <v>0.4</v>
      </c>
      <c r="AD11" s="7">
        <v>14158.48</v>
      </c>
      <c r="AE11" s="9">
        <v>33</v>
      </c>
      <c r="AF11" s="7">
        <v>1371447</v>
      </c>
      <c r="AG11" s="9">
        <v>33</v>
      </c>
      <c r="AH11" s="11">
        <v>0.6</v>
      </c>
      <c r="AI11" s="7">
        <v>3435.14</v>
      </c>
      <c r="AJ11" s="9">
        <v>32</v>
      </c>
    </row>
    <row r="12" spans="1:36" ht="19.5" customHeight="1">
      <c r="A12" s="31" t="s">
        <v>65</v>
      </c>
      <c r="B12" s="6" t="s">
        <v>60</v>
      </c>
      <c r="C12" s="7">
        <v>47781</v>
      </c>
      <c r="D12" s="9">
        <v>32</v>
      </c>
      <c r="E12" s="7">
        <v>42007</v>
      </c>
      <c r="F12" s="9">
        <v>32</v>
      </c>
      <c r="G12" s="10">
        <v>1</v>
      </c>
      <c r="H12" s="22">
        <v>-5774</v>
      </c>
      <c r="I12" s="10">
        <v>-12.084299999999999</v>
      </c>
      <c r="J12" s="9">
        <v>45</v>
      </c>
      <c r="K12" s="7">
        <v>56552</v>
      </c>
      <c r="L12" s="9">
        <v>32</v>
      </c>
      <c r="M12" s="7">
        <v>50756</v>
      </c>
      <c r="N12" s="9">
        <v>32</v>
      </c>
      <c r="O12" s="10">
        <v>1</v>
      </c>
      <c r="P12" s="22">
        <v>-5796</v>
      </c>
      <c r="Q12" s="10">
        <v>-10.248999999999995</v>
      </c>
      <c r="R12" s="9">
        <v>45</v>
      </c>
      <c r="S12" s="7">
        <v>426797</v>
      </c>
      <c r="T12" s="9">
        <v>32</v>
      </c>
      <c r="U12" s="7">
        <v>413296</v>
      </c>
      <c r="V12" s="9">
        <v>33</v>
      </c>
      <c r="W12" s="10">
        <v>0.8</v>
      </c>
      <c r="X12" s="22">
        <v>-13501</v>
      </c>
      <c r="Y12" s="10">
        <v>-3.1633000000000067</v>
      </c>
      <c r="Z12" s="9">
        <v>43</v>
      </c>
      <c r="AA12" s="7">
        <v>5332921</v>
      </c>
      <c r="AB12" s="9">
        <v>36</v>
      </c>
      <c r="AC12" s="11">
        <v>0.4</v>
      </c>
      <c r="AD12" s="7">
        <v>13780.87</v>
      </c>
      <c r="AE12" s="9">
        <v>35</v>
      </c>
      <c r="AF12" s="7">
        <v>1218096</v>
      </c>
      <c r="AG12" s="9">
        <v>37</v>
      </c>
      <c r="AH12" s="11">
        <v>0.5</v>
      </c>
      <c r="AI12" s="7">
        <v>3147.7</v>
      </c>
      <c r="AJ12" s="9">
        <v>41</v>
      </c>
    </row>
    <row r="13" spans="1:36" ht="19.5" customHeight="1">
      <c r="A13" s="31" t="s">
        <v>66</v>
      </c>
      <c r="B13" s="6" t="s">
        <v>60</v>
      </c>
      <c r="C13" s="7">
        <v>76393</v>
      </c>
      <c r="D13" s="9">
        <v>18</v>
      </c>
      <c r="E13" s="7">
        <v>63755</v>
      </c>
      <c r="F13" s="9">
        <v>20</v>
      </c>
      <c r="G13" s="10">
        <v>1.5</v>
      </c>
      <c r="H13" s="22">
        <v>-12638</v>
      </c>
      <c r="I13" s="10">
        <v>-16.543400000000005</v>
      </c>
      <c r="J13" s="9">
        <v>47</v>
      </c>
      <c r="K13" s="7">
        <v>92559</v>
      </c>
      <c r="L13" s="9">
        <v>18</v>
      </c>
      <c r="M13" s="7">
        <v>79322</v>
      </c>
      <c r="N13" s="9">
        <v>19</v>
      </c>
      <c r="O13" s="10">
        <v>1.5</v>
      </c>
      <c r="P13" s="22">
        <v>-13237</v>
      </c>
      <c r="Q13" s="10">
        <v>-14.301100000000005</v>
      </c>
      <c r="R13" s="9">
        <v>47</v>
      </c>
      <c r="S13" s="7">
        <v>759686</v>
      </c>
      <c r="T13" s="9">
        <v>18</v>
      </c>
      <c r="U13" s="7">
        <v>705811</v>
      </c>
      <c r="V13" s="9">
        <v>18</v>
      </c>
      <c r="W13" s="10">
        <v>1.3</v>
      </c>
      <c r="X13" s="22">
        <v>-53875</v>
      </c>
      <c r="Y13" s="10">
        <v>-7.091700000000003</v>
      </c>
      <c r="Z13" s="9">
        <v>47</v>
      </c>
      <c r="AA13" s="7">
        <v>12399733</v>
      </c>
      <c r="AB13" s="9">
        <v>16</v>
      </c>
      <c r="AC13" s="11">
        <v>0.9</v>
      </c>
      <c r="AD13" s="7">
        <v>21981.06</v>
      </c>
      <c r="AE13" s="9">
        <v>9</v>
      </c>
      <c r="AF13" s="7">
        <v>2663716</v>
      </c>
      <c r="AG13" s="9">
        <v>18</v>
      </c>
      <c r="AH13" s="11">
        <v>1.1</v>
      </c>
      <c r="AI13" s="7">
        <v>4721.98</v>
      </c>
      <c r="AJ13" s="9">
        <v>11</v>
      </c>
    </row>
    <row r="14" spans="1:36" ht="19.5" customHeight="1">
      <c r="A14" s="31" t="s">
        <v>67</v>
      </c>
      <c r="B14" s="6" t="s">
        <v>60</v>
      </c>
      <c r="C14" s="7">
        <v>42991</v>
      </c>
      <c r="D14" s="9">
        <v>38</v>
      </c>
      <c r="E14" s="7">
        <v>39194</v>
      </c>
      <c r="F14" s="9">
        <v>38</v>
      </c>
      <c r="G14" s="10">
        <v>0.9</v>
      </c>
      <c r="H14" s="22">
        <v>-3797</v>
      </c>
      <c r="I14" s="10">
        <v>-8.832099999999997</v>
      </c>
      <c r="J14" s="9">
        <v>42</v>
      </c>
      <c r="K14" s="7">
        <v>49409</v>
      </c>
      <c r="L14" s="9">
        <v>37</v>
      </c>
      <c r="M14" s="7">
        <v>45610</v>
      </c>
      <c r="N14" s="9">
        <v>38</v>
      </c>
      <c r="O14" s="10">
        <v>0.9</v>
      </c>
      <c r="P14" s="22">
        <v>-3799</v>
      </c>
      <c r="Q14" s="10">
        <v>-7.688900000000004</v>
      </c>
      <c r="R14" s="9">
        <v>42</v>
      </c>
      <c r="S14" s="7">
        <v>351989</v>
      </c>
      <c r="T14" s="9">
        <v>38</v>
      </c>
      <c r="U14" s="7">
        <v>345706</v>
      </c>
      <c r="V14" s="9">
        <v>38</v>
      </c>
      <c r="W14" s="10">
        <v>0.6</v>
      </c>
      <c r="X14" s="22">
        <v>-6283</v>
      </c>
      <c r="Y14" s="10">
        <v>-1.7849999999999966</v>
      </c>
      <c r="Z14" s="9">
        <v>29</v>
      </c>
      <c r="AA14" s="7">
        <v>4012589</v>
      </c>
      <c r="AB14" s="9">
        <v>41</v>
      </c>
      <c r="AC14" s="11">
        <v>0.3</v>
      </c>
      <c r="AD14" s="7">
        <v>11082.97</v>
      </c>
      <c r="AE14" s="9">
        <v>47</v>
      </c>
      <c r="AF14" s="7">
        <v>1013844</v>
      </c>
      <c r="AG14" s="9">
        <v>41</v>
      </c>
      <c r="AH14" s="11">
        <v>0.4</v>
      </c>
      <c r="AI14" s="7">
        <v>2800.29</v>
      </c>
      <c r="AJ14" s="9">
        <v>47</v>
      </c>
    </row>
    <row r="15" spans="1:36" ht="19.5" customHeight="1">
      <c r="A15" s="31" t="s">
        <v>0</v>
      </c>
      <c r="B15" s="6" t="s">
        <v>60</v>
      </c>
      <c r="C15" s="7">
        <v>49460</v>
      </c>
      <c r="D15" s="9">
        <v>31</v>
      </c>
      <c r="E15" s="7">
        <v>45868</v>
      </c>
      <c r="F15" s="9">
        <v>30</v>
      </c>
      <c r="G15" s="10">
        <v>1.1</v>
      </c>
      <c r="H15" s="22">
        <v>-3592</v>
      </c>
      <c r="I15" s="10">
        <v>-7.2623999999999995</v>
      </c>
      <c r="J15" s="9">
        <v>16</v>
      </c>
      <c r="K15" s="7">
        <v>56728</v>
      </c>
      <c r="L15" s="9">
        <v>31</v>
      </c>
      <c r="M15" s="7">
        <v>53145</v>
      </c>
      <c r="N15" s="9">
        <v>31</v>
      </c>
      <c r="O15" s="10">
        <v>1</v>
      </c>
      <c r="P15" s="22">
        <v>-3583</v>
      </c>
      <c r="Q15" s="10">
        <v>-6.316100000000006</v>
      </c>
      <c r="R15" s="9">
        <v>29</v>
      </c>
      <c r="S15" s="7">
        <v>415460</v>
      </c>
      <c r="T15" s="9">
        <v>35</v>
      </c>
      <c r="U15" s="7">
        <v>410169</v>
      </c>
      <c r="V15" s="9">
        <v>34</v>
      </c>
      <c r="W15" s="10">
        <v>0.8</v>
      </c>
      <c r="X15" s="22">
        <v>-5291</v>
      </c>
      <c r="Y15" s="10">
        <v>-1.2734999999999985</v>
      </c>
      <c r="Z15" s="9">
        <v>24</v>
      </c>
      <c r="AA15" s="7">
        <v>6058307</v>
      </c>
      <c r="AB15" s="9">
        <v>31</v>
      </c>
      <c r="AC15" s="11">
        <v>0.5</v>
      </c>
      <c r="AD15" s="7">
        <v>14471.75</v>
      </c>
      <c r="AE15" s="9">
        <v>31</v>
      </c>
      <c r="AF15" s="7">
        <v>1423896</v>
      </c>
      <c r="AG15" s="9">
        <v>31</v>
      </c>
      <c r="AH15" s="11">
        <v>0.6</v>
      </c>
      <c r="AI15" s="7">
        <v>3401.32</v>
      </c>
      <c r="AJ15" s="9">
        <v>34</v>
      </c>
    </row>
    <row r="16" spans="1:36" ht="19.5" customHeight="1">
      <c r="A16" s="31" t="s">
        <v>1</v>
      </c>
      <c r="B16" s="6" t="s">
        <v>60</v>
      </c>
      <c r="C16" s="7">
        <v>76173</v>
      </c>
      <c r="D16" s="9">
        <v>19</v>
      </c>
      <c r="E16" s="7">
        <v>66205</v>
      </c>
      <c r="F16" s="9">
        <v>19</v>
      </c>
      <c r="G16" s="10">
        <v>1.6</v>
      </c>
      <c r="H16" s="22">
        <v>-9968</v>
      </c>
      <c r="I16" s="10">
        <v>-13.085999999999999</v>
      </c>
      <c r="J16" s="9">
        <v>46</v>
      </c>
      <c r="K16" s="7">
        <v>88733</v>
      </c>
      <c r="L16" s="9">
        <v>19</v>
      </c>
      <c r="M16" s="7">
        <v>78408</v>
      </c>
      <c r="N16" s="9">
        <v>20</v>
      </c>
      <c r="O16" s="10">
        <v>1.5</v>
      </c>
      <c r="P16" s="22">
        <v>-10325</v>
      </c>
      <c r="Q16" s="10">
        <v>-11.635999999999996</v>
      </c>
      <c r="R16" s="9">
        <v>46</v>
      </c>
      <c r="S16" s="7">
        <v>688170</v>
      </c>
      <c r="T16" s="9">
        <v>19</v>
      </c>
      <c r="U16" s="7">
        <v>652167</v>
      </c>
      <c r="V16" s="9">
        <v>20</v>
      </c>
      <c r="W16" s="10">
        <v>1.2</v>
      </c>
      <c r="X16" s="22">
        <v>-36003</v>
      </c>
      <c r="Y16" s="10">
        <v>-5.231700000000004</v>
      </c>
      <c r="Z16" s="9">
        <v>46</v>
      </c>
      <c r="AA16" s="7">
        <v>8790181</v>
      </c>
      <c r="AB16" s="9">
        <v>21</v>
      </c>
      <c r="AC16" s="11">
        <v>0.7</v>
      </c>
      <c r="AD16" s="7">
        <v>14946.75</v>
      </c>
      <c r="AE16" s="9">
        <v>30</v>
      </c>
      <c r="AF16" s="7">
        <v>1978482</v>
      </c>
      <c r="AG16" s="9">
        <v>22</v>
      </c>
      <c r="AH16" s="11">
        <v>0.8</v>
      </c>
      <c r="AI16" s="7">
        <v>3364.19</v>
      </c>
      <c r="AJ16" s="9">
        <v>35</v>
      </c>
    </row>
    <row r="17" spans="1:36" ht="19.5" customHeight="1">
      <c r="A17" s="31" t="s">
        <v>2</v>
      </c>
      <c r="B17" s="6" t="s">
        <v>60</v>
      </c>
      <c r="C17" s="7">
        <v>97762</v>
      </c>
      <c r="D17" s="9">
        <v>13</v>
      </c>
      <c r="E17" s="7">
        <v>90571</v>
      </c>
      <c r="F17" s="9">
        <v>14</v>
      </c>
      <c r="G17" s="10">
        <v>2.2</v>
      </c>
      <c r="H17" s="22">
        <v>-7191</v>
      </c>
      <c r="I17" s="10">
        <v>-7.3555999999999955</v>
      </c>
      <c r="J17" s="9">
        <v>20</v>
      </c>
      <c r="K17" s="7">
        <v>111248</v>
      </c>
      <c r="L17" s="9">
        <v>14</v>
      </c>
      <c r="M17" s="7">
        <v>104283</v>
      </c>
      <c r="N17" s="9">
        <v>14</v>
      </c>
      <c r="O17" s="10">
        <v>2</v>
      </c>
      <c r="P17" s="22">
        <v>-6965</v>
      </c>
      <c r="Q17" s="10">
        <v>-6.260800000000003</v>
      </c>
      <c r="R17" s="9">
        <v>28</v>
      </c>
      <c r="S17" s="7">
        <v>891106</v>
      </c>
      <c r="T17" s="9">
        <v>14</v>
      </c>
      <c r="U17" s="7">
        <v>889749</v>
      </c>
      <c r="V17" s="9">
        <v>14</v>
      </c>
      <c r="W17" s="10">
        <v>1.7</v>
      </c>
      <c r="X17" s="22">
        <v>-1357</v>
      </c>
      <c r="Y17" s="10">
        <v>-0.15229999999999677</v>
      </c>
      <c r="Z17" s="9">
        <v>14</v>
      </c>
      <c r="AA17" s="7">
        <v>12764732</v>
      </c>
      <c r="AB17" s="9">
        <v>15</v>
      </c>
      <c r="AC17" s="11">
        <v>1</v>
      </c>
      <c r="AD17" s="7">
        <v>15921.09</v>
      </c>
      <c r="AE17" s="9">
        <v>27</v>
      </c>
      <c r="AF17" s="7">
        <v>3180318</v>
      </c>
      <c r="AG17" s="9">
        <v>13</v>
      </c>
      <c r="AH17" s="11">
        <v>1.3</v>
      </c>
      <c r="AI17" s="7">
        <v>3966.72</v>
      </c>
      <c r="AJ17" s="9">
        <v>21</v>
      </c>
    </row>
    <row r="18" spans="1:36" ht="19.5" customHeight="1">
      <c r="A18" s="31" t="s">
        <v>3</v>
      </c>
      <c r="B18" s="6" t="s">
        <v>60</v>
      </c>
      <c r="C18" s="7">
        <v>74710</v>
      </c>
      <c r="D18" s="9">
        <v>20</v>
      </c>
      <c r="E18" s="7">
        <v>69185</v>
      </c>
      <c r="F18" s="9">
        <v>18</v>
      </c>
      <c r="G18" s="10">
        <v>1.7</v>
      </c>
      <c r="H18" s="22">
        <v>-5525</v>
      </c>
      <c r="I18" s="10">
        <v>-7.395300000000006</v>
      </c>
      <c r="J18" s="9">
        <v>22</v>
      </c>
      <c r="K18" s="7">
        <v>85096</v>
      </c>
      <c r="L18" s="9">
        <v>20</v>
      </c>
      <c r="M18" s="7">
        <v>79450</v>
      </c>
      <c r="N18" s="9">
        <v>18</v>
      </c>
      <c r="O18" s="10">
        <v>1.5</v>
      </c>
      <c r="P18" s="22">
        <v>-5646</v>
      </c>
      <c r="Q18" s="10">
        <v>-6.634900000000002</v>
      </c>
      <c r="R18" s="9">
        <v>32</v>
      </c>
      <c r="S18" s="7">
        <v>640407</v>
      </c>
      <c r="T18" s="9">
        <v>21</v>
      </c>
      <c r="U18" s="7">
        <v>624564</v>
      </c>
      <c r="V18" s="9">
        <v>21</v>
      </c>
      <c r="W18" s="10">
        <v>1.2</v>
      </c>
      <c r="X18" s="22">
        <v>-15843</v>
      </c>
      <c r="Y18" s="10">
        <v>-2.4739000000000004</v>
      </c>
      <c r="Z18" s="9">
        <v>37</v>
      </c>
      <c r="AA18" s="7">
        <v>10035286</v>
      </c>
      <c r="AB18" s="9">
        <v>20</v>
      </c>
      <c r="AC18" s="11">
        <v>0.8</v>
      </c>
      <c r="AD18" s="7">
        <v>16095.86</v>
      </c>
      <c r="AE18" s="9">
        <v>24</v>
      </c>
      <c r="AF18" s="7">
        <v>2315931</v>
      </c>
      <c r="AG18" s="9">
        <v>20</v>
      </c>
      <c r="AH18" s="11">
        <v>0.9</v>
      </c>
      <c r="AI18" s="7">
        <v>3714.58</v>
      </c>
      <c r="AJ18" s="9">
        <v>27</v>
      </c>
    </row>
    <row r="19" spans="1:36" ht="19.5" customHeight="1">
      <c r="A19" s="31" t="s">
        <v>4</v>
      </c>
      <c r="B19" s="6" t="s">
        <v>60</v>
      </c>
      <c r="C19" s="7">
        <v>81750</v>
      </c>
      <c r="D19" s="9">
        <v>17</v>
      </c>
      <c r="E19" s="7">
        <v>75051</v>
      </c>
      <c r="F19" s="9">
        <v>17</v>
      </c>
      <c r="G19" s="10">
        <v>1.8</v>
      </c>
      <c r="H19" s="22">
        <v>-6699</v>
      </c>
      <c r="I19" s="10">
        <v>-8.194500000000005</v>
      </c>
      <c r="J19" s="9">
        <v>36</v>
      </c>
      <c r="K19" s="7">
        <v>93651</v>
      </c>
      <c r="L19" s="9">
        <v>17</v>
      </c>
      <c r="M19" s="7">
        <v>87088</v>
      </c>
      <c r="N19" s="9">
        <v>17</v>
      </c>
      <c r="O19" s="10">
        <v>1.7</v>
      </c>
      <c r="P19" s="22">
        <v>-6563</v>
      </c>
      <c r="Q19" s="10">
        <v>-7.0079000000000065</v>
      </c>
      <c r="R19" s="9">
        <v>39</v>
      </c>
      <c r="S19" s="7">
        <v>765740</v>
      </c>
      <c r="T19" s="9">
        <v>17</v>
      </c>
      <c r="U19" s="7">
        <v>755508</v>
      </c>
      <c r="V19" s="9">
        <v>17</v>
      </c>
      <c r="W19" s="10">
        <v>1.4</v>
      </c>
      <c r="X19" s="22">
        <v>-10232</v>
      </c>
      <c r="Y19" s="10">
        <v>-1.3362000000000052</v>
      </c>
      <c r="Z19" s="9">
        <v>25</v>
      </c>
      <c r="AA19" s="7">
        <v>12800022</v>
      </c>
      <c r="AB19" s="9">
        <v>14</v>
      </c>
      <c r="AC19" s="11">
        <v>1</v>
      </c>
      <c r="AD19" s="7">
        <v>18705.83</v>
      </c>
      <c r="AE19" s="9">
        <v>18</v>
      </c>
      <c r="AF19" s="7">
        <v>2820362</v>
      </c>
      <c r="AG19" s="9">
        <v>16</v>
      </c>
      <c r="AH19" s="11">
        <v>1.2</v>
      </c>
      <c r="AI19" s="7">
        <v>4121.65</v>
      </c>
      <c r="AJ19" s="9">
        <v>17</v>
      </c>
    </row>
    <row r="20" spans="1:36" ht="19.5" customHeight="1">
      <c r="A20" s="31" t="s">
        <v>5</v>
      </c>
      <c r="B20" s="6" t="s">
        <v>60</v>
      </c>
      <c r="C20" s="7">
        <v>195209</v>
      </c>
      <c r="D20" s="9">
        <v>5</v>
      </c>
      <c r="E20" s="7">
        <v>183139</v>
      </c>
      <c r="F20" s="9">
        <v>5</v>
      </c>
      <c r="G20" s="10">
        <v>4.4</v>
      </c>
      <c r="H20" s="22">
        <v>-12070</v>
      </c>
      <c r="I20" s="10">
        <v>-6.183099999999996</v>
      </c>
      <c r="J20" s="9">
        <v>4</v>
      </c>
      <c r="K20" s="7">
        <v>230327</v>
      </c>
      <c r="L20" s="9">
        <v>5</v>
      </c>
      <c r="M20" s="7">
        <v>217836</v>
      </c>
      <c r="N20" s="9">
        <v>5</v>
      </c>
      <c r="O20" s="10">
        <v>4.1</v>
      </c>
      <c r="P20" s="22">
        <v>-12491</v>
      </c>
      <c r="Q20" s="10">
        <v>-5.423199999999994</v>
      </c>
      <c r="R20" s="9">
        <v>11</v>
      </c>
      <c r="S20" s="7">
        <v>1894184</v>
      </c>
      <c r="T20" s="9">
        <v>6</v>
      </c>
      <c r="U20" s="7">
        <v>1917765</v>
      </c>
      <c r="V20" s="9">
        <v>6</v>
      </c>
      <c r="W20" s="10">
        <v>3.6</v>
      </c>
      <c r="X20" s="22">
        <v>23581</v>
      </c>
      <c r="Y20" s="10">
        <v>1.2449000000000012</v>
      </c>
      <c r="Z20" s="9">
        <v>3</v>
      </c>
      <c r="AA20" s="7">
        <v>30724953</v>
      </c>
      <c r="AB20" s="9">
        <v>7</v>
      </c>
      <c r="AC20" s="11">
        <v>2.3</v>
      </c>
      <c r="AD20" s="7">
        <v>19905.12</v>
      </c>
      <c r="AE20" s="9">
        <v>14</v>
      </c>
      <c r="AF20" s="7">
        <v>7251612</v>
      </c>
      <c r="AG20" s="9">
        <v>5</v>
      </c>
      <c r="AH20" s="11">
        <v>3</v>
      </c>
      <c r="AI20" s="7">
        <v>4697.95</v>
      </c>
      <c r="AJ20" s="9">
        <v>12</v>
      </c>
    </row>
    <row r="21" spans="1:36" ht="19.5" customHeight="1">
      <c r="A21" s="31" t="s">
        <v>6</v>
      </c>
      <c r="B21" s="6" t="s">
        <v>60</v>
      </c>
      <c r="C21" s="7">
        <v>146913</v>
      </c>
      <c r="D21" s="9">
        <v>10</v>
      </c>
      <c r="E21" s="7">
        <v>137548</v>
      </c>
      <c r="F21" s="9">
        <v>10</v>
      </c>
      <c r="G21" s="10">
        <v>3.3</v>
      </c>
      <c r="H21" s="22">
        <v>-9365</v>
      </c>
      <c r="I21" s="10">
        <v>-6.374499999999998</v>
      </c>
      <c r="J21" s="9">
        <v>5</v>
      </c>
      <c r="K21" s="7">
        <v>172344</v>
      </c>
      <c r="L21" s="9">
        <v>10</v>
      </c>
      <c r="M21" s="7">
        <v>162988</v>
      </c>
      <c r="N21" s="9">
        <v>10</v>
      </c>
      <c r="O21" s="10">
        <v>3.1</v>
      </c>
      <c r="P21" s="22">
        <v>-9356</v>
      </c>
      <c r="Q21" s="10">
        <v>-5.428700000000006</v>
      </c>
      <c r="R21" s="9">
        <v>12</v>
      </c>
      <c r="S21" s="7">
        <v>1525369</v>
      </c>
      <c r="T21" s="9">
        <v>9</v>
      </c>
      <c r="U21" s="7">
        <v>1503052</v>
      </c>
      <c r="V21" s="9">
        <v>9</v>
      </c>
      <c r="W21" s="10">
        <v>2.8</v>
      </c>
      <c r="X21" s="22">
        <v>-22317</v>
      </c>
      <c r="Y21" s="10">
        <v>-1.4630999999999972</v>
      </c>
      <c r="Z21" s="9">
        <v>28</v>
      </c>
      <c r="AA21" s="7">
        <v>24207415</v>
      </c>
      <c r="AB21" s="9">
        <v>10</v>
      </c>
      <c r="AC21" s="11">
        <v>1.8</v>
      </c>
      <c r="AD21" s="7">
        <v>20468.1</v>
      </c>
      <c r="AE21" s="9">
        <v>12</v>
      </c>
      <c r="AF21" s="7">
        <v>5601290</v>
      </c>
      <c r="AG21" s="9">
        <v>9</v>
      </c>
      <c r="AH21" s="11">
        <v>2.3</v>
      </c>
      <c r="AI21" s="7">
        <v>4736.06</v>
      </c>
      <c r="AJ21" s="9">
        <v>10</v>
      </c>
    </row>
    <row r="22" spans="1:36" ht="19.5" customHeight="1">
      <c r="A22" s="31" t="s">
        <v>7</v>
      </c>
      <c r="B22" s="6" t="s">
        <v>60</v>
      </c>
      <c r="C22" s="7">
        <v>514313</v>
      </c>
      <c r="D22" s="9">
        <v>1</v>
      </c>
      <c r="E22" s="7">
        <v>469554</v>
      </c>
      <c r="F22" s="9">
        <v>1</v>
      </c>
      <c r="G22" s="10">
        <v>11.4</v>
      </c>
      <c r="H22" s="22">
        <v>-44759</v>
      </c>
      <c r="I22" s="10">
        <v>-8.702699999999993</v>
      </c>
      <c r="J22" s="9">
        <v>41</v>
      </c>
      <c r="K22" s="7">
        <v>856482</v>
      </c>
      <c r="L22" s="9">
        <v>1</v>
      </c>
      <c r="M22" s="7">
        <v>810570</v>
      </c>
      <c r="N22" s="9">
        <v>1</v>
      </c>
      <c r="O22" s="10">
        <v>15.4</v>
      </c>
      <c r="P22" s="22">
        <v>-45912</v>
      </c>
      <c r="Q22" s="10">
        <v>-5.360500000000002</v>
      </c>
      <c r="R22" s="9">
        <v>9</v>
      </c>
      <c r="S22" s="7">
        <v>13862997</v>
      </c>
      <c r="T22" s="9">
        <v>1</v>
      </c>
      <c r="U22" s="7">
        <v>13442687</v>
      </c>
      <c r="V22" s="9">
        <v>1</v>
      </c>
      <c r="W22" s="10">
        <v>25.1</v>
      </c>
      <c r="X22" s="22">
        <v>-420310</v>
      </c>
      <c r="Y22" s="10">
        <v>-3.031899999999993</v>
      </c>
      <c r="Z22" s="9">
        <v>42</v>
      </c>
      <c r="AA22" s="7">
        <v>609592541</v>
      </c>
      <c r="AB22" s="9">
        <v>1</v>
      </c>
      <c r="AC22" s="11">
        <v>45.6</v>
      </c>
      <c r="AD22" s="7">
        <v>165342.38</v>
      </c>
      <c r="AE22" s="9">
        <v>1</v>
      </c>
      <c r="AF22" s="7">
        <v>92299384</v>
      </c>
      <c r="AG22" s="9">
        <v>1</v>
      </c>
      <c r="AH22" s="11">
        <v>37.7</v>
      </c>
      <c r="AI22" s="7">
        <v>25034.75</v>
      </c>
      <c r="AJ22" s="9">
        <v>1</v>
      </c>
    </row>
    <row r="23" spans="1:36" ht="19.5" customHeight="1">
      <c r="A23" s="31" t="s">
        <v>8</v>
      </c>
      <c r="B23" s="6" t="s">
        <v>60</v>
      </c>
      <c r="C23" s="7">
        <v>227635</v>
      </c>
      <c r="D23" s="9">
        <v>4</v>
      </c>
      <c r="E23" s="7">
        <v>211525</v>
      </c>
      <c r="F23" s="9">
        <v>4</v>
      </c>
      <c r="G23" s="10">
        <v>5.1</v>
      </c>
      <c r="H23" s="22">
        <v>-16110</v>
      </c>
      <c r="I23" s="10">
        <v>-7.0771000000000015</v>
      </c>
      <c r="J23" s="9">
        <v>14</v>
      </c>
      <c r="K23" s="7">
        <v>276767</v>
      </c>
      <c r="L23" s="9">
        <v>4</v>
      </c>
      <c r="M23" s="7">
        <v>261705</v>
      </c>
      <c r="N23" s="9">
        <v>4</v>
      </c>
      <c r="O23" s="10">
        <v>5</v>
      </c>
      <c r="P23" s="22">
        <v>-15062</v>
      </c>
      <c r="Q23" s="10">
        <v>-5.442099999999996</v>
      </c>
      <c r="R23" s="9">
        <v>14</v>
      </c>
      <c r="S23" s="7">
        <v>2618482</v>
      </c>
      <c r="T23" s="9">
        <v>4</v>
      </c>
      <c r="U23" s="7">
        <v>2595792</v>
      </c>
      <c r="V23" s="9">
        <v>4</v>
      </c>
      <c r="W23" s="10">
        <v>4.9</v>
      </c>
      <c r="X23" s="22">
        <v>-22690</v>
      </c>
      <c r="Y23" s="10">
        <v>-0.866500000000002</v>
      </c>
      <c r="Z23" s="9">
        <v>22</v>
      </c>
      <c r="AA23" s="7">
        <v>50151373</v>
      </c>
      <c r="AB23" s="9">
        <v>4</v>
      </c>
      <c r="AC23" s="11">
        <v>3.8</v>
      </c>
      <c r="AD23" s="7">
        <v>28853.31</v>
      </c>
      <c r="AE23" s="9">
        <v>4</v>
      </c>
      <c r="AF23" s="7">
        <v>11174121</v>
      </c>
      <c r="AG23" s="9">
        <v>4</v>
      </c>
      <c r="AH23" s="11">
        <v>4.6</v>
      </c>
      <c r="AI23" s="7">
        <v>6428.74</v>
      </c>
      <c r="AJ23" s="9">
        <v>4</v>
      </c>
    </row>
    <row r="24" spans="1:36" ht="19.5" customHeight="1">
      <c r="A24" s="31" t="s">
        <v>9</v>
      </c>
      <c r="B24" s="6" t="s">
        <v>60</v>
      </c>
      <c r="C24" s="7">
        <v>96914</v>
      </c>
      <c r="D24" s="9">
        <v>14</v>
      </c>
      <c r="E24" s="7">
        <v>90625</v>
      </c>
      <c r="F24" s="9">
        <v>13</v>
      </c>
      <c r="G24" s="10">
        <v>2.2</v>
      </c>
      <c r="H24" s="22">
        <v>-6289</v>
      </c>
      <c r="I24" s="10">
        <v>-6.4893</v>
      </c>
      <c r="J24" s="9">
        <v>6</v>
      </c>
      <c r="K24" s="7">
        <v>115190</v>
      </c>
      <c r="L24" s="9">
        <v>13</v>
      </c>
      <c r="M24" s="7">
        <v>109328</v>
      </c>
      <c r="N24" s="9">
        <v>13</v>
      </c>
      <c r="O24" s="10">
        <v>2.1</v>
      </c>
      <c r="P24" s="22">
        <v>-5862</v>
      </c>
      <c r="Q24" s="10">
        <v>-5.088999999999999</v>
      </c>
      <c r="R24" s="9">
        <v>7</v>
      </c>
      <c r="S24" s="7">
        <v>900760</v>
      </c>
      <c r="T24" s="9">
        <v>13</v>
      </c>
      <c r="U24" s="7">
        <v>890878</v>
      </c>
      <c r="V24" s="9">
        <v>13</v>
      </c>
      <c r="W24" s="10">
        <v>1.7</v>
      </c>
      <c r="X24" s="22">
        <v>-9882</v>
      </c>
      <c r="Y24" s="10">
        <v>-1.0970999999999975</v>
      </c>
      <c r="Z24" s="9">
        <v>23</v>
      </c>
      <c r="AA24" s="7">
        <v>12919360</v>
      </c>
      <c r="AB24" s="9">
        <v>13</v>
      </c>
      <c r="AC24" s="11">
        <v>1</v>
      </c>
      <c r="AD24" s="7">
        <v>15576.94</v>
      </c>
      <c r="AE24" s="9">
        <v>28</v>
      </c>
      <c r="AF24" s="7">
        <v>2977554</v>
      </c>
      <c r="AG24" s="9">
        <v>14</v>
      </c>
      <c r="AH24" s="11">
        <v>1.2</v>
      </c>
      <c r="AI24" s="7">
        <v>3590.05</v>
      </c>
      <c r="AJ24" s="9">
        <v>29</v>
      </c>
    </row>
    <row r="25" spans="1:36" ht="19.5" customHeight="1">
      <c r="A25" s="31" t="s">
        <v>10</v>
      </c>
      <c r="B25" s="6" t="s">
        <v>60</v>
      </c>
      <c r="C25" s="7">
        <v>44962</v>
      </c>
      <c r="D25" s="9">
        <v>33</v>
      </c>
      <c r="E25" s="7">
        <v>41276</v>
      </c>
      <c r="F25" s="9">
        <v>35</v>
      </c>
      <c r="G25" s="10">
        <v>1</v>
      </c>
      <c r="H25" s="22">
        <v>-3686</v>
      </c>
      <c r="I25" s="10">
        <v>-8.197999999999993</v>
      </c>
      <c r="J25" s="9">
        <v>37</v>
      </c>
      <c r="K25" s="7">
        <v>53496</v>
      </c>
      <c r="L25" s="9">
        <v>33</v>
      </c>
      <c r="M25" s="7">
        <v>49788</v>
      </c>
      <c r="N25" s="9">
        <v>33</v>
      </c>
      <c r="O25" s="10">
        <v>0.9</v>
      </c>
      <c r="P25" s="22">
        <v>-3708</v>
      </c>
      <c r="Q25" s="10">
        <v>-6.9313999999999965</v>
      </c>
      <c r="R25" s="9">
        <v>36</v>
      </c>
      <c r="S25" s="7">
        <v>450601</v>
      </c>
      <c r="T25" s="9">
        <v>28</v>
      </c>
      <c r="U25" s="7">
        <v>441303</v>
      </c>
      <c r="V25" s="9">
        <v>30</v>
      </c>
      <c r="W25" s="10">
        <v>0.8</v>
      </c>
      <c r="X25" s="22">
        <v>-9298</v>
      </c>
      <c r="Y25" s="10">
        <v>-2.0635000000000048</v>
      </c>
      <c r="Z25" s="9">
        <v>32</v>
      </c>
      <c r="AA25" s="7">
        <v>7805701</v>
      </c>
      <c r="AB25" s="9">
        <v>24</v>
      </c>
      <c r="AC25" s="11">
        <v>0.6</v>
      </c>
      <c r="AD25" s="7">
        <v>20607.48</v>
      </c>
      <c r="AE25" s="9">
        <v>11</v>
      </c>
      <c r="AF25" s="7">
        <v>1700155</v>
      </c>
      <c r="AG25" s="9">
        <v>27</v>
      </c>
      <c r="AH25" s="11">
        <v>0.7</v>
      </c>
      <c r="AI25" s="7">
        <v>4488.5</v>
      </c>
      <c r="AJ25" s="9">
        <v>14</v>
      </c>
    </row>
    <row r="26" spans="1:36" ht="19.5" customHeight="1">
      <c r="A26" s="31" t="s">
        <v>11</v>
      </c>
      <c r="B26" s="6" t="s">
        <v>60</v>
      </c>
      <c r="C26" s="7">
        <v>51518</v>
      </c>
      <c r="D26" s="9">
        <v>29</v>
      </c>
      <c r="E26" s="7">
        <v>47738</v>
      </c>
      <c r="F26" s="9">
        <v>28</v>
      </c>
      <c r="G26" s="10">
        <v>1.2</v>
      </c>
      <c r="H26" s="22">
        <v>-3780</v>
      </c>
      <c r="I26" s="10">
        <v>-7.337199999999996</v>
      </c>
      <c r="J26" s="9">
        <v>19</v>
      </c>
      <c r="K26" s="7">
        <v>59948</v>
      </c>
      <c r="L26" s="9">
        <v>29</v>
      </c>
      <c r="M26" s="7">
        <v>56254</v>
      </c>
      <c r="N26" s="9">
        <v>29</v>
      </c>
      <c r="O26" s="10">
        <v>1.1</v>
      </c>
      <c r="P26" s="22">
        <v>-3694</v>
      </c>
      <c r="Q26" s="10">
        <v>-6.162000000000006</v>
      </c>
      <c r="R26" s="9">
        <v>27</v>
      </c>
      <c r="S26" s="7">
        <v>465753</v>
      </c>
      <c r="T26" s="9">
        <v>27</v>
      </c>
      <c r="U26" s="7">
        <v>459112</v>
      </c>
      <c r="V26" s="9">
        <v>27</v>
      </c>
      <c r="W26" s="10">
        <v>0.9</v>
      </c>
      <c r="X26" s="22">
        <v>-6641</v>
      </c>
      <c r="Y26" s="10">
        <v>-1.4258999999999986</v>
      </c>
      <c r="Z26" s="9">
        <v>27</v>
      </c>
      <c r="AA26" s="7">
        <v>6865377</v>
      </c>
      <c r="AB26" s="9">
        <v>28</v>
      </c>
      <c r="AC26" s="11">
        <v>0.5</v>
      </c>
      <c r="AD26" s="7">
        <v>16269.05</v>
      </c>
      <c r="AE26" s="9">
        <v>22</v>
      </c>
      <c r="AF26" s="7">
        <v>1604091</v>
      </c>
      <c r="AG26" s="9">
        <v>28</v>
      </c>
      <c r="AH26" s="11">
        <v>0.7</v>
      </c>
      <c r="AI26" s="7">
        <v>3801.25</v>
      </c>
      <c r="AJ26" s="9">
        <v>24</v>
      </c>
    </row>
    <row r="27" spans="1:36" ht="19.5" customHeight="1" thickBot="1">
      <c r="A27" s="32" t="s">
        <v>12</v>
      </c>
      <c r="B27" s="33" t="s">
        <v>60</v>
      </c>
      <c r="C27" s="34">
        <v>37381</v>
      </c>
      <c r="D27" s="35">
        <v>42</v>
      </c>
      <c r="E27" s="34">
        <v>34378</v>
      </c>
      <c r="F27" s="35">
        <v>42</v>
      </c>
      <c r="G27" s="36">
        <v>0.8</v>
      </c>
      <c r="H27" s="37">
        <v>-3003</v>
      </c>
      <c r="I27" s="36">
        <v>-8.033500000000004</v>
      </c>
      <c r="J27" s="35">
        <v>32</v>
      </c>
      <c r="K27" s="34">
        <v>42855</v>
      </c>
      <c r="L27" s="35">
        <v>42</v>
      </c>
      <c r="M27" s="34">
        <v>40001</v>
      </c>
      <c r="N27" s="35">
        <v>41</v>
      </c>
      <c r="O27" s="36">
        <v>0.8</v>
      </c>
      <c r="P27" s="37">
        <v>-2854</v>
      </c>
      <c r="Q27" s="36">
        <v>-6.659700000000001</v>
      </c>
      <c r="R27" s="35">
        <v>34</v>
      </c>
      <c r="S27" s="34">
        <v>325237</v>
      </c>
      <c r="T27" s="35">
        <v>39</v>
      </c>
      <c r="U27" s="34">
        <v>318476</v>
      </c>
      <c r="V27" s="35">
        <v>41</v>
      </c>
      <c r="W27" s="36">
        <v>0.6</v>
      </c>
      <c r="X27" s="37">
        <v>-6761</v>
      </c>
      <c r="Y27" s="36">
        <v>-2.078800000000001</v>
      </c>
      <c r="Z27" s="35">
        <v>33</v>
      </c>
      <c r="AA27" s="34">
        <v>4949244</v>
      </c>
      <c r="AB27" s="35">
        <v>37</v>
      </c>
      <c r="AC27" s="38">
        <v>0.4</v>
      </c>
      <c r="AD27" s="34">
        <v>15922.67</v>
      </c>
      <c r="AE27" s="35">
        <v>26</v>
      </c>
      <c r="AF27" s="34">
        <v>1114880</v>
      </c>
      <c r="AG27" s="35">
        <v>38</v>
      </c>
      <c r="AH27" s="38">
        <v>0.5</v>
      </c>
      <c r="AI27" s="34">
        <v>3586.78</v>
      </c>
      <c r="AJ27" s="35">
        <v>30</v>
      </c>
    </row>
    <row r="28" spans="1:36" ht="19.5" customHeight="1" thickBot="1">
      <c r="A28" s="40" t="s">
        <v>13</v>
      </c>
      <c r="B28" s="41" t="s">
        <v>60</v>
      </c>
      <c r="C28" s="42">
        <v>39056</v>
      </c>
      <c r="D28" s="42">
        <v>41</v>
      </c>
      <c r="E28" s="42">
        <v>35705</v>
      </c>
      <c r="F28" s="42">
        <v>41</v>
      </c>
      <c r="G28" s="43">
        <v>0.9</v>
      </c>
      <c r="H28" s="44">
        <v>-3351</v>
      </c>
      <c r="I28" s="43">
        <v>-8.579999999999998</v>
      </c>
      <c r="J28" s="42">
        <v>40</v>
      </c>
      <c r="K28" s="42">
        <v>43211</v>
      </c>
      <c r="L28" s="42">
        <v>41</v>
      </c>
      <c r="M28" s="42">
        <v>39956</v>
      </c>
      <c r="N28" s="42">
        <v>42</v>
      </c>
      <c r="O28" s="43">
        <v>0.8</v>
      </c>
      <c r="P28" s="44">
        <v>-3255</v>
      </c>
      <c r="Q28" s="43">
        <v>-7.532799999999995</v>
      </c>
      <c r="R28" s="42">
        <v>41</v>
      </c>
      <c r="S28" s="42">
        <v>295288</v>
      </c>
      <c r="T28" s="42">
        <v>42</v>
      </c>
      <c r="U28" s="42">
        <v>294270</v>
      </c>
      <c r="V28" s="42">
        <v>42</v>
      </c>
      <c r="W28" s="43">
        <v>0.6</v>
      </c>
      <c r="X28" s="44">
        <v>-1018</v>
      </c>
      <c r="Y28" s="43">
        <v>-0.3447000000000031</v>
      </c>
      <c r="Z28" s="42">
        <v>15</v>
      </c>
      <c r="AA28" s="42">
        <v>4191032</v>
      </c>
      <c r="AB28" s="42">
        <v>40</v>
      </c>
      <c r="AC28" s="45">
        <v>0.3</v>
      </c>
      <c r="AD28" s="42">
        <v>13246.41</v>
      </c>
      <c r="AE28" s="42">
        <v>38</v>
      </c>
      <c r="AF28" s="42">
        <v>1227598</v>
      </c>
      <c r="AG28" s="42">
        <v>36</v>
      </c>
      <c r="AH28" s="45">
        <v>0.5</v>
      </c>
      <c r="AI28" s="42">
        <v>3880.02</v>
      </c>
      <c r="AJ28" s="46">
        <v>22</v>
      </c>
    </row>
    <row r="29" spans="1:36" ht="19.5" customHeight="1">
      <c r="A29" s="30" t="s">
        <v>14</v>
      </c>
      <c r="B29" s="6" t="s">
        <v>60</v>
      </c>
      <c r="C29" s="7">
        <v>91481</v>
      </c>
      <c r="D29" s="7">
        <v>15</v>
      </c>
      <c r="E29" s="7">
        <v>84123</v>
      </c>
      <c r="F29" s="7">
        <v>15</v>
      </c>
      <c r="G29" s="8">
        <v>2</v>
      </c>
      <c r="H29" s="22">
        <v>-7358</v>
      </c>
      <c r="I29" s="8">
        <v>-8.043199999999999</v>
      </c>
      <c r="J29" s="7">
        <v>33</v>
      </c>
      <c r="K29" s="7">
        <v>106446</v>
      </c>
      <c r="L29" s="7">
        <v>15</v>
      </c>
      <c r="M29" s="7">
        <v>99040</v>
      </c>
      <c r="N29" s="7">
        <v>15</v>
      </c>
      <c r="O29" s="8">
        <v>1.9</v>
      </c>
      <c r="P29" s="22">
        <v>-7406</v>
      </c>
      <c r="Q29" s="8">
        <v>-6.957499999999996</v>
      </c>
      <c r="R29" s="7">
        <v>37</v>
      </c>
      <c r="S29" s="7">
        <v>791271</v>
      </c>
      <c r="T29" s="7">
        <v>15</v>
      </c>
      <c r="U29" s="7">
        <v>771041</v>
      </c>
      <c r="V29" s="7">
        <v>16</v>
      </c>
      <c r="W29" s="8">
        <v>1.4</v>
      </c>
      <c r="X29" s="22">
        <v>-20230</v>
      </c>
      <c r="Y29" s="8">
        <v>-2.556600000000003</v>
      </c>
      <c r="Z29" s="7">
        <v>40</v>
      </c>
      <c r="AA29" s="7">
        <v>12291240</v>
      </c>
      <c r="AB29" s="7">
        <v>17</v>
      </c>
      <c r="AC29" s="39">
        <v>0.9</v>
      </c>
      <c r="AD29" s="7">
        <v>16070.97</v>
      </c>
      <c r="AE29" s="7">
        <v>25</v>
      </c>
      <c r="AF29" s="7">
        <v>2880060</v>
      </c>
      <c r="AG29" s="7">
        <v>15</v>
      </c>
      <c r="AH29" s="39">
        <v>1.2</v>
      </c>
      <c r="AI29" s="7">
        <v>3765.72</v>
      </c>
      <c r="AJ29" s="7">
        <v>25</v>
      </c>
    </row>
    <row r="30" spans="1:36" ht="19.5" customHeight="1">
      <c r="A30" s="31" t="s">
        <v>15</v>
      </c>
      <c r="B30" s="6" t="s">
        <v>60</v>
      </c>
      <c r="C30" s="7">
        <v>88021</v>
      </c>
      <c r="D30" s="9">
        <v>16</v>
      </c>
      <c r="E30" s="7">
        <v>81701</v>
      </c>
      <c r="F30" s="9">
        <v>16</v>
      </c>
      <c r="G30" s="10">
        <v>2</v>
      </c>
      <c r="H30" s="22">
        <v>-6320</v>
      </c>
      <c r="I30" s="10">
        <v>-7.180099999999996</v>
      </c>
      <c r="J30" s="9">
        <v>15</v>
      </c>
      <c r="K30" s="7">
        <v>102685</v>
      </c>
      <c r="L30" s="9">
        <v>16</v>
      </c>
      <c r="M30" s="7">
        <v>96825</v>
      </c>
      <c r="N30" s="9">
        <v>16</v>
      </c>
      <c r="O30" s="10">
        <v>1.8</v>
      </c>
      <c r="P30" s="22">
        <v>-5860</v>
      </c>
      <c r="Q30" s="10">
        <v>-5.706800000000001</v>
      </c>
      <c r="R30" s="9">
        <v>17</v>
      </c>
      <c r="S30" s="7">
        <v>772311</v>
      </c>
      <c r="T30" s="9">
        <v>16</v>
      </c>
      <c r="U30" s="7">
        <v>775848</v>
      </c>
      <c r="V30" s="9">
        <v>15</v>
      </c>
      <c r="W30" s="10">
        <v>1.5</v>
      </c>
      <c r="X30" s="22">
        <v>3537</v>
      </c>
      <c r="Y30" s="10">
        <v>0.4579999999999984</v>
      </c>
      <c r="Z30" s="9">
        <v>8</v>
      </c>
      <c r="AA30" s="7">
        <v>11600010</v>
      </c>
      <c r="AB30" s="9">
        <v>18</v>
      </c>
      <c r="AC30" s="11">
        <v>0.9</v>
      </c>
      <c r="AD30" s="7">
        <v>15571.32</v>
      </c>
      <c r="AE30" s="9">
        <v>29</v>
      </c>
      <c r="AF30" s="7">
        <v>2804346</v>
      </c>
      <c r="AG30" s="9">
        <v>17</v>
      </c>
      <c r="AH30" s="11">
        <v>1.1</v>
      </c>
      <c r="AI30" s="7">
        <v>3764.42</v>
      </c>
      <c r="AJ30" s="9">
        <v>26</v>
      </c>
    </row>
    <row r="31" spans="1:36" ht="19.5" customHeight="1">
      <c r="A31" s="31" t="s">
        <v>16</v>
      </c>
      <c r="B31" s="6" t="s">
        <v>60</v>
      </c>
      <c r="C31" s="7">
        <v>147872</v>
      </c>
      <c r="D31" s="9">
        <v>9</v>
      </c>
      <c r="E31" s="7">
        <v>137654</v>
      </c>
      <c r="F31" s="9">
        <v>9</v>
      </c>
      <c r="G31" s="10">
        <v>3.3</v>
      </c>
      <c r="H31" s="22">
        <v>-10218</v>
      </c>
      <c r="I31" s="10">
        <v>-6.909999999999997</v>
      </c>
      <c r="J31" s="9">
        <v>11</v>
      </c>
      <c r="K31" s="7">
        <v>173938</v>
      </c>
      <c r="L31" s="9">
        <v>9</v>
      </c>
      <c r="M31" s="7">
        <v>163968</v>
      </c>
      <c r="N31" s="9">
        <v>9</v>
      </c>
      <c r="O31" s="10">
        <v>3.1</v>
      </c>
      <c r="P31" s="22">
        <v>-9970</v>
      </c>
      <c r="Q31" s="10">
        <v>-5.731899999999996</v>
      </c>
      <c r="R31" s="9">
        <v>18</v>
      </c>
      <c r="S31" s="7">
        <v>1410993</v>
      </c>
      <c r="T31" s="9">
        <v>10</v>
      </c>
      <c r="U31" s="7">
        <v>1405239</v>
      </c>
      <c r="V31" s="9">
        <v>10</v>
      </c>
      <c r="W31" s="10">
        <v>2.6</v>
      </c>
      <c r="X31" s="22">
        <v>-5754</v>
      </c>
      <c r="Y31" s="10">
        <v>-0.4077999999999946</v>
      </c>
      <c r="Z31" s="9">
        <v>18</v>
      </c>
      <c r="AA31" s="7">
        <v>25744621</v>
      </c>
      <c r="AB31" s="9">
        <v>9</v>
      </c>
      <c r="AC31" s="11">
        <v>1.9</v>
      </c>
      <c r="AD31" s="7">
        <v>20983.98</v>
      </c>
      <c r="AE31" s="9">
        <v>10</v>
      </c>
      <c r="AF31" s="7">
        <v>5578111</v>
      </c>
      <c r="AG31" s="9">
        <v>10</v>
      </c>
      <c r="AH31" s="11">
        <v>2.3</v>
      </c>
      <c r="AI31" s="7">
        <v>4546.62</v>
      </c>
      <c r="AJ31" s="9">
        <v>13</v>
      </c>
    </row>
    <row r="32" spans="1:36" ht="19.5" customHeight="1">
      <c r="A32" s="31" t="s">
        <v>17</v>
      </c>
      <c r="B32" s="6" t="s">
        <v>60</v>
      </c>
      <c r="C32" s="7">
        <v>252851</v>
      </c>
      <c r="D32" s="9">
        <v>3</v>
      </c>
      <c r="E32" s="7">
        <v>235719</v>
      </c>
      <c r="F32" s="9">
        <v>3</v>
      </c>
      <c r="G32" s="10">
        <v>5.7</v>
      </c>
      <c r="H32" s="22">
        <v>-17132</v>
      </c>
      <c r="I32" s="10">
        <v>-6.775499999999994</v>
      </c>
      <c r="J32" s="9">
        <v>10</v>
      </c>
      <c r="K32" s="7">
        <v>318907</v>
      </c>
      <c r="L32" s="9">
        <v>3</v>
      </c>
      <c r="M32" s="7">
        <v>304676</v>
      </c>
      <c r="N32" s="9">
        <v>3</v>
      </c>
      <c r="O32" s="10">
        <v>5.8</v>
      </c>
      <c r="P32" s="22">
        <v>-14231</v>
      </c>
      <c r="Q32" s="10">
        <v>-4.462400000000002</v>
      </c>
      <c r="R32" s="9">
        <v>3</v>
      </c>
      <c r="S32" s="7">
        <v>3386366</v>
      </c>
      <c r="T32" s="9">
        <v>3</v>
      </c>
      <c r="U32" s="7">
        <v>3373424</v>
      </c>
      <c r="V32" s="9">
        <v>3</v>
      </c>
      <c r="W32" s="10">
        <v>6.3</v>
      </c>
      <c r="X32" s="22">
        <v>-12942</v>
      </c>
      <c r="Y32" s="10">
        <v>-0.38219999999999743</v>
      </c>
      <c r="Z32" s="9">
        <v>17</v>
      </c>
      <c r="AA32" s="7">
        <v>89384150</v>
      </c>
      <c r="AB32" s="9">
        <v>3</v>
      </c>
      <c r="AC32" s="11">
        <v>6.7</v>
      </c>
      <c r="AD32" s="7">
        <v>43433.16</v>
      </c>
      <c r="AE32" s="9">
        <v>3</v>
      </c>
      <c r="AF32" s="7">
        <v>14554848</v>
      </c>
      <c r="AG32" s="9">
        <v>3</v>
      </c>
      <c r="AH32" s="11">
        <v>5.9</v>
      </c>
      <c r="AI32" s="7">
        <v>7072.43</v>
      </c>
      <c r="AJ32" s="9">
        <v>3</v>
      </c>
    </row>
    <row r="33" spans="1:36" ht="19.5" customHeight="1">
      <c r="A33" s="31" t="s">
        <v>18</v>
      </c>
      <c r="B33" s="6" t="s">
        <v>60</v>
      </c>
      <c r="C33" s="7">
        <v>65746</v>
      </c>
      <c r="D33" s="9">
        <v>21</v>
      </c>
      <c r="E33" s="7">
        <v>60681</v>
      </c>
      <c r="F33" s="9">
        <v>22</v>
      </c>
      <c r="G33" s="10">
        <v>1.5</v>
      </c>
      <c r="H33" s="22">
        <v>-5065</v>
      </c>
      <c r="I33" s="10">
        <v>-7.703900000000004</v>
      </c>
      <c r="J33" s="9">
        <v>27</v>
      </c>
      <c r="K33" s="7">
        <v>75238</v>
      </c>
      <c r="L33" s="9">
        <v>22</v>
      </c>
      <c r="M33" s="7">
        <v>70433</v>
      </c>
      <c r="N33" s="9">
        <v>22</v>
      </c>
      <c r="O33" s="10">
        <v>1.3</v>
      </c>
      <c r="P33" s="22">
        <v>-4805</v>
      </c>
      <c r="Q33" s="10">
        <v>-6.386399999999995</v>
      </c>
      <c r="R33" s="9">
        <v>30</v>
      </c>
      <c r="S33" s="7">
        <v>591885</v>
      </c>
      <c r="T33" s="9">
        <v>22</v>
      </c>
      <c r="U33" s="7">
        <v>578876</v>
      </c>
      <c r="V33" s="9">
        <v>22</v>
      </c>
      <c r="W33" s="10">
        <v>1.1</v>
      </c>
      <c r="X33" s="22">
        <v>-13009</v>
      </c>
      <c r="Y33" s="10">
        <v>-2.197900000000004</v>
      </c>
      <c r="Z33" s="9">
        <v>34</v>
      </c>
      <c r="AA33" s="7">
        <v>8718408</v>
      </c>
      <c r="AB33" s="9">
        <v>22</v>
      </c>
      <c r="AC33" s="11">
        <v>0.7</v>
      </c>
      <c r="AD33" s="7">
        <v>16565.79</v>
      </c>
      <c r="AE33" s="9">
        <v>20</v>
      </c>
      <c r="AF33" s="7">
        <v>2026765</v>
      </c>
      <c r="AG33" s="9">
        <v>21</v>
      </c>
      <c r="AH33" s="11">
        <v>0.8</v>
      </c>
      <c r="AI33" s="7">
        <v>3851.04</v>
      </c>
      <c r="AJ33" s="9">
        <v>23</v>
      </c>
    </row>
    <row r="34" spans="1:36" ht="19.5" customHeight="1">
      <c r="A34" s="31" t="s">
        <v>19</v>
      </c>
      <c r="B34" s="6" t="s">
        <v>60</v>
      </c>
      <c r="C34" s="7">
        <v>44222</v>
      </c>
      <c r="D34" s="9">
        <v>35</v>
      </c>
      <c r="E34" s="7">
        <v>41568</v>
      </c>
      <c r="F34" s="9">
        <v>33</v>
      </c>
      <c r="G34" s="10">
        <v>1</v>
      </c>
      <c r="H34" s="22">
        <v>-2654</v>
      </c>
      <c r="I34" s="10">
        <v>-6.001499999999993</v>
      </c>
      <c r="J34" s="9">
        <v>2</v>
      </c>
      <c r="K34" s="7">
        <v>51182</v>
      </c>
      <c r="L34" s="9">
        <v>35</v>
      </c>
      <c r="M34" s="7">
        <v>48914</v>
      </c>
      <c r="N34" s="9">
        <v>34</v>
      </c>
      <c r="O34" s="10">
        <v>0.9</v>
      </c>
      <c r="P34" s="22">
        <v>-2268</v>
      </c>
      <c r="Q34" s="10">
        <v>-4.431200000000004</v>
      </c>
      <c r="R34" s="9">
        <v>2</v>
      </c>
      <c r="S34" s="7">
        <v>418151</v>
      </c>
      <c r="T34" s="9">
        <v>34</v>
      </c>
      <c r="U34" s="7">
        <v>422128</v>
      </c>
      <c r="V34" s="9">
        <v>32</v>
      </c>
      <c r="W34" s="10">
        <v>0.8</v>
      </c>
      <c r="X34" s="22">
        <v>3977</v>
      </c>
      <c r="Y34" s="10">
        <v>0.9510999999999967</v>
      </c>
      <c r="Z34" s="9">
        <v>5</v>
      </c>
      <c r="AA34" s="7">
        <v>5871700</v>
      </c>
      <c r="AB34" s="9">
        <v>32</v>
      </c>
      <c r="AC34" s="11">
        <v>0.4</v>
      </c>
      <c r="AD34" s="7">
        <v>16367.11</v>
      </c>
      <c r="AE34" s="9">
        <v>21</v>
      </c>
      <c r="AF34" s="7">
        <v>1471551</v>
      </c>
      <c r="AG34" s="9">
        <v>29</v>
      </c>
      <c r="AH34" s="11">
        <v>0.6</v>
      </c>
      <c r="AI34" s="7">
        <v>4101.88</v>
      </c>
      <c r="AJ34" s="9">
        <v>18</v>
      </c>
    </row>
    <row r="35" spans="1:36" ht="19.5" customHeight="1">
      <c r="A35" s="31" t="s">
        <v>20</v>
      </c>
      <c r="B35" s="6" t="s">
        <v>60</v>
      </c>
      <c r="C35" s="7">
        <v>102254</v>
      </c>
      <c r="D35" s="9">
        <v>12</v>
      </c>
      <c r="E35" s="7">
        <v>93952</v>
      </c>
      <c r="F35" s="9">
        <v>12</v>
      </c>
      <c r="G35" s="10">
        <v>2.3</v>
      </c>
      <c r="H35" s="22">
        <v>-8302</v>
      </c>
      <c r="I35" s="10">
        <v>-8.119</v>
      </c>
      <c r="J35" s="9">
        <v>34</v>
      </c>
      <c r="K35" s="7">
        <v>120143</v>
      </c>
      <c r="L35" s="9">
        <v>12</v>
      </c>
      <c r="M35" s="7">
        <v>111669</v>
      </c>
      <c r="N35" s="9">
        <v>12</v>
      </c>
      <c r="O35" s="10">
        <v>2.1</v>
      </c>
      <c r="P35" s="22">
        <v>-8474</v>
      </c>
      <c r="Q35" s="10">
        <v>-7.053299999999993</v>
      </c>
      <c r="R35" s="9">
        <v>40</v>
      </c>
      <c r="S35" s="7">
        <v>1079928</v>
      </c>
      <c r="T35" s="9">
        <v>12</v>
      </c>
      <c r="U35" s="7">
        <v>1055771</v>
      </c>
      <c r="V35" s="9">
        <v>12</v>
      </c>
      <c r="W35" s="10">
        <v>2</v>
      </c>
      <c r="X35" s="22">
        <v>-24157</v>
      </c>
      <c r="Y35" s="10">
        <v>-2.2369000000000057</v>
      </c>
      <c r="Z35" s="9">
        <v>35</v>
      </c>
      <c r="AA35" s="7">
        <v>17835535</v>
      </c>
      <c r="AB35" s="9">
        <v>12</v>
      </c>
      <c r="AC35" s="11">
        <v>1.3</v>
      </c>
      <c r="AD35" s="7">
        <v>23916.56</v>
      </c>
      <c r="AE35" s="9">
        <v>7</v>
      </c>
      <c r="AF35" s="7">
        <v>3956875</v>
      </c>
      <c r="AG35" s="9">
        <v>12</v>
      </c>
      <c r="AH35" s="11">
        <v>1.6</v>
      </c>
      <c r="AI35" s="7">
        <v>5305.97</v>
      </c>
      <c r="AJ35" s="9">
        <v>6</v>
      </c>
    </row>
    <row r="36" spans="1:36" ht="19.5" customHeight="1">
      <c r="A36" s="31" t="s">
        <v>21</v>
      </c>
      <c r="B36" s="6" t="s">
        <v>60</v>
      </c>
      <c r="C36" s="7">
        <v>342556</v>
      </c>
      <c r="D36" s="9">
        <v>2</v>
      </c>
      <c r="E36" s="7">
        <v>314145</v>
      </c>
      <c r="F36" s="9">
        <v>2</v>
      </c>
      <c r="G36" s="10">
        <v>7.6</v>
      </c>
      <c r="H36" s="22">
        <v>-28411</v>
      </c>
      <c r="I36" s="10">
        <v>-8.293800000000005</v>
      </c>
      <c r="J36" s="9">
        <v>39</v>
      </c>
      <c r="K36" s="7">
        <v>444322</v>
      </c>
      <c r="L36" s="9">
        <v>2</v>
      </c>
      <c r="M36" s="7">
        <v>413673</v>
      </c>
      <c r="N36" s="9">
        <v>2</v>
      </c>
      <c r="O36" s="10">
        <v>7.9</v>
      </c>
      <c r="P36" s="22">
        <v>-30649</v>
      </c>
      <c r="Q36" s="10">
        <v>-6.897900000000007</v>
      </c>
      <c r="R36" s="9">
        <v>35</v>
      </c>
      <c r="S36" s="7">
        <v>4794160</v>
      </c>
      <c r="T36" s="9">
        <v>2</v>
      </c>
      <c r="U36" s="7">
        <v>4545461</v>
      </c>
      <c r="V36" s="9">
        <v>2</v>
      </c>
      <c r="W36" s="10">
        <v>8.5</v>
      </c>
      <c r="X36" s="22">
        <v>-248699</v>
      </c>
      <c r="Y36" s="10">
        <v>-5.1875</v>
      </c>
      <c r="Z36" s="9">
        <v>45</v>
      </c>
      <c r="AA36" s="7">
        <v>124944127</v>
      </c>
      <c r="AB36" s="9">
        <v>2</v>
      </c>
      <c r="AC36" s="11">
        <v>9.4</v>
      </c>
      <c r="AD36" s="7">
        <v>48875.22</v>
      </c>
      <c r="AE36" s="9">
        <v>2</v>
      </c>
      <c r="AF36" s="7">
        <v>22079742</v>
      </c>
      <c r="AG36" s="9">
        <v>2</v>
      </c>
      <c r="AH36" s="11">
        <v>9</v>
      </c>
      <c r="AI36" s="7">
        <v>8637.08</v>
      </c>
      <c r="AJ36" s="9">
        <v>2</v>
      </c>
    </row>
    <row r="37" spans="1:36" ht="19.5" customHeight="1">
      <c r="A37" s="31" t="s">
        <v>22</v>
      </c>
      <c r="B37" s="6" t="s">
        <v>60</v>
      </c>
      <c r="C37" s="7">
        <v>180050</v>
      </c>
      <c r="D37" s="9">
        <v>7</v>
      </c>
      <c r="E37" s="7">
        <v>165588</v>
      </c>
      <c r="F37" s="9">
        <v>7</v>
      </c>
      <c r="G37" s="10">
        <v>4</v>
      </c>
      <c r="H37" s="22">
        <v>-14462</v>
      </c>
      <c r="I37" s="10">
        <v>-8.032200000000003</v>
      </c>
      <c r="J37" s="9">
        <v>31</v>
      </c>
      <c r="K37" s="7">
        <v>215522</v>
      </c>
      <c r="L37" s="9">
        <v>7</v>
      </c>
      <c r="M37" s="7">
        <v>202359</v>
      </c>
      <c r="N37" s="9">
        <v>7</v>
      </c>
      <c r="O37" s="10">
        <v>3.9</v>
      </c>
      <c r="P37" s="22">
        <v>-13163</v>
      </c>
      <c r="Q37" s="10">
        <v>-6.107500000000002</v>
      </c>
      <c r="R37" s="9">
        <v>26</v>
      </c>
      <c r="S37" s="7">
        <v>1807254</v>
      </c>
      <c r="T37" s="9">
        <v>8</v>
      </c>
      <c r="U37" s="7">
        <v>1798164</v>
      </c>
      <c r="V37" s="9">
        <v>8</v>
      </c>
      <c r="W37" s="10">
        <v>3.4</v>
      </c>
      <c r="X37" s="22">
        <v>-9090</v>
      </c>
      <c r="Y37" s="10">
        <v>-0.5030000000000001</v>
      </c>
      <c r="Z37" s="9">
        <v>19</v>
      </c>
      <c r="AA37" s="7">
        <v>33080077</v>
      </c>
      <c r="AB37" s="9">
        <v>6</v>
      </c>
      <c r="AC37" s="11">
        <v>2.5</v>
      </c>
      <c r="AD37" s="7">
        <v>23395.51</v>
      </c>
      <c r="AE37" s="9">
        <v>8</v>
      </c>
      <c r="AF37" s="7">
        <v>7158331</v>
      </c>
      <c r="AG37" s="9">
        <v>6</v>
      </c>
      <c r="AH37" s="11">
        <v>2.9</v>
      </c>
      <c r="AI37" s="7">
        <v>5062.65</v>
      </c>
      <c r="AJ37" s="9">
        <v>7</v>
      </c>
    </row>
    <row r="38" spans="1:36" ht="19.5" customHeight="1">
      <c r="A38" s="31" t="s">
        <v>23</v>
      </c>
      <c r="B38" s="6" t="s">
        <v>60</v>
      </c>
      <c r="C38" s="7">
        <v>39577</v>
      </c>
      <c r="D38" s="9">
        <v>39</v>
      </c>
      <c r="E38" s="7">
        <v>36495</v>
      </c>
      <c r="F38" s="9">
        <v>39</v>
      </c>
      <c r="G38" s="10">
        <v>0.9</v>
      </c>
      <c r="H38" s="22">
        <v>-3082</v>
      </c>
      <c r="I38" s="10">
        <v>-7.787400000000005</v>
      </c>
      <c r="J38" s="9">
        <v>28</v>
      </c>
      <c r="K38" s="7">
        <v>44376</v>
      </c>
      <c r="L38" s="9">
        <v>40</v>
      </c>
      <c r="M38" s="7">
        <v>42289</v>
      </c>
      <c r="N38" s="9">
        <v>40</v>
      </c>
      <c r="O38" s="10">
        <v>0.8</v>
      </c>
      <c r="P38" s="22">
        <v>-2087</v>
      </c>
      <c r="Q38" s="10">
        <v>-4.703000000000003</v>
      </c>
      <c r="R38" s="9">
        <v>5</v>
      </c>
      <c r="S38" s="7">
        <v>323151</v>
      </c>
      <c r="T38" s="9">
        <v>40</v>
      </c>
      <c r="U38" s="7">
        <v>321414</v>
      </c>
      <c r="V38" s="9">
        <v>40</v>
      </c>
      <c r="W38" s="10">
        <v>0.6</v>
      </c>
      <c r="X38" s="22">
        <v>-1737</v>
      </c>
      <c r="Y38" s="10">
        <v>-0.5374999999999943</v>
      </c>
      <c r="Z38" s="9">
        <v>20</v>
      </c>
      <c r="AA38" s="7">
        <v>3689653</v>
      </c>
      <c r="AB38" s="9">
        <v>42</v>
      </c>
      <c r="AC38" s="11">
        <v>0.3</v>
      </c>
      <c r="AD38" s="7">
        <v>11616.56</v>
      </c>
      <c r="AE38" s="9">
        <v>46</v>
      </c>
      <c r="AF38" s="7">
        <v>1051811</v>
      </c>
      <c r="AG38" s="9">
        <v>40</v>
      </c>
      <c r="AH38" s="11">
        <v>0.4</v>
      </c>
      <c r="AI38" s="7">
        <v>3311.54</v>
      </c>
      <c r="AJ38" s="9">
        <v>36</v>
      </c>
    </row>
    <row r="39" spans="1:36" ht="19.5" customHeight="1">
      <c r="A39" s="31" t="s">
        <v>24</v>
      </c>
      <c r="B39" s="6" t="s">
        <v>60</v>
      </c>
      <c r="C39" s="7">
        <v>44007</v>
      </c>
      <c r="D39" s="9">
        <v>36</v>
      </c>
      <c r="E39" s="7">
        <v>40640</v>
      </c>
      <c r="F39" s="9">
        <v>37</v>
      </c>
      <c r="G39" s="10">
        <v>1</v>
      </c>
      <c r="H39" s="22">
        <v>-3367</v>
      </c>
      <c r="I39" s="10">
        <v>-7.6511</v>
      </c>
      <c r="J39" s="9">
        <v>26</v>
      </c>
      <c r="K39" s="7">
        <v>48736</v>
      </c>
      <c r="L39" s="9">
        <v>38</v>
      </c>
      <c r="M39" s="7">
        <v>45496</v>
      </c>
      <c r="N39" s="9">
        <v>39</v>
      </c>
      <c r="O39" s="10">
        <v>0.9</v>
      </c>
      <c r="P39" s="22">
        <v>-3240</v>
      </c>
      <c r="Q39" s="10">
        <v>-6.6480999999999995</v>
      </c>
      <c r="R39" s="9">
        <v>33</v>
      </c>
      <c r="S39" s="7">
        <v>323090</v>
      </c>
      <c r="T39" s="9">
        <v>41</v>
      </c>
      <c r="U39" s="7">
        <v>323144</v>
      </c>
      <c r="V39" s="9">
        <v>39</v>
      </c>
      <c r="W39" s="10">
        <v>0.6</v>
      </c>
      <c r="X39" s="22">
        <v>54</v>
      </c>
      <c r="Y39" s="10">
        <v>0.01670000000000016</v>
      </c>
      <c r="Z39" s="9">
        <v>13</v>
      </c>
      <c r="AA39" s="7">
        <v>4436298</v>
      </c>
      <c r="AB39" s="9">
        <v>39</v>
      </c>
      <c r="AC39" s="11">
        <v>0.3</v>
      </c>
      <c r="AD39" s="7">
        <v>12384.63</v>
      </c>
      <c r="AE39" s="9">
        <v>41</v>
      </c>
      <c r="AF39" s="7">
        <v>1003593</v>
      </c>
      <c r="AG39" s="9">
        <v>42</v>
      </c>
      <c r="AH39" s="11">
        <v>0.4</v>
      </c>
      <c r="AI39" s="7">
        <v>2801.69</v>
      </c>
      <c r="AJ39" s="9">
        <v>46</v>
      </c>
    </row>
    <row r="40" spans="1:36" ht="19.5" customHeight="1">
      <c r="A40" s="31" t="s">
        <v>25</v>
      </c>
      <c r="B40" s="6" t="s">
        <v>60</v>
      </c>
      <c r="C40" s="7">
        <v>20830</v>
      </c>
      <c r="D40" s="9">
        <v>47</v>
      </c>
      <c r="E40" s="7">
        <v>19474</v>
      </c>
      <c r="F40" s="9">
        <v>47</v>
      </c>
      <c r="G40" s="10">
        <v>0.5</v>
      </c>
      <c r="H40" s="22">
        <v>-1356</v>
      </c>
      <c r="I40" s="10">
        <v>-6.5097999999999985</v>
      </c>
      <c r="J40" s="9">
        <v>8</v>
      </c>
      <c r="K40" s="7">
        <v>24460</v>
      </c>
      <c r="L40" s="9">
        <v>47</v>
      </c>
      <c r="M40" s="7">
        <v>23214</v>
      </c>
      <c r="N40" s="9">
        <v>47</v>
      </c>
      <c r="O40" s="10">
        <v>0.4</v>
      </c>
      <c r="P40" s="22">
        <v>-1246</v>
      </c>
      <c r="Q40" s="10">
        <v>-5.093999999999994</v>
      </c>
      <c r="R40" s="9">
        <v>8</v>
      </c>
      <c r="S40" s="7">
        <v>186932</v>
      </c>
      <c r="T40" s="9">
        <v>47</v>
      </c>
      <c r="U40" s="7">
        <v>183470</v>
      </c>
      <c r="V40" s="9">
        <v>47</v>
      </c>
      <c r="W40" s="10">
        <v>0.3</v>
      </c>
      <c r="X40" s="22">
        <v>-3462</v>
      </c>
      <c r="Y40" s="10">
        <v>-1.8520000000000039</v>
      </c>
      <c r="Z40" s="9">
        <v>30</v>
      </c>
      <c r="AA40" s="7">
        <v>2332727</v>
      </c>
      <c r="AB40" s="9">
        <v>47</v>
      </c>
      <c r="AC40" s="11">
        <v>0.2</v>
      </c>
      <c r="AD40" s="7">
        <v>13909.29</v>
      </c>
      <c r="AE40" s="9">
        <v>34</v>
      </c>
      <c r="AF40" s="7">
        <v>573041</v>
      </c>
      <c r="AG40" s="9">
        <v>47</v>
      </c>
      <c r="AH40" s="11">
        <v>0.2</v>
      </c>
      <c r="AI40" s="7">
        <v>3416.86</v>
      </c>
      <c r="AJ40" s="9">
        <v>33</v>
      </c>
    </row>
    <row r="41" spans="1:36" ht="19.5" customHeight="1">
      <c r="A41" s="31" t="s">
        <v>26</v>
      </c>
      <c r="B41" s="6" t="s">
        <v>60</v>
      </c>
      <c r="C41" s="7">
        <v>29737</v>
      </c>
      <c r="D41" s="9">
        <v>46</v>
      </c>
      <c r="E41" s="7">
        <v>27416</v>
      </c>
      <c r="F41" s="9">
        <v>46</v>
      </c>
      <c r="G41" s="10">
        <v>0.7</v>
      </c>
      <c r="H41" s="22">
        <v>-2321</v>
      </c>
      <c r="I41" s="10">
        <v>-7.805099999999996</v>
      </c>
      <c r="J41" s="9">
        <v>29</v>
      </c>
      <c r="K41" s="7">
        <v>35015</v>
      </c>
      <c r="L41" s="9">
        <v>46</v>
      </c>
      <c r="M41" s="7">
        <v>33110</v>
      </c>
      <c r="N41" s="9">
        <v>46</v>
      </c>
      <c r="O41" s="10">
        <v>0.6</v>
      </c>
      <c r="P41" s="22">
        <v>-1905</v>
      </c>
      <c r="Q41" s="10">
        <v>-5.4405</v>
      </c>
      <c r="R41" s="9">
        <v>13</v>
      </c>
      <c r="S41" s="7">
        <v>249994</v>
      </c>
      <c r="T41" s="9">
        <v>45</v>
      </c>
      <c r="U41" s="7">
        <v>243637</v>
      </c>
      <c r="V41" s="9">
        <v>46</v>
      </c>
      <c r="W41" s="10">
        <v>0.5</v>
      </c>
      <c r="X41" s="22">
        <v>-6357</v>
      </c>
      <c r="Y41" s="10">
        <v>-2.542900000000003</v>
      </c>
      <c r="Z41" s="9">
        <v>39</v>
      </c>
      <c r="AA41" s="7">
        <v>3156463</v>
      </c>
      <c r="AB41" s="9">
        <v>46</v>
      </c>
      <c r="AC41" s="11">
        <v>0.2</v>
      </c>
      <c r="AD41" s="7">
        <v>12354.55</v>
      </c>
      <c r="AE41" s="9">
        <v>43</v>
      </c>
      <c r="AF41" s="7">
        <v>784424</v>
      </c>
      <c r="AG41" s="9">
        <v>45</v>
      </c>
      <c r="AH41" s="11">
        <v>0.3</v>
      </c>
      <c r="AI41" s="7">
        <v>3070.27</v>
      </c>
      <c r="AJ41" s="9">
        <v>42</v>
      </c>
    </row>
    <row r="42" spans="1:36" ht="19.5" customHeight="1">
      <c r="A42" s="31" t="s">
        <v>27</v>
      </c>
      <c r="B42" s="6" t="s">
        <v>60</v>
      </c>
      <c r="C42" s="7">
        <v>65159</v>
      </c>
      <c r="D42" s="9">
        <v>22</v>
      </c>
      <c r="E42" s="7">
        <v>61152</v>
      </c>
      <c r="F42" s="9">
        <v>21</v>
      </c>
      <c r="G42" s="10">
        <v>1.5</v>
      </c>
      <c r="H42" s="22">
        <v>-4007</v>
      </c>
      <c r="I42" s="10">
        <v>-6.149600000000007</v>
      </c>
      <c r="J42" s="9">
        <v>3</v>
      </c>
      <c r="K42" s="7">
        <v>78309</v>
      </c>
      <c r="L42" s="9">
        <v>21</v>
      </c>
      <c r="M42" s="7">
        <v>74998</v>
      </c>
      <c r="N42" s="9">
        <v>21</v>
      </c>
      <c r="O42" s="10">
        <v>1.4</v>
      </c>
      <c r="P42" s="22">
        <v>-3311</v>
      </c>
      <c r="Q42" s="10">
        <v>-4.228099999999998</v>
      </c>
      <c r="R42" s="9">
        <v>1</v>
      </c>
      <c r="S42" s="7">
        <v>671488</v>
      </c>
      <c r="T42" s="9">
        <v>20</v>
      </c>
      <c r="U42" s="7">
        <v>680368</v>
      </c>
      <c r="V42" s="9">
        <v>19</v>
      </c>
      <c r="W42" s="10">
        <v>1.3</v>
      </c>
      <c r="X42" s="22">
        <v>8880</v>
      </c>
      <c r="Y42" s="10">
        <v>1.3224000000000018</v>
      </c>
      <c r="Z42" s="9">
        <v>2</v>
      </c>
      <c r="AA42" s="7">
        <v>10676849</v>
      </c>
      <c r="AB42" s="9">
        <v>19</v>
      </c>
      <c r="AC42" s="11">
        <v>0.8</v>
      </c>
      <c r="AD42" s="7">
        <v>20223.99</v>
      </c>
      <c r="AE42" s="9">
        <v>13</v>
      </c>
      <c r="AF42" s="7">
        <v>2522262</v>
      </c>
      <c r="AG42" s="9">
        <v>19</v>
      </c>
      <c r="AH42" s="11">
        <v>1</v>
      </c>
      <c r="AI42" s="7">
        <v>4777.64</v>
      </c>
      <c r="AJ42" s="9">
        <v>9</v>
      </c>
    </row>
    <row r="43" spans="1:36" ht="19.5" customHeight="1">
      <c r="A43" s="31" t="s">
        <v>28</v>
      </c>
      <c r="B43" s="6" t="s">
        <v>60</v>
      </c>
      <c r="C43" s="7">
        <v>103433</v>
      </c>
      <c r="D43" s="9">
        <v>11</v>
      </c>
      <c r="E43" s="7">
        <v>95867</v>
      </c>
      <c r="F43" s="9">
        <v>11</v>
      </c>
      <c r="G43" s="10">
        <v>2.3</v>
      </c>
      <c r="H43" s="22">
        <v>-7566</v>
      </c>
      <c r="I43" s="10">
        <v>-7.314899999999994</v>
      </c>
      <c r="J43" s="9">
        <v>18</v>
      </c>
      <c r="K43" s="7">
        <v>129088</v>
      </c>
      <c r="L43" s="9">
        <v>11</v>
      </c>
      <c r="M43" s="7">
        <v>121722</v>
      </c>
      <c r="N43" s="9">
        <v>11</v>
      </c>
      <c r="O43" s="10">
        <v>2.3</v>
      </c>
      <c r="P43" s="22">
        <v>-7366</v>
      </c>
      <c r="Q43" s="10">
        <v>-5.7061999999999955</v>
      </c>
      <c r="R43" s="9">
        <v>16</v>
      </c>
      <c r="S43" s="7">
        <v>1172293</v>
      </c>
      <c r="T43" s="9">
        <v>11</v>
      </c>
      <c r="U43" s="7">
        <v>1155606</v>
      </c>
      <c r="V43" s="9">
        <v>11</v>
      </c>
      <c r="W43" s="10">
        <v>2.2</v>
      </c>
      <c r="X43" s="22">
        <v>-16687</v>
      </c>
      <c r="Y43" s="10">
        <v>-1.4234000000000009</v>
      </c>
      <c r="Z43" s="9">
        <v>26</v>
      </c>
      <c r="AA43" s="7">
        <v>21247679</v>
      </c>
      <c r="AB43" s="9">
        <v>11</v>
      </c>
      <c r="AC43" s="11">
        <v>1.6</v>
      </c>
      <c r="AD43" s="7">
        <v>24990.21</v>
      </c>
      <c r="AE43" s="9">
        <v>6</v>
      </c>
      <c r="AF43" s="7">
        <v>4263657</v>
      </c>
      <c r="AG43" s="9">
        <v>11</v>
      </c>
      <c r="AH43" s="11">
        <v>1.7</v>
      </c>
      <c r="AI43" s="7">
        <v>5014.65</v>
      </c>
      <c r="AJ43" s="9">
        <v>8</v>
      </c>
    </row>
    <row r="44" spans="1:36" ht="19.5" customHeight="1">
      <c r="A44" s="31" t="s">
        <v>29</v>
      </c>
      <c r="B44" s="6" t="s">
        <v>60</v>
      </c>
      <c r="C44" s="7">
        <v>50877</v>
      </c>
      <c r="D44" s="9">
        <v>30</v>
      </c>
      <c r="E44" s="7">
        <v>46719</v>
      </c>
      <c r="F44" s="9">
        <v>29</v>
      </c>
      <c r="G44" s="10">
        <v>1.1</v>
      </c>
      <c r="H44" s="22">
        <v>-4158</v>
      </c>
      <c r="I44" s="10">
        <v>-8.172700000000006</v>
      </c>
      <c r="J44" s="9">
        <v>35</v>
      </c>
      <c r="K44" s="7">
        <v>60961</v>
      </c>
      <c r="L44" s="9">
        <v>27</v>
      </c>
      <c r="M44" s="7">
        <v>57346</v>
      </c>
      <c r="N44" s="9">
        <v>27</v>
      </c>
      <c r="O44" s="10">
        <v>1.1</v>
      </c>
      <c r="P44" s="22">
        <v>-3615</v>
      </c>
      <c r="Q44" s="10">
        <v>-5.930000000000007</v>
      </c>
      <c r="R44" s="9">
        <v>21</v>
      </c>
      <c r="S44" s="7">
        <v>493366</v>
      </c>
      <c r="T44" s="9">
        <v>26</v>
      </c>
      <c r="U44" s="7">
        <v>495200</v>
      </c>
      <c r="V44" s="9">
        <v>26</v>
      </c>
      <c r="W44" s="10">
        <v>0.9</v>
      </c>
      <c r="X44" s="22">
        <v>1834</v>
      </c>
      <c r="Y44" s="10">
        <v>0.37170000000000414</v>
      </c>
      <c r="Z44" s="9">
        <v>10</v>
      </c>
      <c r="AA44" s="7">
        <v>7668682</v>
      </c>
      <c r="AB44" s="9">
        <v>25</v>
      </c>
      <c r="AC44" s="11">
        <v>0.6</v>
      </c>
      <c r="AD44" s="7">
        <v>18592.55</v>
      </c>
      <c r="AE44" s="9">
        <v>19</v>
      </c>
      <c r="AF44" s="7">
        <v>1756351</v>
      </c>
      <c r="AG44" s="9">
        <v>25</v>
      </c>
      <c r="AH44" s="11">
        <v>0.7</v>
      </c>
      <c r="AI44" s="7">
        <v>4258.23</v>
      </c>
      <c r="AJ44" s="9">
        <v>16</v>
      </c>
    </row>
    <row r="45" spans="1:36" ht="19.5" customHeight="1">
      <c r="A45" s="31" t="s">
        <v>30</v>
      </c>
      <c r="B45" s="6" t="s">
        <v>60</v>
      </c>
      <c r="C45" s="7">
        <v>32755</v>
      </c>
      <c r="D45" s="9">
        <v>43</v>
      </c>
      <c r="E45" s="7">
        <v>30161</v>
      </c>
      <c r="F45" s="9">
        <v>43</v>
      </c>
      <c r="G45" s="10">
        <v>0.7</v>
      </c>
      <c r="H45" s="22">
        <v>-2594</v>
      </c>
      <c r="I45" s="10">
        <v>-7.919399999999996</v>
      </c>
      <c r="J45" s="9">
        <v>30</v>
      </c>
      <c r="K45" s="7">
        <v>36996</v>
      </c>
      <c r="L45" s="9">
        <v>43</v>
      </c>
      <c r="M45" s="7">
        <v>34409</v>
      </c>
      <c r="N45" s="9">
        <v>43</v>
      </c>
      <c r="O45" s="10">
        <v>0.7</v>
      </c>
      <c r="P45" s="22">
        <v>-2587</v>
      </c>
      <c r="Q45" s="10">
        <v>-6.992599999999996</v>
      </c>
      <c r="R45" s="9">
        <v>38</v>
      </c>
      <c r="S45" s="7">
        <v>255219</v>
      </c>
      <c r="T45" s="9">
        <v>44</v>
      </c>
      <c r="U45" s="7">
        <v>253496</v>
      </c>
      <c r="V45" s="9">
        <v>44</v>
      </c>
      <c r="W45" s="10">
        <v>0.5</v>
      </c>
      <c r="X45" s="22">
        <v>-1723</v>
      </c>
      <c r="Y45" s="10">
        <v>-0.6751000000000005</v>
      </c>
      <c r="Z45" s="9">
        <v>21</v>
      </c>
      <c r="AA45" s="7">
        <v>3306982</v>
      </c>
      <c r="AB45" s="9">
        <v>44</v>
      </c>
      <c r="AC45" s="11">
        <v>0.2</v>
      </c>
      <c r="AD45" s="7">
        <v>12498.51</v>
      </c>
      <c r="AE45" s="9">
        <v>40</v>
      </c>
      <c r="AF45" s="7">
        <v>844175</v>
      </c>
      <c r="AG45" s="9">
        <v>43</v>
      </c>
      <c r="AH45" s="11">
        <v>0.3</v>
      </c>
      <c r="AI45" s="7">
        <v>3190.5</v>
      </c>
      <c r="AJ45" s="9">
        <v>38</v>
      </c>
    </row>
    <row r="46" spans="1:36" ht="19.5" customHeight="1">
      <c r="A46" s="31" t="s">
        <v>31</v>
      </c>
      <c r="B46" s="6" t="s">
        <v>60</v>
      </c>
      <c r="C46" s="7">
        <v>39303</v>
      </c>
      <c r="D46" s="9">
        <v>40</v>
      </c>
      <c r="E46" s="7">
        <v>36394</v>
      </c>
      <c r="F46" s="9">
        <v>40</v>
      </c>
      <c r="G46" s="10">
        <v>0.9</v>
      </c>
      <c r="H46" s="22">
        <v>-2909</v>
      </c>
      <c r="I46" s="10">
        <v>-7.401499999999999</v>
      </c>
      <c r="J46" s="9">
        <v>23</v>
      </c>
      <c r="K46" s="7">
        <v>48679</v>
      </c>
      <c r="L46" s="9">
        <v>39</v>
      </c>
      <c r="M46" s="7">
        <v>45723</v>
      </c>
      <c r="N46" s="9">
        <v>37</v>
      </c>
      <c r="O46" s="10">
        <v>0.9</v>
      </c>
      <c r="P46" s="22">
        <v>-2956</v>
      </c>
      <c r="Q46" s="10">
        <v>-6.072400000000002</v>
      </c>
      <c r="R46" s="9">
        <v>24</v>
      </c>
      <c r="S46" s="7">
        <v>389486</v>
      </c>
      <c r="T46" s="9">
        <v>36</v>
      </c>
      <c r="U46" s="7">
        <v>380520</v>
      </c>
      <c r="V46" s="9">
        <v>36</v>
      </c>
      <c r="W46" s="10">
        <v>0.7</v>
      </c>
      <c r="X46" s="22">
        <v>-8966</v>
      </c>
      <c r="Y46" s="10">
        <v>-2.3020000000000067</v>
      </c>
      <c r="Z46" s="9">
        <v>36</v>
      </c>
      <c r="AA46" s="7">
        <v>6540040</v>
      </c>
      <c r="AB46" s="9">
        <v>29</v>
      </c>
      <c r="AC46" s="11">
        <v>0.5</v>
      </c>
      <c r="AD46" s="7">
        <v>19871.29</v>
      </c>
      <c r="AE46" s="9">
        <v>15</v>
      </c>
      <c r="AF46" s="7">
        <v>1435338</v>
      </c>
      <c r="AG46" s="9">
        <v>30</v>
      </c>
      <c r="AH46" s="11">
        <v>0.6</v>
      </c>
      <c r="AI46" s="7">
        <v>4361.14</v>
      </c>
      <c r="AJ46" s="9">
        <v>15</v>
      </c>
    </row>
    <row r="47" spans="1:36" ht="19.5" customHeight="1">
      <c r="A47" s="31" t="s">
        <v>32</v>
      </c>
      <c r="B47" s="6" t="s">
        <v>60</v>
      </c>
      <c r="C47" s="7">
        <v>55091</v>
      </c>
      <c r="D47" s="9">
        <v>26</v>
      </c>
      <c r="E47" s="7">
        <v>51020</v>
      </c>
      <c r="F47" s="9">
        <v>25</v>
      </c>
      <c r="G47" s="10">
        <v>1.2</v>
      </c>
      <c r="H47" s="22">
        <v>-4071</v>
      </c>
      <c r="I47" s="10">
        <v>-7.3896000000000015</v>
      </c>
      <c r="J47" s="9">
        <v>21</v>
      </c>
      <c r="K47" s="7">
        <v>64759</v>
      </c>
      <c r="L47" s="9">
        <v>25</v>
      </c>
      <c r="M47" s="7">
        <v>60864</v>
      </c>
      <c r="N47" s="9">
        <v>25</v>
      </c>
      <c r="O47" s="10">
        <v>1.2</v>
      </c>
      <c r="P47" s="22">
        <v>-3895</v>
      </c>
      <c r="Q47" s="10">
        <v>-6.0146000000000015</v>
      </c>
      <c r="R47" s="9">
        <v>23</v>
      </c>
      <c r="S47" s="7">
        <v>521466</v>
      </c>
      <c r="T47" s="9">
        <v>25</v>
      </c>
      <c r="U47" s="7">
        <v>510888</v>
      </c>
      <c r="V47" s="9">
        <v>25</v>
      </c>
      <c r="W47" s="10">
        <v>1</v>
      </c>
      <c r="X47" s="22">
        <v>-10578</v>
      </c>
      <c r="Y47" s="10">
        <v>-2.028499999999994</v>
      </c>
      <c r="Z47" s="9">
        <v>31</v>
      </c>
      <c r="AA47" s="7">
        <v>8630231</v>
      </c>
      <c r="AB47" s="9">
        <v>23</v>
      </c>
      <c r="AC47" s="11">
        <v>0.6</v>
      </c>
      <c r="AD47" s="7">
        <v>19697.43</v>
      </c>
      <c r="AE47" s="9">
        <v>16</v>
      </c>
      <c r="AF47" s="7">
        <v>1796073</v>
      </c>
      <c r="AG47" s="9">
        <v>24</v>
      </c>
      <c r="AH47" s="11">
        <v>0.7</v>
      </c>
      <c r="AI47" s="7">
        <v>4099.31</v>
      </c>
      <c r="AJ47" s="9">
        <v>19</v>
      </c>
    </row>
    <row r="48" spans="1:36" ht="19.5" customHeight="1">
      <c r="A48" s="31" t="s">
        <v>33</v>
      </c>
      <c r="B48" s="6" t="s">
        <v>60</v>
      </c>
      <c r="C48" s="7">
        <v>31732</v>
      </c>
      <c r="D48" s="9">
        <v>44</v>
      </c>
      <c r="E48" s="7">
        <v>29114</v>
      </c>
      <c r="F48" s="9">
        <v>44</v>
      </c>
      <c r="G48" s="10">
        <v>0.7</v>
      </c>
      <c r="H48" s="22">
        <v>-2618</v>
      </c>
      <c r="I48" s="10">
        <v>-8.250299999999996</v>
      </c>
      <c r="J48" s="9">
        <v>38</v>
      </c>
      <c r="K48" s="7">
        <v>36112</v>
      </c>
      <c r="L48" s="9">
        <v>44</v>
      </c>
      <c r="M48" s="7">
        <v>33736</v>
      </c>
      <c r="N48" s="9">
        <v>45</v>
      </c>
      <c r="O48" s="10">
        <v>0.6</v>
      </c>
      <c r="P48" s="22">
        <v>-2376</v>
      </c>
      <c r="Q48" s="10">
        <v>-6.579499999999996</v>
      </c>
      <c r="R48" s="9">
        <v>31</v>
      </c>
      <c r="S48" s="7">
        <v>245342</v>
      </c>
      <c r="T48" s="9">
        <v>46</v>
      </c>
      <c r="U48" s="7">
        <v>245641</v>
      </c>
      <c r="V48" s="9">
        <v>45</v>
      </c>
      <c r="W48" s="10">
        <v>0.5</v>
      </c>
      <c r="X48" s="22">
        <v>299</v>
      </c>
      <c r="Y48" s="10">
        <v>0.12189999999999657</v>
      </c>
      <c r="Z48" s="9">
        <v>12</v>
      </c>
      <c r="AA48" s="7">
        <v>3570249</v>
      </c>
      <c r="AB48" s="9">
        <v>43</v>
      </c>
      <c r="AC48" s="11">
        <v>0.3</v>
      </c>
      <c r="AD48" s="7">
        <v>13744.41</v>
      </c>
      <c r="AE48" s="9">
        <v>36</v>
      </c>
      <c r="AF48" s="7">
        <v>777283</v>
      </c>
      <c r="AG48" s="9">
        <v>46</v>
      </c>
      <c r="AH48" s="11">
        <v>0.3</v>
      </c>
      <c r="AI48" s="7">
        <v>2992.31</v>
      </c>
      <c r="AJ48" s="9">
        <v>44</v>
      </c>
    </row>
    <row r="49" spans="1:36" ht="19.5" customHeight="1">
      <c r="A49" s="31" t="s">
        <v>34</v>
      </c>
      <c r="B49" s="6" t="s">
        <v>60</v>
      </c>
      <c r="C49" s="7">
        <v>165383</v>
      </c>
      <c r="D49" s="9">
        <v>8</v>
      </c>
      <c r="E49" s="7">
        <v>153107</v>
      </c>
      <c r="F49" s="9">
        <v>8</v>
      </c>
      <c r="G49" s="10">
        <v>3.7</v>
      </c>
      <c r="H49" s="22">
        <v>-12276</v>
      </c>
      <c r="I49" s="10">
        <v>-7.422799999999995</v>
      </c>
      <c r="J49" s="9">
        <v>24</v>
      </c>
      <c r="K49" s="7">
        <v>209246</v>
      </c>
      <c r="L49" s="9">
        <v>8</v>
      </c>
      <c r="M49" s="7">
        <v>197695</v>
      </c>
      <c r="N49" s="9">
        <v>8</v>
      </c>
      <c r="O49" s="10">
        <v>3.8</v>
      </c>
      <c r="P49" s="22">
        <v>-11551</v>
      </c>
      <c r="Q49" s="10">
        <v>-5.520300000000006</v>
      </c>
      <c r="R49" s="9">
        <v>15</v>
      </c>
      <c r="S49" s="7">
        <v>1974346</v>
      </c>
      <c r="T49" s="9">
        <v>5</v>
      </c>
      <c r="U49" s="7">
        <v>1979097</v>
      </c>
      <c r="V49" s="9">
        <v>5</v>
      </c>
      <c r="W49" s="10">
        <v>3.7</v>
      </c>
      <c r="X49" s="22">
        <v>4751</v>
      </c>
      <c r="Y49" s="10">
        <v>0.2406000000000006</v>
      </c>
      <c r="Z49" s="9">
        <v>11</v>
      </c>
      <c r="AA49" s="7">
        <v>34223131</v>
      </c>
      <c r="AB49" s="9">
        <v>5</v>
      </c>
      <c r="AC49" s="11">
        <v>2.6</v>
      </c>
      <c r="AD49" s="7">
        <v>26301.01</v>
      </c>
      <c r="AE49" s="9">
        <v>5</v>
      </c>
      <c r="AF49" s="7">
        <v>7016937</v>
      </c>
      <c r="AG49" s="9">
        <v>7</v>
      </c>
      <c r="AH49" s="11">
        <v>2.9</v>
      </c>
      <c r="AI49" s="7">
        <v>5392.62</v>
      </c>
      <c r="AJ49" s="9">
        <v>5</v>
      </c>
    </row>
    <row r="50" spans="1:36" ht="19.5" customHeight="1">
      <c r="A50" s="31" t="s">
        <v>35</v>
      </c>
      <c r="B50" s="6" t="s">
        <v>60</v>
      </c>
      <c r="C50" s="7">
        <v>30788</v>
      </c>
      <c r="D50" s="9">
        <v>45</v>
      </c>
      <c r="E50" s="7">
        <v>28786</v>
      </c>
      <c r="F50" s="9">
        <v>45</v>
      </c>
      <c r="G50" s="10">
        <v>0.7</v>
      </c>
      <c r="H50" s="22">
        <v>-2002</v>
      </c>
      <c r="I50" s="10">
        <v>-6.502499999999998</v>
      </c>
      <c r="J50" s="9">
        <v>7</v>
      </c>
      <c r="K50" s="7">
        <v>35627</v>
      </c>
      <c r="L50" s="9">
        <v>45</v>
      </c>
      <c r="M50" s="7">
        <v>33846</v>
      </c>
      <c r="N50" s="9">
        <v>44</v>
      </c>
      <c r="O50" s="10">
        <v>0.6</v>
      </c>
      <c r="P50" s="22">
        <v>-1781</v>
      </c>
      <c r="Q50" s="10">
        <v>-4.998999999999995</v>
      </c>
      <c r="R50" s="9">
        <v>6</v>
      </c>
      <c r="S50" s="7">
        <v>272629</v>
      </c>
      <c r="T50" s="9">
        <v>43</v>
      </c>
      <c r="U50" s="7">
        <v>274146</v>
      </c>
      <c r="V50" s="9">
        <v>43</v>
      </c>
      <c r="W50" s="10">
        <v>0.5</v>
      </c>
      <c r="X50" s="22">
        <v>1517</v>
      </c>
      <c r="Y50" s="10">
        <v>0.5563999999999965</v>
      </c>
      <c r="Z50" s="9">
        <v>7</v>
      </c>
      <c r="AA50" s="7">
        <v>3219487</v>
      </c>
      <c r="AB50" s="9">
        <v>45</v>
      </c>
      <c r="AC50" s="11">
        <v>0.2</v>
      </c>
      <c r="AD50" s="7">
        <v>12372.65</v>
      </c>
      <c r="AE50" s="9">
        <v>42</v>
      </c>
      <c r="AF50" s="7">
        <v>827891</v>
      </c>
      <c r="AG50" s="9">
        <v>44</v>
      </c>
      <c r="AH50" s="11">
        <v>0.3</v>
      </c>
      <c r="AI50" s="7">
        <v>3181.63</v>
      </c>
      <c r="AJ50" s="9">
        <v>40</v>
      </c>
    </row>
    <row r="51" spans="1:36" ht="19.5" customHeight="1">
      <c r="A51" s="31" t="s">
        <v>36</v>
      </c>
      <c r="B51" s="6" t="s">
        <v>60</v>
      </c>
      <c r="C51" s="7">
        <v>52713</v>
      </c>
      <c r="D51" s="9">
        <v>27</v>
      </c>
      <c r="E51" s="7">
        <v>48753</v>
      </c>
      <c r="F51" s="9">
        <v>27</v>
      </c>
      <c r="G51" s="10">
        <v>1.2</v>
      </c>
      <c r="H51" s="22">
        <v>-3960</v>
      </c>
      <c r="I51" s="10">
        <v>-7.5123999999999995</v>
      </c>
      <c r="J51" s="9">
        <v>25</v>
      </c>
      <c r="K51" s="7">
        <v>60823</v>
      </c>
      <c r="L51" s="9">
        <v>28</v>
      </c>
      <c r="M51" s="7">
        <v>57126</v>
      </c>
      <c r="N51" s="9">
        <v>28</v>
      </c>
      <c r="O51" s="10">
        <v>1.1</v>
      </c>
      <c r="P51" s="22">
        <v>-3697</v>
      </c>
      <c r="Q51" s="10">
        <v>-6.078299999999999</v>
      </c>
      <c r="R51" s="9">
        <v>25</v>
      </c>
      <c r="S51" s="7">
        <v>446001</v>
      </c>
      <c r="T51" s="9">
        <v>31</v>
      </c>
      <c r="U51" s="7">
        <v>448617</v>
      </c>
      <c r="V51" s="9">
        <v>29</v>
      </c>
      <c r="W51" s="10">
        <v>0.8</v>
      </c>
      <c r="X51" s="22">
        <v>2616</v>
      </c>
      <c r="Y51" s="10">
        <v>0.5865000000000009</v>
      </c>
      <c r="Z51" s="9">
        <v>6</v>
      </c>
      <c r="AA51" s="7">
        <v>5334638</v>
      </c>
      <c r="AB51" s="9">
        <v>35</v>
      </c>
      <c r="AC51" s="11">
        <v>0.4</v>
      </c>
      <c r="AD51" s="7">
        <v>12316.2</v>
      </c>
      <c r="AE51" s="9">
        <v>44</v>
      </c>
      <c r="AF51" s="7">
        <v>1380433</v>
      </c>
      <c r="AG51" s="9">
        <v>32</v>
      </c>
      <c r="AH51" s="11">
        <v>0.6</v>
      </c>
      <c r="AI51" s="7">
        <v>3187.04</v>
      </c>
      <c r="AJ51" s="9">
        <v>39</v>
      </c>
    </row>
    <row r="52" spans="1:36" ht="19.5" customHeight="1">
      <c r="A52" s="31" t="s">
        <v>37</v>
      </c>
      <c r="B52" s="6" t="s">
        <v>60</v>
      </c>
      <c r="C52" s="7">
        <v>62633</v>
      </c>
      <c r="D52" s="9">
        <v>24</v>
      </c>
      <c r="E52" s="7">
        <v>58500</v>
      </c>
      <c r="F52" s="9">
        <v>24</v>
      </c>
      <c r="G52" s="10">
        <v>1.4</v>
      </c>
      <c r="H52" s="22">
        <v>-4133</v>
      </c>
      <c r="I52" s="10">
        <v>-6.598799999999997</v>
      </c>
      <c r="J52" s="9">
        <v>9</v>
      </c>
      <c r="K52" s="7">
        <v>72023</v>
      </c>
      <c r="L52" s="9">
        <v>24</v>
      </c>
      <c r="M52" s="7">
        <v>68148</v>
      </c>
      <c r="N52" s="9">
        <v>24</v>
      </c>
      <c r="O52" s="10">
        <v>1.3</v>
      </c>
      <c r="P52" s="22">
        <v>-3875</v>
      </c>
      <c r="Q52" s="10">
        <v>-5.380200000000002</v>
      </c>
      <c r="R52" s="9">
        <v>10</v>
      </c>
      <c r="S52" s="7">
        <v>569564</v>
      </c>
      <c r="T52" s="9">
        <v>23</v>
      </c>
      <c r="U52" s="7">
        <v>567389</v>
      </c>
      <c r="V52" s="9">
        <v>24</v>
      </c>
      <c r="W52" s="10">
        <v>1.1</v>
      </c>
      <c r="X52" s="22">
        <v>-2175</v>
      </c>
      <c r="Y52" s="10">
        <v>-0.3819000000000017</v>
      </c>
      <c r="Z52" s="9">
        <v>16</v>
      </c>
      <c r="AA52" s="7">
        <v>7596001</v>
      </c>
      <c r="AB52" s="9">
        <v>26</v>
      </c>
      <c r="AC52" s="11">
        <v>0.6</v>
      </c>
      <c r="AD52" s="7">
        <v>14345.88</v>
      </c>
      <c r="AE52" s="9">
        <v>32</v>
      </c>
      <c r="AF52" s="7">
        <v>1902132</v>
      </c>
      <c r="AG52" s="9">
        <v>23</v>
      </c>
      <c r="AH52" s="11">
        <v>0.8</v>
      </c>
      <c r="AI52" s="7">
        <v>3592.39</v>
      </c>
      <c r="AJ52" s="9">
        <v>28</v>
      </c>
    </row>
    <row r="53" spans="1:36" ht="19.5" customHeight="1">
      <c r="A53" s="31" t="s">
        <v>38</v>
      </c>
      <c r="B53" s="6" t="s">
        <v>60</v>
      </c>
      <c r="C53" s="7">
        <v>44525</v>
      </c>
      <c r="D53" s="9">
        <v>34</v>
      </c>
      <c r="E53" s="7">
        <v>41384</v>
      </c>
      <c r="F53" s="9">
        <v>34</v>
      </c>
      <c r="G53" s="10">
        <v>1</v>
      </c>
      <c r="H53" s="22">
        <v>-3141</v>
      </c>
      <c r="I53" s="10">
        <v>-7.054500000000004</v>
      </c>
      <c r="J53" s="9">
        <v>13</v>
      </c>
      <c r="K53" s="7">
        <v>51672</v>
      </c>
      <c r="L53" s="9">
        <v>34</v>
      </c>
      <c r="M53" s="7">
        <v>48613</v>
      </c>
      <c r="N53" s="9">
        <v>35</v>
      </c>
      <c r="O53" s="10">
        <v>0.9</v>
      </c>
      <c r="P53" s="22">
        <v>-3059</v>
      </c>
      <c r="Q53" s="10">
        <v>-5.920000000000002</v>
      </c>
      <c r="R53" s="9">
        <v>20</v>
      </c>
      <c r="S53" s="7">
        <v>419487</v>
      </c>
      <c r="T53" s="9">
        <v>33</v>
      </c>
      <c r="U53" s="7">
        <v>408951</v>
      </c>
      <c r="V53" s="9">
        <v>35</v>
      </c>
      <c r="W53" s="10">
        <v>0.8</v>
      </c>
      <c r="X53" s="22">
        <v>-10536</v>
      </c>
      <c r="Y53" s="10">
        <v>-2.5116000000000014</v>
      </c>
      <c r="Z53" s="9">
        <v>38</v>
      </c>
      <c r="AA53" s="7">
        <v>6073840</v>
      </c>
      <c r="AB53" s="9">
        <v>30</v>
      </c>
      <c r="AC53" s="11">
        <v>0.5</v>
      </c>
      <c r="AD53" s="7">
        <v>16241.95</v>
      </c>
      <c r="AE53" s="9">
        <v>23</v>
      </c>
      <c r="AF53" s="7">
        <v>1286522</v>
      </c>
      <c r="AG53" s="9">
        <v>35</v>
      </c>
      <c r="AH53" s="11">
        <v>0.5</v>
      </c>
      <c r="AI53" s="7">
        <v>3440.27</v>
      </c>
      <c r="AJ53" s="9">
        <v>31</v>
      </c>
    </row>
    <row r="54" spans="1:36" ht="19.5" customHeight="1">
      <c r="A54" s="31" t="s">
        <v>39</v>
      </c>
      <c r="B54" s="6" t="s">
        <v>60</v>
      </c>
      <c r="C54" s="7">
        <v>43528</v>
      </c>
      <c r="D54" s="9">
        <v>37</v>
      </c>
      <c r="E54" s="7">
        <v>40982</v>
      </c>
      <c r="F54" s="9">
        <v>36</v>
      </c>
      <c r="G54" s="10">
        <v>1</v>
      </c>
      <c r="H54" s="22">
        <v>-2546</v>
      </c>
      <c r="I54" s="10">
        <v>-5.849100000000007</v>
      </c>
      <c r="J54" s="9">
        <v>1</v>
      </c>
      <c r="K54" s="7">
        <v>49543</v>
      </c>
      <c r="L54" s="9">
        <v>36</v>
      </c>
      <c r="M54" s="7">
        <v>47322</v>
      </c>
      <c r="N54" s="9">
        <v>36</v>
      </c>
      <c r="O54" s="10">
        <v>0.9</v>
      </c>
      <c r="P54" s="22">
        <v>-2221</v>
      </c>
      <c r="Q54" s="10">
        <v>-4.483000000000004</v>
      </c>
      <c r="R54" s="9">
        <v>4</v>
      </c>
      <c r="S54" s="7">
        <v>363725</v>
      </c>
      <c r="T54" s="9">
        <v>37</v>
      </c>
      <c r="U54" s="7">
        <v>365157</v>
      </c>
      <c r="V54" s="9">
        <v>37</v>
      </c>
      <c r="W54" s="10">
        <v>0.7</v>
      </c>
      <c r="X54" s="22">
        <v>1432</v>
      </c>
      <c r="Y54" s="10">
        <v>0.3936999999999955</v>
      </c>
      <c r="Z54" s="9">
        <v>9</v>
      </c>
      <c r="AA54" s="7">
        <v>4471862</v>
      </c>
      <c r="AB54" s="9">
        <v>38</v>
      </c>
      <c r="AC54" s="11">
        <v>0.3</v>
      </c>
      <c r="AD54" s="7">
        <v>12030.19</v>
      </c>
      <c r="AE54" s="9">
        <v>45</v>
      </c>
      <c r="AF54" s="7">
        <v>1096181</v>
      </c>
      <c r="AG54" s="9">
        <v>39</v>
      </c>
      <c r="AH54" s="11">
        <v>0.4</v>
      </c>
      <c r="AI54" s="7">
        <v>2948.94</v>
      </c>
      <c r="AJ54" s="9">
        <v>45</v>
      </c>
    </row>
    <row r="55" spans="1:36" ht="19.5" customHeight="1">
      <c r="A55" s="31" t="s">
        <v>40</v>
      </c>
      <c r="B55" s="6" t="s">
        <v>60</v>
      </c>
      <c r="C55" s="7">
        <v>62928</v>
      </c>
      <c r="D55" s="9">
        <v>23</v>
      </c>
      <c r="E55" s="7">
        <v>58579</v>
      </c>
      <c r="F55" s="9">
        <v>23</v>
      </c>
      <c r="G55" s="10">
        <v>1.4</v>
      </c>
      <c r="H55" s="22">
        <v>-4349</v>
      </c>
      <c r="I55" s="10">
        <v>-6.911100000000005</v>
      </c>
      <c r="J55" s="9">
        <v>12</v>
      </c>
      <c r="K55" s="7">
        <v>74048</v>
      </c>
      <c r="L55" s="9">
        <v>23</v>
      </c>
      <c r="M55" s="7">
        <v>69750</v>
      </c>
      <c r="N55" s="9">
        <v>23</v>
      </c>
      <c r="O55" s="10">
        <v>1.3</v>
      </c>
      <c r="P55" s="22">
        <v>-4298</v>
      </c>
      <c r="Q55" s="10">
        <v>-5.804299999999998</v>
      </c>
      <c r="R55" s="9">
        <v>19</v>
      </c>
      <c r="S55" s="7">
        <v>559712</v>
      </c>
      <c r="T55" s="9">
        <v>24</v>
      </c>
      <c r="U55" s="7">
        <v>570548</v>
      </c>
      <c r="V55" s="9">
        <v>23</v>
      </c>
      <c r="W55" s="10">
        <v>1.1</v>
      </c>
      <c r="X55" s="22">
        <v>10836</v>
      </c>
      <c r="Y55" s="10">
        <v>1.936000000000007</v>
      </c>
      <c r="Z55" s="9">
        <v>1</v>
      </c>
      <c r="AA55" s="7">
        <v>7213852</v>
      </c>
      <c r="AB55" s="9">
        <v>27</v>
      </c>
      <c r="AC55" s="11">
        <v>0.5</v>
      </c>
      <c r="AD55" s="7">
        <v>13669.59</v>
      </c>
      <c r="AE55" s="9">
        <v>37</v>
      </c>
      <c r="AF55" s="7">
        <v>1721327</v>
      </c>
      <c r="AG55" s="9">
        <v>26</v>
      </c>
      <c r="AH55" s="11">
        <v>0.7</v>
      </c>
      <c r="AI55" s="7">
        <v>3261.76</v>
      </c>
      <c r="AJ55" s="9">
        <v>37</v>
      </c>
    </row>
    <row r="56" spans="1:36" ht="19.5" customHeight="1">
      <c r="A56" s="31" t="s">
        <v>41</v>
      </c>
      <c r="B56" s="6" t="s">
        <v>60</v>
      </c>
      <c r="C56" s="7">
        <v>56069</v>
      </c>
      <c r="D56" s="9">
        <v>25</v>
      </c>
      <c r="E56" s="7">
        <v>50843</v>
      </c>
      <c r="F56" s="9">
        <v>26</v>
      </c>
      <c r="G56" s="10">
        <v>1.2</v>
      </c>
      <c r="H56" s="22">
        <v>-5226</v>
      </c>
      <c r="I56" s="10">
        <v>-9.320700000000002</v>
      </c>
      <c r="J56" s="9">
        <v>43</v>
      </c>
      <c r="K56" s="7">
        <v>62571</v>
      </c>
      <c r="L56" s="9">
        <v>26</v>
      </c>
      <c r="M56" s="7">
        <v>57434</v>
      </c>
      <c r="N56" s="9">
        <v>26</v>
      </c>
      <c r="O56" s="10">
        <v>1.1</v>
      </c>
      <c r="P56" s="22">
        <v>-5137</v>
      </c>
      <c r="Q56" s="10">
        <v>-8.209900000000005</v>
      </c>
      <c r="R56" s="9">
        <v>43</v>
      </c>
      <c r="S56" s="7">
        <v>448482</v>
      </c>
      <c r="T56" s="9">
        <v>30</v>
      </c>
      <c r="U56" s="7">
        <v>452911</v>
      </c>
      <c r="V56" s="9">
        <v>28</v>
      </c>
      <c r="W56" s="10">
        <v>0.8</v>
      </c>
      <c r="X56" s="22">
        <v>4429</v>
      </c>
      <c r="Y56" s="10">
        <v>0.9876000000000005</v>
      </c>
      <c r="Z56" s="9">
        <v>4</v>
      </c>
      <c r="AA56" s="7">
        <v>5446214</v>
      </c>
      <c r="AB56" s="9">
        <v>34</v>
      </c>
      <c r="AC56" s="11">
        <v>0.4</v>
      </c>
      <c r="AD56" s="7">
        <v>12787.84</v>
      </c>
      <c r="AE56" s="9">
        <v>39</v>
      </c>
      <c r="AF56" s="7">
        <v>1294920</v>
      </c>
      <c r="AG56" s="9">
        <v>34</v>
      </c>
      <c r="AH56" s="11">
        <v>0.5</v>
      </c>
      <c r="AI56" s="7">
        <v>3040.5</v>
      </c>
      <c r="AJ56" s="9">
        <v>43</v>
      </c>
    </row>
    <row r="57" ht="13.5">
      <c r="A57" s="1" t="s">
        <v>71</v>
      </c>
    </row>
  </sheetData>
  <sheetProtection/>
  <mergeCells count="23">
    <mergeCell ref="K5:R5"/>
    <mergeCell ref="S5:Z5"/>
    <mergeCell ref="AH7:AH8"/>
    <mergeCell ref="AG7:AG8"/>
    <mergeCell ref="AC7:AC8"/>
    <mergeCell ref="AB7:AB8"/>
    <mergeCell ref="AF5:AJ6"/>
    <mergeCell ref="AA5:AE6"/>
    <mergeCell ref="P7:P8"/>
    <mergeCell ref="O7:O8"/>
    <mergeCell ref="N7:N8"/>
    <mergeCell ref="L7:L8"/>
    <mergeCell ref="X7:X8"/>
    <mergeCell ref="W7:W8"/>
    <mergeCell ref="V7:V8"/>
    <mergeCell ref="T7:T8"/>
    <mergeCell ref="B5:B8"/>
    <mergeCell ref="A5:A8"/>
    <mergeCell ref="H7:H8"/>
    <mergeCell ref="G7:G8"/>
    <mergeCell ref="F7:F8"/>
    <mergeCell ref="D7:D8"/>
    <mergeCell ref="C5:J5"/>
  </mergeCells>
  <conditionalFormatting sqref="F9:F56 D9:D56 AB9:AB56 AE9:AE56 AG9:AG56 AJ9:AJ56 J9:J56 N9:N56 L9:L56 R9:R56 V9:V56 T9:T56 Z9:Z56">
    <cfRule type="cellIs" priority="1" dxfId="2" operator="between" stopIfTrue="1">
      <formula>1</formula>
      <formula>3</formula>
    </cfRule>
    <cfRule type="cellIs" priority="2" dxfId="3" operator="greaterThanOrEqual" stopIfTrue="1">
      <formula>45</formula>
    </cfRule>
  </conditionalFormatting>
  <hyperlinks>
    <hyperlink ref="A1" r:id="rId1" display="経済センサス－活動調査集計結果（山梨県）確報集計　へ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PrefYamanashi</cp:lastModifiedBy>
  <cp:lastPrinted>2014-01-09T02:22:29Z</cp:lastPrinted>
  <dcterms:created xsi:type="dcterms:W3CDTF">2013-02-07T01:17:20Z</dcterms:created>
  <dcterms:modified xsi:type="dcterms:W3CDTF">2014-01-09T23:52:59Z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