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P:\00104_統計調査課\02分析担当\県民経済計算\H30 県民経済計算\H30 年報原稿（全てPDFデータ・バラ原稿）\HP更新\やまなしの統計(H30)\"/>
    </mc:Choice>
  </mc:AlternateContent>
  <bookViews>
    <workbookView xWindow="0" yWindow="0" windowWidth="20520" windowHeight="7215" tabRatio="599" firstSheet="6" activeTab="12"/>
  </bookViews>
  <sheets>
    <sheet name="Ⅲ-1 (2006)" sheetId="63" r:id="rId1"/>
    <sheet name="Ⅲ-1 (2007)" sheetId="62" r:id="rId2"/>
    <sheet name="Ⅲ-1 (2008)" sheetId="61" r:id="rId3"/>
    <sheet name="Ⅲ-1 (2009)" sheetId="60" r:id="rId4"/>
    <sheet name="Ⅲ-1 (2010)" sheetId="59" r:id="rId5"/>
    <sheet name="Ⅲ-1 (2011)" sheetId="58" r:id="rId6"/>
    <sheet name="Ⅲ-1 (2012)" sheetId="57" r:id="rId7"/>
    <sheet name="Ⅲ-1 (2013)" sheetId="56" r:id="rId8"/>
    <sheet name="Ⅲ-1 (2014)" sheetId="55" r:id="rId9"/>
    <sheet name="Ⅲ-1 (2015)" sheetId="54" r:id="rId10"/>
    <sheet name="Ⅲ-1 (2016)" sheetId="52" r:id="rId11"/>
    <sheet name="Ⅲ-1 (2017)" sheetId="53" r:id="rId12"/>
    <sheet name="Ⅲ-1 (2018)" sheetId="65" r:id="rId13"/>
  </sheets>
  <definedNames>
    <definedName name="_xlnm.Print_Area" localSheetId="0">'Ⅲ-1 (2006)'!$A$1:$L$56</definedName>
    <definedName name="_xlnm.Print_Area" localSheetId="1">'Ⅲ-1 (2007)'!$A$1:$L$55</definedName>
    <definedName name="_xlnm.Print_Area" localSheetId="2">'Ⅲ-1 (2008)'!$A$1:$L$56</definedName>
    <definedName name="_xlnm.Print_Area" localSheetId="3">'Ⅲ-1 (2009)'!$A$1:$L$55</definedName>
    <definedName name="_xlnm.Print_Area" localSheetId="4">'Ⅲ-1 (2010)'!$A$1:$L$56</definedName>
    <definedName name="_xlnm.Print_Area" localSheetId="5">'Ⅲ-1 (2011)'!$A$1:$L$56</definedName>
    <definedName name="_xlnm.Print_Area" localSheetId="6">'Ⅲ-1 (2012)'!$A$1:$L$57</definedName>
    <definedName name="_xlnm.Print_Area" localSheetId="7">'Ⅲ-1 (2013)'!$A$1:$L$55</definedName>
    <definedName name="_xlnm.Print_Area" localSheetId="8">'Ⅲ-1 (2014)'!$A$1:$L$56</definedName>
    <definedName name="_xlnm.Print_Area" localSheetId="9">'Ⅲ-1 (2015)'!$A$1:$L$55</definedName>
    <definedName name="_xlnm.Print_Area" localSheetId="10">'Ⅲ-1 (2016)'!$A$1:$L$56</definedName>
    <definedName name="_xlnm.Print_Area" localSheetId="11">'Ⅲ-1 (2017)'!$A$1:$L$55</definedName>
    <definedName name="_xlnm.Print_Area" localSheetId="12">'Ⅲ-1 (2018)'!$A$1:$L$55</definedName>
  </definedNames>
  <calcPr calcId="162913"/>
</workbook>
</file>

<file path=xl/calcChain.xml><?xml version="1.0" encoding="utf-8"?>
<calcChain xmlns="http://schemas.openxmlformats.org/spreadsheetml/2006/main">
  <c r="G51" i="55" l="1"/>
</calcChain>
</file>

<file path=xl/sharedStrings.xml><?xml version="1.0" encoding="utf-8"?>
<sst xmlns="http://schemas.openxmlformats.org/spreadsheetml/2006/main" count="975" uniqueCount="88">
  <si>
    <t>（単位：百万円）</t>
  </si>
  <si>
    <t>（控除）補助金</t>
  </si>
  <si>
    <t>（純生産）</t>
  </si>
  <si>
    <t>①</t>
  </si>
  <si>
    <t>②</t>
  </si>
  <si>
    <t>③＝①－②</t>
  </si>
  <si>
    <t>④</t>
  </si>
  <si>
    <t>⑤＝③－④</t>
  </si>
  <si>
    <t>⑥</t>
  </si>
  <si>
    <t>⑦＝⑤－⑥</t>
  </si>
  <si>
    <t>⑧</t>
  </si>
  <si>
    <t>⑨＝⑦－⑧</t>
  </si>
  <si>
    <t>生産・輸入品に</t>
    <rPh sb="0" eb="2">
      <t>セイサン</t>
    </rPh>
    <rPh sb="3" eb="6">
      <t>ユニュウヒン</t>
    </rPh>
    <phoneticPr fontId="2"/>
  </si>
  <si>
    <t>課される税</t>
    <rPh sb="0" eb="1">
      <t>カ</t>
    </rPh>
    <rPh sb="4" eb="5">
      <t>ゼイ</t>
    </rPh>
    <phoneticPr fontId="2"/>
  </si>
  <si>
    <t>雇用者報酬</t>
    <rPh sb="3" eb="5">
      <t>ホウシュウ</t>
    </rPh>
    <phoneticPr fontId="2"/>
  </si>
  <si>
    <t>混合所得</t>
    <rPh sb="2" eb="4">
      <t>ショトク</t>
    </rPh>
    <phoneticPr fontId="2"/>
  </si>
  <si>
    <t>生産者価格</t>
    <phoneticPr fontId="2"/>
  </si>
  <si>
    <t>県内要素</t>
    <phoneticPr fontId="2"/>
  </si>
  <si>
    <t>固定資本減耗</t>
    <phoneticPr fontId="2"/>
  </si>
  <si>
    <t>営業余剰・</t>
    <phoneticPr fontId="2"/>
  </si>
  <si>
    <t>県内総生産</t>
    <phoneticPr fontId="2"/>
  </si>
  <si>
    <t>県内純生産</t>
    <phoneticPr fontId="2"/>
  </si>
  <si>
    <t>生産者価格</t>
  </si>
  <si>
    <t>県内要素</t>
  </si>
  <si>
    <t>固定資本減耗</t>
  </si>
  <si>
    <t>営業余剰・</t>
  </si>
  <si>
    <t>県内総生産</t>
  </si>
  <si>
    <t>県内純生産</t>
  </si>
  <si>
    <t>（再掲）</t>
    <rPh sb="1" eb="3">
      <t>サイケイ</t>
    </rPh>
    <phoneticPr fontId="28"/>
  </si>
  <si>
    <t>Ⅲ付表</t>
    <rPh sb="1" eb="2">
      <t>ヅケ</t>
    </rPh>
    <rPh sb="2" eb="3">
      <t>オモテ</t>
    </rPh>
    <phoneticPr fontId="2"/>
  </si>
  <si>
    <t>Ⅲ－１経済活動別県内総生産及び要素所得（名目）</t>
    <rPh sb="3" eb="5">
      <t>ケイザイ</t>
    </rPh>
    <rPh sb="5" eb="7">
      <t>カツドウ</t>
    </rPh>
    <rPh sb="7" eb="8">
      <t>ベツ</t>
    </rPh>
    <rPh sb="8" eb="10">
      <t>ケンナイ</t>
    </rPh>
    <rPh sb="10" eb="13">
      <t>ソウセイサン</t>
    </rPh>
    <rPh sb="13" eb="14">
      <t>オヨ</t>
    </rPh>
    <rPh sb="15" eb="17">
      <t>ヨウソ</t>
    </rPh>
    <rPh sb="17" eb="19">
      <t>ショトク</t>
    </rPh>
    <rPh sb="20" eb="22">
      <t>メイモク</t>
    </rPh>
    <phoneticPr fontId="2"/>
  </si>
  <si>
    <t>平成１８年度（２００６）</t>
  </si>
  <si>
    <t>経済活動の種類</t>
    <rPh sb="5" eb="6">
      <t>タネ</t>
    </rPh>
    <rPh sb="6" eb="7">
      <t>タグイ</t>
    </rPh>
    <phoneticPr fontId="2"/>
  </si>
  <si>
    <t>表示の</t>
  </si>
  <si>
    <t>中間投入</t>
  </si>
  <si>
    <t>所得</t>
  </si>
  <si>
    <t>県内</t>
    <rPh sb="0" eb="1">
      <t>ケン</t>
    </rPh>
    <rPh sb="1" eb="2">
      <t>ナイ</t>
    </rPh>
    <phoneticPr fontId="2"/>
  </si>
  <si>
    <t>産出額</t>
  </si>
  <si>
    <t>1.農林水産業</t>
  </si>
  <si>
    <t>2.鉱業</t>
  </si>
  <si>
    <t>3.製造業</t>
  </si>
  <si>
    <t>(1)食料品</t>
    <rPh sb="3" eb="4">
      <t>ショク</t>
    </rPh>
    <rPh sb="4" eb="5">
      <t>リョウ</t>
    </rPh>
    <rPh sb="5" eb="6">
      <t>シナ</t>
    </rPh>
    <phoneticPr fontId="3"/>
  </si>
  <si>
    <t>(2)繊維製品</t>
    <rPh sb="3" eb="4">
      <t>セン</t>
    </rPh>
    <rPh sb="4" eb="5">
      <t>ユイ</t>
    </rPh>
    <rPh sb="5" eb="6">
      <t>セイ</t>
    </rPh>
    <rPh sb="6" eb="7">
      <t>ヒン</t>
    </rPh>
    <phoneticPr fontId="3"/>
  </si>
  <si>
    <t>(3)パルプ・紙・紙加工品</t>
    <rPh sb="7" eb="8">
      <t>カミ</t>
    </rPh>
    <rPh sb="9" eb="13">
      <t>カミカコウヒン</t>
    </rPh>
    <phoneticPr fontId="3"/>
  </si>
  <si>
    <t>(4)化学</t>
    <rPh sb="3" eb="4">
      <t>カ</t>
    </rPh>
    <rPh sb="4" eb="5">
      <t>ガク</t>
    </rPh>
    <phoneticPr fontId="3"/>
  </si>
  <si>
    <t>(5)石油・石炭製品</t>
    <rPh sb="3" eb="4">
      <t>イシ</t>
    </rPh>
    <rPh sb="4" eb="5">
      <t>アブラ</t>
    </rPh>
    <rPh sb="6" eb="8">
      <t>セキタン</t>
    </rPh>
    <rPh sb="8" eb="10">
      <t>セイヒン</t>
    </rPh>
    <phoneticPr fontId="3"/>
  </si>
  <si>
    <t>(6)窯業・土石製品</t>
    <rPh sb="3" eb="5">
      <t>ヨウギョウ</t>
    </rPh>
    <rPh sb="6" eb="8">
      <t>ドセキ</t>
    </rPh>
    <rPh sb="8" eb="10">
      <t>セイヒン</t>
    </rPh>
    <phoneticPr fontId="3"/>
  </si>
  <si>
    <t>(7)一次金属</t>
    <rPh sb="3" eb="4">
      <t>イチ</t>
    </rPh>
    <rPh sb="4" eb="5">
      <t>ツギ</t>
    </rPh>
    <rPh sb="5" eb="6">
      <t>キン</t>
    </rPh>
    <rPh sb="6" eb="7">
      <t>ゾク</t>
    </rPh>
    <phoneticPr fontId="3"/>
  </si>
  <si>
    <t>(8)金属製品</t>
    <rPh sb="3" eb="4">
      <t>キン</t>
    </rPh>
    <rPh sb="4" eb="5">
      <t>ゾク</t>
    </rPh>
    <rPh sb="5" eb="6">
      <t>セイ</t>
    </rPh>
    <rPh sb="6" eb="7">
      <t>ヒン</t>
    </rPh>
    <phoneticPr fontId="3"/>
  </si>
  <si>
    <t>(9)はん用・生産用・業務用機械</t>
    <rPh sb="5" eb="6">
      <t>ヨウ</t>
    </rPh>
    <rPh sb="7" eb="10">
      <t>セイサンヨウ</t>
    </rPh>
    <rPh sb="11" eb="13">
      <t>ギョウム</t>
    </rPh>
    <rPh sb="13" eb="14">
      <t>ヨウ</t>
    </rPh>
    <rPh sb="14" eb="16">
      <t>キカイ</t>
    </rPh>
    <phoneticPr fontId="3"/>
  </si>
  <si>
    <t>(10)電子部品・デバイス</t>
    <rPh sb="4" eb="6">
      <t>デンシ</t>
    </rPh>
    <rPh sb="6" eb="8">
      <t>ブヒン</t>
    </rPh>
    <phoneticPr fontId="3"/>
  </si>
  <si>
    <t>(11)電気機械</t>
    <rPh sb="4" eb="5">
      <t>デン</t>
    </rPh>
    <rPh sb="5" eb="6">
      <t>キ</t>
    </rPh>
    <rPh sb="6" eb="7">
      <t>キ</t>
    </rPh>
    <rPh sb="7" eb="8">
      <t>カイ</t>
    </rPh>
    <phoneticPr fontId="3"/>
  </si>
  <si>
    <t>(12)情報・通信機器</t>
    <rPh sb="4" eb="5">
      <t>ジョウ</t>
    </rPh>
    <rPh sb="5" eb="6">
      <t>ホウ</t>
    </rPh>
    <rPh sb="7" eb="8">
      <t>ツウ</t>
    </rPh>
    <rPh sb="8" eb="9">
      <t>シン</t>
    </rPh>
    <rPh sb="9" eb="10">
      <t>キ</t>
    </rPh>
    <rPh sb="10" eb="11">
      <t>ウツワ</t>
    </rPh>
    <phoneticPr fontId="3"/>
  </si>
  <si>
    <t>(13)輸送用機械</t>
    <rPh sb="4" eb="5">
      <t>ユ</t>
    </rPh>
    <rPh sb="5" eb="6">
      <t>ソウ</t>
    </rPh>
    <rPh sb="6" eb="7">
      <t>ヨウ</t>
    </rPh>
    <rPh sb="7" eb="8">
      <t>キ</t>
    </rPh>
    <rPh sb="8" eb="9">
      <t>カイ</t>
    </rPh>
    <phoneticPr fontId="3"/>
  </si>
  <si>
    <t>(14)印刷業</t>
    <rPh sb="4" eb="5">
      <t>イン</t>
    </rPh>
    <rPh sb="5" eb="6">
      <t>サツ</t>
    </rPh>
    <rPh sb="6" eb="7">
      <t>ギョウ</t>
    </rPh>
    <phoneticPr fontId="3"/>
  </si>
  <si>
    <t>(15)その他の製造業</t>
    <rPh sb="6" eb="7">
      <t>タ</t>
    </rPh>
    <rPh sb="8" eb="11">
      <t>セイゾウギョウ</t>
    </rPh>
    <phoneticPr fontId="3"/>
  </si>
  <si>
    <t>4.電気・ガス・水道・廃棄物処理業</t>
    <rPh sb="2" eb="4">
      <t>デンキ</t>
    </rPh>
    <rPh sb="8" eb="10">
      <t>スイドウ</t>
    </rPh>
    <rPh sb="11" eb="14">
      <t>ハイキブツ</t>
    </rPh>
    <rPh sb="14" eb="16">
      <t>ショリ</t>
    </rPh>
    <rPh sb="16" eb="17">
      <t>ギョウ</t>
    </rPh>
    <phoneticPr fontId="3"/>
  </si>
  <si>
    <t>5.建設業</t>
    <rPh sb="2" eb="3">
      <t>ケン</t>
    </rPh>
    <rPh sb="3" eb="4">
      <t>セツ</t>
    </rPh>
    <rPh sb="4" eb="5">
      <t>ギョウ</t>
    </rPh>
    <phoneticPr fontId="3"/>
  </si>
  <si>
    <t>6.卸売・小売業</t>
  </si>
  <si>
    <t>7.運輸・郵便業</t>
    <rPh sb="2" eb="3">
      <t>ウン</t>
    </rPh>
    <rPh sb="3" eb="4">
      <t>ユ</t>
    </rPh>
    <rPh sb="5" eb="6">
      <t>ユウ</t>
    </rPh>
    <rPh sb="6" eb="7">
      <t>ビン</t>
    </rPh>
    <rPh sb="7" eb="8">
      <t>ギョウ</t>
    </rPh>
    <phoneticPr fontId="3"/>
  </si>
  <si>
    <t>8.宿泊・飲食サービス業</t>
    <rPh sb="2" eb="4">
      <t>シュクハク</t>
    </rPh>
    <rPh sb="5" eb="7">
      <t>インショク</t>
    </rPh>
    <phoneticPr fontId="3"/>
  </si>
  <si>
    <t>9.情報通信業</t>
    <rPh sb="2" eb="3">
      <t>ジョウ</t>
    </rPh>
    <rPh sb="3" eb="4">
      <t>ホウ</t>
    </rPh>
    <rPh sb="4" eb="5">
      <t>ツウ</t>
    </rPh>
    <rPh sb="5" eb="6">
      <t>シン</t>
    </rPh>
    <rPh sb="6" eb="7">
      <t>ギョウ</t>
    </rPh>
    <phoneticPr fontId="3"/>
  </si>
  <si>
    <t>10.金融・保険業</t>
    <rPh sb="3" eb="4">
      <t>キン</t>
    </rPh>
    <rPh sb="4" eb="5">
      <t>トオル</t>
    </rPh>
    <rPh sb="6" eb="7">
      <t>タモツ</t>
    </rPh>
    <rPh sb="7" eb="8">
      <t>ケン</t>
    </rPh>
    <phoneticPr fontId="3"/>
  </si>
  <si>
    <t>11.不動産業</t>
    <rPh sb="3" eb="4">
      <t>フ</t>
    </rPh>
    <rPh sb="4" eb="5">
      <t>ドウ</t>
    </rPh>
    <rPh sb="5" eb="6">
      <t>サン</t>
    </rPh>
    <rPh sb="6" eb="7">
      <t>ギョウ</t>
    </rPh>
    <phoneticPr fontId="3"/>
  </si>
  <si>
    <t>12.専門・科学技術、業務支援サービス業</t>
    <rPh sb="3" eb="5">
      <t>センモン</t>
    </rPh>
    <rPh sb="6" eb="8">
      <t>カガク</t>
    </rPh>
    <rPh sb="8" eb="10">
      <t>ギジュツ</t>
    </rPh>
    <rPh sb="11" eb="13">
      <t>ギョウム</t>
    </rPh>
    <rPh sb="13" eb="15">
      <t>シエン</t>
    </rPh>
    <rPh sb="19" eb="20">
      <t>ギョウ</t>
    </rPh>
    <phoneticPr fontId="3"/>
  </si>
  <si>
    <t>13.公務</t>
    <rPh sb="3" eb="4">
      <t>コウ</t>
    </rPh>
    <rPh sb="4" eb="5">
      <t>ツトム</t>
    </rPh>
    <phoneticPr fontId="3"/>
  </si>
  <si>
    <t>14.教育</t>
    <rPh sb="3" eb="4">
      <t>キョウ</t>
    </rPh>
    <rPh sb="4" eb="5">
      <t>イク</t>
    </rPh>
    <phoneticPr fontId="3"/>
  </si>
  <si>
    <t>15.保健衛生・社会事業</t>
    <rPh sb="3" eb="5">
      <t>ホケン</t>
    </rPh>
    <rPh sb="5" eb="7">
      <t>エイセイ</t>
    </rPh>
    <rPh sb="8" eb="10">
      <t>シャカイ</t>
    </rPh>
    <rPh sb="10" eb="12">
      <t>ジギョウ</t>
    </rPh>
    <phoneticPr fontId="3"/>
  </si>
  <si>
    <t>16.その他のサービス</t>
    <rPh sb="5" eb="6">
      <t>タ</t>
    </rPh>
    <phoneticPr fontId="3"/>
  </si>
  <si>
    <t>小計</t>
    <rPh sb="0" eb="1">
      <t>ショウ</t>
    </rPh>
    <rPh sb="1" eb="2">
      <t>ケイ</t>
    </rPh>
    <phoneticPr fontId="3"/>
  </si>
  <si>
    <t>輸入品に課される税・関税</t>
    <rPh sb="0" eb="3">
      <t>ユニュウヒン</t>
    </rPh>
    <rPh sb="4" eb="5">
      <t>カ</t>
    </rPh>
    <rPh sb="8" eb="9">
      <t>ゼイ</t>
    </rPh>
    <rPh sb="10" eb="12">
      <t>カンゼイ</t>
    </rPh>
    <phoneticPr fontId="3"/>
  </si>
  <si>
    <t>（控除）総資本形成に係る消費税</t>
  </si>
  <si>
    <t>合計</t>
    <rPh sb="0" eb="1">
      <t>ゴウ</t>
    </rPh>
    <rPh sb="1" eb="2">
      <t>ケイ</t>
    </rPh>
    <phoneticPr fontId="3"/>
  </si>
  <si>
    <t>市場生産者</t>
    <rPh sb="0" eb="1">
      <t>シ</t>
    </rPh>
    <rPh sb="1" eb="2">
      <t>バ</t>
    </rPh>
    <rPh sb="2" eb="3">
      <t>セイ</t>
    </rPh>
    <rPh sb="3" eb="4">
      <t>サン</t>
    </rPh>
    <rPh sb="4" eb="5">
      <t>シャ</t>
    </rPh>
    <phoneticPr fontId="3"/>
  </si>
  <si>
    <t>一般政府</t>
    <rPh sb="0" eb="1">
      <t>イチ</t>
    </rPh>
    <rPh sb="1" eb="2">
      <t>ハン</t>
    </rPh>
    <rPh sb="2" eb="3">
      <t>セイ</t>
    </rPh>
    <rPh sb="3" eb="4">
      <t>フ</t>
    </rPh>
    <phoneticPr fontId="3"/>
  </si>
  <si>
    <t>対家計民間非営利団体</t>
    <rPh sb="0" eb="1">
      <t>タイ</t>
    </rPh>
    <rPh sb="1" eb="3">
      <t>カケイ</t>
    </rPh>
    <rPh sb="3" eb="5">
      <t>ミンカン</t>
    </rPh>
    <rPh sb="5" eb="8">
      <t>ヒエイリ</t>
    </rPh>
    <rPh sb="8" eb="10">
      <t>ダンタイ</t>
    </rPh>
    <phoneticPr fontId="3"/>
  </si>
  <si>
    <t>平成１９年度（２００７）</t>
  </si>
  <si>
    <t>平成２０年度（２００８）</t>
  </si>
  <si>
    <t>平成２１年度（２００９）</t>
  </si>
  <si>
    <t>平成２２年度（２０１０）</t>
  </si>
  <si>
    <t>平成２３年度（２０１１）</t>
  </si>
  <si>
    <t>平成２４年度（２０１２）</t>
  </si>
  <si>
    <t>平成２５年度（２０１３）</t>
  </si>
  <si>
    <t>平成２６年度（２０１４）</t>
  </si>
  <si>
    <t>平成２７年度（２０１５）</t>
  </si>
  <si>
    <t>平成２８年度（２０１６）</t>
  </si>
  <si>
    <t>平成２９年度（２０１７）</t>
  </si>
  <si>
    <t>平成３０年度（２０１８）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</si>
</sst>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&quot;△ &quot;#,##0"/>
    <numFmt numFmtId="178" formatCode="#,##0_ "/>
  </numFmts>
  <fonts count="30" x14ac:knownFonts="1">
    <font>
      <sz val="12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明朝"/>
      <family val="1"/>
      <charset val="128"/>
    </font>
    <font>
      <sz val="12.5"/>
      <name val="ＭＳ 明朝"/>
      <family val="1"/>
      <charset val="128"/>
    </font>
    <font>
      <b/>
      <sz val="24"/>
      <name val="ＭＳ Ｐゴシック"/>
      <family val="3"/>
      <charset val="128"/>
    </font>
    <font>
      <sz val="22"/>
      <name val="ＭＳ ゴシック"/>
      <family val="3"/>
      <charset val="128"/>
    </font>
    <font>
      <sz val="18"/>
      <name val="ＭＳ 明朝"/>
      <family val="1"/>
      <charset val="128"/>
    </font>
    <font>
      <sz val="14"/>
      <name val="ＭＳ Ｐ明朝"/>
      <family val="1"/>
      <charset val="128"/>
    </font>
    <font>
      <sz val="14"/>
      <name val="ＭＳ 明朝"/>
      <family val="1"/>
      <charset val="128"/>
    </font>
    <font>
      <sz val="12"/>
      <color indexed="8"/>
      <name val="ＭＳ Ｐゴシック"/>
      <family val="3"/>
      <charset val="128"/>
    </font>
    <font>
      <sz val="12"/>
      <color indexed="9"/>
      <name val="ＭＳ Ｐゴシック"/>
      <family val="3"/>
      <charset val="128"/>
    </font>
    <font>
      <b/>
      <sz val="18"/>
      <color indexed="62"/>
      <name val="ＭＳ Ｐゴシック"/>
      <family val="3"/>
      <charset val="128"/>
    </font>
    <font>
      <b/>
      <sz val="12"/>
      <color indexed="9"/>
      <name val="ＭＳ Ｐゴシック"/>
      <family val="3"/>
      <charset val="128"/>
    </font>
    <font>
      <sz val="12"/>
      <color indexed="19"/>
      <name val="ＭＳ Ｐゴシック"/>
      <family val="3"/>
      <charset val="128"/>
    </font>
    <font>
      <sz val="12"/>
      <color indexed="10"/>
      <name val="ＭＳ Ｐゴシック"/>
      <family val="3"/>
      <charset val="128"/>
    </font>
    <font>
      <sz val="12"/>
      <color indexed="20"/>
      <name val="ＭＳ Ｐゴシック"/>
      <family val="3"/>
      <charset val="128"/>
    </font>
    <font>
      <b/>
      <sz val="12"/>
      <color indexed="10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b/>
      <sz val="12"/>
      <color indexed="63"/>
      <name val="ＭＳ Ｐゴシック"/>
      <family val="3"/>
      <charset val="128"/>
    </font>
    <font>
      <i/>
      <sz val="12"/>
      <color indexed="23"/>
      <name val="ＭＳ Ｐゴシック"/>
      <family val="3"/>
      <charset val="128"/>
    </font>
    <font>
      <sz val="12"/>
      <color indexed="62"/>
      <name val="ＭＳ Ｐゴシック"/>
      <family val="3"/>
      <charset val="128"/>
    </font>
    <font>
      <sz val="12"/>
      <color indexed="17"/>
      <name val="ＭＳ Ｐゴシック"/>
      <family val="3"/>
      <charset val="128"/>
    </font>
    <font>
      <sz val="18"/>
      <name val="ＭＳ Ｐ明朝"/>
      <family val="1"/>
      <charset val="128"/>
    </font>
    <font>
      <b/>
      <sz val="30"/>
      <name val="ＭＳ Ｐゴシック"/>
      <family val="3"/>
      <charset val="128"/>
    </font>
    <font>
      <b/>
      <sz val="25"/>
      <name val="ＭＳ Ｐゴシック"/>
      <family val="3"/>
      <charset val="128"/>
    </font>
    <font>
      <sz val="6"/>
      <name val="ＭＳ 明朝"/>
      <family val="1"/>
      <charset val="128"/>
    </font>
    <font>
      <sz val="12"/>
      <color rgb="FFFF0000"/>
      <name val="ＭＳ ゴシック"/>
      <family val="3"/>
      <charset val="128"/>
    </font>
  </fonts>
  <fills count="18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5"/>
      </patternFill>
    </fill>
    <fill>
      <patternFill patternType="solid">
        <fgColor indexed="46"/>
      </patternFill>
    </fill>
    <fill>
      <patternFill patternType="solid">
        <fgColor indexed="9"/>
      </patternFill>
    </fill>
  </fills>
  <borders count="2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42">
    <xf numFmtId="0" fontId="0" fillId="0" borderId="0"/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15" borderId="1" applyNumberFormat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" fillId="4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6" fillId="17" borderId="4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17" borderId="9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7" borderId="4" applyNumberFormat="0" applyAlignment="0" applyProtection="0">
      <alignment vertical="center"/>
    </xf>
    <xf numFmtId="0" fontId="24" fillId="6" borderId="0" applyNumberFormat="0" applyBorder="0" applyAlignment="0" applyProtection="0">
      <alignment vertical="center"/>
    </xf>
  </cellStyleXfs>
  <cellXfs count="55">
    <xf numFmtId="0" fontId="0" fillId="0" borderId="0" xfId="0"/>
    <xf numFmtId="176" fontId="3" fillId="0" borderId="0" xfId="0" applyNumberFormat="1" applyFont="1" applyFill="1" applyAlignment="1">
      <alignment vertical="center"/>
    </xf>
    <xf numFmtId="176" fontId="1" fillId="0" borderId="0" xfId="0" applyNumberFormat="1" applyFont="1" applyFill="1" applyAlignment="1">
      <alignment vertical="center"/>
    </xf>
    <xf numFmtId="176" fontId="4" fillId="0" borderId="0" xfId="0" applyNumberFormat="1" applyFont="1" applyFill="1" applyAlignment="1">
      <alignment vertical="center"/>
    </xf>
    <xf numFmtId="176" fontId="5" fillId="0" borderId="0" xfId="0" applyNumberFormat="1" applyFont="1" applyFill="1" applyAlignment="1"/>
    <xf numFmtId="176" fontId="6" fillId="0" borderId="0" xfId="0" applyNumberFormat="1" applyFont="1" applyFill="1" applyBorder="1" applyAlignment="1">
      <alignment horizontal="right" vertical="center"/>
    </xf>
    <xf numFmtId="176" fontId="8" fillId="0" borderId="10" xfId="0" applyNumberFormat="1" applyFont="1" applyFill="1" applyBorder="1" applyAlignment="1">
      <alignment vertical="center"/>
    </xf>
    <xf numFmtId="176" fontId="8" fillId="0" borderId="11" xfId="0" applyNumberFormat="1" applyFont="1" applyFill="1" applyBorder="1" applyAlignment="1">
      <alignment horizontal="center" vertical="center"/>
    </xf>
    <xf numFmtId="176" fontId="8" fillId="0" borderId="10" xfId="0" applyNumberFormat="1" applyFont="1" applyFill="1" applyBorder="1" applyAlignment="1">
      <alignment horizontal="center" vertical="center"/>
    </xf>
    <xf numFmtId="176" fontId="8" fillId="0" borderId="12" xfId="0" applyNumberFormat="1" applyFont="1" applyFill="1" applyBorder="1" applyAlignment="1">
      <alignment vertical="center"/>
    </xf>
    <xf numFmtId="176" fontId="8" fillId="0" borderId="13" xfId="0" applyNumberFormat="1" applyFont="1" applyFill="1" applyBorder="1" applyAlignment="1">
      <alignment vertical="center"/>
    </xf>
    <xf numFmtId="176" fontId="8" fillId="0" borderId="14" xfId="0" applyNumberFormat="1" applyFont="1" applyFill="1" applyBorder="1" applyAlignment="1">
      <alignment vertical="center"/>
    </xf>
    <xf numFmtId="176" fontId="8" fillId="0" borderId="15" xfId="0" applyNumberFormat="1" applyFont="1" applyFill="1" applyBorder="1" applyAlignment="1">
      <alignment horizontal="center" vertical="center"/>
    </xf>
    <xf numFmtId="176" fontId="8" fillId="0" borderId="14" xfId="0" applyNumberFormat="1" applyFont="1" applyFill="1" applyBorder="1" applyAlignment="1">
      <alignment horizontal="center" vertical="center"/>
    </xf>
    <xf numFmtId="176" fontId="8" fillId="0" borderId="16" xfId="0" applyNumberFormat="1" applyFont="1" applyFill="1" applyBorder="1" applyAlignment="1">
      <alignment vertical="center"/>
    </xf>
    <xf numFmtId="176" fontId="8" fillId="0" borderId="17" xfId="0" applyNumberFormat="1" applyFont="1" applyFill="1" applyBorder="1" applyAlignment="1">
      <alignment horizontal="center" vertical="center"/>
    </xf>
    <xf numFmtId="176" fontId="8" fillId="0" borderId="16" xfId="0" applyNumberFormat="1" applyFont="1" applyFill="1" applyBorder="1" applyAlignment="1">
      <alignment horizontal="center" vertical="center"/>
    </xf>
    <xf numFmtId="176" fontId="25" fillId="0" borderId="0" xfId="0" applyNumberFormat="1" applyFont="1" applyFill="1" applyBorder="1" applyAlignment="1">
      <alignment vertical="center"/>
    </xf>
    <xf numFmtId="176" fontId="25" fillId="0" borderId="0" xfId="0" applyNumberFormat="1" applyFont="1" applyFill="1" applyBorder="1" applyAlignment="1">
      <alignment horizontal="right" vertical="center"/>
    </xf>
    <xf numFmtId="176" fontId="26" fillId="0" borderId="0" xfId="0" applyNumberFormat="1" applyFont="1" applyFill="1" applyAlignment="1">
      <alignment vertical="center"/>
    </xf>
    <xf numFmtId="176" fontId="27" fillId="0" borderId="0" xfId="0" applyNumberFormat="1" applyFont="1" applyFill="1" applyAlignment="1">
      <alignment vertical="center"/>
    </xf>
    <xf numFmtId="176" fontId="8" fillId="0" borderId="0" xfId="0" applyNumberFormat="1" applyFont="1" applyFill="1" applyBorder="1" applyAlignment="1">
      <alignment vertical="center"/>
    </xf>
    <xf numFmtId="176" fontId="8" fillId="0" borderId="0" xfId="0" applyNumberFormat="1" applyFont="1" applyFill="1" applyBorder="1" applyAlignment="1">
      <alignment horizontal="center" vertical="center"/>
    </xf>
    <xf numFmtId="176" fontId="7" fillId="0" borderId="16" xfId="0" applyNumberFormat="1" applyFont="1" applyFill="1" applyBorder="1" applyAlignment="1">
      <alignment vertical="center"/>
    </xf>
    <xf numFmtId="176" fontId="7" fillId="0" borderId="10" xfId="0" applyNumberFormat="1" applyFont="1" applyFill="1" applyBorder="1" applyAlignment="1">
      <alignment vertical="center"/>
    </xf>
    <xf numFmtId="176" fontId="8" fillId="0" borderId="18" xfId="0" applyNumberFormat="1" applyFont="1" applyFill="1" applyBorder="1" applyAlignment="1">
      <alignment vertical="center"/>
    </xf>
    <xf numFmtId="176" fontId="1" fillId="0" borderId="18" xfId="0" applyNumberFormat="1" applyFont="1" applyFill="1" applyBorder="1" applyAlignment="1">
      <alignment vertical="center"/>
    </xf>
    <xf numFmtId="176" fontId="7" fillId="0" borderId="17" xfId="0" applyNumberFormat="1" applyFont="1" applyFill="1" applyBorder="1" applyAlignment="1">
      <alignment horizontal="center" vertical="center"/>
    </xf>
    <xf numFmtId="176" fontId="7" fillId="0" borderId="14" xfId="0" applyNumberFormat="1" applyFont="1" applyFill="1" applyBorder="1" applyAlignment="1">
      <alignment horizontal="left" vertical="center"/>
    </xf>
    <xf numFmtId="176" fontId="8" fillId="0" borderId="19" xfId="0" applyNumberFormat="1" applyFont="1" applyFill="1" applyBorder="1" applyAlignment="1">
      <alignment vertical="center"/>
    </xf>
    <xf numFmtId="176" fontId="0" fillId="0" borderId="10" xfId="0" applyNumberFormat="1" applyFont="1" applyFill="1" applyBorder="1" applyAlignment="1">
      <alignment vertical="center"/>
    </xf>
    <xf numFmtId="176" fontId="7" fillId="0" borderId="20" xfId="0" applyNumberFormat="1" applyFont="1" applyFill="1" applyBorder="1" applyAlignment="1">
      <alignment horizontal="center" vertical="center"/>
    </xf>
    <xf numFmtId="176" fontId="0" fillId="0" borderId="21" xfId="0" applyNumberFormat="1" applyFont="1" applyFill="1" applyBorder="1" applyAlignment="1">
      <alignment vertical="center"/>
    </xf>
    <xf numFmtId="176" fontId="7" fillId="0" borderId="16" xfId="0" applyNumberFormat="1" applyFont="1" applyFill="1" applyBorder="1" applyAlignment="1">
      <alignment horizontal="center" vertical="center"/>
    </xf>
    <xf numFmtId="176" fontId="7" fillId="0" borderId="21" xfId="0" applyNumberFormat="1" applyFont="1" applyFill="1" applyBorder="1" applyAlignment="1">
      <alignment vertical="center"/>
    </xf>
    <xf numFmtId="176" fontId="7" fillId="0" borderId="19" xfId="0" applyNumberFormat="1" applyFont="1" applyFill="1" applyBorder="1" applyAlignment="1">
      <alignment vertical="center"/>
    </xf>
    <xf numFmtId="176" fontId="7" fillId="0" borderId="18" xfId="0" applyNumberFormat="1" applyFont="1" applyFill="1" applyBorder="1" applyAlignment="1">
      <alignment horizontal="left" vertical="center"/>
    </xf>
    <xf numFmtId="178" fontId="25" fillId="0" borderId="15" xfId="0" applyNumberFormat="1" applyFont="1" applyFill="1" applyBorder="1" applyAlignment="1">
      <alignment vertical="center"/>
    </xf>
    <xf numFmtId="178" fontId="25" fillId="0" borderId="0" xfId="0" applyNumberFormat="1" applyFont="1" applyFill="1" applyAlignment="1">
      <alignment vertical="center"/>
    </xf>
    <xf numFmtId="178" fontId="25" fillId="0" borderId="18" xfId="0" applyNumberFormat="1" applyFont="1" applyFill="1" applyBorder="1" applyAlignment="1">
      <alignment vertical="center"/>
    </xf>
    <xf numFmtId="178" fontId="25" fillId="0" borderId="0" xfId="0" applyNumberFormat="1" applyFont="1" applyFill="1" applyBorder="1" applyAlignment="1">
      <alignment vertical="center"/>
    </xf>
    <xf numFmtId="178" fontId="25" fillId="0" borderId="18" xfId="0" applyNumberFormat="1" applyFont="1" applyFill="1" applyBorder="1" applyAlignment="1">
      <alignment horizontal="right" vertical="center"/>
    </xf>
    <xf numFmtId="178" fontId="25" fillId="0" borderId="17" xfId="0" applyNumberFormat="1" applyFont="1" applyFill="1" applyBorder="1" applyAlignment="1">
      <alignment vertical="center"/>
    </xf>
    <xf numFmtId="178" fontId="25" fillId="0" borderId="20" xfId="0" applyNumberFormat="1" applyFont="1" applyFill="1" applyBorder="1" applyAlignment="1">
      <alignment vertical="center"/>
    </xf>
    <xf numFmtId="178" fontId="25" fillId="0" borderId="19" xfId="0" applyNumberFormat="1" applyFont="1" applyFill="1" applyBorder="1" applyAlignment="1">
      <alignment vertical="center"/>
    </xf>
    <xf numFmtId="178" fontId="25" fillId="0" borderId="20" xfId="0" applyNumberFormat="1" applyFont="1" applyFill="1" applyBorder="1" applyAlignment="1">
      <alignment horizontal="right" vertical="center"/>
    </xf>
    <xf numFmtId="178" fontId="25" fillId="0" borderId="11" xfId="0" applyNumberFormat="1" applyFont="1" applyFill="1" applyBorder="1" applyAlignment="1">
      <alignment vertical="center"/>
    </xf>
    <xf numFmtId="178" fontId="25" fillId="0" borderId="22" xfId="0" applyNumberFormat="1" applyFont="1" applyFill="1" applyBorder="1" applyAlignment="1">
      <alignment horizontal="right" vertical="center"/>
    </xf>
    <xf numFmtId="178" fontId="25" fillId="0" borderId="22" xfId="0" applyNumberFormat="1" applyFont="1" applyFill="1" applyBorder="1" applyAlignment="1">
      <alignment vertical="center"/>
    </xf>
    <xf numFmtId="178" fontId="25" fillId="0" borderId="21" xfId="0" applyNumberFormat="1" applyFont="1" applyFill="1" applyBorder="1" applyAlignment="1">
      <alignment horizontal="right" vertical="center"/>
    </xf>
    <xf numFmtId="178" fontId="1" fillId="0" borderId="0" xfId="0" applyNumberFormat="1" applyFont="1" applyFill="1" applyAlignment="1">
      <alignment vertical="center"/>
    </xf>
    <xf numFmtId="178" fontId="1" fillId="0" borderId="21" xfId="0" applyNumberFormat="1" applyFont="1" applyFill="1" applyBorder="1" applyAlignment="1">
      <alignment vertical="center"/>
    </xf>
    <xf numFmtId="178" fontId="25" fillId="0" borderId="0" xfId="0" applyNumberFormat="1" applyFont="1" applyFill="1" applyBorder="1" applyAlignment="1">
      <alignment horizontal="right" vertical="center"/>
    </xf>
    <xf numFmtId="178" fontId="29" fillId="0" borderId="20" xfId="0" applyNumberFormat="1" applyFont="1" applyFill="1" applyBorder="1" applyAlignment="1">
      <alignment vertical="center"/>
    </xf>
    <xf numFmtId="176" fontId="8" fillId="0" borderId="14" xfId="0" applyNumberFormat="1" applyFont="1" applyFill="1" applyBorder="1" applyAlignment="1">
      <alignment horizontal="center"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2"/>
  <sheetViews>
    <sheetView view="pageBreakPreview" zoomScale="70" zoomScaleNormal="75" zoomScaleSheetLayoutView="70" workbookViewId="0">
      <selection activeCell="E53" sqref="E53"/>
    </sheetView>
  </sheetViews>
  <sheetFormatPr defaultColWidth="10.625" defaultRowHeight="16.5" customHeight="1" x14ac:dyDescent="0.15"/>
  <cols>
    <col min="1" max="1" width="1" style="1" customWidth="1"/>
    <col min="2" max="2" width="38.875" style="1" customWidth="1"/>
    <col min="3" max="11" width="17.75" style="1" customWidth="1"/>
    <col min="12" max="12" width="0.75" style="1" customWidth="1"/>
    <col min="13" max="13" width="2.625" style="1" customWidth="1"/>
    <col min="14" max="17" width="10.625" style="1"/>
    <col min="18" max="18" width="12" style="1" bestFit="1" customWidth="1"/>
    <col min="19" max="16384" width="10.625" style="1"/>
  </cols>
  <sheetData>
    <row r="1" spans="2:12" s="2" customFormat="1" ht="35.25" x14ac:dyDescent="0.15">
      <c r="B1" s="19" t="s">
        <v>29</v>
      </c>
    </row>
    <row r="2" spans="2:12" s="2" customFormat="1" ht="30" customHeight="1" x14ac:dyDescent="0.15">
      <c r="B2" s="1"/>
    </row>
    <row r="3" spans="2:12" s="2" customFormat="1" ht="30" customHeight="1" x14ac:dyDescent="0.15">
      <c r="B3" s="20" t="s">
        <v>30</v>
      </c>
    </row>
    <row r="4" spans="2:12" s="2" customFormat="1" ht="11.25" customHeight="1" x14ac:dyDescent="0.15">
      <c r="B4" s="3"/>
    </row>
    <row r="5" spans="2:12" s="2" customFormat="1" ht="11.25" customHeight="1" x14ac:dyDescent="0.15">
      <c r="B5" s="1"/>
    </row>
    <row r="6" spans="2:12" s="2" customFormat="1" ht="26.25" customHeight="1" x14ac:dyDescent="0.25">
      <c r="B6" s="4" t="s">
        <v>31</v>
      </c>
      <c r="K6" s="5" t="s">
        <v>0</v>
      </c>
      <c r="L6" s="5"/>
    </row>
    <row r="7" spans="2:12" s="2" customFormat="1" ht="12" customHeight="1" x14ac:dyDescent="0.25">
      <c r="B7" s="4"/>
      <c r="K7" s="5"/>
      <c r="L7" s="5"/>
    </row>
    <row r="8" spans="2:12" s="2" customFormat="1" ht="17.25" x14ac:dyDescent="0.15">
      <c r="B8" s="6"/>
      <c r="C8" s="7" t="s">
        <v>16</v>
      </c>
      <c r="D8" s="7"/>
      <c r="E8" s="7" t="s">
        <v>16</v>
      </c>
      <c r="F8" s="8"/>
      <c r="G8" s="8" t="s">
        <v>16</v>
      </c>
      <c r="H8" s="7" t="s">
        <v>12</v>
      </c>
      <c r="I8" s="7" t="s">
        <v>17</v>
      </c>
      <c r="J8" s="9"/>
      <c r="K8" s="10"/>
      <c r="L8" s="21"/>
    </row>
    <row r="9" spans="2:12" s="2" customFormat="1" ht="17.25" x14ac:dyDescent="0.15">
      <c r="B9" s="54" t="s">
        <v>32</v>
      </c>
      <c r="C9" s="12" t="s">
        <v>33</v>
      </c>
      <c r="D9" s="12" t="s">
        <v>34</v>
      </c>
      <c r="E9" s="12" t="s">
        <v>33</v>
      </c>
      <c r="F9" s="13" t="s">
        <v>18</v>
      </c>
      <c r="G9" s="13" t="s">
        <v>33</v>
      </c>
      <c r="H9" s="12" t="s">
        <v>13</v>
      </c>
      <c r="I9" s="12" t="s">
        <v>35</v>
      </c>
      <c r="J9" s="12" t="s">
        <v>36</v>
      </c>
      <c r="K9" s="13" t="s">
        <v>19</v>
      </c>
      <c r="L9" s="22"/>
    </row>
    <row r="10" spans="2:12" s="2" customFormat="1" ht="17.25" x14ac:dyDescent="0.15">
      <c r="B10" s="54"/>
      <c r="C10" s="12" t="s">
        <v>37</v>
      </c>
      <c r="D10" s="12"/>
      <c r="E10" s="12" t="s">
        <v>20</v>
      </c>
      <c r="F10" s="13"/>
      <c r="G10" s="13" t="s">
        <v>21</v>
      </c>
      <c r="H10" s="12" t="s">
        <v>1</v>
      </c>
      <c r="I10" s="12" t="s">
        <v>2</v>
      </c>
      <c r="J10" s="12" t="s">
        <v>14</v>
      </c>
      <c r="K10" s="13" t="s">
        <v>15</v>
      </c>
      <c r="L10" s="22"/>
    </row>
    <row r="11" spans="2:12" s="2" customFormat="1" ht="22.5" customHeight="1" x14ac:dyDescent="0.15">
      <c r="B11" s="14"/>
      <c r="C11" s="15" t="s">
        <v>3</v>
      </c>
      <c r="D11" s="15" t="s">
        <v>4</v>
      </c>
      <c r="E11" s="15" t="s">
        <v>5</v>
      </c>
      <c r="F11" s="16" t="s">
        <v>6</v>
      </c>
      <c r="G11" s="16" t="s">
        <v>7</v>
      </c>
      <c r="H11" s="15" t="s">
        <v>8</v>
      </c>
      <c r="I11" s="15" t="s">
        <v>9</v>
      </c>
      <c r="J11" s="15" t="s">
        <v>10</v>
      </c>
      <c r="K11" s="16" t="s">
        <v>11</v>
      </c>
      <c r="L11" s="22"/>
    </row>
    <row r="12" spans="2:12" s="2" customFormat="1" ht="20.100000000000001" customHeight="1" x14ac:dyDescent="0.15">
      <c r="B12" s="11" t="s">
        <v>38</v>
      </c>
      <c r="C12" s="37">
        <v>99017</v>
      </c>
      <c r="D12" s="38">
        <v>39907</v>
      </c>
      <c r="E12" s="38">
        <v>59110</v>
      </c>
      <c r="F12" s="38">
        <v>21864</v>
      </c>
      <c r="G12" s="38">
        <v>37246</v>
      </c>
      <c r="H12" s="38">
        <v>-192</v>
      </c>
      <c r="I12" s="38">
        <v>37438</v>
      </c>
      <c r="J12" s="38">
        <v>10840</v>
      </c>
      <c r="K12" s="39">
        <v>26598</v>
      </c>
      <c r="L12" s="17"/>
    </row>
    <row r="13" spans="2:12" s="2" customFormat="1" ht="20.100000000000001" customHeight="1" x14ac:dyDescent="0.15">
      <c r="B13" s="11" t="s">
        <v>39</v>
      </c>
      <c r="C13" s="37">
        <v>11863</v>
      </c>
      <c r="D13" s="38">
        <v>6931</v>
      </c>
      <c r="E13" s="38">
        <v>4932</v>
      </c>
      <c r="F13" s="38">
        <v>2143</v>
      </c>
      <c r="G13" s="38">
        <v>2789</v>
      </c>
      <c r="H13" s="38">
        <v>276</v>
      </c>
      <c r="I13" s="38">
        <v>2513</v>
      </c>
      <c r="J13" s="38">
        <v>1522</v>
      </c>
      <c r="K13" s="39">
        <v>991</v>
      </c>
      <c r="L13" s="17"/>
    </row>
    <row r="14" spans="2:12" s="2" customFormat="1" ht="20.100000000000001" customHeight="1" x14ac:dyDescent="0.15">
      <c r="B14" s="11" t="s">
        <v>40</v>
      </c>
      <c r="C14" s="37">
        <v>2635951</v>
      </c>
      <c r="D14" s="38">
        <v>1647780</v>
      </c>
      <c r="E14" s="38">
        <v>988171</v>
      </c>
      <c r="F14" s="38">
        <v>290830.06281277922</v>
      </c>
      <c r="G14" s="38">
        <v>697340.93718722078</v>
      </c>
      <c r="H14" s="38">
        <v>62052</v>
      </c>
      <c r="I14" s="38">
        <v>635288.93718722078</v>
      </c>
      <c r="J14" s="38">
        <v>434825</v>
      </c>
      <c r="K14" s="39">
        <v>200463.93718722078</v>
      </c>
      <c r="L14" s="17"/>
    </row>
    <row r="15" spans="2:12" s="2" customFormat="1" ht="20.100000000000001" customHeight="1" x14ac:dyDescent="0.15">
      <c r="B15" s="11" t="s">
        <v>41</v>
      </c>
      <c r="C15" s="37">
        <v>268541</v>
      </c>
      <c r="D15" s="38">
        <v>167900</v>
      </c>
      <c r="E15" s="38">
        <v>100641</v>
      </c>
      <c r="F15" s="38">
        <v>16338.110182096139</v>
      </c>
      <c r="G15" s="38">
        <v>84302.889817903866</v>
      </c>
      <c r="H15" s="38"/>
      <c r="I15" s="38"/>
      <c r="J15" s="38"/>
      <c r="K15" s="39"/>
      <c r="L15" s="17"/>
    </row>
    <row r="16" spans="2:12" s="2" customFormat="1" ht="20.100000000000001" customHeight="1" x14ac:dyDescent="0.15">
      <c r="B16" s="11" t="s">
        <v>42</v>
      </c>
      <c r="C16" s="37">
        <v>46246</v>
      </c>
      <c r="D16" s="38">
        <v>23338</v>
      </c>
      <c r="E16" s="38">
        <v>22908</v>
      </c>
      <c r="F16" s="38">
        <v>6857.7731787229586</v>
      </c>
      <c r="G16" s="38">
        <v>16050.226821277041</v>
      </c>
      <c r="H16" s="38"/>
      <c r="I16" s="38"/>
      <c r="J16" s="38"/>
      <c r="K16" s="39"/>
      <c r="L16" s="17"/>
    </row>
    <row r="17" spans="2:12" s="2" customFormat="1" ht="20.100000000000001" customHeight="1" x14ac:dyDescent="0.15">
      <c r="B17" s="11" t="s">
        <v>43</v>
      </c>
      <c r="C17" s="37">
        <v>21917</v>
      </c>
      <c r="D17" s="38">
        <v>15692</v>
      </c>
      <c r="E17" s="38">
        <v>6225</v>
      </c>
      <c r="F17" s="38">
        <v>1481.0906031172544</v>
      </c>
      <c r="G17" s="38">
        <v>4743.9093968827456</v>
      </c>
      <c r="H17" s="38"/>
      <c r="I17" s="38"/>
      <c r="J17" s="38"/>
      <c r="K17" s="39"/>
      <c r="L17" s="17"/>
    </row>
    <row r="18" spans="2:12" s="2" customFormat="1" ht="20.100000000000001" customHeight="1" x14ac:dyDescent="0.15">
      <c r="B18" s="11" t="s">
        <v>44</v>
      </c>
      <c r="C18" s="37">
        <v>70966</v>
      </c>
      <c r="D18" s="38">
        <v>42237</v>
      </c>
      <c r="E18" s="38">
        <v>28729</v>
      </c>
      <c r="F18" s="38">
        <v>8555.6718215129586</v>
      </c>
      <c r="G18" s="38">
        <v>20173.328178487041</v>
      </c>
      <c r="H18" s="38"/>
      <c r="I18" s="38"/>
      <c r="J18" s="38"/>
      <c r="K18" s="39"/>
      <c r="L18" s="17"/>
    </row>
    <row r="19" spans="2:12" s="2" customFormat="1" ht="20.100000000000001" customHeight="1" x14ac:dyDescent="0.15">
      <c r="B19" s="11" t="s">
        <v>45</v>
      </c>
      <c r="C19" s="37">
        <v>2484</v>
      </c>
      <c r="D19" s="38">
        <v>1470</v>
      </c>
      <c r="E19" s="38">
        <v>1014</v>
      </c>
      <c r="F19" s="38">
        <v>52.363531413598423</v>
      </c>
      <c r="G19" s="38">
        <v>961.63646858640163</v>
      </c>
      <c r="H19" s="38"/>
      <c r="I19" s="38"/>
      <c r="J19" s="38"/>
      <c r="K19" s="39"/>
      <c r="L19" s="17"/>
    </row>
    <row r="20" spans="2:12" s="2" customFormat="1" ht="20.100000000000001" customHeight="1" x14ac:dyDescent="0.15">
      <c r="B20" s="11" t="s">
        <v>46</v>
      </c>
      <c r="C20" s="37">
        <v>76670</v>
      </c>
      <c r="D20" s="38">
        <v>32804</v>
      </c>
      <c r="E20" s="38">
        <v>43866</v>
      </c>
      <c r="F20" s="38">
        <v>9009.1676019451297</v>
      </c>
      <c r="G20" s="38">
        <v>34856.832398054874</v>
      </c>
      <c r="H20" s="38"/>
      <c r="I20" s="38"/>
      <c r="J20" s="38"/>
      <c r="K20" s="39"/>
      <c r="L20" s="17"/>
    </row>
    <row r="21" spans="2:12" s="2" customFormat="1" ht="20.100000000000001" customHeight="1" x14ac:dyDescent="0.15">
      <c r="B21" s="11" t="s">
        <v>47</v>
      </c>
      <c r="C21" s="37">
        <v>60290</v>
      </c>
      <c r="D21" s="38">
        <v>38050</v>
      </c>
      <c r="E21" s="38">
        <v>22240</v>
      </c>
      <c r="F21" s="38">
        <v>3033.4752513233075</v>
      </c>
      <c r="G21" s="38">
        <v>19206.524748676693</v>
      </c>
      <c r="H21" s="38"/>
      <c r="I21" s="38"/>
      <c r="J21" s="38"/>
      <c r="K21" s="39"/>
      <c r="L21" s="17"/>
    </row>
    <row r="22" spans="2:12" s="2" customFormat="1" ht="20.100000000000001" customHeight="1" x14ac:dyDescent="0.15">
      <c r="B22" s="11" t="s">
        <v>48</v>
      </c>
      <c r="C22" s="37">
        <v>87903</v>
      </c>
      <c r="D22" s="38">
        <v>51711</v>
      </c>
      <c r="E22" s="38">
        <v>36192</v>
      </c>
      <c r="F22" s="38">
        <v>5710.8678839647318</v>
      </c>
      <c r="G22" s="38">
        <v>30481.132116035267</v>
      </c>
      <c r="H22" s="38"/>
      <c r="I22" s="38"/>
      <c r="J22" s="38"/>
      <c r="K22" s="39"/>
      <c r="L22" s="17"/>
    </row>
    <row r="23" spans="2:12" s="2" customFormat="1" ht="20.100000000000001" customHeight="1" x14ac:dyDescent="0.15">
      <c r="B23" s="11" t="s">
        <v>49</v>
      </c>
      <c r="C23" s="37">
        <v>697083</v>
      </c>
      <c r="D23" s="38">
        <v>416375</v>
      </c>
      <c r="E23" s="38">
        <v>280708</v>
      </c>
      <c r="F23" s="38">
        <v>63330.411256238149</v>
      </c>
      <c r="G23" s="38">
        <v>217377.58874376185</v>
      </c>
      <c r="H23" s="38"/>
      <c r="I23" s="38"/>
      <c r="J23" s="38"/>
      <c r="K23" s="39"/>
      <c r="L23" s="17"/>
    </row>
    <row r="24" spans="2:12" s="2" customFormat="1" ht="20.100000000000001" customHeight="1" x14ac:dyDescent="0.15">
      <c r="B24" s="11" t="s">
        <v>50</v>
      </c>
      <c r="C24" s="37">
        <v>325928</v>
      </c>
      <c r="D24" s="38">
        <v>217936</v>
      </c>
      <c r="E24" s="38">
        <v>107992</v>
      </c>
      <c r="F24" s="38">
        <v>40078.657078196054</v>
      </c>
      <c r="G24" s="38">
        <v>67913.342921803938</v>
      </c>
      <c r="H24" s="38"/>
      <c r="I24" s="38"/>
      <c r="J24" s="38"/>
      <c r="K24" s="39"/>
      <c r="L24" s="17"/>
    </row>
    <row r="25" spans="2:12" s="2" customFormat="1" ht="20.100000000000001" customHeight="1" x14ac:dyDescent="0.15">
      <c r="B25" s="11" t="s">
        <v>51</v>
      </c>
      <c r="C25" s="37">
        <v>412716</v>
      </c>
      <c r="D25" s="38">
        <v>233260</v>
      </c>
      <c r="E25" s="38">
        <v>179456</v>
      </c>
      <c r="F25" s="38">
        <v>64255.144669559209</v>
      </c>
      <c r="G25" s="38">
        <v>115200.8553304408</v>
      </c>
      <c r="H25" s="38"/>
      <c r="I25" s="38"/>
      <c r="J25" s="38"/>
      <c r="K25" s="39"/>
      <c r="L25" s="17"/>
    </row>
    <row r="26" spans="2:12" s="2" customFormat="1" ht="20.100000000000001" customHeight="1" x14ac:dyDescent="0.15">
      <c r="B26" s="11" t="s">
        <v>52</v>
      </c>
      <c r="C26" s="37">
        <v>168756</v>
      </c>
      <c r="D26" s="38">
        <v>139026</v>
      </c>
      <c r="E26" s="38">
        <v>29730</v>
      </c>
      <c r="F26" s="38">
        <v>38849.009192380683</v>
      </c>
      <c r="G26" s="38">
        <v>-9119.0091923806831</v>
      </c>
      <c r="H26" s="38"/>
      <c r="I26" s="38"/>
      <c r="J26" s="38"/>
      <c r="K26" s="39"/>
      <c r="L26" s="17"/>
    </row>
    <row r="27" spans="2:12" s="2" customFormat="1" ht="20.100000000000001" customHeight="1" x14ac:dyDescent="0.15">
      <c r="B27" s="11" t="s">
        <v>53</v>
      </c>
      <c r="C27" s="37">
        <v>137559</v>
      </c>
      <c r="D27" s="38">
        <v>95090</v>
      </c>
      <c r="E27" s="38">
        <v>42469</v>
      </c>
      <c r="F27" s="38">
        <v>11809.799749069394</v>
      </c>
      <c r="G27" s="38">
        <v>30659.200250930604</v>
      </c>
      <c r="H27" s="38"/>
      <c r="I27" s="38"/>
      <c r="J27" s="38"/>
      <c r="K27" s="39"/>
      <c r="L27" s="17"/>
    </row>
    <row r="28" spans="2:12" s="2" customFormat="1" ht="20.100000000000001" customHeight="1" x14ac:dyDescent="0.15">
      <c r="B28" s="11" t="s">
        <v>54</v>
      </c>
      <c r="C28" s="37">
        <v>29813</v>
      </c>
      <c r="D28" s="38">
        <v>15699</v>
      </c>
      <c r="E28" s="38">
        <v>14114</v>
      </c>
      <c r="F28" s="38">
        <v>2958.36192097306</v>
      </c>
      <c r="G28" s="38">
        <v>11155.63807902694</v>
      </c>
      <c r="H28" s="38"/>
      <c r="I28" s="38"/>
      <c r="J28" s="38"/>
      <c r="K28" s="39"/>
      <c r="L28" s="17"/>
    </row>
    <row r="29" spans="2:12" s="2" customFormat="1" ht="20.100000000000001" customHeight="1" x14ac:dyDescent="0.15">
      <c r="B29" s="11" t="s">
        <v>55</v>
      </c>
      <c r="C29" s="37">
        <v>229079</v>
      </c>
      <c r="D29" s="38">
        <v>157192</v>
      </c>
      <c r="E29" s="38">
        <v>71887</v>
      </c>
      <c r="F29" s="38">
        <v>18510.158892266598</v>
      </c>
      <c r="G29" s="38">
        <v>53376.841107733402</v>
      </c>
      <c r="H29" s="38"/>
      <c r="I29" s="38"/>
      <c r="J29" s="38"/>
      <c r="K29" s="39"/>
      <c r="L29" s="17"/>
    </row>
    <row r="30" spans="2:12" s="2" customFormat="1" ht="20.100000000000001" customHeight="1" x14ac:dyDescent="0.15">
      <c r="B30" s="11" t="s">
        <v>56</v>
      </c>
      <c r="C30" s="37">
        <v>141694.37253199721</v>
      </c>
      <c r="D30" s="38">
        <v>74151.418695912522</v>
      </c>
      <c r="E30" s="38">
        <v>67542.953836084693</v>
      </c>
      <c r="F30" s="38">
        <v>39079.117734647574</v>
      </c>
      <c r="G30" s="38">
        <v>28463.836101437118</v>
      </c>
      <c r="H30" s="38">
        <v>2336.3134243181466</v>
      </c>
      <c r="I30" s="38">
        <v>26127.52267711897</v>
      </c>
      <c r="J30" s="38">
        <v>14722</v>
      </c>
      <c r="K30" s="39">
        <v>11405.52267711897</v>
      </c>
      <c r="L30" s="17"/>
    </row>
    <row r="31" spans="2:12" s="2" customFormat="1" ht="20.100000000000001" customHeight="1" x14ac:dyDescent="0.15">
      <c r="B31" s="11" t="s">
        <v>57</v>
      </c>
      <c r="C31" s="37">
        <v>500194.85260460374</v>
      </c>
      <c r="D31" s="38">
        <v>265321</v>
      </c>
      <c r="E31" s="38">
        <v>234873.85260460374</v>
      </c>
      <c r="F31" s="38">
        <v>21864</v>
      </c>
      <c r="G31" s="38">
        <v>213009.85260460374</v>
      </c>
      <c r="H31" s="38">
        <v>10957</v>
      </c>
      <c r="I31" s="38">
        <v>202052.85260460374</v>
      </c>
      <c r="J31" s="38">
        <v>169267</v>
      </c>
      <c r="K31" s="39">
        <v>32785.852604603744</v>
      </c>
      <c r="L31" s="17"/>
    </row>
    <row r="32" spans="2:12" s="2" customFormat="1" ht="20.100000000000001" customHeight="1" x14ac:dyDescent="0.15">
      <c r="B32" s="11" t="s">
        <v>58</v>
      </c>
      <c r="C32" s="37">
        <v>457781.35264382674</v>
      </c>
      <c r="D32" s="38">
        <v>157235</v>
      </c>
      <c r="E32" s="38">
        <v>300546.35264382674</v>
      </c>
      <c r="F32" s="38">
        <v>26583</v>
      </c>
      <c r="G32" s="38">
        <v>273963.35264382674</v>
      </c>
      <c r="H32" s="38">
        <v>24629</v>
      </c>
      <c r="I32" s="38">
        <v>249334.35264382674</v>
      </c>
      <c r="J32" s="38">
        <v>163880</v>
      </c>
      <c r="K32" s="39">
        <v>85454.352643826744</v>
      </c>
      <c r="L32" s="17"/>
    </row>
    <row r="33" spans="1:12" s="2" customFormat="1" ht="20.100000000000001" customHeight="1" x14ac:dyDescent="0.15">
      <c r="B33" s="11" t="s">
        <v>59</v>
      </c>
      <c r="C33" s="37">
        <v>195561.20464168291</v>
      </c>
      <c r="D33" s="38">
        <v>63715</v>
      </c>
      <c r="E33" s="38">
        <v>131846.20464168291</v>
      </c>
      <c r="F33" s="38">
        <v>21902</v>
      </c>
      <c r="G33" s="38">
        <v>109944.20464168291</v>
      </c>
      <c r="H33" s="38">
        <v>5929</v>
      </c>
      <c r="I33" s="38">
        <v>104015.20464168291</v>
      </c>
      <c r="J33" s="38">
        <v>87825</v>
      </c>
      <c r="K33" s="39">
        <v>16190.204641682911</v>
      </c>
      <c r="L33" s="17"/>
    </row>
    <row r="34" spans="1:12" s="2" customFormat="1" ht="20.100000000000001" customHeight="1" x14ac:dyDescent="0.15">
      <c r="B34" s="11" t="s">
        <v>60</v>
      </c>
      <c r="C34" s="37">
        <v>276365</v>
      </c>
      <c r="D34" s="38">
        <v>149466</v>
      </c>
      <c r="E34" s="38">
        <v>126899</v>
      </c>
      <c r="F34" s="38">
        <v>15960</v>
      </c>
      <c r="G34" s="38">
        <v>110939</v>
      </c>
      <c r="H34" s="38">
        <v>7868</v>
      </c>
      <c r="I34" s="38">
        <v>103071</v>
      </c>
      <c r="J34" s="38">
        <v>56117</v>
      </c>
      <c r="K34" s="39">
        <v>46954</v>
      </c>
      <c r="L34" s="17"/>
    </row>
    <row r="35" spans="1:12" s="2" customFormat="1" ht="20.100000000000001" customHeight="1" x14ac:dyDescent="0.15">
      <c r="B35" s="11" t="s">
        <v>61</v>
      </c>
      <c r="C35" s="37">
        <v>179760.91561329138</v>
      </c>
      <c r="D35" s="38">
        <v>83922</v>
      </c>
      <c r="E35" s="38">
        <v>95838.915613291378</v>
      </c>
      <c r="F35" s="38">
        <v>24036</v>
      </c>
      <c r="G35" s="38">
        <v>71802.915613291378</v>
      </c>
      <c r="H35" s="38">
        <v>5254</v>
      </c>
      <c r="I35" s="38">
        <v>66548.915613291378</v>
      </c>
      <c r="J35" s="38">
        <v>40266</v>
      </c>
      <c r="K35" s="39">
        <v>26282.915613291378</v>
      </c>
      <c r="L35" s="17"/>
    </row>
    <row r="36" spans="1:12" s="2" customFormat="1" ht="20.100000000000001" customHeight="1" x14ac:dyDescent="0.15">
      <c r="B36" s="11" t="s">
        <v>62</v>
      </c>
      <c r="C36" s="37">
        <v>220784.04146898698</v>
      </c>
      <c r="D36" s="38">
        <v>69295</v>
      </c>
      <c r="E36" s="38">
        <v>151489.04146898698</v>
      </c>
      <c r="F36" s="38">
        <v>12267</v>
      </c>
      <c r="G36" s="38">
        <v>139222.04146898698</v>
      </c>
      <c r="H36" s="38">
        <v>-2421</v>
      </c>
      <c r="I36" s="38">
        <v>141643.04146898698</v>
      </c>
      <c r="J36" s="38">
        <v>45394</v>
      </c>
      <c r="K36" s="39">
        <v>96249.041468986979</v>
      </c>
      <c r="L36" s="17"/>
    </row>
    <row r="37" spans="1:12" s="2" customFormat="1" ht="20.100000000000001" customHeight="1" x14ac:dyDescent="0.15">
      <c r="B37" s="11" t="s">
        <v>63</v>
      </c>
      <c r="C37" s="37">
        <v>440451</v>
      </c>
      <c r="D37" s="40">
        <v>79054</v>
      </c>
      <c r="E37" s="40">
        <v>361397</v>
      </c>
      <c r="F37" s="40">
        <v>140118</v>
      </c>
      <c r="G37" s="40">
        <v>221279</v>
      </c>
      <c r="H37" s="40">
        <v>33362</v>
      </c>
      <c r="I37" s="40">
        <v>187917</v>
      </c>
      <c r="J37" s="40">
        <v>15156</v>
      </c>
      <c r="K37" s="39">
        <v>172761</v>
      </c>
      <c r="L37" s="17"/>
    </row>
    <row r="38" spans="1:12" s="2" customFormat="1" ht="20.100000000000001" customHeight="1" x14ac:dyDescent="0.15">
      <c r="B38" s="11" t="s">
        <v>64</v>
      </c>
      <c r="C38" s="37">
        <v>216563.90761227568</v>
      </c>
      <c r="D38" s="40">
        <v>59946.407693253488</v>
      </c>
      <c r="E38" s="40">
        <v>156617.4999190222</v>
      </c>
      <c r="F38" s="40">
        <v>29951.116113645618</v>
      </c>
      <c r="G38" s="40">
        <v>126666.38380537658</v>
      </c>
      <c r="H38" s="40">
        <v>8239.0838053765729</v>
      </c>
      <c r="I38" s="40">
        <v>118427.3</v>
      </c>
      <c r="J38" s="40">
        <v>107488</v>
      </c>
      <c r="K38" s="39">
        <v>10939.300000000003</v>
      </c>
      <c r="L38" s="17"/>
    </row>
    <row r="39" spans="1:12" s="2" customFormat="1" ht="20.100000000000001" customHeight="1" x14ac:dyDescent="0.15">
      <c r="B39" s="11" t="s">
        <v>65</v>
      </c>
      <c r="C39" s="37">
        <v>235673.82805353586</v>
      </c>
      <c r="D39" s="40">
        <v>72525.55054897783</v>
      </c>
      <c r="E39" s="40">
        <v>163148.27750455803</v>
      </c>
      <c r="F39" s="40">
        <v>59575.597317856475</v>
      </c>
      <c r="G39" s="40">
        <v>103572.68018670156</v>
      </c>
      <c r="H39" s="40">
        <v>240.2581867015432</v>
      </c>
      <c r="I39" s="40">
        <v>103332.42200000002</v>
      </c>
      <c r="J39" s="40">
        <v>103332.42200000002</v>
      </c>
      <c r="K39" s="41">
        <v>0</v>
      </c>
      <c r="L39" s="17"/>
    </row>
    <row r="40" spans="1:12" s="2" customFormat="1" ht="20.100000000000001" customHeight="1" x14ac:dyDescent="0.15">
      <c r="B40" s="11" t="s">
        <v>66</v>
      </c>
      <c r="C40" s="37">
        <v>187415.47186247836</v>
      </c>
      <c r="D40" s="40">
        <v>39545.699876957086</v>
      </c>
      <c r="E40" s="40">
        <v>147869.77198552128</v>
      </c>
      <c r="F40" s="40">
        <v>31261.696402469996</v>
      </c>
      <c r="G40" s="40">
        <v>116608.07558305128</v>
      </c>
      <c r="H40" s="40">
        <v>789.56058305127658</v>
      </c>
      <c r="I40" s="40">
        <v>115818.515</v>
      </c>
      <c r="J40" s="40">
        <v>113107</v>
      </c>
      <c r="K40" s="39">
        <v>2711.5149999999994</v>
      </c>
      <c r="L40" s="17"/>
    </row>
    <row r="41" spans="1:12" s="2" customFormat="1" ht="20.100000000000001" customHeight="1" x14ac:dyDescent="0.15">
      <c r="B41" s="11" t="s">
        <v>67</v>
      </c>
      <c r="C41" s="37">
        <v>354867.65645271429</v>
      </c>
      <c r="D41" s="40">
        <v>134821.5867733997</v>
      </c>
      <c r="E41" s="40">
        <v>220046.06967931459</v>
      </c>
      <c r="F41" s="40">
        <v>31614.695476541288</v>
      </c>
      <c r="G41" s="40">
        <v>188431.3742027733</v>
      </c>
      <c r="H41" s="40">
        <v>2773.3831219107437</v>
      </c>
      <c r="I41" s="40">
        <v>185657.99108086256</v>
      </c>
      <c r="J41" s="40">
        <v>165600</v>
      </c>
      <c r="K41" s="39">
        <v>20057.991080862557</v>
      </c>
      <c r="L41" s="17"/>
    </row>
    <row r="42" spans="1:12" s="2" customFormat="1" ht="20.100000000000001" customHeight="1" x14ac:dyDescent="0.15">
      <c r="B42" s="14" t="s">
        <v>68</v>
      </c>
      <c r="C42" s="42">
        <v>291447.98059073335</v>
      </c>
      <c r="D42" s="43">
        <v>120046.44341528942</v>
      </c>
      <c r="E42" s="43">
        <v>171401.53717544393</v>
      </c>
      <c r="F42" s="43">
        <v>29184.615296802214</v>
      </c>
      <c r="G42" s="43">
        <v>142216.9218786417</v>
      </c>
      <c r="H42" s="43">
        <v>12840.949878641719</v>
      </c>
      <c r="I42" s="43">
        <v>129375.97199999998</v>
      </c>
      <c r="J42" s="43">
        <v>120194</v>
      </c>
      <c r="K42" s="44">
        <v>9181.9719999999797</v>
      </c>
      <c r="L42" s="17"/>
    </row>
    <row r="43" spans="1:12" s="2" customFormat="1" ht="4.7" customHeight="1" x14ac:dyDescent="0.15">
      <c r="B43" s="11"/>
      <c r="C43" s="37"/>
      <c r="D43" s="40"/>
      <c r="E43" s="40"/>
      <c r="F43" s="40"/>
      <c r="G43" s="40"/>
      <c r="H43" s="40"/>
      <c r="I43" s="40"/>
      <c r="J43" s="40"/>
      <c r="K43" s="39"/>
      <c r="L43" s="17"/>
    </row>
    <row r="44" spans="1:12" s="2" customFormat="1" ht="19.7" customHeight="1" x14ac:dyDescent="0.15">
      <c r="A44" s="26"/>
      <c r="B44" s="25" t="s">
        <v>69</v>
      </c>
      <c r="C44" s="37">
        <v>6445392.584076127</v>
      </c>
      <c r="D44" s="40">
        <v>3063663.1070037899</v>
      </c>
      <c r="E44" s="40">
        <v>3381729.4770723362</v>
      </c>
      <c r="F44" s="40">
        <v>798233.90115474246</v>
      </c>
      <c r="G44" s="40">
        <v>2583495.5759175941</v>
      </c>
      <c r="H44" s="40">
        <v>174933.549</v>
      </c>
      <c r="I44" s="40">
        <v>2408562.026917594</v>
      </c>
      <c r="J44" s="40">
        <v>1649535.422</v>
      </c>
      <c r="K44" s="39">
        <v>759026.60491759412</v>
      </c>
      <c r="L44" s="17"/>
    </row>
    <row r="45" spans="1:12" s="2" customFormat="1" ht="1.35" customHeight="1" x14ac:dyDescent="0.15">
      <c r="A45" s="26"/>
      <c r="B45" s="14"/>
      <c r="C45" s="43"/>
      <c r="D45" s="43"/>
      <c r="E45" s="43"/>
      <c r="F45" s="43"/>
      <c r="G45" s="43"/>
      <c r="H45" s="43"/>
      <c r="I45" s="43"/>
      <c r="J45" s="43"/>
      <c r="K45" s="44"/>
      <c r="L45" s="17"/>
    </row>
    <row r="46" spans="1:12" s="2" customFormat="1" ht="19.5" customHeight="1" x14ac:dyDescent="0.15">
      <c r="A46" s="26"/>
      <c r="B46" s="28" t="s">
        <v>70</v>
      </c>
      <c r="C46" s="40">
        <v>34703</v>
      </c>
      <c r="D46" s="40">
        <v>0</v>
      </c>
      <c r="E46" s="40">
        <v>34703</v>
      </c>
      <c r="F46" s="40">
        <v>0</v>
      </c>
      <c r="G46" s="40">
        <v>34703</v>
      </c>
      <c r="H46" s="40">
        <v>34703</v>
      </c>
      <c r="I46" s="40">
        <v>0</v>
      </c>
      <c r="J46" s="40">
        <v>0</v>
      </c>
      <c r="K46" s="41">
        <v>0</v>
      </c>
      <c r="L46" s="18"/>
    </row>
    <row r="47" spans="1:12" s="2" customFormat="1" ht="19.5" customHeight="1" x14ac:dyDescent="0.15">
      <c r="B47" s="23" t="s">
        <v>71</v>
      </c>
      <c r="C47" s="42">
        <v>21301</v>
      </c>
      <c r="D47" s="45">
        <v>0</v>
      </c>
      <c r="E47" s="43">
        <v>21301</v>
      </c>
      <c r="F47" s="45">
        <v>0</v>
      </c>
      <c r="G47" s="43">
        <v>21301</v>
      </c>
      <c r="H47" s="43">
        <v>21301</v>
      </c>
      <c r="I47" s="45">
        <v>0</v>
      </c>
      <c r="J47" s="45">
        <v>0</v>
      </c>
      <c r="K47" s="41">
        <v>0</v>
      </c>
      <c r="L47" s="18"/>
    </row>
    <row r="48" spans="1:12" s="2" customFormat="1" ht="4.7" customHeight="1" x14ac:dyDescent="0.15">
      <c r="B48" s="24"/>
      <c r="C48" s="46"/>
      <c r="D48" s="47"/>
      <c r="E48" s="48"/>
      <c r="F48" s="47"/>
      <c r="G48" s="48"/>
      <c r="H48" s="48"/>
      <c r="I48" s="47"/>
      <c r="J48" s="47"/>
      <c r="K48" s="49"/>
      <c r="L48" s="17"/>
    </row>
    <row r="49" spans="1:12" s="2" customFormat="1" ht="19.5" customHeight="1" x14ac:dyDescent="0.15">
      <c r="A49" s="26"/>
      <c r="B49" s="25" t="s">
        <v>72</v>
      </c>
      <c r="C49" s="37">
        <v>6458794.584076127</v>
      </c>
      <c r="D49" s="40">
        <v>3063663.1070037899</v>
      </c>
      <c r="E49" s="40">
        <v>3395131.4770723362</v>
      </c>
      <c r="F49" s="40">
        <v>798233.90115474246</v>
      </c>
      <c r="G49" s="40">
        <v>2596897.5759175941</v>
      </c>
      <c r="H49" s="40">
        <v>188335.549</v>
      </c>
      <c r="I49" s="40">
        <v>2408562.026917594</v>
      </c>
      <c r="J49" s="40">
        <v>1649535.422</v>
      </c>
      <c r="K49" s="39">
        <v>759026.60491759412</v>
      </c>
      <c r="L49" s="17"/>
    </row>
    <row r="50" spans="1:12" s="2" customFormat="1" ht="5.85" customHeight="1" x14ac:dyDescent="0.15">
      <c r="A50" s="26"/>
      <c r="B50" s="31"/>
      <c r="C50" s="42"/>
      <c r="D50" s="43"/>
      <c r="E50" s="43"/>
      <c r="F50" s="43"/>
      <c r="G50" s="43"/>
      <c r="H50" s="43"/>
      <c r="I50" s="43"/>
      <c r="J50" s="43"/>
      <c r="K50" s="44"/>
      <c r="L50" s="17"/>
    </row>
    <row r="51" spans="1:12" s="2" customFormat="1" ht="19.5" customHeight="1" x14ac:dyDescent="0.15">
      <c r="A51" s="26"/>
      <c r="B51" s="32" t="s">
        <v>28</v>
      </c>
      <c r="C51" s="38"/>
      <c r="D51" s="38"/>
      <c r="E51" s="38"/>
      <c r="F51" s="38"/>
      <c r="G51" s="38"/>
      <c r="H51" s="38"/>
      <c r="I51" s="38"/>
      <c r="J51" s="50"/>
      <c r="K51" s="51"/>
    </row>
    <row r="52" spans="1:12" s="2" customFormat="1" ht="20.100000000000001" customHeight="1" x14ac:dyDescent="0.15">
      <c r="A52" s="26"/>
      <c r="B52" s="25" t="s">
        <v>73</v>
      </c>
      <c r="C52" s="38">
        <v>5885007.819730374</v>
      </c>
      <c r="D52" s="38">
        <v>2909609.6859999998</v>
      </c>
      <c r="E52" s="38">
        <v>2975398.1337303743</v>
      </c>
      <c r="F52" s="38">
        <v>683251.89381277934</v>
      </c>
      <c r="G52" s="38">
        <v>2292146.2399175949</v>
      </c>
      <c r="H52" s="38">
        <v>173219.37</v>
      </c>
      <c r="I52" s="38">
        <v>2118926.8699175948</v>
      </c>
      <c r="J52" s="38">
        <v>1359900.7239999999</v>
      </c>
      <c r="K52" s="39">
        <v>759026.1459175949</v>
      </c>
    </row>
    <row r="53" spans="1:12" s="2" customFormat="1" ht="20.100000000000001" customHeight="1" x14ac:dyDescent="0.15">
      <c r="A53" s="26"/>
      <c r="B53" s="25" t="s">
        <v>74</v>
      </c>
      <c r="C53" s="38">
        <v>472375.76434575318</v>
      </c>
      <c r="D53" s="38">
        <v>129494.42100379003</v>
      </c>
      <c r="E53" s="38">
        <v>342881.34334196313</v>
      </c>
      <c r="F53" s="38">
        <v>104843.00734196317</v>
      </c>
      <c r="G53" s="38">
        <v>238038.33599999995</v>
      </c>
      <c r="H53" s="38">
        <v>552.17899999999997</v>
      </c>
      <c r="I53" s="38">
        <v>237486.15699999995</v>
      </c>
      <c r="J53" s="38">
        <v>237486</v>
      </c>
      <c r="K53" s="41">
        <v>0</v>
      </c>
    </row>
    <row r="54" spans="1:12" s="2" customFormat="1" ht="20.100000000000001" customHeight="1" x14ac:dyDescent="0.15">
      <c r="A54" s="26"/>
      <c r="B54" s="25" t="s">
        <v>75</v>
      </c>
      <c r="C54" s="38">
        <v>88009</v>
      </c>
      <c r="D54" s="38">
        <v>24559</v>
      </c>
      <c r="E54" s="38">
        <v>63450</v>
      </c>
      <c r="F54" s="38">
        <v>10139</v>
      </c>
      <c r="G54" s="38">
        <v>53311</v>
      </c>
      <c r="H54" s="38">
        <v>1162</v>
      </c>
      <c r="I54" s="38">
        <v>52149</v>
      </c>
      <c r="J54" s="38">
        <v>52148.697999999997</v>
      </c>
      <c r="K54" s="41">
        <v>0</v>
      </c>
    </row>
    <row r="55" spans="1:12" s="2" customFormat="1" ht="20.100000000000001" customHeight="1" x14ac:dyDescent="0.15">
      <c r="A55" s="26"/>
      <c r="B55" s="14" t="s">
        <v>69</v>
      </c>
      <c r="C55" s="42">
        <v>6445392.584076127</v>
      </c>
      <c r="D55" s="43">
        <v>3063663.1070037899</v>
      </c>
      <c r="E55" s="43">
        <v>3381729.4770723376</v>
      </c>
      <c r="F55" s="43">
        <v>798233.90115474246</v>
      </c>
      <c r="G55" s="43">
        <v>2583495.5759175951</v>
      </c>
      <c r="H55" s="43">
        <v>174933.549</v>
      </c>
      <c r="I55" s="43">
        <v>2408562.026917595</v>
      </c>
      <c r="J55" s="43">
        <v>1649535.422</v>
      </c>
      <c r="K55" s="44">
        <v>759026.60491759481</v>
      </c>
    </row>
    <row r="56" spans="1:12" s="2" customFormat="1" ht="60.2" customHeight="1" x14ac:dyDescent="0.15"/>
    <row r="57" spans="1:12" ht="16.5" customHeight="1" x14ac:dyDescent="0.15">
      <c r="A57" s="2"/>
    </row>
    <row r="58" spans="1:12" ht="16.5" customHeight="1" x14ac:dyDescent="0.15">
      <c r="A58" s="2"/>
    </row>
    <row r="59" spans="1:12" ht="16.5" customHeight="1" x14ac:dyDescent="0.15">
      <c r="A59" s="2"/>
    </row>
    <row r="60" spans="1:12" ht="16.5" customHeight="1" x14ac:dyDescent="0.15">
      <c r="A60" s="2"/>
    </row>
    <row r="61" spans="1:12" ht="16.5" customHeight="1" x14ac:dyDescent="0.15">
      <c r="A61" s="2"/>
    </row>
    <row r="62" spans="1:12" ht="16.5" customHeight="1" x14ac:dyDescent="0.15">
      <c r="A62" s="2"/>
    </row>
  </sheetData>
  <mergeCells count="1">
    <mergeCell ref="B9:B10"/>
  </mergeCells>
  <phoneticPr fontId="28"/>
  <printOptions horizontalCentered="1"/>
  <pageMargins left="0.78740157480314965" right="0.59055118110236227" top="0.59055118110236227" bottom="0.78740157480314965" header="0.39370078740157483" footer="0.19685039370078741"/>
  <pageSetup paperSize="9" scale="39" firstPageNumber="44" fitToWidth="2" pageOrder="overThenDown" orientation="portrait" useFirstPageNumber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0"/>
  <sheetViews>
    <sheetView view="pageBreakPreview" topLeftCell="A41" zoomScale="70" zoomScaleNormal="75" zoomScaleSheetLayoutView="70" workbookViewId="0">
      <selection activeCell="B55" sqref="B55"/>
    </sheetView>
  </sheetViews>
  <sheetFormatPr defaultColWidth="10.625" defaultRowHeight="16.5" customHeight="1" x14ac:dyDescent="0.15"/>
  <cols>
    <col min="1" max="1" width="1" style="1" customWidth="1"/>
    <col min="2" max="2" width="38.875" style="1" customWidth="1"/>
    <col min="3" max="11" width="17.75" style="1" customWidth="1"/>
    <col min="12" max="12" width="0.75" style="1" customWidth="1"/>
    <col min="13" max="13" width="2.625" style="1" customWidth="1"/>
    <col min="14" max="17" width="10.625" style="1"/>
    <col min="18" max="18" width="12" style="1" bestFit="1" customWidth="1"/>
    <col min="19" max="16384" width="10.625" style="1"/>
  </cols>
  <sheetData>
    <row r="1" spans="2:12" s="2" customFormat="1" ht="35.25" x14ac:dyDescent="0.15">
      <c r="B1" s="19" t="s">
        <v>29</v>
      </c>
    </row>
    <row r="2" spans="2:12" s="2" customFormat="1" ht="30" customHeight="1" x14ac:dyDescent="0.15">
      <c r="B2" s="1"/>
    </row>
    <row r="3" spans="2:12" s="2" customFormat="1" ht="30" customHeight="1" x14ac:dyDescent="0.15">
      <c r="B3" s="20" t="s">
        <v>30</v>
      </c>
    </row>
    <row r="4" spans="2:12" s="2" customFormat="1" ht="11.25" customHeight="1" x14ac:dyDescent="0.15">
      <c r="B4" s="3"/>
    </row>
    <row r="5" spans="2:12" s="2" customFormat="1" ht="11.25" customHeight="1" x14ac:dyDescent="0.15">
      <c r="B5" s="1"/>
    </row>
    <row r="6" spans="2:12" s="2" customFormat="1" ht="26.25" customHeight="1" x14ac:dyDescent="0.25">
      <c r="B6" s="4" t="s">
        <v>84</v>
      </c>
      <c r="K6" s="5" t="s">
        <v>0</v>
      </c>
      <c r="L6" s="5"/>
    </row>
    <row r="7" spans="2:12" s="2" customFormat="1" ht="12" customHeight="1" x14ac:dyDescent="0.25">
      <c r="B7" s="4"/>
      <c r="K7" s="5"/>
      <c r="L7" s="5"/>
    </row>
    <row r="8" spans="2:12" s="2" customFormat="1" ht="17.25" x14ac:dyDescent="0.15">
      <c r="B8" s="6"/>
      <c r="C8" s="7" t="s">
        <v>16</v>
      </c>
      <c r="D8" s="7"/>
      <c r="E8" s="7" t="s">
        <v>16</v>
      </c>
      <c r="F8" s="8"/>
      <c r="G8" s="8" t="s">
        <v>16</v>
      </c>
      <c r="H8" s="7" t="s">
        <v>12</v>
      </c>
      <c r="I8" s="7" t="s">
        <v>17</v>
      </c>
      <c r="J8" s="9"/>
      <c r="K8" s="10"/>
      <c r="L8" s="21"/>
    </row>
    <row r="9" spans="2:12" s="2" customFormat="1" ht="17.25" x14ac:dyDescent="0.15">
      <c r="B9" s="54" t="s">
        <v>32</v>
      </c>
      <c r="C9" s="12" t="s">
        <v>33</v>
      </c>
      <c r="D9" s="12" t="s">
        <v>34</v>
      </c>
      <c r="E9" s="12" t="s">
        <v>33</v>
      </c>
      <c r="F9" s="13" t="s">
        <v>18</v>
      </c>
      <c r="G9" s="13" t="s">
        <v>33</v>
      </c>
      <c r="H9" s="12" t="s">
        <v>13</v>
      </c>
      <c r="I9" s="12" t="s">
        <v>35</v>
      </c>
      <c r="J9" s="12" t="s">
        <v>36</v>
      </c>
      <c r="K9" s="13" t="s">
        <v>19</v>
      </c>
      <c r="L9" s="22"/>
    </row>
    <row r="10" spans="2:12" s="2" customFormat="1" ht="17.25" x14ac:dyDescent="0.15">
      <c r="B10" s="54"/>
      <c r="C10" s="12" t="s">
        <v>37</v>
      </c>
      <c r="D10" s="12"/>
      <c r="E10" s="12" t="s">
        <v>20</v>
      </c>
      <c r="F10" s="13"/>
      <c r="G10" s="13" t="s">
        <v>21</v>
      </c>
      <c r="H10" s="12" t="s">
        <v>1</v>
      </c>
      <c r="I10" s="12" t="s">
        <v>2</v>
      </c>
      <c r="J10" s="12" t="s">
        <v>14</v>
      </c>
      <c r="K10" s="13" t="s">
        <v>15</v>
      </c>
      <c r="L10" s="22"/>
    </row>
    <row r="11" spans="2:12" s="2" customFormat="1" ht="22.9" customHeight="1" x14ac:dyDescent="0.15">
      <c r="B11" s="14"/>
      <c r="C11" s="15" t="s">
        <v>3</v>
      </c>
      <c r="D11" s="15" t="s">
        <v>4</v>
      </c>
      <c r="E11" s="15" t="s">
        <v>5</v>
      </c>
      <c r="F11" s="16" t="s">
        <v>6</v>
      </c>
      <c r="G11" s="16" t="s">
        <v>7</v>
      </c>
      <c r="H11" s="15" t="s">
        <v>8</v>
      </c>
      <c r="I11" s="15" t="s">
        <v>9</v>
      </c>
      <c r="J11" s="15" t="s">
        <v>10</v>
      </c>
      <c r="K11" s="16" t="s">
        <v>11</v>
      </c>
      <c r="L11" s="22"/>
    </row>
    <row r="12" spans="2:12" s="2" customFormat="1" ht="20.100000000000001" customHeight="1" x14ac:dyDescent="0.15">
      <c r="B12" s="11" t="s">
        <v>38</v>
      </c>
      <c r="C12" s="37">
        <v>91868</v>
      </c>
      <c r="D12" s="38">
        <v>36835</v>
      </c>
      <c r="E12" s="38">
        <v>55033</v>
      </c>
      <c r="F12" s="38">
        <v>14818</v>
      </c>
      <c r="G12" s="38">
        <v>40215</v>
      </c>
      <c r="H12" s="38">
        <v>-8467</v>
      </c>
      <c r="I12" s="38">
        <v>48682</v>
      </c>
      <c r="J12" s="38">
        <v>10178</v>
      </c>
      <c r="K12" s="39">
        <v>38504</v>
      </c>
      <c r="L12" s="17"/>
    </row>
    <row r="13" spans="2:12" s="2" customFormat="1" ht="20.100000000000001" customHeight="1" x14ac:dyDescent="0.15">
      <c r="B13" s="11" t="s">
        <v>39</v>
      </c>
      <c r="C13" s="37">
        <v>12107</v>
      </c>
      <c r="D13" s="38">
        <v>7450</v>
      </c>
      <c r="E13" s="38">
        <v>4657</v>
      </c>
      <c r="F13" s="38">
        <v>2349</v>
      </c>
      <c r="G13" s="38">
        <v>2308</v>
      </c>
      <c r="H13" s="38">
        <v>401</v>
      </c>
      <c r="I13" s="38">
        <v>1907</v>
      </c>
      <c r="J13" s="38">
        <v>1101</v>
      </c>
      <c r="K13" s="39">
        <v>806</v>
      </c>
      <c r="L13" s="17"/>
    </row>
    <row r="14" spans="2:12" s="2" customFormat="1" ht="20.100000000000001" customHeight="1" x14ac:dyDescent="0.15">
      <c r="B14" s="11" t="s">
        <v>40</v>
      </c>
      <c r="C14" s="37">
        <v>2535865</v>
      </c>
      <c r="D14" s="38">
        <v>1532959</v>
      </c>
      <c r="E14" s="38">
        <v>1002906</v>
      </c>
      <c r="F14" s="38">
        <v>320285.45967900712</v>
      </c>
      <c r="G14" s="38">
        <v>682620.54032099294</v>
      </c>
      <c r="H14" s="38">
        <v>87861</v>
      </c>
      <c r="I14" s="38">
        <v>594759.54032099294</v>
      </c>
      <c r="J14" s="38">
        <v>413817</v>
      </c>
      <c r="K14" s="39">
        <v>180942.54032099294</v>
      </c>
      <c r="L14" s="17"/>
    </row>
    <row r="15" spans="2:12" s="2" customFormat="1" ht="20.100000000000001" customHeight="1" x14ac:dyDescent="0.15">
      <c r="B15" s="11" t="s">
        <v>41</v>
      </c>
      <c r="C15" s="37">
        <v>347342</v>
      </c>
      <c r="D15" s="38">
        <v>194425</v>
      </c>
      <c r="E15" s="38">
        <v>152917</v>
      </c>
      <c r="F15" s="38">
        <v>17580.202882998776</v>
      </c>
      <c r="G15" s="38">
        <v>135336.79711700123</v>
      </c>
      <c r="H15" s="38"/>
      <c r="I15" s="38"/>
      <c r="J15" s="38"/>
      <c r="K15" s="39"/>
      <c r="L15" s="17"/>
    </row>
    <row r="16" spans="2:12" s="2" customFormat="1" ht="20.100000000000001" customHeight="1" x14ac:dyDescent="0.15">
      <c r="B16" s="11" t="s">
        <v>42</v>
      </c>
      <c r="C16" s="37">
        <v>39349</v>
      </c>
      <c r="D16" s="38">
        <v>17968</v>
      </c>
      <c r="E16" s="38">
        <v>21381</v>
      </c>
      <c r="F16" s="38">
        <v>5401.1432339555367</v>
      </c>
      <c r="G16" s="38">
        <v>15979.856766044464</v>
      </c>
      <c r="H16" s="38"/>
      <c r="I16" s="38"/>
      <c r="J16" s="38"/>
      <c r="K16" s="39"/>
      <c r="L16" s="17"/>
    </row>
    <row r="17" spans="2:12" s="2" customFormat="1" ht="20.100000000000001" customHeight="1" x14ac:dyDescent="0.15">
      <c r="B17" s="11" t="s">
        <v>43</v>
      </c>
      <c r="C17" s="37">
        <v>18256</v>
      </c>
      <c r="D17" s="38">
        <v>12072</v>
      </c>
      <c r="E17" s="38">
        <v>6184</v>
      </c>
      <c r="F17" s="38">
        <v>1049.3788501117226</v>
      </c>
      <c r="G17" s="38">
        <v>5134.6211498882776</v>
      </c>
      <c r="H17" s="38"/>
      <c r="I17" s="38"/>
      <c r="J17" s="38"/>
      <c r="K17" s="39"/>
      <c r="L17" s="17"/>
    </row>
    <row r="18" spans="2:12" s="2" customFormat="1" ht="20.100000000000001" customHeight="1" x14ac:dyDescent="0.15">
      <c r="B18" s="11" t="s">
        <v>44</v>
      </c>
      <c r="C18" s="37">
        <v>43980</v>
      </c>
      <c r="D18" s="38">
        <v>18398</v>
      </c>
      <c r="E18" s="38">
        <v>25582</v>
      </c>
      <c r="F18" s="38">
        <v>6029.685228252556</v>
      </c>
      <c r="G18" s="38">
        <v>19552.314771747442</v>
      </c>
      <c r="H18" s="38"/>
      <c r="I18" s="38"/>
      <c r="J18" s="38"/>
      <c r="K18" s="39"/>
      <c r="L18" s="17"/>
    </row>
    <row r="19" spans="2:12" s="2" customFormat="1" ht="20.100000000000001" customHeight="1" x14ac:dyDescent="0.15">
      <c r="B19" s="11" t="s">
        <v>45</v>
      </c>
      <c r="C19" s="37">
        <v>3268</v>
      </c>
      <c r="D19" s="38">
        <v>2398</v>
      </c>
      <c r="E19" s="38">
        <v>870</v>
      </c>
      <c r="F19" s="38">
        <v>76.861627755091533</v>
      </c>
      <c r="G19" s="38">
        <v>793.13837224490851</v>
      </c>
      <c r="H19" s="38"/>
      <c r="I19" s="38"/>
      <c r="J19" s="38"/>
      <c r="K19" s="39"/>
      <c r="L19" s="17"/>
    </row>
    <row r="20" spans="2:12" s="2" customFormat="1" ht="20.100000000000001" customHeight="1" x14ac:dyDescent="0.15">
      <c r="B20" s="11" t="s">
        <v>46</v>
      </c>
      <c r="C20" s="37">
        <v>63575</v>
      </c>
      <c r="D20" s="38">
        <v>33192</v>
      </c>
      <c r="E20" s="38">
        <v>30383</v>
      </c>
      <c r="F20" s="38">
        <v>7499.6202692449906</v>
      </c>
      <c r="G20" s="38">
        <v>22883.379730755008</v>
      </c>
      <c r="H20" s="38"/>
      <c r="I20" s="38"/>
      <c r="J20" s="38"/>
      <c r="K20" s="39"/>
      <c r="L20" s="17"/>
    </row>
    <row r="21" spans="2:12" s="2" customFormat="1" ht="20.100000000000001" customHeight="1" x14ac:dyDescent="0.15">
      <c r="B21" s="11" t="s">
        <v>47</v>
      </c>
      <c r="C21" s="37">
        <v>56765</v>
      </c>
      <c r="D21" s="38">
        <v>34204</v>
      </c>
      <c r="E21" s="38">
        <v>22561</v>
      </c>
      <c r="F21" s="38">
        <v>2923.823868135004</v>
      </c>
      <c r="G21" s="38">
        <v>19637.176131864995</v>
      </c>
      <c r="H21" s="38"/>
      <c r="I21" s="38"/>
      <c r="J21" s="38"/>
      <c r="K21" s="39"/>
      <c r="L21" s="17"/>
    </row>
    <row r="22" spans="2:12" s="2" customFormat="1" ht="20.100000000000001" customHeight="1" x14ac:dyDescent="0.15">
      <c r="B22" s="11" t="s">
        <v>48</v>
      </c>
      <c r="C22" s="37">
        <v>94904</v>
      </c>
      <c r="D22" s="38">
        <v>50530</v>
      </c>
      <c r="E22" s="38">
        <v>44374</v>
      </c>
      <c r="F22" s="38">
        <v>5905.0966062123671</v>
      </c>
      <c r="G22" s="38">
        <v>38468.90339378763</v>
      </c>
      <c r="H22" s="38"/>
      <c r="I22" s="38"/>
      <c r="J22" s="38"/>
      <c r="K22" s="39"/>
      <c r="L22" s="17"/>
    </row>
    <row r="23" spans="2:12" s="2" customFormat="1" ht="20.100000000000001" customHeight="1" x14ac:dyDescent="0.15">
      <c r="B23" s="11" t="s">
        <v>49</v>
      </c>
      <c r="C23" s="37">
        <v>678608</v>
      </c>
      <c r="D23" s="38">
        <v>430315</v>
      </c>
      <c r="E23" s="38">
        <v>248293</v>
      </c>
      <c r="F23" s="38">
        <v>74129.31654004092</v>
      </c>
      <c r="G23" s="38">
        <v>174163.68345995908</v>
      </c>
      <c r="H23" s="38"/>
      <c r="I23" s="38"/>
      <c r="J23" s="38"/>
      <c r="K23" s="39"/>
      <c r="L23" s="17"/>
    </row>
    <row r="24" spans="2:12" s="2" customFormat="1" ht="20.100000000000001" customHeight="1" x14ac:dyDescent="0.15">
      <c r="B24" s="11" t="s">
        <v>50</v>
      </c>
      <c r="C24" s="37">
        <v>219421</v>
      </c>
      <c r="D24" s="38">
        <v>135430</v>
      </c>
      <c r="E24" s="38">
        <v>83991</v>
      </c>
      <c r="F24" s="38">
        <v>37475.765051479815</v>
      </c>
      <c r="G24" s="38">
        <v>46515.234948520185</v>
      </c>
      <c r="H24" s="38"/>
      <c r="I24" s="38"/>
      <c r="J24" s="38"/>
      <c r="K24" s="39"/>
      <c r="L24" s="17"/>
    </row>
    <row r="25" spans="2:12" s="2" customFormat="1" ht="20.100000000000001" customHeight="1" x14ac:dyDescent="0.15">
      <c r="B25" s="11" t="s">
        <v>51</v>
      </c>
      <c r="C25" s="37">
        <v>438026</v>
      </c>
      <c r="D25" s="38">
        <v>263906</v>
      </c>
      <c r="E25" s="38">
        <v>174120</v>
      </c>
      <c r="F25" s="38">
        <v>60295.381648891147</v>
      </c>
      <c r="G25" s="38">
        <v>113824.61835110886</v>
      </c>
      <c r="H25" s="38"/>
      <c r="I25" s="38"/>
      <c r="J25" s="38"/>
      <c r="K25" s="39"/>
      <c r="L25" s="17"/>
    </row>
    <row r="26" spans="2:12" s="2" customFormat="1" ht="20.100000000000001" customHeight="1" x14ac:dyDescent="0.15">
      <c r="B26" s="11" t="s">
        <v>52</v>
      </c>
      <c r="C26" s="37">
        <v>198674</v>
      </c>
      <c r="D26" s="38">
        <v>138808</v>
      </c>
      <c r="E26" s="38">
        <v>59866</v>
      </c>
      <c r="F26" s="38">
        <v>72036.050101986839</v>
      </c>
      <c r="G26" s="38">
        <v>-12170.050101986839</v>
      </c>
      <c r="H26" s="38"/>
      <c r="I26" s="38"/>
      <c r="J26" s="38"/>
      <c r="K26" s="39"/>
      <c r="L26" s="17"/>
    </row>
    <row r="27" spans="2:12" s="2" customFormat="1" ht="20.100000000000001" customHeight="1" x14ac:dyDescent="0.15">
      <c r="B27" s="11" t="s">
        <v>53</v>
      </c>
      <c r="C27" s="37">
        <v>100685</v>
      </c>
      <c r="D27" s="38">
        <v>60277</v>
      </c>
      <c r="E27" s="38">
        <v>40408</v>
      </c>
      <c r="F27" s="38">
        <v>8849.5633386897043</v>
      </c>
      <c r="G27" s="38">
        <v>31558.436661310297</v>
      </c>
      <c r="H27" s="38"/>
      <c r="I27" s="38"/>
      <c r="J27" s="38"/>
      <c r="K27" s="39"/>
      <c r="L27" s="17"/>
    </row>
    <row r="28" spans="2:12" s="2" customFormat="1" ht="20.100000000000001" customHeight="1" x14ac:dyDescent="0.15">
      <c r="B28" s="11" t="s">
        <v>54</v>
      </c>
      <c r="C28" s="37">
        <v>26177</v>
      </c>
      <c r="D28" s="38">
        <v>14250</v>
      </c>
      <c r="E28" s="38">
        <v>11927</v>
      </c>
      <c r="F28" s="38">
        <v>2728.5407719201871</v>
      </c>
      <c r="G28" s="38">
        <v>9198.4592280798133</v>
      </c>
      <c r="H28" s="38"/>
      <c r="I28" s="38"/>
      <c r="J28" s="38"/>
      <c r="K28" s="39"/>
      <c r="L28" s="17"/>
    </row>
    <row r="29" spans="2:12" s="2" customFormat="1" ht="20.100000000000001" customHeight="1" x14ac:dyDescent="0.15">
      <c r="B29" s="11" t="s">
        <v>55</v>
      </c>
      <c r="C29" s="37">
        <v>206835</v>
      </c>
      <c r="D29" s="38">
        <v>126786</v>
      </c>
      <c r="E29" s="38">
        <v>80049</v>
      </c>
      <c r="F29" s="38">
        <v>18305.029659332457</v>
      </c>
      <c r="G29" s="38">
        <v>61743.97034066754</v>
      </c>
      <c r="H29" s="38"/>
      <c r="I29" s="38"/>
      <c r="J29" s="38"/>
      <c r="K29" s="39"/>
      <c r="L29" s="17"/>
    </row>
    <row r="30" spans="2:12" s="2" customFormat="1" ht="20.100000000000001" customHeight="1" x14ac:dyDescent="0.15">
      <c r="B30" s="11" t="s">
        <v>56</v>
      </c>
      <c r="C30" s="37">
        <v>155221.989467932</v>
      </c>
      <c r="D30" s="38">
        <v>92899.950038813709</v>
      </c>
      <c r="E30" s="38">
        <v>62322.039429118289</v>
      </c>
      <c r="F30" s="38">
        <v>37504.277919967171</v>
      </c>
      <c r="G30" s="38">
        <v>24817.761509151118</v>
      </c>
      <c r="H30" s="38">
        <v>2925.458965744815</v>
      </c>
      <c r="I30" s="38">
        <v>21892.302543406302</v>
      </c>
      <c r="J30" s="38">
        <v>8870</v>
      </c>
      <c r="K30" s="39">
        <v>13022.302543406302</v>
      </c>
      <c r="L30" s="17"/>
    </row>
    <row r="31" spans="2:12" s="2" customFormat="1" ht="20.100000000000001" customHeight="1" x14ac:dyDescent="0.15">
      <c r="B31" s="11" t="s">
        <v>57</v>
      </c>
      <c r="C31" s="37">
        <v>445294.4003082061</v>
      </c>
      <c r="D31" s="38">
        <v>240028</v>
      </c>
      <c r="E31" s="38">
        <v>205266.4003082061</v>
      </c>
      <c r="F31" s="38">
        <v>16591</v>
      </c>
      <c r="G31" s="38">
        <v>188675.4003082061</v>
      </c>
      <c r="H31" s="38">
        <v>12693</v>
      </c>
      <c r="I31" s="38">
        <v>175982.4003082061</v>
      </c>
      <c r="J31" s="38">
        <v>118788</v>
      </c>
      <c r="K31" s="39">
        <v>57194.400308206095</v>
      </c>
      <c r="L31" s="17"/>
    </row>
    <row r="32" spans="2:12" s="2" customFormat="1" ht="20.100000000000001" customHeight="1" x14ac:dyDescent="0.15">
      <c r="B32" s="11" t="s">
        <v>58</v>
      </c>
      <c r="C32" s="37">
        <v>442727.10761292733</v>
      </c>
      <c r="D32" s="38">
        <v>178374</v>
      </c>
      <c r="E32" s="38">
        <v>264353.10761292733</v>
      </c>
      <c r="F32" s="38">
        <v>29411</v>
      </c>
      <c r="G32" s="38">
        <v>234942.10761292733</v>
      </c>
      <c r="H32" s="38">
        <v>27655</v>
      </c>
      <c r="I32" s="38">
        <v>207287.10761292733</v>
      </c>
      <c r="J32" s="38">
        <v>139110</v>
      </c>
      <c r="K32" s="39">
        <v>68177.107612927328</v>
      </c>
      <c r="L32" s="17"/>
    </row>
    <row r="33" spans="1:12" s="2" customFormat="1" ht="20.100000000000001" customHeight="1" x14ac:dyDescent="0.15">
      <c r="B33" s="11" t="s">
        <v>59</v>
      </c>
      <c r="C33" s="37">
        <v>177514.50101592264</v>
      </c>
      <c r="D33" s="38">
        <v>55598</v>
      </c>
      <c r="E33" s="38">
        <v>121916.50101592264</v>
      </c>
      <c r="F33" s="38">
        <v>20840</v>
      </c>
      <c r="G33" s="38">
        <v>101076.50101592264</v>
      </c>
      <c r="H33" s="38">
        <v>6692</v>
      </c>
      <c r="I33" s="38">
        <v>94384.501015922637</v>
      </c>
      <c r="J33" s="38">
        <v>78439</v>
      </c>
      <c r="K33" s="39">
        <v>15945.501015922637</v>
      </c>
      <c r="L33" s="17"/>
    </row>
    <row r="34" spans="1:12" s="2" customFormat="1" ht="20.100000000000001" customHeight="1" x14ac:dyDescent="0.15">
      <c r="B34" s="11" t="s">
        <v>60</v>
      </c>
      <c r="C34" s="37">
        <v>268889</v>
      </c>
      <c r="D34" s="38">
        <v>160104</v>
      </c>
      <c r="E34" s="38">
        <v>108785</v>
      </c>
      <c r="F34" s="38">
        <v>16193</v>
      </c>
      <c r="G34" s="38">
        <v>92592</v>
      </c>
      <c r="H34" s="38">
        <v>9618</v>
      </c>
      <c r="I34" s="38">
        <v>82974</v>
      </c>
      <c r="J34" s="38">
        <v>56352</v>
      </c>
      <c r="K34" s="39">
        <v>26622</v>
      </c>
      <c r="L34" s="17"/>
    </row>
    <row r="35" spans="1:12" s="2" customFormat="1" ht="20.100000000000001" customHeight="1" x14ac:dyDescent="0.15">
      <c r="B35" s="11" t="s">
        <v>61</v>
      </c>
      <c r="C35" s="37">
        <v>185501.53777703622</v>
      </c>
      <c r="D35" s="38">
        <v>92100</v>
      </c>
      <c r="E35" s="38">
        <v>93401.537777036225</v>
      </c>
      <c r="F35" s="38">
        <v>23929</v>
      </c>
      <c r="G35" s="38">
        <v>69472.537777036225</v>
      </c>
      <c r="H35" s="38">
        <v>7398</v>
      </c>
      <c r="I35" s="38">
        <v>62074.537777036225</v>
      </c>
      <c r="J35" s="38">
        <v>41094</v>
      </c>
      <c r="K35" s="39">
        <v>20980.537777036225</v>
      </c>
      <c r="L35" s="17"/>
    </row>
    <row r="36" spans="1:12" s="2" customFormat="1" ht="20.100000000000001" customHeight="1" x14ac:dyDescent="0.15">
      <c r="B36" s="11" t="s">
        <v>62</v>
      </c>
      <c r="C36" s="37">
        <v>161942.27038837739</v>
      </c>
      <c r="D36" s="38">
        <v>55269</v>
      </c>
      <c r="E36" s="38">
        <v>106673.27038837739</v>
      </c>
      <c r="F36" s="38">
        <v>10937</v>
      </c>
      <c r="G36" s="38">
        <v>95736.270388377394</v>
      </c>
      <c r="H36" s="38">
        <v>-1391</v>
      </c>
      <c r="I36" s="38">
        <v>97127.270388377394</v>
      </c>
      <c r="J36" s="38">
        <v>44641</v>
      </c>
      <c r="K36" s="39">
        <v>52486.270388377394</v>
      </c>
      <c r="L36" s="17"/>
    </row>
    <row r="37" spans="1:12" s="2" customFormat="1" ht="20.100000000000001" customHeight="1" x14ac:dyDescent="0.15">
      <c r="B37" s="11" t="s">
        <v>63</v>
      </c>
      <c r="C37" s="37">
        <v>448510</v>
      </c>
      <c r="D37" s="40">
        <v>83272</v>
      </c>
      <c r="E37" s="40">
        <v>365238</v>
      </c>
      <c r="F37" s="40">
        <v>131083</v>
      </c>
      <c r="G37" s="40">
        <v>234155</v>
      </c>
      <c r="H37" s="40">
        <v>33355</v>
      </c>
      <c r="I37" s="40">
        <v>200800</v>
      </c>
      <c r="J37" s="40">
        <v>18187</v>
      </c>
      <c r="K37" s="39">
        <v>182613</v>
      </c>
      <c r="L37" s="17"/>
    </row>
    <row r="38" spans="1:12" s="2" customFormat="1" ht="20.100000000000001" customHeight="1" x14ac:dyDescent="0.15">
      <c r="B38" s="11" t="s">
        <v>64</v>
      </c>
      <c r="C38" s="37">
        <v>205381.79247638347</v>
      </c>
      <c r="D38" s="40">
        <v>63486.258230057108</v>
      </c>
      <c r="E38" s="40">
        <v>141895.53424632637</v>
      </c>
      <c r="F38" s="40">
        <v>25021.293878378096</v>
      </c>
      <c r="G38" s="40">
        <v>116874.24036794827</v>
      </c>
      <c r="H38" s="40">
        <v>8583.3943679482691</v>
      </c>
      <c r="I38" s="40">
        <v>108290.84599999999</v>
      </c>
      <c r="J38" s="40">
        <v>114212</v>
      </c>
      <c r="K38" s="39">
        <v>-5921.1540000000095</v>
      </c>
      <c r="L38" s="17"/>
    </row>
    <row r="39" spans="1:12" s="2" customFormat="1" ht="20.100000000000001" customHeight="1" x14ac:dyDescent="0.15">
      <c r="B39" s="11" t="s">
        <v>65</v>
      </c>
      <c r="C39" s="37">
        <v>224269.74064412739</v>
      </c>
      <c r="D39" s="40">
        <v>76103.290458215735</v>
      </c>
      <c r="E39" s="40">
        <v>148166.45018591167</v>
      </c>
      <c r="F39" s="40">
        <v>56847.62434364896</v>
      </c>
      <c r="G39" s="40">
        <v>91318.825842262711</v>
      </c>
      <c r="H39" s="40">
        <v>481.48184226271093</v>
      </c>
      <c r="I39" s="40">
        <v>90837.343999999997</v>
      </c>
      <c r="J39" s="40">
        <v>90837.343999999997</v>
      </c>
      <c r="K39" s="41">
        <v>0</v>
      </c>
      <c r="L39" s="17"/>
    </row>
    <row r="40" spans="1:12" s="2" customFormat="1" ht="20.100000000000001" customHeight="1" x14ac:dyDescent="0.15">
      <c r="B40" s="11" t="s">
        <v>66</v>
      </c>
      <c r="C40" s="37">
        <v>205117.71933259018</v>
      </c>
      <c r="D40" s="40">
        <v>40230.287670553895</v>
      </c>
      <c r="E40" s="40">
        <v>164887.43166203628</v>
      </c>
      <c r="F40" s="40">
        <v>38133.345347881666</v>
      </c>
      <c r="G40" s="40">
        <v>126754.08631415461</v>
      </c>
      <c r="H40" s="40">
        <v>1493.8593141545812</v>
      </c>
      <c r="I40" s="40">
        <v>125260.22700000003</v>
      </c>
      <c r="J40" s="40">
        <v>101798</v>
      </c>
      <c r="K40" s="39">
        <v>23462.227000000028</v>
      </c>
      <c r="L40" s="17"/>
    </row>
    <row r="41" spans="1:12" s="2" customFormat="1" ht="20.100000000000001" customHeight="1" x14ac:dyDescent="0.15">
      <c r="B41" s="11" t="s">
        <v>67</v>
      </c>
      <c r="C41" s="37">
        <v>443526.95017759997</v>
      </c>
      <c r="D41" s="40">
        <v>176895.16792250963</v>
      </c>
      <c r="E41" s="40">
        <v>266631.78225509031</v>
      </c>
      <c r="F41" s="40">
        <v>34614.489201739925</v>
      </c>
      <c r="G41" s="40">
        <v>232017.29305335038</v>
      </c>
      <c r="H41" s="40">
        <v>9443.0803146143189</v>
      </c>
      <c r="I41" s="40">
        <v>222574.21273873607</v>
      </c>
      <c r="J41" s="40">
        <v>198352</v>
      </c>
      <c r="K41" s="39">
        <v>24222.212738736067</v>
      </c>
      <c r="L41" s="17"/>
    </row>
    <row r="42" spans="1:12" s="2" customFormat="1" ht="19.7" customHeight="1" x14ac:dyDescent="0.15">
      <c r="B42" s="14" t="s">
        <v>68</v>
      </c>
      <c r="C42" s="42">
        <v>226097.64094977002</v>
      </c>
      <c r="D42" s="43">
        <v>89813.399968232232</v>
      </c>
      <c r="E42" s="43">
        <v>136284.24098153779</v>
      </c>
      <c r="F42" s="43">
        <v>24097.218786262478</v>
      </c>
      <c r="G42" s="43">
        <v>112187.02219527532</v>
      </c>
      <c r="H42" s="43">
        <v>11230.861195275305</v>
      </c>
      <c r="I42" s="43">
        <v>100956.16100000002</v>
      </c>
      <c r="J42" s="43">
        <v>96428</v>
      </c>
      <c r="K42" s="44">
        <v>4528.1610000000219</v>
      </c>
      <c r="L42" s="17"/>
    </row>
    <row r="43" spans="1:12" s="2" customFormat="1" ht="0.95" customHeight="1" x14ac:dyDescent="0.15">
      <c r="B43" s="11"/>
      <c r="C43" s="37"/>
      <c r="D43" s="40"/>
      <c r="E43" s="40"/>
      <c r="F43" s="40"/>
      <c r="G43" s="40"/>
      <c r="H43" s="40"/>
      <c r="I43" s="40"/>
      <c r="J43" s="40"/>
      <c r="K43" s="39"/>
      <c r="L43" s="17"/>
    </row>
    <row r="44" spans="1:12" s="2" customFormat="1" ht="18.95" customHeight="1" x14ac:dyDescent="0.15">
      <c r="A44" s="26"/>
      <c r="B44" s="25" t="s">
        <v>69</v>
      </c>
      <c r="C44" s="37">
        <v>6229834.6501508718</v>
      </c>
      <c r="D44" s="40">
        <v>2981417.3542883825</v>
      </c>
      <c r="E44" s="40">
        <v>3248417.2958624908</v>
      </c>
      <c r="F44" s="40">
        <v>802654.70915688539</v>
      </c>
      <c r="G44" s="40">
        <v>2445762.586705605</v>
      </c>
      <c r="H44" s="40">
        <v>209973.13599999997</v>
      </c>
      <c r="I44" s="40">
        <v>2235789.4507056051</v>
      </c>
      <c r="J44" s="40">
        <v>1532204.344</v>
      </c>
      <c r="K44" s="39">
        <v>703585.10670560505</v>
      </c>
      <c r="L44" s="17"/>
    </row>
    <row r="45" spans="1:12" s="2" customFormat="1" ht="2.65" customHeight="1" x14ac:dyDescent="0.15">
      <c r="A45" s="26"/>
      <c r="B45" s="29"/>
      <c r="C45" s="43"/>
      <c r="D45" s="43"/>
      <c r="E45" s="43"/>
      <c r="F45" s="43"/>
      <c r="G45" s="43"/>
      <c r="H45" s="43"/>
      <c r="I45" s="43"/>
      <c r="J45" s="43"/>
      <c r="K45" s="44"/>
      <c r="L45" s="17"/>
    </row>
    <row r="46" spans="1:12" s="2" customFormat="1" ht="20.100000000000001" customHeight="1" x14ac:dyDescent="0.15">
      <c r="B46" s="28" t="s">
        <v>70</v>
      </c>
      <c r="C46" s="40">
        <v>53832</v>
      </c>
      <c r="D46" s="40">
        <v>0</v>
      </c>
      <c r="E46" s="40">
        <v>53832</v>
      </c>
      <c r="F46" s="40">
        <v>0</v>
      </c>
      <c r="G46" s="40">
        <v>53832</v>
      </c>
      <c r="H46" s="40">
        <v>53832</v>
      </c>
      <c r="I46" s="40">
        <v>0</v>
      </c>
      <c r="J46" s="40">
        <v>0</v>
      </c>
      <c r="K46" s="41">
        <v>0</v>
      </c>
      <c r="L46" s="17"/>
    </row>
    <row r="47" spans="1:12" s="2" customFormat="1" ht="20.100000000000001" customHeight="1" x14ac:dyDescent="0.15">
      <c r="B47" s="23" t="s">
        <v>71</v>
      </c>
      <c r="C47" s="42">
        <v>36616</v>
      </c>
      <c r="D47" s="45">
        <v>0</v>
      </c>
      <c r="E47" s="43">
        <v>36616</v>
      </c>
      <c r="F47" s="45">
        <v>0</v>
      </c>
      <c r="G47" s="43">
        <v>36616</v>
      </c>
      <c r="H47" s="43">
        <v>36616</v>
      </c>
      <c r="I47" s="45">
        <v>0</v>
      </c>
      <c r="J47" s="45">
        <v>0</v>
      </c>
      <c r="K47" s="41">
        <v>0</v>
      </c>
      <c r="L47" s="18"/>
    </row>
    <row r="48" spans="1:12" s="2" customFormat="1" ht="0.95" customHeight="1" x14ac:dyDescent="0.15">
      <c r="A48" s="26"/>
      <c r="B48" s="34"/>
      <c r="C48" s="46"/>
      <c r="D48" s="47"/>
      <c r="E48" s="48"/>
      <c r="F48" s="47"/>
      <c r="G48" s="48"/>
      <c r="H48" s="48"/>
      <c r="I48" s="47"/>
      <c r="J48" s="47"/>
      <c r="K48" s="49"/>
      <c r="L48" s="18"/>
    </row>
    <row r="49" spans="1:12" s="2" customFormat="1" ht="18.95" customHeight="1" x14ac:dyDescent="0.15">
      <c r="A49" s="26"/>
      <c r="B49" s="25" t="s">
        <v>72</v>
      </c>
      <c r="C49" s="37">
        <v>6247050.6501508718</v>
      </c>
      <c r="D49" s="40">
        <v>2981417.3542883825</v>
      </c>
      <c r="E49" s="40">
        <v>3265633.2958624908</v>
      </c>
      <c r="F49" s="40">
        <v>802654.70915688539</v>
      </c>
      <c r="G49" s="40">
        <v>2462978.586705605</v>
      </c>
      <c r="H49" s="40">
        <v>227189.13599999994</v>
      </c>
      <c r="I49" s="40">
        <v>2235789.4507056051</v>
      </c>
      <c r="J49" s="40">
        <v>1532204.344</v>
      </c>
      <c r="K49" s="39">
        <v>703585.10670560505</v>
      </c>
      <c r="L49" s="17"/>
    </row>
    <row r="50" spans="1:12" s="2" customFormat="1" ht="3.95" customHeight="1" x14ac:dyDescent="0.15">
      <c r="B50" s="27"/>
      <c r="C50" s="42"/>
      <c r="D50" s="43"/>
      <c r="E50" s="43"/>
      <c r="F50" s="43"/>
      <c r="G50" s="43"/>
      <c r="H50" s="43"/>
      <c r="I50" s="43"/>
      <c r="J50" s="43"/>
      <c r="K50" s="44"/>
      <c r="L50" s="17"/>
    </row>
    <row r="51" spans="1:12" ht="19.5" customHeight="1" x14ac:dyDescent="0.15">
      <c r="B51" s="30" t="s">
        <v>28</v>
      </c>
      <c r="C51" s="38"/>
      <c r="D51" s="38"/>
      <c r="E51" s="38"/>
      <c r="F51" s="38"/>
      <c r="G51" s="38"/>
      <c r="H51" s="38"/>
      <c r="I51" s="38"/>
      <c r="J51" s="50"/>
      <c r="K51" s="51"/>
    </row>
    <row r="52" spans="1:12" ht="20.100000000000001" customHeight="1" x14ac:dyDescent="0.15">
      <c r="B52" s="11" t="s">
        <v>73</v>
      </c>
      <c r="C52" s="38">
        <v>5670486.4537668275</v>
      </c>
      <c r="D52" s="38">
        <v>2820822.1950000003</v>
      </c>
      <c r="E52" s="38">
        <v>2849664.2587668272</v>
      </c>
      <c r="F52" s="38">
        <v>685089.28006122366</v>
      </c>
      <c r="G52" s="38">
        <v>2164574.9787056036</v>
      </c>
      <c r="H52" s="38">
        <v>207019.61899999998</v>
      </c>
      <c r="I52" s="38">
        <v>1957555.3597056037</v>
      </c>
      <c r="J52" s="38">
        <v>1253970.433</v>
      </c>
      <c r="K52" s="39">
        <v>703584.92670560372</v>
      </c>
    </row>
    <row r="53" spans="1:12" ht="20.100000000000001" customHeight="1" x14ac:dyDescent="0.15">
      <c r="B53" s="11" t="s">
        <v>74</v>
      </c>
      <c r="C53" s="38">
        <v>464329.19638404407</v>
      </c>
      <c r="D53" s="38">
        <v>134865.15928838233</v>
      </c>
      <c r="E53" s="38">
        <v>329464.03709566174</v>
      </c>
      <c r="F53" s="38">
        <v>106323.42909566176</v>
      </c>
      <c r="G53" s="38">
        <v>223140.60799999998</v>
      </c>
      <c r="H53" s="38">
        <v>1176.5169999999998</v>
      </c>
      <c r="I53" s="38">
        <v>221964.09099999999</v>
      </c>
      <c r="J53" s="38">
        <v>221964</v>
      </c>
      <c r="K53" s="41">
        <v>9.0999999985797331E-2</v>
      </c>
    </row>
    <row r="54" spans="1:12" ht="20.100000000000001" customHeight="1" x14ac:dyDescent="0.15">
      <c r="B54" s="11" t="s">
        <v>75</v>
      </c>
      <c r="C54" s="38">
        <v>95019</v>
      </c>
      <c r="D54" s="38">
        <v>25730</v>
      </c>
      <c r="E54" s="38">
        <v>69289</v>
      </c>
      <c r="F54" s="38">
        <v>11242</v>
      </c>
      <c r="G54" s="38">
        <v>58047</v>
      </c>
      <c r="H54" s="38">
        <v>1777</v>
      </c>
      <c r="I54" s="38">
        <v>56270</v>
      </c>
      <c r="J54" s="38">
        <v>56269.911</v>
      </c>
      <c r="K54" s="41">
        <v>8.8999999999941792E-2</v>
      </c>
    </row>
    <row r="55" spans="1:12" ht="20.100000000000001" customHeight="1" x14ac:dyDescent="0.15">
      <c r="B55" s="14" t="s">
        <v>69</v>
      </c>
      <c r="C55" s="42">
        <v>6229834.6501508718</v>
      </c>
      <c r="D55" s="43">
        <v>2981417.3542883825</v>
      </c>
      <c r="E55" s="43">
        <v>3248417.2958624889</v>
      </c>
      <c r="F55" s="43">
        <v>802654.70915688539</v>
      </c>
      <c r="G55" s="43">
        <v>2445762.5867056036</v>
      </c>
      <c r="H55" s="43">
        <v>209973.13599999997</v>
      </c>
      <c r="I55" s="43">
        <v>2235789.4507056037</v>
      </c>
      <c r="J55" s="43">
        <v>1532204.344</v>
      </c>
      <c r="K55" s="44">
        <v>703585.10670560366</v>
      </c>
    </row>
    <row r="56" spans="1:12" ht="16.5" customHeight="1" x14ac:dyDescent="0.15">
      <c r="A56" s="2"/>
    </row>
    <row r="57" spans="1:12" ht="16.5" customHeight="1" x14ac:dyDescent="0.15">
      <c r="A57" s="2"/>
    </row>
    <row r="58" spans="1:12" ht="16.5" customHeight="1" x14ac:dyDescent="0.15">
      <c r="A58" s="2"/>
    </row>
    <row r="59" spans="1:12" ht="16.5" customHeight="1" x14ac:dyDescent="0.15">
      <c r="A59" s="2"/>
    </row>
    <row r="60" spans="1:12" ht="16.5" customHeight="1" x14ac:dyDescent="0.15">
      <c r="A60" s="2"/>
    </row>
  </sheetData>
  <mergeCells count="1">
    <mergeCell ref="B9:B10"/>
  </mergeCells>
  <phoneticPr fontId="28"/>
  <printOptions horizontalCentered="1"/>
  <pageMargins left="0.78740157480314965" right="0.59055118110236227" top="0.59055118110236227" bottom="0.78740157480314965" header="0.39370078740157483" footer="0.19685039370078741"/>
  <pageSetup paperSize="9" scale="39" firstPageNumber="44" fitToWidth="2" pageOrder="overThenDown" orientation="portrait" useFirstPageNumber="1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view="pageBreakPreview" topLeftCell="A45" zoomScale="70" zoomScaleNormal="75" zoomScaleSheetLayoutView="70" workbookViewId="0">
      <selection activeCell="A57" sqref="A57:IV162"/>
    </sheetView>
  </sheetViews>
  <sheetFormatPr defaultColWidth="10.625" defaultRowHeight="16.5" customHeight="1" x14ac:dyDescent="0.15"/>
  <cols>
    <col min="1" max="1" width="1" style="1" customWidth="1"/>
    <col min="2" max="2" width="38.875" style="1" customWidth="1"/>
    <col min="3" max="11" width="17.75" style="1" customWidth="1"/>
    <col min="12" max="12" width="0.75" style="1" customWidth="1"/>
    <col min="13" max="13" width="2.625" style="1" customWidth="1"/>
    <col min="14" max="17" width="10.625" style="1"/>
    <col min="18" max="18" width="12" style="1" bestFit="1" customWidth="1"/>
    <col min="19" max="16384" width="10.625" style="1"/>
  </cols>
  <sheetData>
    <row r="1" spans="2:12" s="2" customFormat="1" ht="35.25" x14ac:dyDescent="0.15">
      <c r="B1" s="19" t="s">
        <v>29</v>
      </c>
    </row>
    <row r="2" spans="2:12" s="2" customFormat="1" ht="30" customHeight="1" x14ac:dyDescent="0.15">
      <c r="B2" s="1"/>
    </row>
    <row r="3" spans="2:12" s="2" customFormat="1" ht="30" customHeight="1" x14ac:dyDescent="0.15">
      <c r="B3" s="20" t="s">
        <v>30</v>
      </c>
    </row>
    <row r="4" spans="2:12" s="2" customFormat="1" ht="11.25" customHeight="1" x14ac:dyDescent="0.15">
      <c r="B4" s="3"/>
    </row>
    <row r="5" spans="2:12" s="2" customFormat="1" ht="11.25" customHeight="1" x14ac:dyDescent="0.15">
      <c r="B5" s="1"/>
    </row>
    <row r="6" spans="2:12" s="2" customFormat="1" ht="26.25" customHeight="1" x14ac:dyDescent="0.25">
      <c r="B6" s="4" t="s">
        <v>85</v>
      </c>
      <c r="K6" s="5" t="s">
        <v>0</v>
      </c>
      <c r="L6" s="5"/>
    </row>
    <row r="7" spans="2:12" s="2" customFormat="1" ht="12" customHeight="1" x14ac:dyDescent="0.25">
      <c r="B7" s="4"/>
      <c r="K7" s="5"/>
      <c r="L7" s="5"/>
    </row>
    <row r="8" spans="2:12" s="2" customFormat="1" ht="17.25" x14ac:dyDescent="0.15">
      <c r="B8" s="6"/>
      <c r="C8" s="7" t="s">
        <v>16</v>
      </c>
      <c r="D8" s="7"/>
      <c r="E8" s="7" t="s">
        <v>16</v>
      </c>
      <c r="F8" s="8"/>
      <c r="G8" s="8" t="s">
        <v>16</v>
      </c>
      <c r="H8" s="7" t="s">
        <v>12</v>
      </c>
      <c r="I8" s="7" t="s">
        <v>17</v>
      </c>
      <c r="J8" s="9"/>
      <c r="K8" s="10"/>
      <c r="L8" s="21"/>
    </row>
    <row r="9" spans="2:12" s="2" customFormat="1" ht="17.25" x14ac:dyDescent="0.15">
      <c r="B9" s="54" t="s">
        <v>32</v>
      </c>
      <c r="C9" s="12" t="s">
        <v>33</v>
      </c>
      <c r="D9" s="12" t="s">
        <v>34</v>
      </c>
      <c r="E9" s="12" t="s">
        <v>33</v>
      </c>
      <c r="F9" s="13" t="s">
        <v>18</v>
      </c>
      <c r="G9" s="13" t="s">
        <v>33</v>
      </c>
      <c r="H9" s="12" t="s">
        <v>13</v>
      </c>
      <c r="I9" s="12" t="s">
        <v>35</v>
      </c>
      <c r="J9" s="12" t="s">
        <v>36</v>
      </c>
      <c r="K9" s="13" t="s">
        <v>19</v>
      </c>
      <c r="L9" s="22"/>
    </row>
    <row r="10" spans="2:12" s="2" customFormat="1" ht="17.25" x14ac:dyDescent="0.15">
      <c r="B10" s="54"/>
      <c r="C10" s="12" t="s">
        <v>37</v>
      </c>
      <c r="D10" s="12"/>
      <c r="E10" s="12" t="s">
        <v>20</v>
      </c>
      <c r="F10" s="13"/>
      <c r="G10" s="13" t="s">
        <v>21</v>
      </c>
      <c r="H10" s="12" t="s">
        <v>1</v>
      </c>
      <c r="I10" s="12" t="s">
        <v>2</v>
      </c>
      <c r="J10" s="12" t="s">
        <v>14</v>
      </c>
      <c r="K10" s="13" t="s">
        <v>15</v>
      </c>
      <c r="L10" s="22"/>
    </row>
    <row r="11" spans="2:12" s="2" customFormat="1" ht="21" customHeight="1" x14ac:dyDescent="0.15">
      <c r="B11" s="14"/>
      <c r="C11" s="15" t="s">
        <v>3</v>
      </c>
      <c r="D11" s="15" t="s">
        <v>4</v>
      </c>
      <c r="E11" s="15" t="s">
        <v>5</v>
      </c>
      <c r="F11" s="16" t="s">
        <v>6</v>
      </c>
      <c r="G11" s="16" t="s">
        <v>7</v>
      </c>
      <c r="H11" s="15" t="s">
        <v>8</v>
      </c>
      <c r="I11" s="15" t="s">
        <v>9</v>
      </c>
      <c r="J11" s="15" t="s">
        <v>10</v>
      </c>
      <c r="K11" s="16" t="s">
        <v>11</v>
      </c>
      <c r="L11" s="22"/>
    </row>
    <row r="12" spans="2:12" s="2" customFormat="1" ht="20.100000000000001" customHeight="1" x14ac:dyDescent="0.15">
      <c r="B12" s="11" t="s">
        <v>38</v>
      </c>
      <c r="C12" s="37">
        <v>100458</v>
      </c>
      <c r="D12" s="38">
        <v>37658</v>
      </c>
      <c r="E12" s="38">
        <v>62800</v>
      </c>
      <c r="F12" s="38">
        <v>15506</v>
      </c>
      <c r="G12" s="38">
        <v>47294</v>
      </c>
      <c r="H12" s="38">
        <v>-7504</v>
      </c>
      <c r="I12" s="38">
        <v>54798</v>
      </c>
      <c r="J12" s="38">
        <v>10123</v>
      </c>
      <c r="K12" s="39">
        <v>44675</v>
      </c>
      <c r="L12" s="40"/>
    </row>
    <row r="13" spans="2:12" s="2" customFormat="1" ht="20.100000000000001" customHeight="1" x14ac:dyDescent="0.15">
      <c r="B13" s="11" t="s">
        <v>39</v>
      </c>
      <c r="C13" s="37">
        <v>11468</v>
      </c>
      <c r="D13" s="38">
        <v>7149</v>
      </c>
      <c r="E13" s="38">
        <v>4319</v>
      </c>
      <c r="F13" s="38">
        <v>2410</v>
      </c>
      <c r="G13" s="38">
        <v>1909</v>
      </c>
      <c r="H13" s="38">
        <v>393</v>
      </c>
      <c r="I13" s="38">
        <v>1516</v>
      </c>
      <c r="J13" s="38">
        <v>1026</v>
      </c>
      <c r="K13" s="39">
        <v>490</v>
      </c>
      <c r="L13" s="40"/>
    </row>
    <row r="14" spans="2:12" s="2" customFormat="1" ht="20.100000000000001" customHeight="1" x14ac:dyDescent="0.15">
      <c r="B14" s="11" t="s">
        <v>40</v>
      </c>
      <c r="C14" s="37">
        <v>2481241</v>
      </c>
      <c r="D14" s="38">
        <v>1470735</v>
      </c>
      <c r="E14" s="38">
        <v>1010506</v>
      </c>
      <c r="F14" s="38">
        <v>320505.78673895448</v>
      </c>
      <c r="G14" s="38">
        <v>690000.21326104552</v>
      </c>
      <c r="H14" s="38">
        <v>92288</v>
      </c>
      <c r="I14" s="38">
        <v>597712.21326104552</v>
      </c>
      <c r="J14" s="38">
        <v>407346</v>
      </c>
      <c r="K14" s="39">
        <v>190366.21326104552</v>
      </c>
      <c r="L14" s="40"/>
    </row>
    <row r="15" spans="2:12" s="2" customFormat="1" ht="20.100000000000001" customHeight="1" x14ac:dyDescent="0.15">
      <c r="B15" s="11" t="s">
        <v>41</v>
      </c>
      <c r="C15" s="37">
        <v>353048</v>
      </c>
      <c r="D15" s="38">
        <v>184868</v>
      </c>
      <c r="E15" s="38">
        <v>168180</v>
      </c>
      <c r="F15" s="38">
        <v>17831.087646411142</v>
      </c>
      <c r="G15" s="38">
        <v>150348.91235358885</v>
      </c>
      <c r="H15" s="38"/>
      <c r="I15" s="38"/>
      <c r="J15" s="38"/>
      <c r="K15" s="39"/>
      <c r="L15" s="40"/>
    </row>
    <row r="16" spans="2:12" s="2" customFormat="1" ht="20.100000000000001" customHeight="1" x14ac:dyDescent="0.15">
      <c r="B16" s="11" t="s">
        <v>42</v>
      </c>
      <c r="C16" s="37">
        <v>43427</v>
      </c>
      <c r="D16" s="38">
        <v>20381</v>
      </c>
      <c r="E16" s="38">
        <v>23046</v>
      </c>
      <c r="F16" s="38">
        <v>6234.1760355772285</v>
      </c>
      <c r="G16" s="38">
        <v>16811.823964422772</v>
      </c>
      <c r="H16" s="38"/>
      <c r="I16" s="38"/>
      <c r="J16" s="38"/>
      <c r="K16" s="39"/>
      <c r="L16" s="40"/>
    </row>
    <row r="17" spans="2:12" s="2" customFormat="1" ht="20.100000000000001" customHeight="1" x14ac:dyDescent="0.15">
      <c r="B17" s="11" t="s">
        <v>43</v>
      </c>
      <c r="C17" s="37">
        <v>20391</v>
      </c>
      <c r="D17" s="38">
        <v>12231</v>
      </c>
      <c r="E17" s="38">
        <v>8160</v>
      </c>
      <c r="F17" s="38">
        <v>1182.7036870047252</v>
      </c>
      <c r="G17" s="38">
        <v>6977.296312995275</v>
      </c>
      <c r="H17" s="38"/>
      <c r="I17" s="38"/>
      <c r="J17" s="38"/>
      <c r="K17" s="39"/>
      <c r="L17" s="40"/>
    </row>
    <row r="18" spans="2:12" s="2" customFormat="1" ht="20.100000000000001" customHeight="1" x14ac:dyDescent="0.15">
      <c r="B18" s="11" t="s">
        <v>44</v>
      </c>
      <c r="C18" s="37">
        <v>45040</v>
      </c>
      <c r="D18" s="38">
        <v>19486</v>
      </c>
      <c r="E18" s="38">
        <v>25554</v>
      </c>
      <c r="F18" s="38">
        <v>6532.7835930025931</v>
      </c>
      <c r="G18" s="38">
        <v>19021.216406997406</v>
      </c>
      <c r="H18" s="38"/>
      <c r="I18" s="38"/>
      <c r="J18" s="38"/>
      <c r="K18" s="39"/>
      <c r="L18" s="40"/>
    </row>
    <row r="19" spans="2:12" s="2" customFormat="1" ht="20.100000000000001" customHeight="1" x14ac:dyDescent="0.15">
      <c r="B19" s="11" t="s">
        <v>45</v>
      </c>
      <c r="C19" s="37">
        <v>2904</v>
      </c>
      <c r="D19" s="38">
        <v>1926</v>
      </c>
      <c r="E19" s="38">
        <v>978</v>
      </c>
      <c r="F19" s="38">
        <v>79.54736069321082</v>
      </c>
      <c r="G19" s="38">
        <v>898.45263930678914</v>
      </c>
      <c r="H19" s="38"/>
      <c r="I19" s="38"/>
      <c r="J19" s="38"/>
      <c r="K19" s="39"/>
      <c r="L19" s="40"/>
    </row>
    <row r="20" spans="2:12" s="2" customFormat="1" ht="20.100000000000001" customHeight="1" x14ac:dyDescent="0.15">
      <c r="B20" s="11" t="s">
        <v>46</v>
      </c>
      <c r="C20" s="37">
        <v>57632</v>
      </c>
      <c r="D20" s="38">
        <v>28780</v>
      </c>
      <c r="E20" s="38">
        <v>28852</v>
      </c>
      <c r="F20" s="38">
        <v>7064.4195822885185</v>
      </c>
      <c r="G20" s="38">
        <v>21787.580417711481</v>
      </c>
      <c r="H20" s="38"/>
      <c r="I20" s="38"/>
      <c r="J20" s="38"/>
      <c r="K20" s="39"/>
      <c r="L20" s="40"/>
    </row>
    <row r="21" spans="2:12" s="2" customFormat="1" ht="20.100000000000001" customHeight="1" x14ac:dyDescent="0.15">
      <c r="B21" s="11" t="s">
        <v>47</v>
      </c>
      <c r="C21" s="37">
        <v>49416</v>
      </c>
      <c r="D21" s="38">
        <v>27488</v>
      </c>
      <c r="E21" s="38">
        <v>21928</v>
      </c>
      <c r="F21" s="38">
        <v>2680.2212746560567</v>
      </c>
      <c r="G21" s="38">
        <v>19247.778725343942</v>
      </c>
      <c r="H21" s="38"/>
      <c r="I21" s="38"/>
      <c r="J21" s="38"/>
      <c r="K21" s="39"/>
      <c r="L21" s="40"/>
    </row>
    <row r="22" spans="2:12" s="2" customFormat="1" ht="20.100000000000001" customHeight="1" x14ac:dyDescent="0.15">
      <c r="B22" s="11" t="s">
        <v>48</v>
      </c>
      <c r="C22" s="37">
        <v>114891</v>
      </c>
      <c r="D22" s="38">
        <v>60873</v>
      </c>
      <c r="E22" s="38">
        <v>54018</v>
      </c>
      <c r="F22" s="38">
        <v>7096.9120992285934</v>
      </c>
      <c r="G22" s="38">
        <v>46921.08790077141</v>
      </c>
      <c r="H22" s="38"/>
      <c r="I22" s="38"/>
      <c r="J22" s="38"/>
      <c r="K22" s="39"/>
      <c r="L22" s="40"/>
    </row>
    <row r="23" spans="2:12" s="2" customFormat="1" ht="20.100000000000001" customHeight="1" x14ac:dyDescent="0.15">
      <c r="B23" s="11" t="s">
        <v>49</v>
      </c>
      <c r="C23" s="37">
        <v>919779</v>
      </c>
      <c r="D23" s="38">
        <v>520035</v>
      </c>
      <c r="E23" s="38">
        <v>399744</v>
      </c>
      <c r="F23" s="38">
        <v>103558.36424813108</v>
      </c>
      <c r="G23" s="38">
        <v>296185.63575186895</v>
      </c>
      <c r="H23" s="38"/>
      <c r="I23" s="38"/>
      <c r="J23" s="38"/>
      <c r="K23" s="39"/>
      <c r="L23" s="40"/>
    </row>
    <row r="24" spans="2:12" s="2" customFormat="1" ht="20.100000000000001" customHeight="1" x14ac:dyDescent="0.15">
      <c r="B24" s="11" t="s">
        <v>50</v>
      </c>
      <c r="C24" s="37">
        <v>225168</v>
      </c>
      <c r="D24" s="38">
        <v>171999</v>
      </c>
      <c r="E24" s="38">
        <v>53169</v>
      </c>
      <c r="F24" s="38">
        <v>40892.669991907111</v>
      </c>
      <c r="G24" s="38">
        <v>12276.330008092889</v>
      </c>
      <c r="H24" s="38"/>
      <c r="I24" s="38"/>
      <c r="J24" s="38"/>
      <c r="K24" s="39"/>
      <c r="L24" s="40"/>
    </row>
    <row r="25" spans="2:12" s="2" customFormat="1" ht="20.100000000000001" customHeight="1" x14ac:dyDescent="0.15">
      <c r="B25" s="11" t="s">
        <v>51</v>
      </c>
      <c r="C25" s="37">
        <v>123394</v>
      </c>
      <c r="D25" s="38">
        <v>78411</v>
      </c>
      <c r="E25" s="38">
        <v>44983</v>
      </c>
      <c r="F25" s="38">
        <v>17920.430920365798</v>
      </c>
      <c r="G25" s="38">
        <v>27062.569079634202</v>
      </c>
      <c r="H25" s="38"/>
      <c r="I25" s="38"/>
      <c r="J25" s="38"/>
      <c r="K25" s="39"/>
      <c r="L25" s="40"/>
    </row>
    <row r="26" spans="2:12" s="2" customFormat="1" ht="20.100000000000001" customHeight="1" x14ac:dyDescent="0.15">
      <c r="B26" s="11" t="s">
        <v>52</v>
      </c>
      <c r="C26" s="37">
        <v>187828</v>
      </c>
      <c r="D26" s="38">
        <v>143051</v>
      </c>
      <c r="E26" s="38">
        <v>44777</v>
      </c>
      <c r="F26" s="38">
        <v>77532.551929110341</v>
      </c>
      <c r="G26" s="38">
        <v>-32755.551929110341</v>
      </c>
      <c r="H26" s="38"/>
      <c r="I26" s="38"/>
      <c r="J26" s="38"/>
      <c r="K26" s="39"/>
      <c r="L26" s="40"/>
    </row>
    <row r="27" spans="2:12" s="2" customFormat="1" ht="20.100000000000001" customHeight="1" x14ac:dyDescent="0.15">
      <c r="B27" s="11" t="s">
        <v>53</v>
      </c>
      <c r="C27" s="37">
        <v>107052</v>
      </c>
      <c r="D27" s="38">
        <v>67323</v>
      </c>
      <c r="E27" s="38">
        <v>39729</v>
      </c>
      <c r="F27" s="38">
        <v>10009.483174360697</v>
      </c>
      <c r="G27" s="38">
        <v>29719.516825639301</v>
      </c>
      <c r="H27" s="38"/>
      <c r="I27" s="38"/>
      <c r="J27" s="38"/>
      <c r="K27" s="39"/>
      <c r="L27" s="40"/>
    </row>
    <row r="28" spans="2:12" s="2" customFormat="1" ht="20.100000000000001" customHeight="1" x14ac:dyDescent="0.15">
      <c r="B28" s="11" t="s">
        <v>54</v>
      </c>
      <c r="C28" s="37">
        <v>23484</v>
      </c>
      <c r="D28" s="38">
        <v>12630</v>
      </c>
      <c r="E28" s="38">
        <v>10854</v>
      </c>
      <c r="F28" s="38">
        <v>2584.3913230612507</v>
      </c>
      <c r="G28" s="38">
        <v>8269.6086769387493</v>
      </c>
      <c r="H28" s="38"/>
      <c r="I28" s="38"/>
      <c r="J28" s="38"/>
      <c r="K28" s="39"/>
      <c r="L28" s="40"/>
    </row>
    <row r="29" spans="2:12" s="2" customFormat="1" ht="20.100000000000001" customHeight="1" x14ac:dyDescent="0.15">
      <c r="B29" s="11" t="s">
        <v>55</v>
      </c>
      <c r="C29" s="37">
        <v>207787</v>
      </c>
      <c r="D29" s="38">
        <v>121253</v>
      </c>
      <c r="E29" s="38">
        <v>86534</v>
      </c>
      <c r="F29" s="38">
        <v>19306.043873156104</v>
      </c>
      <c r="G29" s="38">
        <v>67227.956126843899</v>
      </c>
      <c r="H29" s="38"/>
      <c r="I29" s="38"/>
      <c r="J29" s="38"/>
      <c r="K29" s="39"/>
      <c r="L29" s="40"/>
    </row>
    <row r="30" spans="2:12" s="2" customFormat="1" ht="20.100000000000001" customHeight="1" x14ac:dyDescent="0.15">
      <c r="B30" s="11" t="s">
        <v>56</v>
      </c>
      <c r="C30" s="37">
        <v>153642.34933893968</v>
      </c>
      <c r="D30" s="38">
        <v>87674.987037828949</v>
      </c>
      <c r="E30" s="38">
        <v>65967.362301110727</v>
      </c>
      <c r="F30" s="38">
        <v>39357.214998811687</v>
      </c>
      <c r="G30" s="38">
        <v>26610.147302299039</v>
      </c>
      <c r="H30" s="38">
        <v>3436.0089532512466</v>
      </c>
      <c r="I30" s="38">
        <v>23174.138349047793</v>
      </c>
      <c r="J30" s="38">
        <v>8795</v>
      </c>
      <c r="K30" s="39">
        <v>14379.138349047793</v>
      </c>
      <c r="L30" s="40"/>
    </row>
    <row r="31" spans="2:12" s="2" customFormat="1" ht="20.100000000000001" customHeight="1" x14ac:dyDescent="0.15">
      <c r="B31" s="11" t="s">
        <v>57</v>
      </c>
      <c r="C31" s="37">
        <v>489637.65569748788</v>
      </c>
      <c r="D31" s="38">
        <v>259383</v>
      </c>
      <c r="E31" s="38">
        <v>230254.65569748788</v>
      </c>
      <c r="F31" s="38">
        <v>18704</v>
      </c>
      <c r="G31" s="38">
        <v>211550.65569748788</v>
      </c>
      <c r="H31" s="38">
        <v>15335</v>
      </c>
      <c r="I31" s="38">
        <v>196215.65569748788</v>
      </c>
      <c r="J31" s="38">
        <v>119993</v>
      </c>
      <c r="K31" s="39">
        <v>76222.655697487877</v>
      </c>
      <c r="L31" s="40"/>
    </row>
    <row r="32" spans="2:12" s="2" customFormat="1" ht="20.100000000000001" customHeight="1" x14ac:dyDescent="0.15">
      <c r="B32" s="11" t="s">
        <v>58</v>
      </c>
      <c r="C32" s="37">
        <v>442990.89322527545</v>
      </c>
      <c r="D32" s="38">
        <v>177955</v>
      </c>
      <c r="E32" s="38">
        <v>265035.89322527545</v>
      </c>
      <c r="F32" s="38">
        <v>29967</v>
      </c>
      <c r="G32" s="38">
        <v>235068.89322527545</v>
      </c>
      <c r="H32" s="38">
        <v>28809</v>
      </c>
      <c r="I32" s="38">
        <v>206259.89322527545</v>
      </c>
      <c r="J32" s="38">
        <v>137493</v>
      </c>
      <c r="K32" s="39">
        <v>68766.893225275446</v>
      </c>
      <c r="L32" s="40"/>
    </row>
    <row r="33" spans="1:12" s="2" customFormat="1" ht="20.100000000000001" customHeight="1" x14ac:dyDescent="0.15">
      <c r="B33" s="11" t="s">
        <v>59</v>
      </c>
      <c r="C33" s="37">
        <v>184322.88333156912</v>
      </c>
      <c r="D33" s="38">
        <v>57909</v>
      </c>
      <c r="E33" s="38">
        <v>126413.88333156912</v>
      </c>
      <c r="F33" s="38">
        <v>21579</v>
      </c>
      <c r="G33" s="38">
        <v>104834.88333156912</v>
      </c>
      <c r="H33" s="38">
        <v>7902</v>
      </c>
      <c r="I33" s="38">
        <v>96932.883331569115</v>
      </c>
      <c r="J33" s="38">
        <v>76789</v>
      </c>
      <c r="K33" s="39">
        <v>20143.883331569115</v>
      </c>
      <c r="L33" s="40"/>
    </row>
    <row r="34" spans="1:12" s="2" customFormat="1" ht="20.100000000000001" customHeight="1" x14ac:dyDescent="0.15">
      <c r="B34" s="11" t="s">
        <v>60</v>
      </c>
      <c r="C34" s="37">
        <v>281794</v>
      </c>
      <c r="D34" s="38">
        <v>156844</v>
      </c>
      <c r="E34" s="38">
        <v>124950</v>
      </c>
      <c r="F34" s="38">
        <v>16588</v>
      </c>
      <c r="G34" s="38">
        <v>108362</v>
      </c>
      <c r="H34" s="38">
        <v>11034</v>
      </c>
      <c r="I34" s="38">
        <v>97328</v>
      </c>
      <c r="J34" s="38">
        <v>56238</v>
      </c>
      <c r="K34" s="39">
        <v>41090</v>
      </c>
      <c r="L34" s="40"/>
    </row>
    <row r="35" spans="1:12" s="2" customFormat="1" ht="20.100000000000001" customHeight="1" x14ac:dyDescent="0.15">
      <c r="B35" s="11" t="s">
        <v>61</v>
      </c>
      <c r="C35" s="37">
        <v>188969.38857959653</v>
      </c>
      <c r="D35" s="38">
        <v>94436</v>
      </c>
      <c r="E35" s="38">
        <v>94533.388579596533</v>
      </c>
      <c r="F35" s="38">
        <v>23131</v>
      </c>
      <c r="G35" s="38">
        <v>71402.388579596533</v>
      </c>
      <c r="H35" s="38">
        <v>7871</v>
      </c>
      <c r="I35" s="38">
        <v>63531.388579596533</v>
      </c>
      <c r="J35" s="38">
        <v>42531</v>
      </c>
      <c r="K35" s="39">
        <v>21000.388579596533</v>
      </c>
      <c r="L35" s="40"/>
    </row>
    <row r="36" spans="1:12" s="2" customFormat="1" ht="20.100000000000001" customHeight="1" x14ac:dyDescent="0.15">
      <c r="B36" s="11" t="s">
        <v>62</v>
      </c>
      <c r="C36" s="37">
        <v>155205.56060253628</v>
      </c>
      <c r="D36" s="38">
        <v>54342</v>
      </c>
      <c r="E36" s="38">
        <v>100863.56060253628</v>
      </c>
      <c r="F36" s="38">
        <v>10748</v>
      </c>
      <c r="G36" s="38">
        <v>90115.560602536279</v>
      </c>
      <c r="H36" s="38">
        <v>-176</v>
      </c>
      <c r="I36" s="38">
        <v>90291.560602536279</v>
      </c>
      <c r="J36" s="38">
        <v>42856</v>
      </c>
      <c r="K36" s="39">
        <v>47435.560602536279</v>
      </c>
      <c r="L36" s="40"/>
    </row>
    <row r="37" spans="1:12" s="2" customFormat="1" ht="20.100000000000001" customHeight="1" x14ac:dyDescent="0.15">
      <c r="B37" s="11" t="s">
        <v>63</v>
      </c>
      <c r="C37" s="37">
        <v>452501</v>
      </c>
      <c r="D37" s="40">
        <v>83544</v>
      </c>
      <c r="E37" s="40">
        <v>368957</v>
      </c>
      <c r="F37" s="40">
        <v>129736</v>
      </c>
      <c r="G37" s="40">
        <v>239221</v>
      </c>
      <c r="H37" s="40">
        <v>33759</v>
      </c>
      <c r="I37" s="40">
        <v>205462</v>
      </c>
      <c r="J37" s="40">
        <v>19175</v>
      </c>
      <c r="K37" s="39">
        <v>186287</v>
      </c>
      <c r="L37" s="40"/>
    </row>
    <row r="38" spans="1:12" s="2" customFormat="1" ht="20.100000000000001" customHeight="1" x14ac:dyDescent="0.15">
      <c r="B38" s="11" t="s">
        <v>64</v>
      </c>
      <c r="C38" s="37">
        <v>212659.54964334937</v>
      </c>
      <c r="D38" s="40">
        <v>63854.137352543716</v>
      </c>
      <c r="E38" s="40">
        <v>148805.41229080566</v>
      </c>
      <c r="F38" s="40">
        <v>24966.328946458547</v>
      </c>
      <c r="G38" s="40">
        <v>123839.08334434711</v>
      </c>
      <c r="H38" s="40">
        <v>9868.2897171907243</v>
      </c>
      <c r="I38" s="40">
        <v>113970.79362715638</v>
      </c>
      <c r="J38" s="40">
        <v>113695</v>
      </c>
      <c r="K38" s="39">
        <v>275.79362715638126</v>
      </c>
      <c r="L38" s="40"/>
    </row>
    <row r="39" spans="1:12" s="2" customFormat="1" ht="20.100000000000001" customHeight="1" x14ac:dyDescent="0.15">
      <c r="B39" s="11" t="s">
        <v>65</v>
      </c>
      <c r="C39" s="37">
        <v>225413.62993911307</v>
      </c>
      <c r="D39" s="40">
        <v>74694.336982145527</v>
      </c>
      <c r="E39" s="40">
        <v>150719.29295696755</v>
      </c>
      <c r="F39" s="40">
        <v>56238.465219371436</v>
      </c>
      <c r="G39" s="40">
        <v>94480.827737596119</v>
      </c>
      <c r="H39" s="40">
        <v>493.55110284257603</v>
      </c>
      <c r="I39" s="40">
        <v>93987.276634753536</v>
      </c>
      <c r="J39" s="40">
        <v>93987.276634753536</v>
      </c>
      <c r="K39" s="41">
        <v>0</v>
      </c>
      <c r="L39" s="40"/>
    </row>
    <row r="40" spans="1:12" s="2" customFormat="1" ht="20.100000000000001" customHeight="1" x14ac:dyDescent="0.15">
      <c r="B40" s="11" t="s">
        <v>66</v>
      </c>
      <c r="C40" s="37">
        <v>200977.47344033088</v>
      </c>
      <c r="D40" s="40">
        <v>38852.254356064579</v>
      </c>
      <c r="E40" s="40">
        <v>162125.21908426631</v>
      </c>
      <c r="F40" s="40">
        <v>36873.39152747667</v>
      </c>
      <c r="G40" s="40">
        <v>125251.82755678965</v>
      </c>
      <c r="H40" s="40">
        <v>1505.5277827896134</v>
      </c>
      <c r="I40" s="40">
        <v>123746.29977400004</v>
      </c>
      <c r="J40" s="40">
        <v>101477</v>
      </c>
      <c r="K40" s="39">
        <v>22269.299774000043</v>
      </c>
      <c r="L40" s="40"/>
    </row>
    <row r="41" spans="1:12" s="2" customFormat="1" ht="20.100000000000001" customHeight="1" x14ac:dyDescent="0.15">
      <c r="B41" s="11" t="s">
        <v>67</v>
      </c>
      <c r="C41" s="37">
        <v>449980.41331171565</v>
      </c>
      <c r="D41" s="40">
        <v>176024.25938584554</v>
      </c>
      <c r="E41" s="40">
        <v>273956.15392587008</v>
      </c>
      <c r="F41" s="40">
        <v>34333.679300630698</v>
      </c>
      <c r="G41" s="40">
        <v>239622.47462523938</v>
      </c>
      <c r="H41" s="40">
        <v>10784.665187708591</v>
      </c>
      <c r="I41" s="40">
        <v>228837.80943753078</v>
      </c>
      <c r="J41" s="40">
        <v>197728</v>
      </c>
      <c r="K41" s="39">
        <v>31109.809437530785</v>
      </c>
      <c r="L41" s="40"/>
    </row>
    <row r="42" spans="1:12" s="2" customFormat="1" ht="20.100000000000001" customHeight="1" x14ac:dyDescent="0.15">
      <c r="B42" s="14" t="s">
        <v>68</v>
      </c>
      <c r="C42" s="42">
        <v>224383.31998246862</v>
      </c>
      <c r="D42" s="43">
        <v>89261.303281543704</v>
      </c>
      <c r="E42" s="43">
        <v>135122.0167009249</v>
      </c>
      <c r="F42" s="43">
        <v>23980.76828841884</v>
      </c>
      <c r="G42" s="43">
        <v>111141.24841250606</v>
      </c>
      <c r="H42" s="43">
        <v>10151.144256217249</v>
      </c>
      <c r="I42" s="43">
        <v>100990.10415628881</v>
      </c>
      <c r="J42" s="43">
        <v>96093</v>
      </c>
      <c r="K42" s="44">
        <v>4897.1041562888131</v>
      </c>
      <c r="L42" s="40"/>
    </row>
    <row r="43" spans="1:12" s="2" customFormat="1" ht="3.95" customHeight="1" x14ac:dyDescent="0.15">
      <c r="B43" s="11"/>
      <c r="C43" s="37"/>
      <c r="D43" s="40"/>
      <c r="E43" s="40"/>
      <c r="F43" s="40"/>
      <c r="G43" s="40"/>
      <c r="H43" s="40"/>
      <c r="I43" s="40"/>
      <c r="J43" s="40"/>
      <c r="K43" s="39"/>
      <c r="L43" s="40"/>
    </row>
    <row r="44" spans="1:12" s="2" customFormat="1" ht="18.95" customHeight="1" x14ac:dyDescent="0.15">
      <c r="A44" s="26"/>
      <c r="B44" s="25" t="s">
        <v>69</v>
      </c>
      <c r="C44" s="37">
        <v>6255645.1170923803</v>
      </c>
      <c r="D44" s="40">
        <v>2930316.2783959722</v>
      </c>
      <c r="E44" s="40">
        <v>3325328.8386964095</v>
      </c>
      <c r="F44" s="40">
        <v>804624.63502012251</v>
      </c>
      <c r="G44" s="40">
        <v>2520704.2036762885</v>
      </c>
      <c r="H44" s="40">
        <v>225950.18700000001</v>
      </c>
      <c r="I44" s="40">
        <v>2294754.0166762886</v>
      </c>
      <c r="J44" s="40">
        <v>1525345.2766347534</v>
      </c>
      <c r="K44" s="39">
        <v>769408.74004153465</v>
      </c>
      <c r="L44" s="40"/>
    </row>
    <row r="45" spans="1:12" s="2" customFormat="1" ht="0.95" customHeight="1" x14ac:dyDescent="0.15">
      <c r="A45" s="26"/>
      <c r="B45" s="29"/>
      <c r="C45" s="43"/>
      <c r="D45" s="43"/>
      <c r="E45" s="43"/>
      <c r="F45" s="43"/>
      <c r="G45" s="43"/>
      <c r="H45" s="43"/>
      <c r="I45" s="43"/>
      <c r="J45" s="43"/>
      <c r="K45" s="44"/>
      <c r="L45" s="40"/>
    </row>
    <row r="46" spans="1:12" s="2" customFormat="1" ht="20.100000000000001" customHeight="1" x14ac:dyDescent="0.15">
      <c r="A46" s="26"/>
      <c r="B46" s="36" t="s">
        <v>70</v>
      </c>
      <c r="C46" s="40">
        <v>47850</v>
      </c>
      <c r="D46" s="40">
        <v>0</v>
      </c>
      <c r="E46" s="40">
        <v>47850</v>
      </c>
      <c r="F46" s="40">
        <v>0</v>
      </c>
      <c r="G46" s="40">
        <v>47850</v>
      </c>
      <c r="H46" s="40">
        <v>47850</v>
      </c>
      <c r="I46" s="40">
        <v>0</v>
      </c>
      <c r="J46" s="40">
        <v>0</v>
      </c>
      <c r="K46" s="41">
        <v>0</v>
      </c>
      <c r="L46" s="40"/>
    </row>
    <row r="47" spans="1:12" s="2" customFormat="1" ht="20.100000000000001" customHeight="1" x14ac:dyDescent="0.15">
      <c r="A47" s="26"/>
      <c r="B47" s="35" t="s">
        <v>71</v>
      </c>
      <c r="C47" s="42">
        <v>44773</v>
      </c>
      <c r="D47" s="45">
        <v>0</v>
      </c>
      <c r="E47" s="43">
        <v>44773</v>
      </c>
      <c r="F47" s="45">
        <v>0</v>
      </c>
      <c r="G47" s="43">
        <v>44773</v>
      </c>
      <c r="H47" s="43">
        <v>44773</v>
      </c>
      <c r="I47" s="45">
        <v>0</v>
      </c>
      <c r="J47" s="45">
        <v>0</v>
      </c>
      <c r="K47" s="41">
        <v>0</v>
      </c>
      <c r="L47" s="40"/>
    </row>
    <row r="48" spans="1:12" s="2" customFormat="1" ht="3.4" customHeight="1" x14ac:dyDescent="0.15">
      <c r="A48" s="26"/>
      <c r="B48" s="34"/>
      <c r="C48" s="46"/>
      <c r="D48" s="47"/>
      <c r="E48" s="48"/>
      <c r="F48" s="47"/>
      <c r="G48" s="48"/>
      <c r="H48" s="48"/>
      <c r="I48" s="47"/>
      <c r="J48" s="47"/>
      <c r="K48" s="49"/>
      <c r="L48" s="52"/>
    </row>
    <row r="49" spans="1:12" s="2" customFormat="1" ht="18" customHeight="1" x14ac:dyDescent="0.15">
      <c r="A49" s="26"/>
      <c r="B49" s="25" t="s">
        <v>72</v>
      </c>
      <c r="C49" s="37">
        <v>6258722.1170923803</v>
      </c>
      <c r="D49" s="40">
        <v>2930316.2783959722</v>
      </c>
      <c r="E49" s="40">
        <v>3328405.8386964095</v>
      </c>
      <c r="F49" s="40">
        <v>804624.63502012251</v>
      </c>
      <c r="G49" s="40">
        <v>2523781.2036762885</v>
      </c>
      <c r="H49" s="40">
        <v>229027.18700000003</v>
      </c>
      <c r="I49" s="40">
        <v>2294754.0166762886</v>
      </c>
      <c r="J49" s="40">
        <v>1525345.2766347534</v>
      </c>
      <c r="K49" s="39">
        <v>769408.74004153465</v>
      </c>
      <c r="L49" s="52"/>
    </row>
    <row r="50" spans="1:12" s="2" customFormat="1" ht="3.95" customHeight="1" x14ac:dyDescent="0.15">
      <c r="B50" s="27"/>
      <c r="C50" s="42"/>
      <c r="D50" s="43"/>
      <c r="E50" s="43"/>
      <c r="F50" s="43"/>
      <c r="G50" s="43"/>
      <c r="H50" s="43"/>
      <c r="I50" s="43"/>
      <c r="J50" s="43"/>
      <c r="K50" s="44"/>
      <c r="L50" s="40"/>
    </row>
    <row r="51" spans="1:12" s="2" customFormat="1" ht="19.5" customHeight="1" x14ac:dyDescent="0.15">
      <c r="B51" s="30" t="s">
        <v>28</v>
      </c>
      <c r="C51" s="38"/>
      <c r="D51" s="38"/>
      <c r="E51" s="38"/>
      <c r="F51" s="38"/>
      <c r="G51" s="38"/>
      <c r="H51" s="38"/>
      <c r="I51" s="38"/>
      <c r="J51" s="50"/>
      <c r="K51" s="51"/>
      <c r="L51" s="50"/>
    </row>
    <row r="52" spans="1:12" s="2" customFormat="1" ht="20.100000000000001" customHeight="1" x14ac:dyDescent="0.15">
      <c r="B52" s="11" t="s">
        <v>73</v>
      </c>
      <c r="C52" s="38">
        <v>5698031.9444890041</v>
      </c>
      <c r="D52" s="38">
        <v>2772629.5490000001</v>
      </c>
      <c r="E52" s="38">
        <v>2925402.395489004</v>
      </c>
      <c r="F52" s="38">
        <v>688804.89073895465</v>
      </c>
      <c r="G52" s="38">
        <v>2236597.5047500492</v>
      </c>
      <c r="H52" s="38">
        <v>223047.565</v>
      </c>
      <c r="I52" s="38">
        <v>2013549.9397500493</v>
      </c>
      <c r="J52" s="38">
        <v>1244140.8346347534</v>
      </c>
      <c r="K52" s="39">
        <v>769409.10511529585</v>
      </c>
      <c r="L52" s="50"/>
    </row>
    <row r="53" spans="1:12" s="2" customFormat="1" ht="20.100000000000001" customHeight="1" x14ac:dyDescent="0.15">
      <c r="B53" s="11" t="s">
        <v>74</v>
      </c>
      <c r="C53" s="38">
        <v>461869.17260337598</v>
      </c>
      <c r="D53" s="38">
        <v>132515.72939597201</v>
      </c>
      <c r="E53" s="38">
        <v>329353.44320740399</v>
      </c>
      <c r="F53" s="38">
        <v>104494.74428116788</v>
      </c>
      <c r="G53" s="38">
        <v>224858.69892623613</v>
      </c>
      <c r="H53" s="38">
        <v>1174.6219999999996</v>
      </c>
      <c r="I53" s="38">
        <v>223684.07692623613</v>
      </c>
      <c r="J53" s="38">
        <v>223684</v>
      </c>
      <c r="K53" s="41">
        <v>0</v>
      </c>
      <c r="L53" s="50"/>
    </row>
    <row r="54" spans="1:12" s="2" customFormat="1" ht="20.100000000000001" customHeight="1" x14ac:dyDescent="0.15">
      <c r="B54" s="11" t="s">
        <v>75</v>
      </c>
      <c r="C54" s="38">
        <v>95744</v>
      </c>
      <c r="D54" s="38">
        <v>25171</v>
      </c>
      <c r="E54" s="38">
        <v>70573</v>
      </c>
      <c r="F54" s="38">
        <v>11325</v>
      </c>
      <c r="G54" s="38">
        <v>59248</v>
      </c>
      <c r="H54" s="38">
        <v>1728</v>
      </c>
      <c r="I54" s="38">
        <v>57520</v>
      </c>
      <c r="J54" s="38">
        <v>57520.442000000003</v>
      </c>
      <c r="K54" s="41">
        <v>0</v>
      </c>
      <c r="L54" s="50"/>
    </row>
    <row r="55" spans="1:12" s="2" customFormat="1" ht="20.100000000000001" customHeight="1" x14ac:dyDescent="0.15">
      <c r="B55" s="14" t="s">
        <v>69</v>
      </c>
      <c r="C55" s="42">
        <v>6255645.1170923803</v>
      </c>
      <c r="D55" s="43">
        <v>2930316.2783959722</v>
      </c>
      <c r="E55" s="43">
        <v>3325328.8386964081</v>
      </c>
      <c r="F55" s="43">
        <v>804624.63502012251</v>
      </c>
      <c r="G55" s="43">
        <v>2520704.2036762852</v>
      </c>
      <c r="H55" s="43">
        <v>225950.18700000001</v>
      </c>
      <c r="I55" s="43">
        <v>2294754.0166762853</v>
      </c>
      <c r="J55" s="43">
        <v>1525345.2766347534</v>
      </c>
      <c r="K55" s="44">
        <v>769408.74004153186</v>
      </c>
      <c r="L55" s="50"/>
    </row>
    <row r="56" spans="1:12" s="2" customFormat="1" ht="20.25" customHeight="1" x14ac:dyDescent="0.15"/>
    <row r="57" spans="1:12" ht="16.5" customHeight="1" x14ac:dyDescent="0.15">
      <c r="A57" s="2"/>
    </row>
    <row r="58" spans="1:12" ht="16.5" customHeight="1" x14ac:dyDescent="0.15">
      <c r="A58" s="2"/>
    </row>
    <row r="59" spans="1:12" ht="16.5" customHeight="1" x14ac:dyDescent="0.15">
      <c r="A59" s="2"/>
    </row>
    <row r="60" spans="1:12" ht="16.5" customHeight="1" x14ac:dyDescent="0.15">
      <c r="A60" s="2"/>
    </row>
    <row r="61" spans="1:12" ht="16.5" customHeight="1" x14ac:dyDescent="0.15">
      <c r="A61" s="2"/>
    </row>
  </sheetData>
  <mergeCells count="1">
    <mergeCell ref="B9:B10"/>
  </mergeCells>
  <phoneticPr fontId="28"/>
  <printOptions horizontalCentered="1"/>
  <pageMargins left="0.78740157480314965" right="0.59055118110236227" top="0.59055118110236227" bottom="0.78740157480314965" header="0.39370078740157483" footer="0.19685039370078741"/>
  <pageSetup paperSize="9" scale="39" firstPageNumber="44" fitToWidth="2" pageOrder="overThenDown" orientation="portrait" useFirstPageNumber="1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0"/>
  <sheetViews>
    <sheetView view="pageBreakPreview" topLeftCell="A43" zoomScale="70" zoomScaleNormal="75" zoomScaleSheetLayoutView="70" workbookViewId="0">
      <selection activeCell="H86" sqref="H86"/>
    </sheetView>
  </sheetViews>
  <sheetFormatPr defaultColWidth="10.625" defaultRowHeight="16.5" customHeight="1" x14ac:dyDescent="0.15"/>
  <cols>
    <col min="1" max="1" width="1" style="1" customWidth="1"/>
    <col min="2" max="2" width="38.875" style="1" customWidth="1"/>
    <col min="3" max="11" width="17.75" style="1" customWidth="1"/>
    <col min="12" max="12" width="0.75" style="1" customWidth="1"/>
    <col min="13" max="13" width="2.625" style="1" customWidth="1"/>
    <col min="14" max="17" width="10.625" style="1"/>
    <col min="18" max="18" width="12" style="1" bestFit="1" customWidth="1"/>
    <col min="19" max="16384" width="10.625" style="1"/>
  </cols>
  <sheetData>
    <row r="1" spans="2:12" s="2" customFormat="1" ht="35.25" x14ac:dyDescent="0.15">
      <c r="B1" s="19" t="s">
        <v>29</v>
      </c>
    </row>
    <row r="2" spans="2:12" s="2" customFormat="1" ht="30" customHeight="1" x14ac:dyDescent="0.15">
      <c r="B2" s="1"/>
    </row>
    <row r="3" spans="2:12" s="2" customFormat="1" ht="30" customHeight="1" x14ac:dyDescent="0.15">
      <c r="B3" s="20" t="s">
        <v>30</v>
      </c>
    </row>
    <row r="4" spans="2:12" s="2" customFormat="1" ht="11.25" customHeight="1" x14ac:dyDescent="0.15">
      <c r="B4" s="3"/>
    </row>
    <row r="5" spans="2:12" s="2" customFormat="1" ht="11.25" customHeight="1" x14ac:dyDescent="0.15">
      <c r="B5" s="1"/>
    </row>
    <row r="6" spans="2:12" s="2" customFormat="1" ht="26.25" customHeight="1" x14ac:dyDescent="0.25">
      <c r="B6" s="4" t="s">
        <v>86</v>
      </c>
      <c r="K6" s="5" t="s">
        <v>0</v>
      </c>
      <c r="L6" s="5"/>
    </row>
    <row r="7" spans="2:12" s="2" customFormat="1" ht="12" customHeight="1" x14ac:dyDescent="0.25">
      <c r="B7" s="4"/>
      <c r="K7" s="5"/>
      <c r="L7" s="5"/>
    </row>
    <row r="8" spans="2:12" s="2" customFormat="1" ht="17.25" x14ac:dyDescent="0.15">
      <c r="B8" s="6"/>
      <c r="C8" s="7" t="s">
        <v>16</v>
      </c>
      <c r="D8" s="7"/>
      <c r="E8" s="7" t="s">
        <v>16</v>
      </c>
      <c r="F8" s="8"/>
      <c r="G8" s="8" t="s">
        <v>16</v>
      </c>
      <c r="H8" s="7" t="s">
        <v>12</v>
      </c>
      <c r="I8" s="7" t="s">
        <v>17</v>
      </c>
      <c r="J8" s="9"/>
      <c r="K8" s="10"/>
      <c r="L8" s="21"/>
    </row>
    <row r="9" spans="2:12" s="2" customFormat="1" ht="17.25" x14ac:dyDescent="0.15">
      <c r="B9" s="54" t="s">
        <v>32</v>
      </c>
      <c r="C9" s="12" t="s">
        <v>33</v>
      </c>
      <c r="D9" s="12" t="s">
        <v>34</v>
      </c>
      <c r="E9" s="12" t="s">
        <v>33</v>
      </c>
      <c r="F9" s="13" t="s">
        <v>18</v>
      </c>
      <c r="G9" s="13" t="s">
        <v>33</v>
      </c>
      <c r="H9" s="12" t="s">
        <v>13</v>
      </c>
      <c r="I9" s="12" t="s">
        <v>35</v>
      </c>
      <c r="J9" s="12" t="s">
        <v>36</v>
      </c>
      <c r="K9" s="13" t="s">
        <v>19</v>
      </c>
      <c r="L9" s="22"/>
    </row>
    <row r="10" spans="2:12" s="2" customFormat="1" ht="17.25" x14ac:dyDescent="0.15">
      <c r="B10" s="54"/>
      <c r="C10" s="12" t="s">
        <v>37</v>
      </c>
      <c r="D10" s="12"/>
      <c r="E10" s="12" t="s">
        <v>20</v>
      </c>
      <c r="F10" s="13"/>
      <c r="G10" s="13" t="s">
        <v>21</v>
      </c>
      <c r="H10" s="12" t="s">
        <v>1</v>
      </c>
      <c r="I10" s="12" t="s">
        <v>2</v>
      </c>
      <c r="J10" s="12" t="s">
        <v>14</v>
      </c>
      <c r="K10" s="13" t="s">
        <v>15</v>
      </c>
      <c r="L10" s="22"/>
    </row>
    <row r="11" spans="2:12" s="2" customFormat="1" ht="22.9" customHeight="1" x14ac:dyDescent="0.15">
      <c r="B11" s="14"/>
      <c r="C11" s="15" t="s">
        <v>3</v>
      </c>
      <c r="D11" s="15" t="s">
        <v>4</v>
      </c>
      <c r="E11" s="15" t="s">
        <v>5</v>
      </c>
      <c r="F11" s="16" t="s">
        <v>6</v>
      </c>
      <c r="G11" s="16" t="s">
        <v>7</v>
      </c>
      <c r="H11" s="15" t="s">
        <v>8</v>
      </c>
      <c r="I11" s="15" t="s">
        <v>9</v>
      </c>
      <c r="J11" s="15" t="s">
        <v>10</v>
      </c>
      <c r="K11" s="16" t="s">
        <v>11</v>
      </c>
      <c r="L11" s="22"/>
    </row>
    <row r="12" spans="2:12" s="2" customFormat="1" ht="20.100000000000001" customHeight="1" x14ac:dyDescent="0.15">
      <c r="B12" s="11" t="s">
        <v>38</v>
      </c>
      <c r="C12" s="37">
        <v>104578</v>
      </c>
      <c r="D12" s="38">
        <v>39715</v>
      </c>
      <c r="E12" s="38">
        <v>64863</v>
      </c>
      <c r="F12" s="38">
        <v>15541</v>
      </c>
      <c r="G12" s="38">
        <v>49322</v>
      </c>
      <c r="H12" s="38">
        <v>-6683</v>
      </c>
      <c r="I12" s="38">
        <v>56005</v>
      </c>
      <c r="J12" s="38">
        <v>10003</v>
      </c>
      <c r="K12" s="39">
        <v>46002</v>
      </c>
      <c r="L12" s="17"/>
    </row>
    <row r="13" spans="2:12" s="2" customFormat="1" ht="20.100000000000001" customHeight="1" x14ac:dyDescent="0.15">
      <c r="B13" s="11" t="s">
        <v>39</v>
      </c>
      <c r="C13" s="37">
        <v>11895</v>
      </c>
      <c r="D13" s="38">
        <v>7367</v>
      </c>
      <c r="E13" s="38">
        <v>4528</v>
      </c>
      <c r="F13" s="38">
        <v>2439</v>
      </c>
      <c r="G13" s="38">
        <v>2089</v>
      </c>
      <c r="H13" s="38">
        <v>394</v>
      </c>
      <c r="I13" s="38">
        <v>1695</v>
      </c>
      <c r="J13" s="38">
        <v>880</v>
      </c>
      <c r="K13" s="39">
        <v>815</v>
      </c>
      <c r="L13" s="17"/>
    </row>
    <row r="14" spans="2:12" s="2" customFormat="1" ht="20.100000000000001" customHeight="1" x14ac:dyDescent="0.15">
      <c r="B14" s="11" t="s">
        <v>40</v>
      </c>
      <c r="C14" s="37">
        <v>2835484</v>
      </c>
      <c r="D14" s="38">
        <v>1749765</v>
      </c>
      <c r="E14" s="38">
        <v>1085719</v>
      </c>
      <c r="F14" s="38">
        <v>326791.84196714952</v>
      </c>
      <c r="G14" s="38">
        <v>758927.15803285048</v>
      </c>
      <c r="H14" s="38">
        <v>94923</v>
      </c>
      <c r="I14" s="38">
        <v>664004.15803285048</v>
      </c>
      <c r="J14" s="38">
        <v>395136</v>
      </c>
      <c r="K14" s="39">
        <v>268868.15803285048</v>
      </c>
      <c r="L14" s="17"/>
    </row>
    <row r="15" spans="2:12" s="2" customFormat="1" ht="20.100000000000001" customHeight="1" x14ac:dyDescent="0.15">
      <c r="B15" s="11" t="s">
        <v>41</v>
      </c>
      <c r="C15" s="37">
        <v>394553</v>
      </c>
      <c r="D15" s="38">
        <v>216277</v>
      </c>
      <c r="E15" s="38">
        <v>178276</v>
      </c>
      <c r="F15" s="38">
        <v>20036.515785050407</v>
      </c>
      <c r="G15" s="38">
        <v>158239.4842149496</v>
      </c>
      <c r="H15" s="38"/>
      <c r="I15" s="38"/>
      <c r="J15" s="38"/>
      <c r="K15" s="39"/>
      <c r="L15" s="17"/>
    </row>
    <row r="16" spans="2:12" s="2" customFormat="1" ht="20.100000000000001" customHeight="1" x14ac:dyDescent="0.15">
      <c r="B16" s="11" t="s">
        <v>42</v>
      </c>
      <c r="C16" s="37">
        <v>43872</v>
      </c>
      <c r="D16" s="38">
        <v>20725</v>
      </c>
      <c r="E16" s="38">
        <v>23147</v>
      </c>
      <c r="F16" s="38">
        <v>6324.311251377364</v>
      </c>
      <c r="G16" s="38">
        <v>16822.688748622637</v>
      </c>
      <c r="H16" s="38"/>
      <c r="I16" s="38"/>
      <c r="J16" s="38"/>
      <c r="K16" s="39"/>
      <c r="L16" s="17"/>
    </row>
    <row r="17" spans="2:12" s="2" customFormat="1" ht="20.100000000000001" customHeight="1" x14ac:dyDescent="0.15">
      <c r="B17" s="11" t="s">
        <v>43</v>
      </c>
      <c r="C17" s="37">
        <v>22571</v>
      </c>
      <c r="D17" s="38">
        <v>13767</v>
      </c>
      <c r="E17" s="38">
        <v>8804</v>
      </c>
      <c r="F17" s="38">
        <v>1304.1508708455212</v>
      </c>
      <c r="G17" s="38">
        <v>7499.8491291544788</v>
      </c>
      <c r="H17" s="38"/>
      <c r="I17" s="38"/>
      <c r="J17" s="38"/>
      <c r="K17" s="39"/>
      <c r="L17" s="17"/>
    </row>
    <row r="18" spans="2:12" s="2" customFormat="1" ht="20.100000000000001" customHeight="1" x14ac:dyDescent="0.15">
      <c r="B18" s="11" t="s">
        <v>44</v>
      </c>
      <c r="C18" s="37">
        <v>41212</v>
      </c>
      <c r="D18" s="38">
        <v>18528</v>
      </c>
      <c r="E18" s="38">
        <v>22684</v>
      </c>
      <c r="F18" s="38">
        <v>5842.0109924123717</v>
      </c>
      <c r="G18" s="38">
        <v>16841.989007587628</v>
      </c>
      <c r="H18" s="38"/>
      <c r="I18" s="38"/>
      <c r="J18" s="38"/>
      <c r="K18" s="39"/>
      <c r="L18" s="17"/>
    </row>
    <row r="19" spans="2:12" s="2" customFormat="1" ht="20.100000000000001" customHeight="1" x14ac:dyDescent="0.15">
      <c r="B19" s="11" t="s">
        <v>45</v>
      </c>
      <c r="C19" s="37">
        <v>2817</v>
      </c>
      <c r="D19" s="38">
        <v>1975</v>
      </c>
      <c r="E19" s="38">
        <v>842</v>
      </c>
      <c r="F19" s="38">
        <v>66.853042989944583</v>
      </c>
      <c r="G19" s="38">
        <v>775.14695701005542</v>
      </c>
      <c r="H19" s="38"/>
      <c r="I19" s="38"/>
      <c r="J19" s="38"/>
      <c r="K19" s="39"/>
      <c r="L19" s="17"/>
    </row>
    <row r="20" spans="2:12" s="2" customFormat="1" ht="20.100000000000001" customHeight="1" x14ac:dyDescent="0.15">
      <c r="B20" s="11" t="s">
        <v>46</v>
      </c>
      <c r="C20" s="37">
        <v>67830</v>
      </c>
      <c r="D20" s="38">
        <v>33086</v>
      </c>
      <c r="E20" s="38">
        <v>34744</v>
      </c>
      <c r="F20" s="38">
        <v>7732.403107065672</v>
      </c>
      <c r="G20" s="38">
        <v>27011.596892934329</v>
      </c>
      <c r="H20" s="38"/>
      <c r="I20" s="38"/>
      <c r="J20" s="38"/>
      <c r="K20" s="39"/>
      <c r="L20" s="17"/>
    </row>
    <row r="21" spans="2:12" s="2" customFormat="1" ht="20.100000000000001" customHeight="1" x14ac:dyDescent="0.15">
      <c r="B21" s="11" t="s">
        <v>47</v>
      </c>
      <c r="C21" s="37">
        <v>55857</v>
      </c>
      <c r="D21" s="38">
        <v>30962</v>
      </c>
      <c r="E21" s="38">
        <v>24895</v>
      </c>
      <c r="F21" s="38">
        <v>2698.6056783274335</v>
      </c>
      <c r="G21" s="38">
        <v>22196.394321672567</v>
      </c>
      <c r="H21" s="38"/>
      <c r="I21" s="38"/>
      <c r="J21" s="38"/>
      <c r="K21" s="39"/>
      <c r="L21" s="17"/>
    </row>
    <row r="22" spans="2:12" s="2" customFormat="1" ht="20.100000000000001" customHeight="1" x14ac:dyDescent="0.15">
      <c r="B22" s="11" t="s">
        <v>48</v>
      </c>
      <c r="C22" s="37">
        <v>121999</v>
      </c>
      <c r="D22" s="38">
        <v>60704</v>
      </c>
      <c r="E22" s="38">
        <v>61295</v>
      </c>
      <c r="F22" s="38">
        <v>7177.8656898547506</v>
      </c>
      <c r="G22" s="38">
        <v>54117.134310145251</v>
      </c>
      <c r="H22" s="38"/>
      <c r="I22" s="38"/>
      <c r="J22" s="38"/>
      <c r="K22" s="39"/>
      <c r="L22" s="17"/>
    </row>
    <row r="23" spans="2:12" s="2" customFormat="1" ht="20.100000000000001" customHeight="1" x14ac:dyDescent="0.15">
      <c r="B23" s="11" t="s">
        <v>49</v>
      </c>
      <c r="C23" s="37">
        <v>1251975</v>
      </c>
      <c r="D23" s="38">
        <v>797989</v>
      </c>
      <c r="E23" s="38">
        <v>453986</v>
      </c>
      <c r="F23" s="38">
        <v>134405.32114352396</v>
      </c>
      <c r="G23" s="38">
        <v>319580.67885647604</v>
      </c>
      <c r="H23" s="38"/>
      <c r="I23" s="38"/>
      <c r="J23" s="38"/>
      <c r="K23" s="39"/>
      <c r="L23" s="17"/>
    </row>
    <row r="24" spans="2:12" s="2" customFormat="1" ht="20.100000000000001" customHeight="1" x14ac:dyDescent="0.15">
      <c r="B24" s="11" t="s">
        <v>50</v>
      </c>
      <c r="C24" s="37">
        <v>240166</v>
      </c>
      <c r="D24" s="38">
        <v>166048</v>
      </c>
      <c r="E24" s="38">
        <v>74118</v>
      </c>
      <c r="F24" s="38">
        <v>40343.029518122428</v>
      </c>
      <c r="G24" s="38">
        <v>33774.970481877572</v>
      </c>
      <c r="H24" s="38"/>
      <c r="I24" s="38"/>
      <c r="J24" s="38"/>
      <c r="K24" s="39"/>
      <c r="L24" s="17"/>
    </row>
    <row r="25" spans="2:12" s="2" customFormat="1" ht="20.100000000000001" customHeight="1" x14ac:dyDescent="0.15">
      <c r="B25" s="11" t="s">
        <v>51</v>
      </c>
      <c r="C25" s="37">
        <v>134671</v>
      </c>
      <c r="D25" s="38">
        <v>87751</v>
      </c>
      <c r="E25" s="38">
        <v>46920</v>
      </c>
      <c r="F25" s="38">
        <v>19039.977684625708</v>
      </c>
      <c r="G25" s="38">
        <v>27880.022315374292</v>
      </c>
      <c r="H25" s="38"/>
      <c r="I25" s="38"/>
      <c r="J25" s="38"/>
      <c r="K25" s="39"/>
      <c r="L25" s="17"/>
    </row>
    <row r="26" spans="2:12" s="2" customFormat="1" ht="20.100000000000001" customHeight="1" x14ac:dyDescent="0.15">
      <c r="B26" s="11" t="s">
        <v>52</v>
      </c>
      <c r="C26" s="37">
        <v>124853</v>
      </c>
      <c r="D26" s="38">
        <v>101895</v>
      </c>
      <c r="E26" s="38">
        <v>22958</v>
      </c>
      <c r="F26" s="38">
        <v>51053.654566389043</v>
      </c>
      <c r="G26" s="38">
        <v>-28095.654566389043</v>
      </c>
      <c r="H26" s="38"/>
      <c r="I26" s="38"/>
      <c r="J26" s="38"/>
      <c r="K26" s="39"/>
      <c r="L26" s="17"/>
    </row>
    <row r="27" spans="2:12" s="2" customFormat="1" ht="20.100000000000001" customHeight="1" x14ac:dyDescent="0.15">
      <c r="B27" s="11" t="s">
        <v>53</v>
      </c>
      <c r="C27" s="37">
        <v>105768</v>
      </c>
      <c r="D27" s="38">
        <v>68088</v>
      </c>
      <c r="E27" s="38">
        <v>37680</v>
      </c>
      <c r="F27" s="38">
        <v>9738.3923621605954</v>
      </c>
      <c r="G27" s="38">
        <v>27941.607637839406</v>
      </c>
      <c r="H27" s="38"/>
      <c r="I27" s="38"/>
      <c r="J27" s="38"/>
      <c r="K27" s="39"/>
      <c r="L27" s="17"/>
    </row>
    <row r="28" spans="2:12" s="2" customFormat="1" ht="20.100000000000001" customHeight="1" x14ac:dyDescent="0.15">
      <c r="B28" s="11" t="s">
        <v>54</v>
      </c>
      <c r="C28" s="37">
        <v>21109</v>
      </c>
      <c r="D28" s="38">
        <v>10672</v>
      </c>
      <c r="E28" s="38">
        <v>10437</v>
      </c>
      <c r="F28" s="38">
        <v>2272.1836371530562</v>
      </c>
      <c r="G28" s="38">
        <v>8164.8163628469438</v>
      </c>
      <c r="H28" s="38"/>
      <c r="I28" s="38"/>
      <c r="J28" s="38"/>
      <c r="K28" s="39"/>
      <c r="L28" s="17"/>
    </row>
    <row r="29" spans="2:12" s="2" customFormat="1" ht="20.100000000000001" customHeight="1" x14ac:dyDescent="0.15">
      <c r="B29" s="11" t="s">
        <v>55</v>
      </c>
      <c r="C29" s="37">
        <v>206231</v>
      </c>
      <c r="D29" s="38">
        <v>121298</v>
      </c>
      <c r="E29" s="38">
        <v>84933</v>
      </c>
      <c r="F29" s="38">
        <v>18756.56663725121</v>
      </c>
      <c r="G29" s="38">
        <v>66176.433362748794</v>
      </c>
      <c r="H29" s="38"/>
      <c r="I29" s="38"/>
      <c r="J29" s="38"/>
      <c r="K29" s="39"/>
      <c r="L29" s="17"/>
    </row>
    <row r="30" spans="2:12" s="2" customFormat="1" ht="20.100000000000001" customHeight="1" x14ac:dyDescent="0.15">
      <c r="B30" s="11" t="s">
        <v>56</v>
      </c>
      <c r="C30" s="37">
        <v>163224.71274545821</v>
      </c>
      <c r="D30" s="38">
        <v>93982.149210929783</v>
      </c>
      <c r="E30" s="38">
        <v>69242.563534528424</v>
      </c>
      <c r="F30" s="38">
        <v>40720.867469244396</v>
      </c>
      <c r="G30" s="38">
        <v>28521.696065284028</v>
      </c>
      <c r="H30" s="38">
        <v>3809.4265778775366</v>
      </c>
      <c r="I30" s="38">
        <v>24712.269487406491</v>
      </c>
      <c r="J30" s="38">
        <v>9280</v>
      </c>
      <c r="K30" s="39">
        <v>15432.269487406491</v>
      </c>
      <c r="L30" s="17"/>
    </row>
    <row r="31" spans="2:12" s="2" customFormat="1" ht="20.100000000000001" customHeight="1" x14ac:dyDescent="0.15">
      <c r="B31" s="11" t="s">
        <v>57</v>
      </c>
      <c r="C31" s="37">
        <v>519177.76408671984</v>
      </c>
      <c r="D31" s="38">
        <v>277856</v>
      </c>
      <c r="E31" s="38">
        <v>241321.76408671984</v>
      </c>
      <c r="F31" s="38">
        <v>18777</v>
      </c>
      <c r="G31" s="38">
        <v>222544.76408671984</v>
      </c>
      <c r="H31" s="38">
        <v>16228</v>
      </c>
      <c r="I31" s="38">
        <v>206316.76408671984</v>
      </c>
      <c r="J31" s="38">
        <v>115259</v>
      </c>
      <c r="K31" s="39">
        <v>91057.764086719835</v>
      </c>
      <c r="L31" s="17"/>
    </row>
    <row r="32" spans="2:12" s="2" customFormat="1" ht="20.100000000000001" customHeight="1" x14ac:dyDescent="0.15">
      <c r="B32" s="11" t="s">
        <v>58</v>
      </c>
      <c r="C32" s="37">
        <v>440160.2846866902</v>
      </c>
      <c r="D32" s="38">
        <v>174578</v>
      </c>
      <c r="E32" s="38">
        <v>265582.2846866902</v>
      </c>
      <c r="F32" s="38">
        <v>29751</v>
      </c>
      <c r="G32" s="38">
        <v>235831.2846866902</v>
      </c>
      <c r="H32" s="38">
        <v>27915</v>
      </c>
      <c r="I32" s="38">
        <v>207916.2846866902</v>
      </c>
      <c r="J32" s="38">
        <v>147822</v>
      </c>
      <c r="K32" s="39">
        <v>60094.284686690196</v>
      </c>
      <c r="L32" s="17"/>
    </row>
    <row r="33" spans="1:12" s="2" customFormat="1" ht="20.100000000000001" customHeight="1" x14ac:dyDescent="0.15">
      <c r="B33" s="11" t="s">
        <v>59</v>
      </c>
      <c r="C33" s="37">
        <v>189581.84812040033</v>
      </c>
      <c r="D33" s="38">
        <v>59170</v>
      </c>
      <c r="E33" s="38">
        <v>130411.84812040033</v>
      </c>
      <c r="F33" s="38">
        <v>21813</v>
      </c>
      <c r="G33" s="38">
        <v>108598.84812040033</v>
      </c>
      <c r="H33" s="38">
        <v>8173</v>
      </c>
      <c r="I33" s="38">
        <v>100425.84812040033</v>
      </c>
      <c r="J33" s="38">
        <v>76189</v>
      </c>
      <c r="K33" s="39">
        <v>24236.848120400333</v>
      </c>
      <c r="L33" s="17"/>
    </row>
    <row r="34" spans="1:12" s="2" customFormat="1" ht="20.100000000000001" customHeight="1" x14ac:dyDescent="0.15">
      <c r="B34" s="11" t="s">
        <v>60</v>
      </c>
      <c r="C34" s="37">
        <v>286552</v>
      </c>
      <c r="D34" s="38">
        <v>156758</v>
      </c>
      <c r="E34" s="38">
        <v>129794</v>
      </c>
      <c r="F34" s="38">
        <v>16365</v>
      </c>
      <c r="G34" s="38">
        <v>113429</v>
      </c>
      <c r="H34" s="38">
        <v>10931</v>
      </c>
      <c r="I34" s="38">
        <v>102498</v>
      </c>
      <c r="J34" s="38">
        <v>56976</v>
      </c>
      <c r="K34" s="39">
        <v>45522</v>
      </c>
      <c r="L34" s="17"/>
    </row>
    <row r="35" spans="1:12" s="2" customFormat="1" ht="20.100000000000001" customHeight="1" x14ac:dyDescent="0.15">
      <c r="B35" s="11" t="s">
        <v>61</v>
      </c>
      <c r="C35" s="37">
        <v>187666.63767624641</v>
      </c>
      <c r="D35" s="38">
        <v>95682</v>
      </c>
      <c r="E35" s="38">
        <v>91984.637676246406</v>
      </c>
      <c r="F35" s="38">
        <v>23086</v>
      </c>
      <c r="G35" s="38">
        <v>68898.637676246406</v>
      </c>
      <c r="H35" s="38">
        <v>7326</v>
      </c>
      <c r="I35" s="38">
        <v>61572.637676246406</v>
      </c>
      <c r="J35" s="38">
        <v>40947</v>
      </c>
      <c r="K35" s="39">
        <v>20625.637676246406</v>
      </c>
      <c r="L35" s="17"/>
    </row>
    <row r="36" spans="1:12" s="2" customFormat="1" ht="20.100000000000001" customHeight="1" x14ac:dyDescent="0.15">
      <c r="B36" s="11" t="s">
        <v>62</v>
      </c>
      <c r="C36" s="37">
        <v>157637.92313610364</v>
      </c>
      <c r="D36" s="38">
        <v>55458</v>
      </c>
      <c r="E36" s="38">
        <v>102179.92313610364</v>
      </c>
      <c r="F36" s="38">
        <v>10834</v>
      </c>
      <c r="G36" s="38">
        <v>91345.923136103636</v>
      </c>
      <c r="H36" s="38">
        <v>680</v>
      </c>
      <c r="I36" s="38">
        <v>90665.923136103636</v>
      </c>
      <c r="J36" s="38">
        <v>39414</v>
      </c>
      <c r="K36" s="39">
        <v>51251.923136103636</v>
      </c>
      <c r="L36" s="17"/>
    </row>
    <row r="37" spans="1:12" s="2" customFormat="1" ht="20.100000000000001" customHeight="1" x14ac:dyDescent="0.15">
      <c r="B37" s="11" t="s">
        <v>63</v>
      </c>
      <c r="C37" s="37">
        <v>454777</v>
      </c>
      <c r="D37" s="40">
        <v>81183</v>
      </c>
      <c r="E37" s="40">
        <v>373594</v>
      </c>
      <c r="F37" s="40">
        <v>131787</v>
      </c>
      <c r="G37" s="40">
        <v>241807</v>
      </c>
      <c r="H37" s="40">
        <v>33873</v>
      </c>
      <c r="I37" s="40">
        <v>207934</v>
      </c>
      <c r="J37" s="40">
        <v>18700</v>
      </c>
      <c r="K37" s="39">
        <v>189234</v>
      </c>
      <c r="L37" s="17"/>
    </row>
    <row r="38" spans="1:12" s="2" customFormat="1" ht="20.100000000000001" customHeight="1" x14ac:dyDescent="0.15">
      <c r="B38" s="11" t="s">
        <v>64</v>
      </c>
      <c r="C38" s="37">
        <v>213763.74091884302</v>
      </c>
      <c r="D38" s="40">
        <v>64481.493198968172</v>
      </c>
      <c r="E38" s="40">
        <v>149282.24771987484</v>
      </c>
      <c r="F38" s="40">
        <v>25056.90033783139</v>
      </c>
      <c r="G38" s="40">
        <v>124225.34738204344</v>
      </c>
      <c r="H38" s="40">
        <v>10017.165382043462</v>
      </c>
      <c r="I38" s="40">
        <v>114208.18199999999</v>
      </c>
      <c r="J38" s="40">
        <v>117029</v>
      </c>
      <c r="K38" s="39">
        <v>-2820.8180000000139</v>
      </c>
      <c r="L38" s="17"/>
    </row>
    <row r="39" spans="1:12" s="2" customFormat="1" ht="20.100000000000001" customHeight="1" x14ac:dyDescent="0.15">
      <c r="B39" s="11" t="s">
        <v>65</v>
      </c>
      <c r="C39" s="37">
        <v>231947.11880529541</v>
      </c>
      <c r="D39" s="40">
        <v>72870.423143594133</v>
      </c>
      <c r="E39" s="40">
        <v>159076.69566170126</v>
      </c>
      <c r="F39" s="40">
        <v>59145.906545836893</v>
      </c>
      <c r="G39" s="40">
        <v>99930.789115864376</v>
      </c>
      <c r="H39" s="40">
        <v>504.43711586437792</v>
      </c>
      <c r="I39" s="40">
        <v>99426.351999999999</v>
      </c>
      <c r="J39" s="40">
        <v>99426.351999999999</v>
      </c>
      <c r="K39" s="41">
        <v>0</v>
      </c>
      <c r="L39" s="17"/>
    </row>
    <row r="40" spans="1:12" s="2" customFormat="1" ht="20.100000000000001" customHeight="1" x14ac:dyDescent="0.15">
      <c r="B40" s="11" t="s">
        <v>66</v>
      </c>
      <c r="C40" s="37">
        <v>200373.89102353246</v>
      </c>
      <c r="D40" s="40">
        <v>38635.711957514461</v>
      </c>
      <c r="E40" s="40">
        <v>161738.179066018</v>
      </c>
      <c r="F40" s="40">
        <v>36751.448412715836</v>
      </c>
      <c r="G40" s="40">
        <v>124986.73065330216</v>
      </c>
      <c r="H40" s="40">
        <v>1499.8596533021985</v>
      </c>
      <c r="I40" s="40">
        <v>123486.87099999997</v>
      </c>
      <c r="J40" s="40">
        <v>103544</v>
      </c>
      <c r="K40" s="39">
        <v>19942.87099999997</v>
      </c>
      <c r="L40" s="17"/>
    </row>
    <row r="41" spans="1:12" s="2" customFormat="1" ht="20.100000000000001" customHeight="1" x14ac:dyDescent="0.15">
      <c r="B41" s="11" t="s">
        <v>67</v>
      </c>
      <c r="C41" s="37">
        <v>457471.51269686542</v>
      </c>
      <c r="D41" s="40">
        <v>181827.16489732254</v>
      </c>
      <c r="E41" s="40">
        <v>275644.34779954288</v>
      </c>
      <c r="F41" s="40">
        <v>35609.903636906376</v>
      </c>
      <c r="G41" s="40">
        <v>240034.4441626365</v>
      </c>
      <c r="H41" s="40">
        <v>10749.992856698147</v>
      </c>
      <c r="I41" s="40">
        <v>229284.45130593836</v>
      </c>
      <c r="J41" s="40">
        <v>201755</v>
      </c>
      <c r="K41" s="39">
        <v>27529.451305938361</v>
      </c>
      <c r="L41" s="17"/>
    </row>
    <row r="42" spans="1:12" s="2" customFormat="1" ht="19.7" customHeight="1" x14ac:dyDescent="0.15">
      <c r="B42" s="14" t="s">
        <v>68</v>
      </c>
      <c r="C42" s="42">
        <v>230353.89778711443</v>
      </c>
      <c r="D42" s="43">
        <v>91629.88019534231</v>
      </c>
      <c r="E42" s="43">
        <v>138724.01759177214</v>
      </c>
      <c r="F42" s="43">
        <v>22679.530177557812</v>
      </c>
      <c r="G42" s="43">
        <v>116044.48741421432</v>
      </c>
      <c r="H42" s="43">
        <v>11222.056414214276</v>
      </c>
      <c r="I42" s="43">
        <v>104822.43100000004</v>
      </c>
      <c r="J42" s="43">
        <v>98255</v>
      </c>
      <c r="K42" s="44">
        <v>6567.4310000000405</v>
      </c>
      <c r="L42" s="17"/>
    </row>
    <row r="43" spans="1:12" s="2" customFormat="1" ht="0.95" customHeight="1" x14ac:dyDescent="0.15">
      <c r="B43" s="11"/>
      <c r="C43" s="37"/>
      <c r="D43" s="40"/>
      <c r="E43" s="40"/>
      <c r="F43" s="40"/>
      <c r="G43" s="40"/>
      <c r="H43" s="40"/>
      <c r="I43" s="40"/>
      <c r="J43" s="40"/>
      <c r="K43" s="39"/>
      <c r="L43" s="17"/>
    </row>
    <row r="44" spans="1:12" s="2" customFormat="1" ht="18.95" customHeight="1" x14ac:dyDescent="0.15">
      <c r="A44" s="26"/>
      <c r="B44" s="25" t="s">
        <v>69</v>
      </c>
      <c r="C44" s="37">
        <v>6684645.3316832706</v>
      </c>
      <c r="D44" s="40">
        <v>3240958.8226036713</v>
      </c>
      <c r="E44" s="40">
        <v>3443686.5090795979</v>
      </c>
      <c r="F44" s="40">
        <v>817149.39854724228</v>
      </c>
      <c r="G44" s="40">
        <v>2626537.110532356</v>
      </c>
      <c r="H44" s="40">
        <v>231562.93800000002</v>
      </c>
      <c r="I44" s="40">
        <v>2394974.1725323559</v>
      </c>
      <c r="J44" s="40">
        <v>1530615.352</v>
      </c>
      <c r="K44" s="39">
        <v>864358.82053235569</v>
      </c>
      <c r="L44" s="17"/>
    </row>
    <row r="45" spans="1:12" s="2" customFormat="1" ht="2.65" customHeight="1" x14ac:dyDescent="0.15">
      <c r="A45" s="26"/>
      <c r="B45" s="29"/>
      <c r="C45" s="43"/>
      <c r="D45" s="43"/>
      <c r="E45" s="43"/>
      <c r="F45" s="43"/>
      <c r="G45" s="43"/>
      <c r="H45" s="43"/>
      <c r="I45" s="43"/>
      <c r="J45" s="43"/>
      <c r="K45" s="44"/>
      <c r="L45" s="17"/>
    </row>
    <row r="46" spans="1:12" s="2" customFormat="1" ht="20.100000000000001" customHeight="1" x14ac:dyDescent="0.15">
      <c r="B46" s="28" t="s">
        <v>70</v>
      </c>
      <c r="C46" s="40">
        <v>54435</v>
      </c>
      <c r="D46" s="40">
        <v>0</v>
      </c>
      <c r="E46" s="40">
        <v>54435</v>
      </c>
      <c r="F46" s="40">
        <v>0</v>
      </c>
      <c r="G46" s="40">
        <v>54435</v>
      </c>
      <c r="H46" s="40">
        <v>54435</v>
      </c>
      <c r="I46" s="40">
        <v>0</v>
      </c>
      <c r="J46" s="40">
        <v>0</v>
      </c>
      <c r="K46" s="41">
        <v>0</v>
      </c>
      <c r="L46" s="17"/>
    </row>
    <row r="47" spans="1:12" s="2" customFormat="1" ht="20.100000000000001" customHeight="1" x14ac:dyDescent="0.15">
      <c r="B47" s="23" t="s">
        <v>71</v>
      </c>
      <c r="C47" s="42">
        <v>41867</v>
      </c>
      <c r="D47" s="45">
        <v>0</v>
      </c>
      <c r="E47" s="43">
        <v>41867</v>
      </c>
      <c r="F47" s="45">
        <v>0</v>
      </c>
      <c r="G47" s="43">
        <v>41867</v>
      </c>
      <c r="H47" s="43">
        <v>41867</v>
      </c>
      <c r="I47" s="45">
        <v>0</v>
      </c>
      <c r="J47" s="45">
        <v>0</v>
      </c>
      <c r="K47" s="41">
        <v>0</v>
      </c>
      <c r="L47" s="18"/>
    </row>
    <row r="48" spans="1:12" s="2" customFormat="1" ht="0.95" customHeight="1" x14ac:dyDescent="0.15">
      <c r="A48" s="26"/>
      <c r="B48" s="34"/>
      <c r="C48" s="46"/>
      <c r="D48" s="47"/>
      <c r="E48" s="48"/>
      <c r="F48" s="47"/>
      <c r="G48" s="48"/>
      <c r="H48" s="48"/>
      <c r="I48" s="47"/>
      <c r="J48" s="47"/>
      <c r="K48" s="49"/>
      <c r="L48" s="18"/>
    </row>
    <row r="49" spans="1:12" s="2" customFormat="1" ht="18.95" customHeight="1" x14ac:dyDescent="0.15">
      <c r="A49" s="26"/>
      <c r="B49" s="25" t="s">
        <v>72</v>
      </c>
      <c r="C49" s="37">
        <v>6697213.3316832706</v>
      </c>
      <c r="D49" s="40">
        <v>3240958.8226036713</v>
      </c>
      <c r="E49" s="40">
        <v>3456254.5090795979</v>
      </c>
      <c r="F49" s="40">
        <v>817149.39854724228</v>
      </c>
      <c r="G49" s="40">
        <v>2639105.110532356</v>
      </c>
      <c r="H49" s="40">
        <v>244130.93800000002</v>
      </c>
      <c r="I49" s="40">
        <v>2394974.1725323559</v>
      </c>
      <c r="J49" s="40">
        <v>1530615.352</v>
      </c>
      <c r="K49" s="39">
        <v>864358.82053235569</v>
      </c>
      <c r="L49" s="17"/>
    </row>
    <row r="50" spans="1:12" s="2" customFormat="1" ht="3.95" customHeight="1" x14ac:dyDescent="0.15">
      <c r="B50" s="27"/>
      <c r="C50" s="42"/>
      <c r="D50" s="43"/>
      <c r="E50" s="43"/>
      <c r="F50" s="43"/>
      <c r="G50" s="43"/>
      <c r="H50" s="43"/>
      <c r="I50" s="43"/>
      <c r="J50" s="43"/>
      <c r="K50" s="44"/>
      <c r="L50" s="17"/>
    </row>
    <row r="51" spans="1:12" ht="19.5" customHeight="1" x14ac:dyDescent="0.15">
      <c r="B51" s="30" t="s">
        <v>28</v>
      </c>
      <c r="C51" s="38"/>
      <c r="D51" s="38"/>
      <c r="E51" s="38"/>
      <c r="F51" s="38"/>
      <c r="G51" s="38"/>
      <c r="H51" s="38"/>
      <c r="I51" s="38"/>
      <c r="J51" s="50"/>
      <c r="K51" s="51"/>
    </row>
    <row r="52" spans="1:12" ht="20.100000000000001" customHeight="1" x14ac:dyDescent="0.15">
      <c r="B52" s="11" t="s">
        <v>73</v>
      </c>
      <c r="C52" s="38">
        <v>6113712.2993610231</v>
      </c>
      <c r="D52" s="38">
        <v>3080715.5140028917</v>
      </c>
      <c r="E52" s="38">
        <v>3032996.7853581314</v>
      </c>
      <c r="F52" s="38">
        <v>697456.72182577441</v>
      </c>
      <c r="G52" s="38">
        <v>2335540.0635323571</v>
      </c>
      <c r="H52" s="38">
        <v>228542.95200000002</v>
      </c>
      <c r="I52" s="38">
        <v>2106997.1115323571</v>
      </c>
      <c r="J52" s="38">
        <v>1242638.352</v>
      </c>
      <c r="K52" s="39">
        <v>864358.7595323571</v>
      </c>
    </row>
    <row r="53" spans="1:12" ht="20.100000000000001" customHeight="1" x14ac:dyDescent="0.15">
      <c r="B53" s="11" t="s">
        <v>74</v>
      </c>
      <c r="C53" s="38">
        <v>471245.03232224751</v>
      </c>
      <c r="D53" s="38">
        <v>133918.30860077968</v>
      </c>
      <c r="E53" s="38">
        <v>337326.72372146783</v>
      </c>
      <c r="F53" s="38">
        <v>108123.67672146788</v>
      </c>
      <c r="G53" s="38">
        <v>229203.04699999996</v>
      </c>
      <c r="H53" s="38">
        <v>1156.9860000000001</v>
      </c>
      <c r="I53" s="38">
        <v>228046.06099999996</v>
      </c>
      <c r="J53" s="38">
        <v>228046</v>
      </c>
      <c r="K53" s="41">
        <v>0</v>
      </c>
    </row>
    <row r="54" spans="1:12" ht="20.100000000000001" customHeight="1" x14ac:dyDescent="0.15">
      <c r="B54" s="11" t="s">
        <v>75</v>
      </c>
      <c r="C54" s="38">
        <v>99688</v>
      </c>
      <c r="D54" s="38">
        <v>26325</v>
      </c>
      <c r="E54" s="38">
        <v>73363</v>
      </c>
      <c r="F54" s="38">
        <v>11569</v>
      </c>
      <c r="G54" s="38">
        <v>61794</v>
      </c>
      <c r="H54" s="38">
        <v>1863</v>
      </c>
      <c r="I54" s="38">
        <v>59931</v>
      </c>
      <c r="J54" s="38">
        <v>59931</v>
      </c>
      <c r="K54" s="41">
        <v>0</v>
      </c>
    </row>
    <row r="55" spans="1:12" ht="20.100000000000001" customHeight="1" x14ac:dyDescent="0.15">
      <c r="B55" s="14" t="s">
        <v>69</v>
      </c>
      <c r="C55" s="42">
        <v>6684645.3316832706</v>
      </c>
      <c r="D55" s="43">
        <v>3240958.8226036713</v>
      </c>
      <c r="E55" s="43">
        <v>3443686.5090795993</v>
      </c>
      <c r="F55" s="43">
        <v>817149.39854724228</v>
      </c>
      <c r="G55" s="43">
        <v>2626537.1105323569</v>
      </c>
      <c r="H55" s="43">
        <v>231562.93800000002</v>
      </c>
      <c r="I55" s="43">
        <v>2394974.1725323568</v>
      </c>
      <c r="J55" s="43">
        <v>1530615.352</v>
      </c>
      <c r="K55" s="44">
        <v>864358.82053235685</v>
      </c>
    </row>
    <row r="56" spans="1:12" ht="24" customHeight="1" x14ac:dyDescent="0.15">
      <c r="B56" s="21"/>
      <c r="C56" s="17"/>
      <c r="D56" s="17"/>
      <c r="E56" s="17"/>
      <c r="F56" s="17"/>
      <c r="G56" s="17"/>
      <c r="H56" s="17"/>
      <c r="I56" s="17"/>
      <c r="J56" s="17"/>
      <c r="K56" s="17"/>
    </row>
    <row r="57" spans="1:12" ht="16.5" customHeight="1" x14ac:dyDescent="0.15">
      <c r="A57" s="2"/>
    </row>
    <row r="58" spans="1:12" ht="16.5" customHeight="1" x14ac:dyDescent="0.15">
      <c r="A58" s="2"/>
    </row>
    <row r="59" spans="1:12" ht="16.5" customHeight="1" x14ac:dyDescent="0.15">
      <c r="A59" s="2"/>
    </row>
    <row r="60" spans="1:12" ht="16.5" customHeight="1" x14ac:dyDescent="0.15">
      <c r="A60" s="2"/>
    </row>
  </sheetData>
  <mergeCells count="1">
    <mergeCell ref="B9:B10"/>
  </mergeCells>
  <phoneticPr fontId="28"/>
  <printOptions horizontalCentered="1"/>
  <pageMargins left="0.78740157480314965" right="0.59055118110236227" top="0.59055118110236227" bottom="0.78740157480314965" header="0.39370078740157483" footer="0.19685039370078741"/>
  <pageSetup paperSize="9" scale="39" firstPageNumber="44" fitToWidth="2" pageOrder="overThenDown" orientation="portrait" useFirstPageNumber="1" r:id="rId1"/>
  <headerFooter alignWithMargins="0"/>
  <rowBreaks count="1" manualBreakCount="1">
    <brk id="55" max="11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1"/>
  <sheetViews>
    <sheetView tabSelected="1" view="pageBreakPreview" zoomScale="70" zoomScaleNormal="75" zoomScaleSheetLayoutView="70" workbookViewId="0">
      <selection activeCell="J32" sqref="J32"/>
    </sheetView>
  </sheetViews>
  <sheetFormatPr defaultColWidth="10.625" defaultRowHeight="16.5" customHeight="1" x14ac:dyDescent="0.15"/>
  <cols>
    <col min="1" max="1" width="1" style="1" customWidth="1"/>
    <col min="2" max="2" width="38.875" style="1" customWidth="1"/>
    <col min="3" max="11" width="17.75" style="1" customWidth="1"/>
    <col min="12" max="12" width="0.75" style="1" customWidth="1"/>
    <col min="13" max="13" width="2.625" style="1" customWidth="1"/>
    <col min="14" max="17" width="10.625" style="1"/>
    <col min="18" max="18" width="12" style="1" bestFit="1" customWidth="1"/>
    <col min="19" max="16384" width="10.625" style="1"/>
  </cols>
  <sheetData>
    <row r="1" spans="1:11" s="2" customFormat="1" ht="35.25" x14ac:dyDescent="0.15">
      <c r="B1" s="19" t="s">
        <v>29</v>
      </c>
    </row>
    <row r="2" spans="1:11" s="2" customFormat="1" ht="30" customHeight="1" x14ac:dyDescent="0.15">
      <c r="B2" s="1"/>
    </row>
    <row r="3" spans="1:11" s="2" customFormat="1" ht="30" customHeight="1" x14ac:dyDescent="0.15">
      <c r="B3" s="20" t="s">
        <v>30</v>
      </c>
    </row>
    <row r="4" spans="1:11" s="2" customFormat="1" ht="11.25" customHeight="1" x14ac:dyDescent="0.15">
      <c r="B4" s="3"/>
    </row>
    <row r="5" spans="1:11" ht="12" customHeight="1" x14ac:dyDescent="0.15"/>
    <row r="6" spans="1:11" ht="27" customHeight="1" x14ac:dyDescent="0.25">
      <c r="B6" s="4" t="s">
        <v>87</v>
      </c>
      <c r="C6" s="2"/>
      <c r="D6" s="2"/>
      <c r="E6" s="2"/>
      <c r="F6" s="2"/>
      <c r="G6" s="2"/>
      <c r="H6" s="2"/>
      <c r="I6" s="2"/>
      <c r="J6" s="2"/>
      <c r="K6" s="5" t="s">
        <v>0</v>
      </c>
    </row>
    <row r="7" spans="1:11" ht="12" customHeight="1" x14ac:dyDescent="0.25">
      <c r="A7" s="2"/>
      <c r="B7" s="4"/>
      <c r="C7" s="2"/>
      <c r="D7" s="2"/>
      <c r="E7" s="2"/>
      <c r="F7" s="2"/>
      <c r="G7" s="2"/>
      <c r="H7" s="2"/>
      <c r="I7" s="2"/>
      <c r="J7" s="2"/>
      <c r="K7" s="5"/>
    </row>
    <row r="8" spans="1:11" ht="17.25" customHeight="1" x14ac:dyDescent="0.15">
      <c r="A8" s="2"/>
      <c r="B8" s="6"/>
      <c r="C8" s="7" t="s">
        <v>16</v>
      </c>
      <c r="D8" s="7"/>
      <c r="E8" s="7" t="s">
        <v>16</v>
      </c>
      <c r="F8" s="8"/>
      <c r="G8" s="8" t="s">
        <v>16</v>
      </c>
      <c r="H8" s="7" t="s">
        <v>12</v>
      </c>
      <c r="I8" s="7" t="s">
        <v>17</v>
      </c>
      <c r="J8" s="9"/>
      <c r="K8" s="10"/>
    </row>
    <row r="9" spans="1:11" ht="17.25" customHeight="1" x14ac:dyDescent="0.15">
      <c r="A9" s="2"/>
      <c r="B9" s="13" t="s">
        <v>32</v>
      </c>
      <c r="C9" s="12" t="s">
        <v>33</v>
      </c>
      <c r="D9" s="12" t="s">
        <v>34</v>
      </c>
      <c r="E9" s="12" t="s">
        <v>33</v>
      </c>
      <c r="F9" s="13" t="s">
        <v>18</v>
      </c>
      <c r="G9" s="13" t="s">
        <v>33</v>
      </c>
      <c r="H9" s="12" t="s">
        <v>13</v>
      </c>
      <c r="I9" s="12" t="s">
        <v>35</v>
      </c>
      <c r="J9" s="12" t="s">
        <v>36</v>
      </c>
      <c r="K9" s="13" t="s">
        <v>19</v>
      </c>
    </row>
    <row r="10" spans="1:11" ht="17.25" customHeight="1" x14ac:dyDescent="0.15">
      <c r="A10" s="2"/>
      <c r="B10" s="13"/>
      <c r="C10" s="12" t="s">
        <v>37</v>
      </c>
      <c r="D10" s="12"/>
      <c r="E10" s="12" t="s">
        <v>20</v>
      </c>
      <c r="F10" s="13"/>
      <c r="G10" s="13" t="s">
        <v>21</v>
      </c>
      <c r="H10" s="12" t="s">
        <v>1</v>
      </c>
      <c r="I10" s="12" t="s">
        <v>2</v>
      </c>
      <c r="J10" s="12" t="s">
        <v>14</v>
      </c>
      <c r="K10" s="13" t="s">
        <v>15</v>
      </c>
    </row>
    <row r="11" spans="1:11" ht="23.25" customHeight="1" x14ac:dyDescent="0.15">
      <c r="A11" s="2"/>
      <c r="B11" s="14"/>
      <c r="C11" s="15" t="s">
        <v>3</v>
      </c>
      <c r="D11" s="15" t="s">
        <v>4</v>
      </c>
      <c r="E11" s="15" t="s">
        <v>5</v>
      </c>
      <c r="F11" s="16" t="s">
        <v>6</v>
      </c>
      <c r="G11" s="16" t="s">
        <v>7</v>
      </c>
      <c r="H11" s="15" t="s">
        <v>8</v>
      </c>
      <c r="I11" s="15" t="s">
        <v>9</v>
      </c>
      <c r="J11" s="15" t="s">
        <v>10</v>
      </c>
      <c r="K11" s="16" t="s">
        <v>11</v>
      </c>
    </row>
    <row r="12" spans="1:11" ht="19.5" customHeight="1" x14ac:dyDescent="0.15">
      <c r="A12" s="2"/>
      <c r="B12" s="11" t="s">
        <v>38</v>
      </c>
      <c r="C12" s="37">
        <v>105596</v>
      </c>
      <c r="D12" s="38">
        <v>39961</v>
      </c>
      <c r="E12" s="38">
        <v>65635</v>
      </c>
      <c r="F12" s="38">
        <v>15609</v>
      </c>
      <c r="G12" s="38">
        <v>50026</v>
      </c>
      <c r="H12" s="38">
        <v>-5668</v>
      </c>
      <c r="I12" s="38">
        <v>55694</v>
      </c>
      <c r="J12" s="38">
        <v>10769</v>
      </c>
      <c r="K12" s="39">
        <v>44925</v>
      </c>
    </row>
    <row r="13" spans="1:11" ht="19.5" customHeight="1" x14ac:dyDescent="0.15">
      <c r="A13" s="2"/>
      <c r="B13" s="11" t="s">
        <v>39</v>
      </c>
      <c r="C13" s="37">
        <v>12174</v>
      </c>
      <c r="D13" s="38">
        <v>7922</v>
      </c>
      <c r="E13" s="38">
        <v>4252</v>
      </c>
      <c r="F13" s="38">
        <v>2562</v>
      </c>
      <c r="G13" s="38">
        <v>1690</v>
      </c>
      <c r="H13" s="38">
        <v>366</v>
      </c>
      <c r="I13" s="38">
        <v>1324</v>
      </c>
      <c r="J13" s="38">
        <v>889</v>
      </c>
      <c r="K13" s="39">
        <v>435</v>
      </c>
    </row>
    <row r="14" spans="1:11" ht="19.5" customHeight="1" x14ac:dyDescent="0.15">
      <c r="A14" s="2"/>
      <c r="B14" s="11" t="s">
        <v>40</v>
      </c>
      <c r="C14" s="37">
        <v>2736108</v>
      </c>
      <c r="D14" s="38">
        <v>1597815</v>
      </c>
      <c r="E14" s="38">
        <v>1138293</v>
      </c>
      <c r="F14" s="38">
        <v>312185.12705676415</v>
      </c>
      <c r="G14" s="38">
        <v>826107.87294323579</v>
      </c>
      <c r="H14" s="38">
        <v>99459</v>
      </c>
      <c r="I14" s="38">
        <v>726648.87294323579</v>
      </c>
      <c r="J14" s="38">
        <v>438632</v>
      </c>
      <c r="K14" s="39">
        <v>288016.87294323579</v>
      </c>
    </row>
    <row r="15" spans="1:11" ht="19.5" customHeight="1" x14ac:dyDescent="0.15">
      <c r="A15" s="2"/>
      <c r="B15" s="11" t="s">
        <v>41</v>
      </c>
      <c r="C15" s="37">
        <v>421669</v>
      </c>
      <c r="D15" s="38">
        <v>217924</v>
      </c>
      <c r="E15" s="38">
        <v>203745</v>
      </c>
      <c r="F15" s="38">
        <v>22293.724211845274</v>
      </c>
      <c r="G15" s="38">
        <v>181451.27578815471</v>
      </c>
      <c r="H15" s="38"/>
      <c r="I15" s="38"/>
      <c r="J15" s="38"/>
      <c r="K15" s="39"/>
    </row>
    <row r="16" spans="1:11" ht="19.5" customHeight="1" x14ac:dyDescent="0.15">
      <c r="A16" s="2"/>
      <c r="B16" s="11" t="s">
        <v>42</v>
      </c>
      <c r="C16" s="37">
        <v>33447</v>
      </c>
      <c r="D16" s="38">
        <v>17551</v>
      </c>
      <c r="E16" s="38">
        <v>15896</v>
      </c>
      <c r="F16" s="38">
        <v>4895.3744211250596</v>
      </c>
      <c r="G16" s="38">
        <v>11000.62557887494</v>
      </c>
      <c r="H16" s="38"/>
      <c r="I16" s="38"/>
      <c r="J16" s="38"/>
      <c r="K16" s="39"/>
    </row>
    <row r="17" spans="1:11" ht="19.5" customHeight="1" x14ac:dyDescent="0.15">
      <c r="A17" s="2"/>
      <c r="B17" s="11" t="s">
        <v>43</v>
      </c>
      <c r="C17" s="37">
        <v>20566</v>
      </c>
      <c r="D17" s="38">
        <v>12867</v>
      </c>
      <c r="E17" s="38">
        <v>7699</v>
      </c>
      <c r="F17" s="38">
        <v>1198.3691464930796</v>
      </c>
      <c r="G17" s="38">
        <v>6500.6308535069202</v>
      </c>
      <c r="H17" s="38"/>
      <c r="I17" s="38"/>
      <c r="J17" s="38"/>
      <c r="K17" s="39"/>
    </row>
    <row r="18" spans="1:11" ht="19.5" customHeight="1" x14ac:dyDescent="0.15">
      <c r="A18" s="2"/>
      <c r="B18" s="11" t="s">
        <v>44</v>
      </c>
      <c r="C18" s="37">
        <v>48597</v>
      </c>
      <c r="D18" s="38">
        <v>20465</v>
      </c>
      <c r="E18" s="38">
        <v>28132</v>
      </c>
      <c r="F18" s="38">
        <v>6906.7716992099113</v>
      </c>
      <c r="G18" s="38">
        <v>21225.228300790088</v>
      </c>
      <c r="H18" s="38"/>
      <c r="I18" s="38"/>
      <c r="J18" s="38"/>
      <c r="K18" s="39"/>
    </row>
    <row r="19" spans="1:11" ht="19.5" customHeight="1" x14ac:dyDescent="0.15">
      <c r="A19" s="2"/>
      <c r="B19" s="11" t="s">
        <v>45</v>
      </c>
      <c r="C19" s="37">
        <v>2135</v>
      </c>
      <c r="D19" s="38">
        <v>1516</v>
      </c>
      <c r="E19" s="38">
        <v>619</v>
      </c>
      <c r="F19" s="38">
        <v>46.024958684614617</v>
      </c>
      <c r="G19" s="38">
        <v>572.9750413153854</v>
      </c>
      <c r="H19" s="38"/>
      <c r="I19" s="38"/>
      <c r="J19" s="38"/>
      <c r="K19" s="39"/>
    </row>
    <row r="20" spans="1:11" ht="19.5" customHeight="1" x14ac:dyDescent="0.15">
      <c r="A20" s="2"/>
      <c r="B20" s="11" t="s">
        <v>46</v>
      </c>
      <c r="C20" s="37">
        <v>68514</v>
      </c>
      <c r="D20" s="38">
        <v>32223</v>
      </c>
      <c r="E20" s="38">
        <v>36291</v>
      </c>
      <c r="F20" s="38">
        <v>7623.300963955332</v>
      </c>
      <c r="G20" s="38">
        <v>28667.699036044669</v>
      </c>
      <c r="H20" s="38"/>
      <c r="I20" s="38"/>
      <c r="J20" s="38"/>
      <c r="K20" s="39"/>
    </row>
    <row r="21" spans="1:11" ht="19.5" customHeight="1" x14ac:dyDescent="0.15">
      <c r="A21" s="2"/>
      <c r="B21" s="11" t="s">
        <v>47</v>
      </c>
      <c r="C21" s="37">
        <v>62067</v>
      </c>
      <c r="D21" s="38">
        <v>34233</v>
      </c>
      <c r="E21" s="38">
        <v>27834</v>
      </c>
      <c r="F21" s="38">
        <v>2995.5636258600293</v>
      </c>
      <c r="G21" s="38">
        <v>24838.436374139972</v>
      </c>
      <c r="H21" s="38"/>
      <c r="I21" s="38"/>
      <c r="J21" s="38"/>
      <c r="K21" s="39"/>
    </row>
    <row r="22" spans="1:11" ht="19.5" customHeight="1" x14ac:dyDescent="0.15">
      <c r="A22" s="2"/>
      <c r="B22" s="11" t="s">
        <v>48</v>
      </c>
      <c r="C22" s="37">
        <v>129048</v>
      </c>
      <c r="D22" s="38">
        <v>64092</v>
      </c>
      <c r="E22" s="38">
        <v>64956</v>
      </c>
      <c r="F22" s="38">
        <v>7833.8530397131935</v>
      </c>
      <c r="G22" s="38">
        <v>57122.146960286809</v>
      </c>
      <c r="H22" s="38"/>
      <c r="I22" s="38"/>
      <c r="J22" s="38"/>
      <c r="K22" s="39"/>
    </row>
    <row r="23" spans="1:11" ht="19.5" customHeight="1" x14ac:dyDescent="0.15">
      <c r="A23" s="2"/>
      <c r="B23" s="11" t="s">
        <v>49</v>
      </c>
      <c r="C23" s="37">
        <v>1127466</v>
      </c>
      <c r="D23" s="38">
        <v>669188</v>
      </c>
      <c r="E23" s="38">
        <v>458278</v>
      </c>
      <c r="F23" s="38">
        <v>117544.16834800065</v>
      </c>
      <c r="G23" s="38">
        <v>340733.83165199938</v>
      </c>
      <c r="H23" s="38"/>
      <c r="I23" s="38"/>
      <c r="J23" s="38"/>
      <c r="K23" s="39"/>
    </row>
    <row r="24" spans="1:11" ht="19.5" customHeight="1" x14ac:dyDescent="0.15">
      <c r="A24" s="2"/>
      <c r="B24" s="11" t="s">
        <v>50</v>
      </c>
      <c r="C24" s="37">
        <v>222668</v>
      </c>
      <c r="D24" s="38">
        <v>155470</v>
      </c>
      <c r="E24" s="38">
        <v>67198</v>
      </c>
      <c r="F24" s="38">
        <v>37506.015267679046</v>
      </c>
      <c r="G24" s="38">
        <v>29691.984732320954</v>
      </c>
      <c r="H24" s="38"/>
      <c r="I24" s="38"/>
      <c r="J24" s="38"/>
      <c r="K24" s="39"/>
    </row>
    <row r="25" spans="1:11" ht="19.5" customHeight="1" x14ac:dyDescent="0.15">
      <c r="A25" s="2"/>
      <c r="B25" s="11" t="s">
        <v>51</v>
      </c>
      <c r="C25" s="37">
        <v>120306</v>
      </c>
      <c r="D25" s="38">
        <v>77875</v>
      </c>
      <c r="E25" s="38">
        <v>42431</v>
      </c>
      <c r="F25" s="38">
        <v>17607.484787336529</v>
      </c>
      <c r="G25" s="38">
        <v>24823.515212663471</v>
      </c>
      <c r="H25" s="38"/>
      <c r="I25" s="38"/>
      <c r="J25" s="38"/>
      <c r="K25" s="39"/>
    </row>
    <row r="26" spans="1:11" ht="19.5" customHeight="1" x14ac:dyDescent="0.15">
      <c r="A26" s="2"/>
      <c r="B26" s="11" t="s">
        <v>52</v>
      </c>
      <c r="C26" s="37">
        <v>130264</v>
      </c>
      <c r="D26" s="38">
        <v>96640</v>
      </c>
      <c r="E26" s="38">
        <v>33624</v>
      </c>
      <c r="F26" s="38">
        <v>53836.290591699377</v>
      </c>
      <c r="G26" s="38">
        <v>-20212.290591699377</v>
      </c>
      <c r="H26" s="38"/>
      <c r="I26" s="38"/>
      <c r="J26" s="38"/>
      <c r="K26" s="39"/>
    </row>
    <row r="27" spans="1:11" ht="19.5" customHeight="1" x14ac:dyDescent="0.15">
      <c r="A27" s="2"/>
      <c r="B27" s="11" t="s">
        <v>53</v>
      </c>
      <c r="C27" s="37">
        <v>103473</v>
      </c>
      <c r="D27" s="38">
        <v>64179</v>
      </c>
      <c r="E27" s="38">
        <v>39294</v>
      </c>
      <c r="F27" s="38">
        <v>9644.8475857126268</v>
      </c>
      <c r="G27" s="38">
        <v>29649.152414287375</v>
      </c>
      <c r="H27" s="38"/>
      <c r="I27" s="38"/>
      <c r="J27" s="38"/>
      <c r="K27" s="39"/>
    </row>
    <row r="28" spans="1:11" ht="19.5" customHeight="1" x14ac:dyDescent="0.15">
      <c r="A28" s="2"/>
      <c r="B28" s="11" t="s">
        <v>54</v>
      </c>
      <c r="C28" s="37">
        <v>19751</v>
      </c>
      <c r="D28" s="38">
        <v>8965</v>
      </c>
      <c r="E28" s="38">
        <v>10786</v>
      </c>
      <c r="F28" s="38">
        <v>2076.5350489063053</v>
      </c>
      <c r="G28" s="38">
        <v>8709.4649510936943</v>
      </c>
      <c r="H28" s="38"/>
      <c r="I28" s="38"/>
      <c r="J28" s="38"/>
      <c r="K28" s="39"/>
    </row>
    <row r="29" spans="1:11" ht="19.5" customHeight="1" x14ac:dyDescent="0.15">
      <c r="A29" s="2"/>
      <c r="B29" s="11" t="s">
        <v>55</v>
      </c>
      <c r="C29" s="37">
        <v>226137</v>
      </c>
      <c r="D29" s="38">
        <v>124627</v>
      </c>
      <c r="E29" s="38">
        <v>101510</v>
      </c>
      <c r="F29" s="38">
        <v>20176.803360543152</v>
      </c>
      <c r="G29" s="38">
        <v>81333.196639456844</v>
      </c>
      <c r="H29" s="38"/>
      <c r="I29" s="38"/>
      <c r="J29" s="38"/>
      <c r="K29" s="39"/>
    </row>
    <row r="30" spans="1:11" ht="19.5" customHeight="1" x14ac:dyDescent="0.15">
      <c r="A30" s="2"/>
      <c r="B30" s="11" t="s">
        <v>56</v>
      </c>
      <c r="C30" s="37">
        <v>172613.94496394327</v>
      </c>
      <c r="D30" s="38">
        <v>101873.31158933821</v>
      </c>
      <c r="E30" s="38">
        <v>70740.633374605066</v>
      </c>
      <c r="F30" s="38">
        <v>42392.258077688923</v>
      </c>
      <c r="G30" s="38">
        <v>28348.375296916143</v>
      </c>
      <c r="H30" s="38">
        <v>3881.7012935371845</v>
      </c>
      <c r="I30" s="38">
        <v>24466.674003378957</v>
      </c>
      <c r="J30" s="38">
        <v>9053</v>
      </c>
      <c r="K30" s="39">
        <v>15413.674003378957</v>
      </c>
    </row>
    <row r="31" spans="1:11" ht="19.5" customHeight="1" x14ac:dyDescent="0.15">
      <c r="A31" s="2"/>
      <c r="B31" s="11" t="s">
        <v>57</v>
      </c>
      <c r="C31" s="37">
        <v>602014.00968969637</v>
      </c>
      <c r="D31" s="38">
        <v>325874</v>
      </c>
      <c r="E31" s="38">
        <v>276140.00968969637</v>
      </c>
      <c r="F31" s="38">
        <v>22423</v>
      </c>
      <c r="G31" s="38">
        <v>253717.00968969637</v>
      </c>
      <c r="H31" s="38">
        <v>18705</v>
      </c>
      <c r="I31" s="38">
        <v>235012.00968969637</v>
      </c>
      <c r="J31" s="38">
        <v>128160</v>
      </c>
      <c r="K31" s="39">
        <v>106852.00968969637</v>
      </c>
    </row>
    <row r="32" spans="1:11" ht="19.5" customHeight="1" x14ac:dyDescent="0.15">
      <c r="A32" s="2"/>
      <c r="B32" s="11" t="s">
        <v>58</v>
      </c>
      <c r="C32" s="37">
        <v>446854.30430608266</v>
      </c>
      <c r="D32" s="38">
        <v>185878</v>
      </c>
      <c r="E32" s="38">
        <v>260976.30430608266</v>
      </c>
      <c r="F32" s="38">
        <v>30403</v>
      </c>
      <c r="G32" s="38">
        <v>230573.30430608266</v>
      </c>
      <c r="H32" s="38">
        <v>27609</v>
      </c>
      <c r="I32" s="38">
        <v>202964.30430608266</v>
      </c>
      <c r="J32" s="38">
        <v>133289</v>
      </c>
      <c r="K32" s="39">
        <v>69675.30430608266</v>
      </c>
    </row>
    <row r="33" spans="1:11" ht="19.5" customHeight="1" x14ac:dyDescent="0.15">
      <c r="A33" s="2"/>
      <c r="B33" s="11" t="s">
        <v>59</v>
      </c>
      <c r="C33" s="37">
        <v>209631.11720362719</v>
      </c>
      <c r="D33" s="38">
        <v>66330</v>
      </c>
      <c r="E33" s="38">
        <v>143301.11720362719</v>
      </c>
      <c r="F33" s="38">
        <v>24407</v>
      </c>
      <c r="G33" s="38">
        <v>118894.11720362719</v>
      </c>
      <c r="H33" s="38">
        <v>9369</v>
      </c>
      <c r="I33" s="38">
        <v>109525.11720362719</v>
      </c>
      <c r="J33" s="38">
        <v>82423</v>
      </c>
      <c r="K33" s="39">
        <v>27102.117203627189</v>
      </c>
    </row>
    <row r="34" spans="1:11" ht="19.5" customHeight="1" x14ac:dyDescent="0.15">
      <c r="A34" s="2"/>
      <c r="B34" s="11" t="s">
        <v>60</v>
      </c>
      <c r="C34" s="37">
        <v>291251</v>
      </c>
      <c r="D34" s="38">
        <v>161913</v>
      </c>
      <c r="E34" s="38">
        <v>129338</v>
      </c>
      <c r="F34" s="38">
        <v>16755</v>
      </c>
      <c r="G34" s="38">
        <v>112583</v>
      </c>
      <c r="H34" s="38">
        <v>10953</v>
      </c>
      <c r="I34" s="38">
        <v>101630</v>
      </c>
      <c r="J34" s="38">
        <v>56631</v>
      </c>
      <c r="K34" s="39">
        <v>44999</v>
      </c>
    </row>
    <row r="35" spans="1:11" ht="19.5" customHeight="1" x14ac:dyDescent="0.15">
      <c r="A35" s="2"/>
      <c r="B35" s="11" t="s">
        <v>61</v>
      </c>
      <c r="C35" s="37">
        <v>196812.26586119906</v>
      </c>
      <c r="D35" s="38">
        <v>101680</v>
      </c>
      <c r="E35" s="38">
        <v>95132.265861199063</v>
      </c>
      <c r="F35" s="38">
        <v>23392</v>
      </c>
      <c r="G35" s="38">
        <v>71740.265861199063</v>
      </c>
      <c r="H35" s="38">
        <v>7560</v>
      </c>
      <c r="I35" s="38">
        <v>64180.265861199063</v>
      </c>
      <c r="J35" s="38">
        <v>42922</v>
      </c>
      <c r="K35" s="39">
        <v>21258.265861199063</v>
      </c>
    </row>
    <row r="36" spans="1:11" ht="19.5" customHeight="1" x14ac:dyDescent="0.15">
      <c r="A36" s="2"/>
      <c r="B36" s="11" t="s">
        <v>62</v>
      </c>
      <c r="C36" s="37">
        <v>156103.93480392199</v>
      </c>
      <c r="D36" s="38">
        <v>55448</v>
      </c>
      <c r="E36" s="38">
        <v>100655.93480392199</v>
      </c>
      <c r="F36" s="38">
        <v>10634</v>
      </c>
      <c r="G36" s="38">
        <v>90021.934803921991</v>
      </c>
      <c r="H36" s="38">
        <v>247</v>
      </c>
      <c r="I36" s="38">
        <v>89774.934803921991</v>
      </c>
      <c r="J36" s="38">
        <v>44372</v>
      </c>
      <c r="K36" s="39">
        <v>45402.934803921991</v>
      </c>
    </row>
    <row r="37" spans="1:11" ht="19.5" customHeight="1" x14ac:dyDescent="0.15">
      <c r="A37" s="2"/>
      <c r="B37" s="11" t="s">
        <v>63</v>
      </c>
      <c r="C37" s="37">
        <v>454509</v>
      </c>
      <c r="D37" s="40">
        <v>81110</v>
      </c>
      <c r="E37" s="40">
        <v>373399</v>
      </c>
      <c r="F37" s="40">
        <v>133180</v>
      </c>
      <c r="G37" s="40">
        <v>240219</v>
      </c>
      <c r="H37" s="40">
        <v>33115</v>
      </c>
      <c r="I37" s="40">
        <v>207104</v>
      </c>
      <c r="J37" s="40">
        <v>20867</v>
      </c>
      <c r="K37" s="39">
        <v>186237</v>
      </c>
    </row>
    <row r="38" spans="1:11" ht="19.5" customHeight="1" x14ac:dyDescent="0.15">
      <c r="A38" s="2"/>
      <c r="B38" s="11" t="s">
        <v>64</v>
      </c>
      <c r="C38" s="37">
        <v>224673.85174225632</v>
      </c>
      <c r="D38" s="40">
        <v>67504.129570285018</v>
      </c>
      <c r="E38" s="40">
        <v>157169.72217197128</v>
      </c>
      <c r="F38" s="40">
        <v>26205.770140227134</v>
      </c>
      <c r="G38" s="40">
        <v>130963.95203174415</v>
      </c>
      <c r="H38" s="40">
        <v>10125.058031744167</v>
      </c>
      <c r="I38" s="40">
        <v>120838.89399999999</v>
      </c>
      <c r="J38" s="40">
        <v>115471</v>
      </c>
      <c r="K38" s="39">
        <v>5367.8939999999857</v>
      </c>
    </row>
    <row r="39" spans="1:11" ht="19.5" customHeight="1" x14ac:dyDescent="0.15">
      <c r="A39" s="2"/>
      <c r="B39" s="11" t="s">
        <v>65</v>
      </c>
      <c r="C39" s="37">
        <v>237729.57464472236</v>
      </c>
      <c r="D39" s="40">
        <v>72672.58548630662</v>
      </c>
      <c r="E39" s="40">
        <v>165056.98915841576</v>
      </c>
      <c r="F39" s="40">
        <v>61799.585693301116</v>
      </c>
      <c r="G39" s="40">
        <v>103257.40346511465</v>
      </c>
      <c r="H39" s="40">
        <v>498.57346511466045</v>
      </c>
      <c r="I39" s="40">
        <v>102758.82999999999</v>
      </c>
      <c r="J39" s="40">
        <v>102758.82999999999</v>
      </c>
      <c r="K39" s="41">
        <v>0</v>
      </c>
    </row>
    <row r="40" spans="1:11" ht="19.5" customHeight="1" x14ac:dyDescent="0.15">
      <c r="A40" s="2"/>
      <c r="B40" s="11" t="s">
        <v>66</v>
      </c>
      <c r="C40" s="37">
        <v>198453.09249928116</v>
      </c>
      <c r="D40" s="40">
        <v>39484.233750815925</v>
      </c>
      <c r="E40" s="40">
        <v>158968.85874846525</v>
      </c>
      <c r="F40" s="40">
        <v>36019.761814126992</v>
      </c>
      <c r="G40" s="40">
        <v>122949.09693433826</v>
      </c>
      <c r="H40" s="40">
        <v>1485.3459343382219</v>
      </c>
      <c r="I40" s="40">
        <v>121463.75100000003</v>
      </c>
      <c r="J40" s="40">
        <v>102578</v>
      </c>
      <c r="K40" s="39">
        <v>18885.751000000033</v>
      </c>
    </row>
    <row r="41" spans="1:11" ht="19.5" customHeight="1" x14ac:dyDescent="0.15">
      <c r="A41" s="2"/>
      <c r="B41" s="11" t="s">
        <v>67</v>
      </c>
      <c r="C41" s="37">
        <v>460384.91234889149</v>
      </c>
      <c r="D41" s="40">
        <v>177327.49601416202</v>
      </c>
      <c r="E41" s="40">
        <v>283057.41633472947</v>
      </c>
      <c r="F41" s="40">
        <v>36437.967235108961</v>
      </c>
      <c r="G41" s="40">
        <v>246619.44909962051</v>
      </c>
      <c r="H41" s="40">
        <v>10893.634300907715</v>
      </c>
      <c r="I41" s="40">
        <v>235725.81479871279</v>
      </c>
      <c r="J41" s="40">
        <v>199873</v>
      </c>
      <c r="K41" s="39">
        <v>35852.814798712789</v>
      </c>
    </row>
    <row r="42" spans="1:11" ht="19.5" customHeight="1" x14ac:dyDescent="0.15">
      <c r="A42" s="2"/>
      <c r="B42" s="14" t="s">
        <v>68</v>
      </c>
      <c r="C42" s="42">
        <v>235307.71581991948</v>
      </c>
      <c r="D42" s="43">
        <v>95608.465119364861</v>
      </c>
      <c r="E42" s="43">
        <v>139699.25070055464</v>
      </c>
      <c r="F42" s="43">
        <v>22334.851705050463</v>
      </c>
      <c r="G42" s="43">
        <v>117364.39899550418</v>
      </c>
      <c r="H42" s="43">
        <v>11538.045995504148</v>
      </c>
      <c r="I42" s="43">
        <v>105826.35300000003</v>
      </c>
      <c r="J42" s="43">
        <v>97243</v>
      </c>
      <c r="K42" s="44">
        <v>8583.3530000000319</v>
      </c>
    </row>
    <row r="43" spans="1:11" ht="1.5" customHeight="1" x14ac:dyDescent="0.15">
      <c r="A43" s="2"/>
      <c r="B43" s="11"/>
      <c r="C43" s="37"/>
      <c r="D43" s="40"/>
      <c r="E43" s="40"/>
      <c r="F43" s="40"/>
      <c r="G43" s="40"/>
      <c r="H43" s="40"/>
      <c r="I43" s="40"/>
      <c r="J43" s="40"/>
      <c r="K43" s="39"/>
    </row>
    <row r="44" spans="1:11" ht="19.5" customHeight="1" x14ac:dyDescent="0.15">
      <c r="A44" s="2"/>
      <c r="B44" s="11" t="s">
        <v>69</v>
      </c>
      <c r="C44" s="37">
        <v>6740216.7238835404</v>
      </c>
      <c r="D44" s="40">
        <v>3178401.2215302722</v>
      </c>
      <c r="E44" s="40">
        <v>3561815.5023532691</v>
      </c>
      <c r="F44" s="40">
        <v>816740.32172226778</v>
      </c>
      <c r="G44" s="40">
        <v>2745075.1806310005</v>
      </c>
      <c r="H44" s="40">
        <v>240137.35902114614</v>
      </c>
      <c r="I44" s="40">
        <v>2504937.8216098542</v>
      </c>
      <c r="J44" s="40">
        <v>1585930.83</v>
      </c>
      <c r="K44" s="39">
        <v>919006.99160985474</v>
      </c>
    </row>
    <row r="45" spans="1:11" ht="2.25" customHeight="1" x14ac:dyDescent="0.15">
      <c r="A45" s="2"/>
      <c r="B45" s="14"/>
      <c r="C45" s="43"/>
      <c r="D45" s="43"/>
      <c r="E45" s="43"/>
      <c r="F45" s="43"/>
      <c r="G45" s="43"/>
      <c r="H45" s="43"/>
      <c r="I45" s="43"/>
      <c r="J45" s="43"/>
      <c r="K45" s="44"/>
    </row>
    <row r="46" spans="1:11" ht="19.5" customHeight="1" x14ac:dyDescent="0.15">
      <c r="A46" s="2"/>
      <c r="B46" s="28" t="s">
        <v>70</v>
      </c>
      <c r="C46" s="40">
        <v>60545</v>
      </c>
      <c r="D46" s="40">
        <v>0</v>
      </c>
      <c r="E46" s="40">
        <v>60545</v>
      </c>
      <c r="F46" s="40">
        <v>0</v>
      </c>
      <c r="G46" s="40">
        <v>60545</v>
      </c>
      <c r="H46" s="40">
        <v>60545</v>
      </c>
      <c r="I46" s="40">
        <v>0</v>
      </c>
      <c r="J46" s="40">
        <v>0</v>
      </c>
      <c r="K46" s="41">
        <v>0</v>
      </c>
    </row>
    <row r="47" spans="1:11" ht="19.5" customHeight="1" x14ac:dyDescent="0.15">
      <c r="A47" s="2"/>
      <c r="B47" s="23" t="s">
        <v>71</v>
      </c>
      <c r="C47" s="42">
        <v>46214</v>
      </c>
      <c r="D47" s="45">
        <v>0</v>
      </c>
      <c r="E47" s="43">
        <v>46214</v>
      </c>
      <c r="F47" s="45">
        <v>0</v>
      </c>
      <c r="G47" s="43">
        <v>46214</v>
      </c>
      <c r="H47" s="43">
        <v>46214</v>
      </c>
      <c r="I47" s="45">
        <v>0</v>
      </c>
      <c r="J47" s="45">
        <v>0</v>
      </c>
      <c r="K47" s="41">
        <v>0</v>
      </c>
    </row>
    <row r="48" spans="1:11" ht="2.25" customHeight="1" x14ac:dyDescent="0.15">
      <c r="A48" s="2"/>
      <c r="B48" s="24"/>
      <c r="C48" s="46"/>
      <c r="D48" s="47"/>
      <c r="E48" s="48"/>
      <c r="F48" s="47"/>
      <c r="G48" s="48"/>
      <c r="H48" s="48"/>
      <c r="I48" s="47"/>
      <c r="J48" s="47"/>
      <c r="K48" s="49"/>
    </row>
    <row r="49" spans="1:11" ht="19.5" customHeight="1" x14ac:dyDescent="0.15">
      <c r="A49" s="2"/>
      <c r="B49" s="11" t="s">
        <v>72</v>
      </c>
      <c r="C49" s="37">
        <v>6754547.7238835404</v>
      </c>
      <c r="D49" s="40">
        <v>3178401.2215302722</v>
      </c>
      <c r="E49" s="40">
        <v>3576146.5023532691</v>
      </c>
      <c r="F49" s="40">
        <v>816740.32172226778</v>
      </c>
      <c r="G49" s="40">
        <v>2759406.1806310005</v>
      </c>
      <c r="H49" s="40">
        <v>254468.35902114614</v>
      </c>
      <c r="I49" s="40">
        <v>2504937.8216098542</v>
      </c>
      <c r="J49" s="40">
        <v>1585930.83</v>
      </c>
      <c r="K49" s="39">
        <v>919006.99160985474</v>
      </c>
    </row>
    <row r="50" spans="1:11" ht="2.25" customHeight="1" x14ac:dyDescent="0.15">
      <c r="A50" s="26"/>
      <c r="B50" s="27"/>
      <c r="C50" s="42"/>
      <c r="D50" s="43"/>
      <c r="E50" s="43"/>
      <c r="F50" s="43"/>
      <c r="G50" s="43"/>
      <c r="H50" s="43"/>
      <c r="I50" s="43"/>
      <c r="J50" s="43"/>
      <c r="K50" s="44"/>
    </row>
    <row r="51" spans="1:11" ht="19.5" customHeight="1" x14ac:dyDescent="0.15">
      <c r="A51" s="26"/>
      <c r="B51" s="30" t="s">
        <v>28</v>
      </c>
      <c r="C51" s="38"/>
      <c r="D51" s="38"/>
      <c r="E51" s="38"/>
      <c r="F51" s="38"/>
      <c r="G51" s="38"/>
      <c r="H51" s="38"/>
      <c r="I51" s="38"/>
      <c r="J51" s="50"/>
      <c r="K51" s="51"/>
    </row>
    <row r="52" spans="1:11" ht="19.5" customHeight="1" x14ac:dyDescent="0.15">
      <c r="A52" s="26"/>
      <c r="B52" s="11" t="s">
        <v>73</v>
      </c>
      <c r="C52" s="38">
        <v>6163265.0732447058</v>
      </c>
      <c r="D52" s="38">
        <v>3015636.4418061092</v>
      </c>
      <c r="E52" s="38">
        <v>3147628.6314385966</v>
      </c>
      <c r="F52" s="38">
        <v>694480.19482874218</v>
      </c>
      <c r="G52" s="38">
        <v>2453148.4366098545</v>
      </c>
      <c r="H52" s="38">
        <v>236763.34300000005</v>
      </c>
      <c r="I52" s="38">
        <v>2216385.0936098546</v>
      </c>
      <c r="J52" s="38">
        <v>1297377.83</v>
      </c>
      <c r="K52" s="39">
        <v>919007.2636098545</v>
      </c>
    </row>
    <row r="53" spans="1:11" ht="19.5" customHeight="1" x14ac:dyDescent="0.15">
      <c r="A53" s="26"/>
      <c r="B53" s="11" t="s">
        <v>74</v>
      </c>
      <c r="C53" s="38">
        <v>475184.65063883481</v>
      </c>
      <c r="D53" s="38">
        <v>134928.77972416306</v>
      </c>
      <c r="E53" s="38">
        <v>340255.87091467174</v>
      </c>
      <c r="F53" s="38">
        <v>110158.12689352561</v>
      </c>
      <c r="G53" s="38">
        <v>230097.74402114615</v>
      </c>
      <c r="H53" s="38">
        <v>1111.0160211460973</v>
      </c>
      <c r="I53" s="38">
        <v>228986.72800000006</v>
      </c>
      <c r="J53" s="38">
        <v>228987</v>
      </c>
      <c r="K53" s="41">
        <v>0</v>
      </c>
    </row>
    <row r="54" spans="1:11" ht="19.5" customHeight="1" x14ac:dyDescent="0.15">
      <c r="A54" s="26"/>
      <c r="B54" s="11" t="s">
        <v>75</v>
      </c>
      <c r="C54" s="38">
        <v>101767</v>
      </c>
      <c r="D54" s="38">
        <v>27836</v>
      </c>
      <c r="E54" s="38">
        <v>73931</v>
      </c>
      <c r="F54" s="38">
        <v>12102</v>
      </c>
      <c r="G54" s="38">
        <v>61829</v>
      </c>
      <c r="H54" s="38">
        <v>2263</v>
      </c>
      <c r="I54" s="38">
        <v>59566</v>
      </c>
      <c r="J54" s="38">
        <v>59566</v>
      </c>
      <c r="K54" s="41">
        <v>0</v>
      </c>
    </row>
    <row r="55" spans="1:11" ht="19.5" customHeight="1" x14ac:dyDescent="0.15">
      <c r="A55" s="26"/>
      <c r="B55" s="14" t="s">
        <v>69</v>
      </c>
      <c r="C55" s="42">
        <v>6740216.7238835404</v>
      </c>
      <c r="D55" s="43">
        <v>3178401.2215302722</v>
      </c>
      <c r="E55" s="43">
        <v>3561815.5023532682</v>
      </c>
      <c r="F55" s="43">
        <v>816740.32172226778</v>
      </c>
      <c r="G55" s="43">
        <v>2745075.1806310005</v>
      </c>
      <c r="H55" s="43">
        <v>240137.35902114614</v>
      </c>
      <c r="I55" s="43">
        <v>2504937.8216098542</v>
      </c>
      <c r="J55" s="43">
        <v>1585930.83</v>
      </c>
      <c r="K55" s="44">
        <v>919006.99160985416</v>
      </c>
    </row>
    <row r="56" spans="1:11" ht="16.5" customHeight="1" x14ac:dyDescent="0.15">
      <c r="A56" s="2"/>
    </row>
    <row r="57" spans="1:11" ht="16.5" customHeight="1" x14ac:dyDescent="0.15">
      <c r="A57" s="2"/>
    </row>
    <row r="58" spans="1:11" ht="16.5" customHeight="1" x14ac:dyDescent="0.15">
      <c r="A58" s="2"/>
    </row>
    <row r="59" spans="1:11" ht="16.5" customHeight="1" x14ac:dyDescent="0.15">
      <c r="A59" s="2"/>
    </row>
    <row r="60" spans="1:11" ht="16.5" customHeight="1" x14ac:dyDescent="0.15">
      <c r="A60" s="2"/>
    </row>
    <row r="61" spans="1:11" ht="16.5" customHeight="1" x14ac:dyDescent="0.15">
      <c r="A61" s="2"/>
    </row>
  </sheetData>
  <phoneticPr fontId="28"/>
  <printOptions horizontalCentered="1"/>
  <pageMargins left="0.78740157480314965" right="0.59055118110236227" top="0.59055118110236227" bottom="0.78740157480314965" header="0.39370078740157483" footer="0.19685039370078741"/>
  <pageSetup paperSize="9" scale="39" firstPageNumber="44" fitToWidth="2" pageOrder="overThenDown" orientation="portrait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"/>
  <sheetViews>
    <sheetView view="pageBreakPreview" topLeftCell="A25" zoomScale="70" zoomScaleNormal="75" zoomScaleSheetLayoutView="70" workbookViewId="0">
      <selection activeCell="E49" sqref="E49"/>
    </sheetView>
  </sheetViews>
  <sheetFormatPr defaultColWidth="10.625" defaultRowHeight="16.5" customHeight="1" x14ac:dyDescent="0.15"/>
  <cols>
    <col min="1" max="1" width="1" style="1" customWidth="1"/>
    <col min="2" max="2" width="38.875" style="1" customWidth="1"/>
    <col min="3" max="11" width="17.75" style="1" customWidth="1"/>
    <col min="12" max="12" width="0.75" style="1" customWidth="1"/>
    <col min="13" max="13" width="2.625" style="1" customWidth="1"/>
    <col min="14" max="17" width="10.625" style="1"/>
    <col min="18" max="18" width="12" style="1" bestFit="1" customWidth="1"/>
    <col min="19" max="16384" width="10.625" style="1"/>
  </cols>
  <sheetData>
    <row r="1" spans="2:12" s="2" customFormat="1" ht="35.25" x14ac:dyDescent="0.15">
      <c r="B1" s="19" t="s">
        <v>29</v>
      </c>
    </row>
    <row r="2" spans="2:12" s="2" customFormat="1" ht="30" customHeight="1" x14ac:dyDescent="0.15">
      <c r="B2" s="1"/>
    </row>
    <row r="3" spans="2:12" s="2" customFormat="1" ht="30" customHeight="1" x14ac:dyDescent="0.15">
      <c r="B3" s="20" t="s">
        <v>30</v>
      </c>
    </row>
    <row r="4" spans="2:12" s="2" customFormat="1" ht="11.25" customHeight="1" x14ac:dyDescent="0.15">
      <c r="B4" s="3"/>
    </row>
    <row r="5" spans="2:12" s="2" customFormat="1" ht="11.25" customHeight="1" x14ac:dyDescent="0.15">
      <c r="B5" s="1"/>
    </row>
    <row r="6" spans="2:12" s="2" customFormat="1" ht="26.25" customHeight="1" x14ac:dyDescent="0.25">
      <c r="B6" s="4" t="s">
        <v>76</v>
      </c>
      <c r="K6" s="5" t="s">
        <v>0</v>
      </c>
      <c r="L6" s="5"/>
    </row>
    <row r="7" spans="2:12" s="2" customFormat="1" ht="12" customHeight="1" x14ac:dyDescent="0.25">
      <c r="B7" s="4"/>
      <c r="K7" s="5"/>
      <c r="L7" s="5"/>
    </row>
    <row r="8" spans="2:12" s="2" customFormat="1" ht="17.25" x14ac:dyDescent="0.15">
      <c r="B8" s="6"/>
      <c r="C8" s="7" t="s">
        <v>22</v>
      </c>
      <c r="D8" s="7"/>
      <c r="E8" s="7" t="s">
        <v>22</v>
      </c>
      <c r="F8" s="8"/>
      <c r="G8" s="8" t="s">
        <v>22</v>
      </c>
      <c r="H8" s="7" t="s">
        <v>12</v>
      </c>
      <c r="I8" s="7" t="s">
        <v>23</v>
      </c>
      <c r="J8" s="9"/>
      <c r="K8" s="10"/>
      <c r="L8" s="21"/>
    </row>
    <row r="9" spans="2:12" s="2" customFormat="1" ht="17.25" x14ac:dyDescent="0.15">
      <c r="B9" s="54" t="s">
        <v>32</v>
      </c>
      <c r="C9" s="12" t="s">
        <v>33</v>
      </c>
      <c r="D9" s="12" t="s">
        <v>34</v>
      </c>
      <c r="E9" s="12" t="s">
        <v>33</v>
      </c>
      <c r="F9" s="13" t="s">
        <v>24</v>
      </c>
      <c r="G9" s="13" t="s">
        <v>33</v>
      </c>
      <c r="H9" s="12" t="s">
        <v>13</v>
      </c>
      <c r="I9" s="12" t="s">
        <v>35</v>
      </c>
      <c r="J9" s="12" t="s">
        <v>36</v>
      </c>
      <c r="K9" s="13" t="s">
        <v>25</v>
      </c>
      <c r="L9" s="22"/>
    </row>
    <row r="10" spans="2:12" s="2" customFormat="1" ht="17.25" x14ac:dyDescent="0.15">
      <c r="B10" s="54"/>
      <c r="C10" s="12" t="s">
        <v>37</v>
      </c>
      <c r="D10" s="12"/>
      <c r="E10" s="12" t="s">
        <v>26</v>
      </c>
      <c r="F10" s="13"/>
      <c r="G10" s="13" t="s">
        <v>27</v>
      </c>
      <c r="H10" s="12" t="s">
        <v>1</v>
      </c>
      <c r="I10" s="12" t="s">
        <v>2</v>
      </c>
      <c r="J10" s="12" t="s">
        <v>14</v>
      </c>
      <c r="K10" s="13" t="s">
        <v>15</v>
      </c>
      <c r="L10" s="22"/>
    </row>
    <row r="11" spans="2:12" s="2" customFormat="1" ht="20.25" customHeight="1" x14ac:dyDescent="0.15">
      <c r="B11" s="14"/>
      <c r="C11" s="15" t="s">
        <v>3</v>
      </c>
      <c r="D11" s="15" t="s">
        <v>4</v>
      </c>
      <c r="E11" s="15" t="s">
        <v>5</v>
      </c>
      <c r="F11" s="16" t="s">
        <v>6</v>
      </c>
      <c r="G11" s="16" t="s">
        <v>7</v>
      </c>
      <c r="H11" s="15" t="s">
        <v>8</v>
      </c>
      <c r="I11" s="15" t="s">
        <v>9</v>
      </c>
      <c r="J11" s="15" t="s">
        <v>10</v>
      </c>
      <c r="K11" s="16" t="s">
        <v>11</v>
      </c>
      <c r="L11" s="22"/>
    </row>
    <row r="12" spans="2:12" s="2" customFormat="1" ht="20.100000000000001" customHeight="1" x14ac:dyDescent="0.15">
      <c r="B12" s="11" t="s">
        <v>38</v>
      </c>
      <c r="C12" s="37">
        <v>98095</v>
      </c>
      <c r="D12" s="38">
        <v>38929</v>
      </c>
      <c r="E12" s="38">
        <v>59166</v>
      </c>
      <c r="F12" s="38">
        <v>20649</v>
      </c>
      <c r="G12" s="38">
        <v>38517</v>
      </c>
      <c r="H12" s="38">
        <v>-481</v>
      </c>
      <c r="I12" s="38">
        <v>38998</v>
      </c>
      <c r="J12" s="38">
        <v>10863</v>
      </c>
      <c r="K12" s="39">
        <v>28135</v>
      </c>
      <c r="L12" s="17"/>
    </row>
    <row r="13" spans="2:12" s="2" customFormat="1" ht="20.100000000000001" customHeight="1" x14ac:dyDescent="0.15">
      <c r="B13" s="11" t="s">
        <v>39</v>
      </c>
      <c r="C13" s="37">
        <v>10801</v>
      </c>
      <c r="D13" s="38">
        <v>6299</v>
      </c>
      <c r="E13" s="38">
        <v>4502</v>
      </c>
      <c r="F13" s="38">
        <v>1956</v>
      </c>
      <c r="G13" s="38">
        <v>2546</v>
      </c>
      <c r="H13" s="38">
        <v>278</v>
      </c>
      <c r="I13" s="38">
        <v>2268</v>
      </c>
      <c r="J13" s="38">
        <v>1596</v>
      </c>
      <c r="K13" s="39">
        <v>672</v>
      </c>
      <c r="L13" s="17"/>
    </row>
    <row r="14" spans="2:12" s="2" customFormat="1" ht="20.100000000000001" customHeight="1" x14ac:dyDescent="0.15">
      <c r="B14" s="11" t="s">
        <v>40</v>
      </c>
      <c r="C14" s="37">
        <v>2776537</v>
      </c>
      <c r="D14" s="38">
        <v>1784555</v>
      </c>
      <c r="E14" s="38">
        <v>991982</v>
      </c>
      <c r="F14" s="38">
        <v>302538.8031769261</v>
      </c>
      <c r="G14" s="38">
        <v>689443.1968230739</v>
      </c>
      <c r="H14" s="38">
        <v>63194</v>
      </c>
      <c r="I14" s="38">
        <v>626249.1968230739</v>
      </c>
      <c r="J14" s="38">
        <v>421833</v>
      </c>
      <c r="K14" s="39">
        <v>204416.1968230739</v>
      </c>
      <c r="L14" s="17"/>
    </row>
    <row r="15" spans="2:12" s="2" customFormat="1" ht="20.100000000000001" customHeight="1" x14ac:dyDescent="0.15">
      <c r="B15" s="11" t="s">
        <v>41</v>
      </c>
      <c r="C15" s="37">
        <v>279047</v>
      </c>
      <c r="D15" s="38">
        <v>181979</v>
      </c>
      <c r="E15" s="38">
        <v>97068</v>
      </c>
      <c r="F15" s="38">
        <v>16774.663711365647</v>
      </c>
      <c r="G15" s="38">
        <v>80293.336288634353</v>
      </c>
      <c r="H15" s="38"/>
      <c r="I15" s="38"/>
      <c r="J15" s="38"/>
      <c r="K15" s="39"/>
      <c r="L15" s="17"/>
    </row>
    <row r="16" spans="2:12" s="2" customFormat="1" ht="20.100000000000001" customHeight="1" x14ac:dyDescent="0.15">
      <c r="B16" s="11" t="s">
        <v>42</v>
      </c>
      <c r="C16" s="37">
        <v>48229</v>
      </c>
      <c r="D16" s="38">
        <v>26063</v>
      </c>
      <c r="E16" s="38">
        <v>22166</v>
      </c>
      <c r="F16" s="38">
        <v>6943.551374699523</v>
      </c>
      <c r="G16" s="38">
        <v>15222.448625300476</v>
      </c>
      <c r="H16" s="38"/>
      <c r="I16" s="38"/>
      <c r="J16" s="38"/>
      <c r="K16" s="39"/>
      <c r="L16" s="17"/>
    </row>
    <row r="17" spans="2:12" s="2" customFormat="1" ht="20.100000000000001" customHeight="1" x14ac:dyDescent="0.15">
      <c r="B17" s="11" t="s">
        <v>43</v>
      </c>
      <c r="C17" s="37">
        <v>22050</v>
      </c>
      <c r="D17" s="38">
        <v>15238</v>
      </c>
      <c r="E17" s="38">
        <v>6812</v>
      </c>
      <c r="F17" s="38">
        <v>1457.5412800596939</v>
      </c>
      <c r="G17" s="38">
        <v>5354.4587199403059</v>
      </c>
      <c r="H17" s="38"/>
      <c r="I17" s="38"/>
      <c r="J17" s="38"/>
      <c r="K17" s="39"/>
      <c r="L17" s="17"/>
    </row>
    <row r="18" spans="2:12" s="2" customFormat="1" ht="20.100000000000001" customHeight="1" x14ac:dyDescent="0.15">
      <c r="B18" s="11" t="s">
        <v>44</v>
      </c>
      <c r="C18" s="37">
        <v>73504</v>
      </c>
      <c r="D18" s="38">
        <v>46429</v>
      </c>
      <c r="E18" s="38">
        <v>27075</v>
      </c>
      <c r="F18" s="38">
        <v>8708.141301743246</v>
      </c>
      <c r="G18" s="38">
        <v>18366.858698256754</v>
      </c>
      <c r="H18" s="38"/>
      <c r="I18" s="38"/>
      <c r="J18" s="38"/>
      <c r="K18" s="39"/>
      <c r="L18" s="17"/>
    </row>
    <row r="19" spans="2:12" s="2" customFormat="1" ht="20.100000000000001" customHeight="1" x14ac:dyDescent="0.15">
      <c r="B19" s="11" t="s">
        <v>45</v>
      </c>
      <c r="C19" s="37">
        <v>2434</v>
      </c>
      <c r="D19" s="38">
        <v>1429</v>
      </c>
      <c r="E19" s="38">
        <v>1005</v>
      </c>
      <c r="F19" s="38">
        <v>51.296973878563776</v>
      </c>
      <c r="G19" s="38">
        <v>953.70302612143621</v>
      </c>
      <c r="H19" s="38"/>
      <c r="I19" s="38"/>
      <c r="J19" s="38"/>
      <c r="K19" s="39"/>
      <c r="L19" s="17"/>
    </row>
    <row r="20" spans="2:12" s="2" customFormat="1" ht="20.100000000000001" customHeight="1" x14ac:dyDescent="0.15">
      <c r="B20" s="11" t="s">
        <v>46</v>
      </c>
      <c r="C20" s="37">
        <v>78035</v>
      </c>
      <c r="D20" s="38">
        <v>29800</v>
      </c>
      <c r="E20" s="38">
        <v>48235</v>
      </c>
      <c r="F20" s="38">
        <v>8837.3057204090892</v>
      </c>
      <c r="G20" s="38">
        <v>39397.694279590913</v>
      </c>
      <c r="H20" s="38"/>
      <c r="I20" s="38"/>
      <c r="J20" s="38"/>
      <c r="K20" s="39"/>
      <c r="L20" s="17"/>
    </row>
    <row r="21" spans="2:12" s="2" customFormat="1" ht="20.100000000000001" customHeight="1" x14ac:dyDescent="0.15">
      <c r="B21" s="11" t="s">
        <v>47</v>
      </c>
      <c r="C21" s="37">
        <v>71224</v>
      </c>
      <c r="D21" s="38">
        <v>48345</v>
      </c>
      <c r="E21" s="38">
        <v>22879</v>
      </c>
      <c r="F21" s="38">
        <v>3186.6593135043768</v>
      </c>
      <c r="G21" s="38">
        <v>19692.340686495623</v>
      </c>
      <c r="H21" s="38"/>
      <c r="I21" s="38"/>
      <c r="J21" s="38"/>
      <c r="K21" s="39"/>
      <c r="L21" s="17"/>
    </row>
    <row r="22" spans="2:12" s="2" customFormat="1" ht="20.100000000000001" customHeight="1" x14ac:dyDescent="0.15">
      <c r="B22" s="11" t="s">
        <v>48</v>
      </c>
      <c r="C22" s="37">
        <v>82536</v>
      </c>
      <c r="D22" s="38">
        <v>47577</v>
      </c>
      <c r="E22" s="38">
        <v>34959</v>
      </c>
      <c r="F22" s="38">
        <v>5360.6637301957417</v>
      </c>
      <c r="G22" s="38">
        <v>29598.336269804258</v>
      </c>
      <c r="H22" s="38"/>
      <c r="I22" s="38"/>
      <c r="J22" s="38"/>
      <c r="K22" s="39"/>
      <c r="L22" s="17"/>
    </row>
    <row r="23" spans="2:12" s="2" customFormat="1" ht="20.100000000000001" customHeight="1" x14ac:dyDescent="0.15">
      <c r="B23" s="11" t="s">
        <v>49</v>
      </c>
      <c r="C23" s="37">
        <v>717574</v>
      </c>
      <c r="D23" s="38">
        <v>440637</v>
      </c>
      <c r="E23" s="38">
        <v>276937</v>
      </c>
      <c r="F23" s="38">
        <v>63972.579573533098</v>
      </c>
      <c r="G23" s="38">
        <v>212964.42042646691</v>
      </c>
      <c r="H23" s="38"/>
      <c r="I23" s="38"/>
      <c r="J23" s="38"/>
      <c r="K23" s="39"/>
      <c r="L23" s="17"/>
    </row>
    <row r="24" spans="2:12" s="2" customFormat="1" ht="20.100000000000001" customHeight="1" x14ac:dyDescent="0.15">
      <c r="B24" s="11" t="s">
        <v>50</v>
      </c>
      <c r="C24" s="37">
        <v>363809</v>
      </c>
      <c r="D24" s="38">
        <v>264327</v>
      </c>
      <c r="E24" s="38">
        <v>99482</v>
      </c>
      <c r="F24" s="38">
        <v>45337.767505913267</v>
      </c>
      <c r="G24" s="38">
        <v>54144.232494086733</v>
      </c>
      <c r="H24" s="38"/>
      <c r="I24" s="38"/>
      <c r="J24" s="38"/>
      <c r="K24" s="39"/>
      <c r="L24" s="17"/>
    </row>
    <row r="25" spans="2:12" s="2" customFormat="1" ht="20.100000000000001" customHeight="1" x14ac:dyDescent="0.15">
      <c r="B25" s="11" t="s">
        <v>51</v>
      </c>
      <c r="C25" s="37">
        <v>432370</v>
      </c>
      <c r="D25" s="38">
        <v>243124</v>
      </c>
      <c r="E25" s="38">
        <v>189246</v>
      </c>
      <c r="F25" s="38">
        <v>65194.082754066825</v>
      </c>
      <c r="G25" s="38">
        <v>124051.91724593317</v>
      </c>
      <c r="H25" s="38"/>
      <c r="I25" s="38"/>
      <c r="J25" s="38"/>
      <c r="K25" s="39"/>
      <c r="L25" s="17"/>
    </row>
    <row r="26" spans="2:12" s="2" customFormat="1" ht="20.100000000000001" customHeight="1" x14ac:dyDescent="0.15">
      <c r="B26" s="11" t="s">
        <v>52</v>
      </c>
      <c r="C26" s="37">
        <v>193003</v>
      </c>
      <c r="D26" s="38">
        <v>170923</v>
      </c>
      <c r="E26" s="38">
        <v>22080</v>
      </c>
      <c r="F26" s="38">
        <v>42291.753374689994</v>
      </c>
      <c r="G26" s="38">
        <v>-20211.753374689994</v>
      </c>
      <c r="H26" s="38"/>
      <c r="I26" s="38"/>
      <c r="J26" s="38"/>
      <c r="K26" s="39"/>
      <c r="L26" s="17"/>
    </row>
    <row r="27" spans="2:12" s="2" customFormat="1" ht="20.100000000000001" customHeight="1" x14ac:dyDescent="0.15">
      <c r="B27" s="11" t="s">
        <v>53</v>
      </c>
      <c r="C27" s="37">
        <v>146561</v>
      </c>
      <c r="D27" s="38">
        <v>95741</v>
      </c>
      <c r="E27" s="38">
        <v>50820</v>
      </c>
      <c r="F27" s="38">
        <v>12176.092260455538</v>
      </c>
      <c r="G27" s="38">
        <v>38643.907739544462</v>
      </c>
      <c r="H27" s="38"/>
      <c r="I27" s="38"/>
      <c r="J27" s="38"/>
      <c r="K27" s="39"/>
      <c r="L27" s="17"/>
    </row>
    <row r="28" spans="2:12" s="2" customFormat="1" ht="20.100000000000001" customHeight="1" x14ac:dyDescent="0.15">
      <c r="B28" s="11" t="s">
        <v>54</v>
      </c>
      <c r="C28" s="37">
        <v>30350</v>
      </c>
      <c r="D28" s="38">
        <v>16163</v>
      </c>
      <c r="E28" s="38">
        <v>14187</v>
      </c>
      <c r="F28" s="38">
        <v>3083.6945247948061</v>
      </c>
      <c r="G28" s="38">
        <v>11103.305475205194</v>
      </c>
      <c r="H28" s="38"/>
      <c r="I28" s="38"/>
      <c r="J28" s="38"/>
      <c r="K28" s="39"/>
      <c r="L28" s="17"/>
    </row>
    <row r="29" spans="2:12" s="2" customFormat="1" ht="20.100000000000001" customHeight="1" x14ac:dyDescent="0.15">
      <c r="B29" s="11" t="s">
        <v>55</v>
      </c>
      <c r="C29" s="37">
        <v>235811</v>
      </c>
      <c r="D29" s="38">
        <v>156780</v>
      </c>
      <c r="E29" s="38">
        <v>79031</v>
      </c>
      <c r="F29" s="38">
        <v>19163.00977761668</v>
      </c>
      <c r="G29" s="38">
        <v>59867.99022238332</v>
      </c>
      <c r="H29" s="38"/>
      <c r="I29" s="38"/>
      <c r="J29" s="38"/>
      <c r="K29" s="39"/>
      <c r="L29" s="17"/>
    </row>
    <row r="30" spans="2:12" s="2" customFormat="1" ht="20.100000000000001" customHeight="1" x14ac:dyDescent="0.15">
      <c r="B30" s="11" t="s">
        <v>56</v>
      </c>
      <c r="C30" s="37">
        <v>137546.65757812528</v>
      </c>
      <c r="D30" s="38">
        <v>77327.189053868438</v>
      </c>
      <c r="E30" s="38">
        <v>60219.468524256838</v>
      </c>
      <c r="F30" s="38">
        <v>36977.284116407747</v>
      </c>
      <c r="G30" s="38">
        <v>23242.18440784909</v>
      </c>
      <c r="H30" s="38">
        <v>2094.7423050902048</v>
      </c>
      <c r="I30" s="38">
        <v>21147.442102758887</v>
      </c>
      <c r="J30" s="38">
        <v>14931</v>
      </c>
      <c r="K30" s="39">
        <v>6216.4421027588869</v>
      </c>
      <c r="L30" s="17"/>
    </row>
    <row r="31" spans="2:12" s="2" customFormat="1" ht="20.100000000000001" customHeight="1" x14ac:dyDescent="0.15">
      <c r="B31" s="11" t="s">
        <v>57</v>
      </c>
      <c r="C31" s="37">
        <v>437224.33068794443</v>
      </c>
      <c r="D31" s="38">
        <v>231196</v>
      </c>
      <c r="E31" s="38">
        <v>206028.33068794443</v>
      </c>
      <c r="F31" s="38">
        <v>19997</v>
      </c>
      <c r="G31" s="38">
        <v>186031.33068794443</v>
      </c>
      <c r="H31" s="38">
        <v>9493</v>
      </c>
      <c r="I31" s="38">
        <v>176538.33068794443</v>
      </c>
      <c r="J31" s="38">
        <v>152990</v>
      </c>
      <c r="K31" s="39">
        <v>23548.330687944428</v>
      </c>
      <c r="L31" s="17"/>
    </row>
    <row r="32" spans="2:12" s="2" customFormat="1" ht="20.100000000000001" customHeight="1" x14ac:dyDescent="0.15">
      <c r="B32" s="11" t="s">
        <v>58</v>
      </c>
      <c r="C32" s="37">
        <v>455739.94781057339</v>
      </c>
      <c r="D32" s="38">
        <v>156826</v>
      </c>
      <c r="E32" s="38">
        <v>298913.94781057339</v>
      </c>
      <c r="F32" s="38">
        <v>27533</v>
      </c>
      <c r="G32" s="38">
        <v>271380.94781057339</v>
      </c>
      <c r="H32" s="38">
        <v>24417</v>
      </c>
      <c r="I32" s="38">
        <v>246963.94781057339</v>
      </c>
      <c r="J32" s="38">
        <v>167567</v>
      </c>
      <c r="K32" s="39">
        <v>79396.947810573387</v>
      </c>
      <c r="L32" s="17"/>
    </row>
    <row r="33" spans="1:12" s="2" customFormat="1" ht="20.100000000000001" customHeight="1" x14ac:dyDescent="0.15">
      <c r="B33" s="11" t="s">
        <v>59</v>
      </c>
      <c r="C33" s="37">
        <v>197612.24418062443</v>
      </c>
      <c r="D33" s="38">
        <v>63461</v>
      </c>
      <c r="E33" s="38">
        <v>134151.24418062443</v>
      </c>
      <c r="F33" s="38">
        <v>21632</v>
      </c>
      <c r="G33" s="38">
        <v>112519.24418062443</v>
      </c>
      <c r="H33" s="38">
        <v>6075</v>
      </c>
      <c r="I33" s="38">
        <v>106444.24418062443</v>
      </c>
      <c r="J33" s="38">
        <v>77385</v>
      </c>
      <c r="K33" s="39">
        <v>29059.244180624431</v>
      </c>
      <c r="L33" s="17"/>
    </row>
    <row r="34" spans="1:12" s="2" customFormat="1" ht="20.100000000000001" customHeight="1" x14ac:dyDescent="0.15">
      <c r="B34" s="11" t="s">
        <v>60</v>
      </c>
      <c r="C34" s="37">
        <v>281198</v>
      </c>
      <c r="D34" s="38">
        <v>152732</v>
      </c>
      <c r="E34" s="38">
        <v>128466</v>
      </c>
      <c r="F34" s="38">
        <v>17108</v>
      </c>
      <c r="G34" s="38">
        <v>111358</v>
      </c>
      <c r="H34" s="38">
        <v>8035</v>
      </c>
      <c r="I34" s="38">
        <v>103323</v>
      </c>
      <c r="J34" s="38">
        <v>58199</v>
      </c>
      <c r="K34" s="39">
        <v>45124</v>
      </c>
      <c r="L34" s="17"/>
    </row>
    <row r="35" spans="1:12" s="2" customFormat="1" ht="20.100000000000001" customHeight="1" x14ac:dyDescent="0.15">
      <c r="B35" s="11" t="s">
        <v>61</v>
      </c>
      <c r="C35" s="37">
        <v>182145.65151589701</v>
      </c>
      <c r="D35" s="38">
        <v>86469</v>
      </c>
      <c r="E35" s="38">
        <v>95676.651515897014</v>
      </c>
      <c r="F35" s="38">
        <v>24347</v>
      </c>
      <c r="G35" s="38">
        <v>71329.651515897014</v>
      </c>
      <c r="H35" s="38">
        <v>5223</v>
      </c>
      <c r="I35" s="38">
        <v>66106.651515897014</v>
      </c>
      <c r="J35" s="38">
        <v>40366</v>
      </c>
      <c r="K35" s="39">
        <v>25740.651515897014</v>
      </c>
      <c r="L35" s="17"/>
    </row>
    <row r="36" spans="1:12" s="2" customFormat="1" ht="20.100000000000001" customHeight="1" x14ac:dyDescent="0.15">
      <c r="B36" s="11" t="s">
        <v>62</v>
      </c>
      <c r="C36" s="37">
        <v>218800.44464559713</v>
      </c>
      <c r="D36" s="38">
        <v>69493</v>
      </c>
      <c r="E36" s="38">
        <v>149307.44464559713</v>
      </c>
      <c r="F36" s="38">
        <v>11922</v>
      </c>
      <c r="G36" s="38">
        <v>137385.44464559713</v>
      </c>
      <c r="H36" s="38">
        <v>-1675</v>
      </c>
      <c r="I36" s="38">
        <v>139060.44464559713</v>
      </c>
      <c r="J36" s="38">
        <v>43863</v>
      </c>
      <c r="K36" s="39">
        <v>95197.444645597134</v>
      </c>
      <c r="L36" s="17"/>
    </row>
    <row r="37" spans="1:12" s="2" customFormat="1" ht="20.100000000000001" customHeight="1" x14ac:dyDescent="0.15">
      <c r="B37" s="11" t="s">
        <v>63</v>
      </c>
      <c r="C37" s="37">
        <v>446554</v>
      </c>
      <c r="D37" s="40">
        <v>82323</v>
      </c>
      <c r="E37" s="40">
        <v>364231</v>
      </c>
      <c r="F37" s="40">
        <v>142257</v>
      </c>
      <c r="G37" s="40">
        <v>221974</v>
      </c>
      <c r="H37" s="40">
        <v>33467</v>
      </c>
      <c r="I37" s="40">
        <v>188507</v>
      </c>
      <c r="J37" s="40">
        <v>17249</v>
      </c>
      <c r="K37" s="39">
        <v>171258</v>
      </c>
      <c r="L37" s="17"/>
    </row>
    <row r="38" spans="1:12" s="2" customFormat="1" ht="20.100000000000001" customHeight="1" x14ac:dyDescent="0.15">
      <c r="B38" s="11" t="s">
        <v>64</v>
      </c>
      <c r="C38" s="37">
        <v>224231.48938322181</v>
      </c>
      <c r="D38" s="40">
        <v>62435.955291694532</v>
      </c>
      <c r="E38" s="40">
        <v>161795.53409152728</v>
      </c>
      <c r="F38" s="40">
        <v>32059.836584293698</v>
      </c>
      <c r="G38" s="40">
        <v>129735.69750723359</v>
      </c>
      <c r="H38" s="40">
        <v>8474.96550723359</v>
      </c>
      <c r="I38" s="40">
        <v>121260.732</v>
      </c>
      <c r="J38" s="40">
        <v>111464</v>
      </c>
      <c r="K38" s="39">
        <v>9796.7320000000036</v>
      </c>
      <c r="L38" s="17"/>
    </row>
    <row r="39" spans="1:12" s="2" customFormat="1" ht="20.100000000000001" customHeight="1" x14ac:dyDescent="0.15">
      <c r="B39" s="11" t="s">
        <v>65</v>
      </c>
      <c r="C39" s="37">
        <v>247314.85294482933</v>
      </c>
      <c r="D39" s="40">
        <v>76512.535103232192</v>
      </c>
      <c r="E39" s="40">
        <v>170802.31784159713</v>
      </c>
      <c r="F39" s="40">
        <v>62550.693851803357</v>
      </c>
      <c r="G39" s="40">
        <v>108251.62398979378</v>
      </c>
      <c r="H39" s="40">
        <v>395.94798979375054</v>
      </c>
      <c r="I39" s="40">
        <v>107855.67600000002</v>
      </c>
      <c r="J39" s="40">
        <v>107855.67600000002</v>
      </c>
      <c r="K39" s="41">
        <v>0</v>
      </c>
      <c r="L39" s="17"/>
    </row>
    <row r="40" spans="1:12" s="2" customFormat="1" ht="20.100000000000001" customHeight="1" x14ac:dyDescent="0.15">
      <c r="B40" s="11" t="s">
        <v>66</v>
      </c>
      <c r="C40" s="37">
        <v>189483.93757745295</v>
      </c>
      <c r="D40" s="40">
        <v>37998.795815536505</v>
      </c>
      <c r="E40" s="40">
        <v>151485.14176191646</v>
      </c>
      <c r="F40" s="40">
        <v>32229.788661478036</v>
      </c>
      <c r="G40" s="40">
        <v>119255.35310043843</v>
      </c>
      <c r="H40" s="40">
        <v>958.52210043842445</v>
      </c>
      <c r="I40" s="40">
        <v>118296.83100000001</v>
      </c>
      <c r="J40" s="40">
        <v>115024</v>
      </c>
      <c r="K40" s="39">
        <v>3272.8310000000056</v>
      </c>
      <c r="L40" s="17"/>
    </row>
    <row r="41" spans="1:12" s="2" customFormat="1" ht="20.100000000000001" customHeight="1" x14ac:dyDescent="0.15">
      <c r="B41" s="11" t="s">
        <v>67</v>
      </c>
      <c r="C41" s="37">
        <v>358327.01543884876</v>
      </c>
      <c r="D41" s="40">
        <v>133817.46264303284</v>
      </c>
      <c r="E41" s="40">
        <v>224509.55279581592</v>
      </c>
      <c r="F41" s="40">
        <v>31983.180532832394</v>
      </c>
      <c r="G41" s="40">
        <v>192526.37226298352</v>
      </c>
      <c r="H41" s="40">
        <v>2978.6325389470762</v>
      </c>
      <c r="I41" s="40">
        <v>189547.73972403645</v>
      </c>
      <c r="J41" s="40">
        <v>167218</v>
      </c>
      <c r="K41" s="39">
        <v>22329.739724036452</v>
      </c>
      <c r="L41" s="17"/>
    </row>
    <row r="42" spans="1:12" s="2" customFormat="1" ht="20.100000000000001" customHeight="1" x14ac:dyDescent="0.15">
      <c r="B42" s="14" t="s">
        <v>68</v>
      </c>
      <c r="C42" s="42">
        <v>284420.18631711253</v>
      </c>
      <c r="D42" s="43">
        <v>115994.76725328868</v>
      </c>
      <c r="E42" s="43">
        <v>168425.41906382385</v>
      </c>
      <c r="F42" s="43">
        <v>28485.917505326892</v>
      </c>
      <c r="G42" s="43">
        <v>139939.50155849697</v>
      </c>
      <c r="H42" s="43">
        <v>12362.124558496957</v>
      </c>
      <c r="I42" s="43">
        <v>127577.37700000001</v>
      </c>
      <c r="J42" s="43">
        <v>119884</v>
      </c>
      <c r="K42" s="44">
        <v>7693.3770000000077</v>
      </c>
      <c r="L42" s="17"/>
    </row>
    <row r="43" spans="1:12" s="2" customFormat="1" ht="1.5" customHeight="1" x14ac:dyDescent="0.15">
      <c r="A43" s="26"/>
      <c r="B43" s="11"/>
      <c r="C43" s="37"/>
      <c r="D43" s="40"/>
      <c r="E43" s="40"/>
      <c r="F43" s="40"/>
      <c r="G43" s="40"/>
      <c r="H43" s="40"/>
      <c r="I43" s="40"/>
      <c r="J43" s="40"/>
      <c r="K43" s="39"/>
      <c r="L43" s="17"/>
    </row>
    <row r="44" spans="1:12" s="2" customFormat="1" ht="18.95" customHeight="1" x14ac:dyDescent="0.15">
      <c r="A44" s="26"/>
      <c r="B44" s="25" t="s">
        <v>69</v>
      </c>
      <c r="C44" s="37">
        <v>6546031.7580802273</v>
      </c>
      <c r="D44" s="40">
        <v>3176369.7051606528</v>
      </c>
      <c r="E44" s="40">
        <v>3369662.0529195732</v>
      </c>
      <c r="F44" s="40">
        <v>814226.5044290683</v>
      </c>
      <c r="G44" s="40">
        <v>2555435.5484905057</v>
      </c>
      <c r="H44" s="40">
        <v>175290.93500000003</v>
      </c>
      <c r="I44" s="40">
        <v>2380144.6134905056</v>
      </c>
      <c r="J44" s="40">
        <v>1628287.676</v>
      </c>
      <c r="K44" s="39">
        <v>751856.93749050552</v>
      </c>
      <c r="L44" s="18"/>
    </row>
    <row r="45" spans="1:12" s="2" customFormat="1" ht="0.95" customHeight="1" x14ac:dyDescent="0.15">
      <c r="A45" s="26"/>
      <c r="B45" s="14"/>
      <c r="C45" s="43"/>
      <c r="D45" s="43"/>
      <c r="E45" s="43"/>
      <c r="F45" s="43"/>
      <c r="G45" s="43"/>
      <c r="H45" s="43"/>
      <c r="I45" s="43"/>
      <c r="J45" s="43"/>
      <c r="K45" s="44"/>
      <c r="L45" s="18"/>
    </row>
    <row r="46" spans="1:12" s="2" customFormat="1" ht="20.100000000000001" customHeight="1" x14ac:dyDescent="0.15">
      <c r="A46" s="26"/>
      <c r="B46" s="28" t="s">
        <v>70</v>
      </c>
      <c r="C46" s="40">
        <v>36189</v>
      </c>
      <c r="D46" s="40">
        <v>0</v>
      </c>
      <c r="E46" s="40">
        <v>36189</v>
      </c>
      <c r="F46" s="40">
        <v>0</v>
      </c>
      <c r="G46" s="40">
        <v>36189</v>
      </c>
      <c r="H46" s="40">
        <v>36189</v>
      </c>
      <c r="I46" s="40">
        <v>0</v>
      </c>
      <c r="J46" s="40">
        <v>0</v>
      </c>
      <c r="K46" s="41">
        <v>0</v>
      </c>
      <c r="L46" s="17"/>
    </row>
    <row r="47" spans="1:12" s="2" customFormat="1" ht="20.100000000000001" customHeight="1" x14ac:dyDescent="0.15">
      <c r="A47" s="26"/>
      <c r="B47" s="35" t="s">
        <v>71</v>
      </c>
      <c r="C47" s="42">
        <v>22669</v>
      </c>
      <c r="D47" s="45">
        <v>0</v>
      </c>
      <c r="E47" s="43">
        <v>22669</v>
      </c>
      <c r="F47" s="45">
        <v>0</v>
      </c>
      <c r="G47" s="43">
        <v>22669</v>
      </c>
      <c r="H47" s="43">
        <v>22669</v>
      </c>
      <c r="I47" s="45">
        <v>0</v>
      </c>
      <c r="J47" s="45">
        <v>0</v>
      </c>
      <c r="K47" s="41">
        <v>0</v>
      </c>
      <c r="L47" s="17"/>
    </row>
    <row r="48" spans="1:12" s="2" customFormat="1" ht="0.95" customHeight="1" x14ac:dyDescent="0.15">
      <c r="A48" s="26"/>
      <c r="B48" s="34"/>
      <c r="C48" s="46"/>
      <c r="D48" s="47"/>
      <c r="E48" s="48"/>
      <c r="F48" s="47"/>
      <c r="G48" s="48"/>
      <c r="H48" s="48"/>
      <c r="I48" s="47"/>
      <c r="J48" s="47"/>
      <c r="K48" s="49"/>
      <c r="L48" s="17"/>
    </row>
    <row r="49" spans="1:12" s="2" customFormat="1" ht="19.5" customHeight="1" x14ac:dyDescent="0.15">
      <c r="A49" s="26"/>
      <c r="B49" s="25" t="s">
        <v>72</v>
      </c>
      <c r="C49" s="37">
        <v>6559551.7580802273</v>
      </c>
      <c r="D49" s="40">
        <v>3176369.7051606528</v>
      </c>
      <c r="E49" s="40">
        <v>3383182.0529195732</v>
      </c>
      <c r="F49" s="40">
        <v>814226.5044290683</v>
      </c>
      <c r="G49" s="40">
        <v>2568955.5484905057</v>
      </c>
      <c r="H49" s="40">
        <v>188810.93500000003</v>
      </c>
      <c r="I49" s="40">
        <v>2380144.6134905056</v>
      </c>
      <c r="J49" s="40">
        <v>1628287.676</v>
      </c>
      <c r="K49" s="39">
        <v>751856.93749050552</v>
      </c>
      <c r="L49" s="17"/>
    </row>
    <row r="50" spans="1:12" s="2" customFormat="1" ht="0.95" customHeight="1" x14ac:dyDescent="0.15">
      <c r="B50" s="33"/>
      <c r="C50" s="42"/>
      <c r="D50" s="43"/>
      <c r="E50" s="43"/>
      <c r="F50" s="43"/>
      <c r="G50" s="43"/>
      <c r="H50" s="43"/>
      <c r="I50" s="43"/>
      <c r="J50" s="43"/>
      <c r="K50" s="44"/>
      <c r="L50" s="17"/>
    </row>
    <row r="51" spans="1:12" s="2" customFormat="1" ht="18.95" customHeight="1" x14ac:dyDescent="0.15">
      <c r="B51" s="30" t="s">
        <v>28</v>
      </c>
      <c r="C51" s="46"/>
      <c r="D51" s="48"/>
      <c r="E51" s="48"/>
      <c r="F51" s="48"/>
      <c r="G51" s="48"/>
      <c r="H51" s="48"/>
      <c r="I51" s="48"/>
      <c r="J51" s="50"/>
      <c r="K51" s="51"/>
      <c r="L51" s="17"/>
    </row>
    <row r="52" spans="1:12" s="2" customFormat="1" ht="20.100000000000001" customHeight="1" x14ac:dyDescent="0.15">
      <c r="B52" s="11" t="s">
        <v>73</v>
      </c>
      <c r="C52" s="37">
        <v>5973684.2306674318</v>
      </c>
      <c r="D52" s="40">
        <v>3020319.9189999998</v>
      </c>
      <c r="E52" s="40">
        <v>2953364.3116674321</v>
      </c>
      <c r="F52" s="40">
        <v>695699.75017692614</v>
      </c>
      <c r="G52" s="40">
        <v>2257664.5614905059</v>
      </c>
      <c r="H52" s="40">
        <v>173133.18500000003</v>
      </c>
      <c r="I52" s="40">
        <v>2084531.3764905059</v>
      </c>
      <c r="J52" s="38">
        <v>1332674.763</v>
      </c>
      <c r="K52" s="39">
        <v>751856.61349050584</v>
      </c>
      <c r="L52" s="17"/>
    </row>
    <row r="53" spans="1:12" s="2" customFormat="1" ht="20.100000000000001" customHeight="1" x14ac:dyDescent="0.15">
      <c r="B53" s="11" t="s">
        <v>74</v>
      </c>
      <c r="C53" s="37">
        <v>485054.52741279529</v>
      </c>
      <c r="D53" s="40">
        <v>131018.78616065314</v>
      </c>
      <c r="E53" s="40">
        <v>354035.74125214212</v>
      </c>
      <c r="F53" s="40">
        <v>108318.75425214214</v>
      </c>
      <c r="G53" s="40">
        <v>245716.98699999996</v>
      </c>
      <c r="H53" s="40">
        <v>898.75</v>
      </c>
      <c r="I53" s="40">
        <v>244818.23699999996</v>
      </c>
      <c r="J53" s="38">
        <v>244818</v>
      </c>
      <c r="K53" s="41">
        <v>0</v>
      </c>
      <c r="L53" s="17"/>
    </row>
    <row r="54" spans="1:12" s="2" customFormat="1" ht="20.100000000000001" customHeight="1" x14ac:dyDescent="0.15">
      <c r="B54" s="11" t="s">
        <v>75</v>
      </c>
      <c r="C54" s="37">
        <v>87293</v>
      </c>
      <c r="D54" s="40">
        <v>25031</v>
      </c>
      <c r="E54" s="40">
        <v>62262</v>
      </c>
      <c r="F54" s="40">
        <v>10208</v>
      </c>
      <c r="G54" s="40">
        <v>52054</v>
      </c>
      <c r="H54" s="40">
        <v>1259</v>
      </c>
      <c r="I54" s="40">
        <v>50795</v>
      </c>
      <c r="J54" s="38">
        <v>50794.913</v>
      </c>
      <c r="K54" s="41">
        <v>0</v>
      </c>
      <c r="L54" s="17"/>
    </row>
    <row r="55" spans="1:12" s="2" customFormat="1" ht="20.100000000000001" customHeight="1" x14ac:dyDescent="0.15">
      <c r="B55" s="14" t="s">
        <v>69</v>
      </c>
      <c r="C55" s="42">
        <v>6546031.7580802273</v>
      </c>
      <c r="D55" s="43">
        <v>3176369.7051606528</v>
      </c>
      <c r="E55" s="43">
        <v>3369662.0529195741</v>
      </c>
      <c r="F55" s="43">
        <v>814226.5044290683</v>
      </c>
      <c r="G55" s="43">
        <v>2555435.5484905057</v>
      </c>
      <c r="H55" s="43">
        <v>175290.93500000003</v>
      </c>
      <c r="I55" s="43">
        <v>2380144.6134905056</v>
      </c>
      <c r="J55" s="43">
        <v>1628287.676</v>
      </c>
      <c r="K55" s="44">
        <v>751856.93749050563</v>
      </c>
      <c r="L55" s="17"/>
    </row>
    <row r="56" spans="1:12" ht="16.5" customHeight="1" x14ac:dyDescent="0.15">
      <c r="A56" s="2"/>
    </row>
    <row r="57" spans="1:12" ht="16.5" customHeight="1" x14ac:dyDescent="0.15">
      <c r="A57" s="2"/>
    </row>
    <row r="58" spans="1:12" ht="16.5" customHeight="1" x14ac:dyDescent="0.15">
      <c r="A58" s="2"/>
    </row>
    <row r="59" spans="1:12" ht="16.5" customHeight="1" x14ac:dyDescent="0.15">
      <c r="A59" s="2"/>
    </row>
  </sheetData>
  <mergeCells count="1">
    <mergeCell ref="B9:B10"/>
  </mergeCells>
  <phoneticPr fontId="28"/>
  <printOptions horizontalCentered="1"/>
  <pageMargins left="0.78740157480314965" right="0.59055118110236227" top="0.59055118110236227" bottom="0.78740157480314965" header="0.39370078740157483" footer="0.19685039370078741"/>
  <pageSetup paperSize="9" scale="39" firstPageNumber="44" fitToWidth="2" pageOrder="overThenDown" orientation="portrait" useFirstPageNumber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view="pageBreakPreview" zoomScale="70" zoomScaleNormal="75" zoomScaleSheetLayoutView="70" workbookViewId="0">
      <selection activeCell="A5" sqref="A5:IV5"/>
    </sheetView>
  </sheetViews>
  <sheetFormatPr defaultColWidth="10.625" defaultRowHeight="16.5" customHeight="1" x14ac:dyDescent="0.15"/>
  <cols>
    <col min="1" max="1" width="1" style="1" customWidth="1"/>
    <col min="2" max="2" width="38.875" style="1" customWidth="1"/>
    <col min="3" max="11" width="17.75" style="1" customWidth="1"/>
    <col min="12" max="12" width="0.75" style="1" customWidth="1"/>
    <col min="13" max="13" width="2.625" style="1" customWidth="1"/>
    <col min="14" max="17" width="10.625" style="1"/>
    <col min="18" max="18" width="12" style="1" bestFit="1" customWidth="1"/>
    <col min="19" max="16384" width="10.625" style="1"/>
  </cols>
  <sheetData>
    <row r="1" spans="2:12" s="2" customFormat="1" ht="35.25" x14ac:dyDescent="0.15">
      <c r="B1" s="19" t="s">
        <v>29</v>
      </c>
    </row>
    <row r="2" spans="2:12" s="2" customFormat="1" ht="30" customHeight="1" x14ac:dyDescent="0.15">
      <c r="B2" s="1"/>
    </row>
    <row r="3" spans="2:12" s="2" customFormat="1" ht="30" customHeight="1" x14ac:dyDescent="0.15">
      <c r="B3" s="20" t="s">
        <v>30</v>
      </c>
    </row>
    <row r="4" spans="2:12" s="2" customFormat="1" ht="11.25" customHeight="1" x14ac:dyDescent="0.15">
      <c r="B4" s="3"/>
    </row>
    <row r="5" spans="2:12" s="2" customFormat="1" ht="11.25" customHeight="1" x14ac:dyDescent="0.15">
      <c r="B5" s="1"/>
    </row>
    <row r="6" spans="2:12" s="2" customFormat="1" ht="26.25" customHeight="1" x14ac:dyDescent="0.25">
      <c r="B6" s="4" t="s">
        <v>77</v>
      </c>
      <c r="K6" s="5" t="s">
        <v>0</v>
      </c>
      <c r="L6" s="5"/>
    </row>
    <row r="7" spans="2:12" s="2" customFormat="1" ht="11.25" customHeight="1" x14ac:dyDescent="0.25">
      <c r="B7" s="4"/>
      <c r="K7" s="5"/>
      <c r="L7" s="5"/>
    </row>
    <row r="8" spans="2:12" s="2" customFormat="1" ht="17.25" x14ac:dyDescent="0.15">
      <c r="B8" s="6"/>
      <c r="C8" s="7" t="s">
        <v>16</v>
      </c>
      <c r="D8" s="7"/>
      <c r="E8" s="7" t="s">
        <v>16</v>
      </c>
      <c r="F8" s="8"/>
      <c r="G8" s="8" t="s">
        <v>16</v>
      </c>
      <c r="H8" s="7" t="s">
        <v>12</v>
      </c>
      <c r="I8" s="7" t="s">
        <v>17</v>
      </c>
      <c r="J8" s="9"/>
      <c r="K8" s="10"/>
      <c r="L8" s="21"/>
    </row>
    <row r="9" spans="2:12" s="2" customFormat="1" ht="17.25" x14ac:dyDescent="0.15">
      <c r="B9" s="54" t="s">
        <v>32</v>
      </c>
      <c r="C9" s="12" t="s">
        <v>33</v>
      </c>
      <c r="D9" s="12" t="s">
        <v>34</v>
      </c>
      <c r="E9" s="12" t="s">
        <v>33</v>
      </c>
      <c r="F9" s="13" t="s">
        <v>18</v>
      </c>
      <c r="G9" s="13" t="s">
        <v>33</v>
      </c>
      <c r="H9" s="12" t="s">
        <v>13</v>
      </c>
      <c r="I9" s="12" t="s">
        <v>35</v>
      </c>
      <c r="J9" s="12" t="s">
        <v>36</v>
      </c>
      <c r="K9" s="13" t="s">
        <v>19</v>
      </c>
      <c r="L9" s="22"/>
    </row>
    <row r="10" spans="2:12" s="2" customFormat="1" ht="17.25" x14ac:dyDescent="0.15">
      <c r="B10" s="54"/>
      <c r="C10" s="12" t="s">
        <v>37</v>
      </c>
      <c r="D10" s="12"/>
      <c r="E10" s="12" t="s">
        <v>20</v>
      </c>
      <c r="F10" s="13"/>
      <c r="G10" s="13" t="s">
        <v>21</v>
      </c>
      <c r="H10" s="12" t="s">
        <v>1</v>
      </c>
      <c r="I10" s="12" t="s">
        <v>2</v>
      </c>
      <c r="J10" s="12" t="s">
        <v>14</v>
      </c>
      <c r="K10" s="13" t="s">
        <v>15</v>
      </c>
      <c r="L10" s="22"/>
    </row>
    <row r="11" spans="2:12" s="2" customFormat="1" ht="19.7" customHeight="1" x14ac:dyDescent="0.15">
      <c r="B11" s="14"/>
      <c r="C11" s="15" t="s">
        <v>3</v>
      </c>
      <c r="D11" s="15" t="s">
        <v>4</v>
      </c>
      <c r="E11" s="15" t="s">
        <v>5</v>
      </c>
      <c r="F11" s="16" t="s">
        <v>6</v>
      </c>
      <c r="G11" s="16" t="s">
        <v>7</v>
      </c>
      <c r="H11" s="15" t="s">
        <v>8</v>
      </c>
      <c r="I11" s="15" t="s">
        <v>9</v>
      </c>
      <c r="J11" s="15" t="s">
        <v>10</v>
      </c>
      <c r="K11" s="16" t="s">
        <v>11</v>
      </c>
      <c r="L11" s="22"/>
    </row>
    <row r="12" spans="2:12" s="2" customFormat="1" ht="20.100000000000001" customHeight="1" x14ac:dyDescent="0.15">
      <c r="B12" s="11" t="s">
        <v>38</v>
      </c>
      <c r="C12" s="37">
        <v>92170</v>
      </c>
      <c r="D12" s="38">
        <v>36547</v>
      </c>
      <c r="E12" s="38">
        <v>55623</v>
      </c>
      <c r="F12" s="38">
        <v>18640</v>
      </c>
      <c r="G12" s="38">
        <v>36983</v>
      </c>
      <c r="H12" s="38">
        <v>-1704</v>
      </c>
      <c r="I12" s="38">
        <v>38687</v>
      </c>
      <c r="J12" s="38">
        <v>11812</v>
      </c>
      <c r="K12" s="39">
        <v>26875</v>
      </c>
      <c r="L12" s="40"/>
    </row>
    <row r="13" spans="2:12" s="2" customFormat="1" ht="20.100000000000001" customHeight="1" x14ac:dyDescent="0.15">
      <c r="B13" s="11" t="s">
        <v>39</v>
      </c>
      <c r="C13" s="37">
        <v>9798</v>
      </c>
      <c r="D13" s="38">
        <v>6043</v>
      </c>
      <c r="E13" s="38">
        <v>3755</v>
      </c>
      <c r="F13" s="38">
        <v>1921</v>
      </c>
      <c r="G13" s="38">
        <v>1834</v>
      </c>
      <c r="H13" s="38">
        <v>222</v>
      </c>
      <c r="I13" s="38">
        <v>1612</v>
      </c>
      <c r="J13" s="38">
        <v>2106</v>
      </c>
      <c r="K13" s="39">
        <v>-494</v>
      </c>
      <c r="L13" s="40"/>
    </row>
    <row r="14" spans="2:12" s="2" customFormat="1" ht="20.100000000000001" customHeight="1" x14ac:dyDescent="0.15">
      <c r="B14" s="11" t="s">
        <v>40</v>
      </c>
      <c r="C14" s="37">
        <v>2519671</v>
      </c>
      <c r="D14" s="38">
        <v>1591122</v>
      </c>
      <c r="E14" s="38">
        <v>928549</v>
      </c>
      <c r="F14" s="38">
        <v>331473.29771532689</v>
      </c>
      <c r="G14" s="38">
        <v>597075.70228467311</v>
      </c>
      <c r="H14" s="38">
        <v>59233</v>
      </c>
      <c r="I14" s="38">
        <v>537842.70228467311</v>
      </c>
      <c r="J14" s="38">
        <v>390313</v>
      </c>
      <c r="K14" s="39">
        <v>147529.70228467311</v>
      </c>
      <c r="L14" s="40"/>
    </row>
    <row r="15" spans="2:12" s="2" customFormat="1" ht="20.100000000000001" customHeight="1" x14ac:dyDescent="0.15">
      <c r="B15" s="11" t="s">
        <v>41</v>
      </c>
      <c r="C15" s="37">
        <v>278586</v>
      </c>
      <c r="D15" s="38">
        <v>178069</v>
      </c>
      <c r="E15" s="38">
        <v>100517</v>
      </c>
      <c r="F15" s="38">
        <v>14951.459145296685</v>
      </c>
      <c r="G15" s="38">
        <v>85565.540854703315</v>
      </c>
      <c r="H15" s="38"/>
      <c r="I15" s="38"/>
      <c r="J15" s="38"/>
      <c r="K15" s="39"/>
      <c r="L15" s="40"/>
    </row>
    <row r="16" spans="2:12" s="2" customFormat="1" ht="20.100000000000001" customHeight="1" x14ac:dyDescent="0.15">
      <c r="B16" s="11" t="s">
        <v>42</v>
      </c>
      <c r="C16" s="37">
        <v>39513</v>
      </c>
      <c r="D16" s="38">
        <v>21304</v>
      </c>
      <c r="E16" s="38">
        <v>18209</v>
      </c>
      <c r="F16" s="38">
        <v>5894.6994725311761</v>
      </c>
      <c r="G16" s="38">
        <v>12314.300527468824</v>
      </c>
      <c r="H16" s="38"/>
      <c r="I16" s="38"/>
      <c r="J16" s="38"/>
      <c r="K16" s="39"/>
      <c r="L16" s="40"/>
    </row>
    <row r="17" spans="2:12" s="2" customFormat="1" ht="20.100000000000001" customHeight="1" x14ac:dyDescent="0.15">
      <c r="B17" s="11" t="s">
        <v>43</v>
      </c>
      <c r="C17" s="37">
        <v>20291</v>
      </c>
      <c r="D17" s="38">
        <v>13484</v>
      </c>
      <c r="E17" s="38">
        <v>6807</v>
      </c>
      <c r="F17" s="38">
        <v>1209.257764679033</v>
      </c>
      <c r="G17" s="38">
        <v>5597.7422353209668</v>
      </c>
      <c r="H17" s="38"/>
      <c r="I17" s="38"/>
      <c r="J17" s="38"/>
      <c r="K17" s="39"/>
      <c r="L17" s="40"/>
    </row>
    <row r="18" spans="2:12" s="2" customFormat="1" ht="20.100000000000001" customHeight="1" x14ac:dyDescent="0.15">
      <c r="B18" s="11" t="s">
        <v>44</v>
      </c>
      <c r="C18" s="37">
        <v>65077</v>
      </c>
      <c r="D18" s="38">
        <v>38507</v>
      </c>
      <c r="E18" s="38">
        <v>26570</v>
      </c>
      <c r="F18" s="38">
        <v>8839.0292214792971</v>
      </c>
      <c r="G18" s="38">
        <v>17730.970778520703</v>
      </c>
      <c r="H18" s="38"/>
      <c r="I18" s="38"/>
      <c r="J18" s="38"/>
      <c r="K18" s="39"/>
      <c r="L18" s="40"/>
    </row>
    <row r="19" spans="2:12" s="2" customFormat="1" ht="20.100000000000001" customHeight="1" x14ac:dyDescent="0.15">
      <c r="B19" s="11" t="s">
        <v>45</v>
      </c>
      <c r="C19" s="37">
        <v>2254</v>
      </c>
      <c r="D19" s="38">
        <v>1644</v>
      </c>
      <c r="E19" s="38">
        <v>610</v>
      </c>
      <c r="F19" s="38">
        <v>40.477260574232929</v>
      </c>
      <c r="G19" s="38">
        <v>569.5227394257671</v>
      </c>
      <c r="H19" s="38"/>
      <c r="I19" s="38"/>
      <c r="J19" s="38"/>
      <c r="K19" s="39"/>
      <c r="L19" s="40"/>
    </row>
    <row r="20" spans="2:12" s="2" customFormat="1" ht="20.100000000000001" customHeight="1" x14ac:dyDescent="0.15">
      <c r="B20" s="11" t="s">
        <v>46</v>
      </c>
      <c r="C20" s="37">
        <v>76921</v>
      </c>
      <c r="D20" s="38">
        <v>30884</v>
      </c>
      <c r="E20" s="38">
        <v>46037</v>
      </c>
      <c r="F20" s="38">
        <v>9293.2139845425281</v>
      </c>
      <c r="G20" s="38">
        <v>36743.786015457474</v>
      </c>
      <c r="H20" s="38"/>
      <c r="I20" s="38"/>
      <c r="J20" s="38"/>
      <c r="K20" s="39"/>
      <c r="L20" s="40"/>
    </row>
    <row r="21" spans="2:12" s="2" customFormat="1" ht="20.100000000000001" customHeight="1" x14ac:dyDescent="0.15">
      <c r="B21" s="11" t="s">
        <v>47</v>
      </c>
      <c r="C21" s="37">
        <v>64728</v>
      </c>
      <c r="D21" s="38">
        <v>35415</v>
      </c>
      <c r="E21" s="38">
        <v>29313</v>
      </c>
      <c r="F21" s="38">
        <v>3097.9924368415536</v>
      </c>
      <c r="G21" s="38">
        <v>26215.007563158448</v>
      </c>
      <c r="H21" s="38"/>
      <c r="I21" s="38"/>
      <c r="J21" s="38"/>
      <c r="K21" s="39"/>
      <c r="L21" s="40"/>
    </row>
    <row r="22" spans="2:12" s="2" customFormat="1" ht="20.100000000000001" customHeight="1" x14ac:dyDescent="0.15">
      <c r="B22" s="11" t="s">
        <v>48</v>
      </c>
      <c r="C22" s="37">
        <v>75046</v>
      </c>
      <c r="D22" s="38">
        <v>42534</v>
      </c>
      <c r="E22" s="38">
        <v>32512</v>
      </c>
      <c r="F22" s="38">
        <v>4718.3622028362897</v>
      </c>
      <c r="G22" s="38">
        <v>27793.637797163712</v>
      </c>
      <c r="H22" s="38"/>
      <c r="I22" s="38"/>
      <c r="J22" s="38"/>
      <c r="K22" s="39"/>
      <c r="L22" s="40"/>
    </row>
    <row r="23" spans="2:12" s="2" customFormat="1" ht="20.100000000000001" customHeight="1" x14ac:dyDescent="0.15">
      <c r="B23" s="11" t="s">
        <v>49</v>
      </c>
      <c r="C23" s="37">
        <v>663482</v>
      </c>
      <c r="D23" s="38">
        <v>391836</v>
      </c>
      <c r="E23" s="38">
        <v>271646</v>
      </c>
      <c r="F23" s="38">
        <v>76153.533857959759</v>
      </c>
      <c r="G23" s="38">
        <v>195492.46614204024</v>
      </c>
      <c r="H23" s="38"/>
      <c r="I23" s="38"/>
      <c r="J23" s="38"/>
      <c r="K23" s="39"/>
      <c r="L23" s="40"/>
    </row>
    <row r="24" spans="2:12" s="2" customFormat="1" ht="20.100000000000001" customHeight="1" x14ac:dyDescent="0.15">
      <c r="B24" s="11" t="s">
        <v>50</v>
      </c>
      <c r="C24" s="37">
        <v>350810</v>
      </c>
      <c r="D24" s="38">
        <v>251891</v>
      </c>
      <c r="E24" s="38">
        <v>98919</v>
      </c>
      <c r="F24" s="38">
        <v>63990.804446684371</v>
      </c>
      <c r="G24" s="38">
        <v>34928.195553315629</v>
      </c>
      <c r="H24" s="38"/>
      <c r="I24" s="38"/>
      <c r="J24" s="38"/>
      <c r="K24" s="39"/>
      <c r="L24" s="40"/>
    </row>
    <row r="25" spans="2:12" s="2" customFormat="1" ht="20.100000000000001" customHeight="1" x14ac:dyDescent="0.15">
      <c r="B25" s="11" t="s">
        <v>51</v>
      </c>
      <c r="C25" s="37">
        <v>323203</v>
      </c>
      <c r="D25" s="38">
        <v>178200</v>
      </c>
      <c r="E25" s="38">
        <v>145003</v>
      </c>
      <c r="F25" s="38">
        <v>44576.797097557792</v>
      </c>
      <c r="G25" s="38">
        <v>100426.20290244221</v>
      </c>
      <c r="H25" s="38"/>
      <c r="I25" s="38"/>
      <c r="J25" s="38"/>
      <c r="K25" s="39"/>
      <c r="L25" s="40"/>
    </row>
    <row r="26" spans="2:12" s="2" customFormat="1" ht="20.100000000000001" customHeight="1" x14ac:dyDescent="0.15">
      <c r="B26" s="11" t="s">
        <v>52</v>
      </c>
      <c r="C26" s="37">
        <v>174900</v>
      </c>
      <c r="D26" s="38">
        <v>153889</v>
      </c>
      <c r="E26" s="38">
        <v>21011</v>
      </c>
      <c r="F26" s="38">
        <v>63304.830243633005</v>
      </c>
      <c r="G26" s="38">
        <v>-42293.830243633005</v>
      </c>
      <c r="H26" s="38"/>
      <c r="I26" s="38"/>
      <c r="J26" s="38"/>
      <c r="K26" s="39"/>
      <c r="L26" s="40"/>
    </row>
    <row r="27" spans="2:12" s="2" customFormat="1" ht="20.100000000000001" customHeight="1" x14ac:dyDescent="0.15">
      <c r="B27" s="11" t="s">
        <v>53</v>
      </c>
      <c r="C27" s="37">
        <v>130310</v>
      </c>
      <c r="D27" s="38">
        <v>89645</v>
      </c>
      <c r="E27" s="38">
        <v>40665</v>
      </c>
      <c r="F27" s="38">
        <v>11839.032431155467</v>
      </c>
      <c r="G27" s="38">
        <v>28825.967568844535</v>
      </c>
      <c r="H27" s="38"/>
      <c r="I27" s="38"/>
      <c r="J27" s="38"/>
      <c r="K27" s="39"/>
      <c r="L27" s="40"/>
    </row>
    <row r="28" spans="2:12" s="2" customFormat="1" ht="20.100000000000001" customHeight="1" x14ac:dyDescent="0.15">
      <c r="B28" s="11" t="s">
        <v>54</v>
      </c>
      <c r="C28" s="37">
        <v>28240</v>
      </c>
      <c r="D28" s="38">
        <v>15155</v>
      </c>
      <c r="E28" s="38">
        <v>13085</v>
      </c>
      <c r="F28" s="38">
        <v>3030.7847055866159</v>
      </c>
      <c r="G28" s="38">
        <v>10054.215294413385</v>
      </c>
      <c r="H28" s="38"/>
      <c r="I28" s="38"/>
      <c r="J28" s="38"/>
      <c r="K28" s="39"/>
      <c r="L28" s="40"/>
    </row>
    <row r="29" spans="2:12" s="2" customFormat="1" ht="20.100000000000001" customHeight="1" x14ac:dyDescent="0.15">
      <c r="B29" s="11" t="s">
        <v>55</v>
      </c>
      <c r="C29" s="37">
        <v>226310</v>
      </c>
      <c r="D29" s="38">
        <v>148665</v>
      </c>
      <c r="E29" s="38">
        <v>77645</v>
      </c>
      <c r="F29" s="38">
        <v>20533.023443969076</v>
      </c>
      <c r="G29" s="38">
        <v>57111.976556030924</v>
      </c>
      <c r="H29" s="38"/>
      <c r="I29" s="38"/>
      <c r="J29" s="38"/>
      <c r="K29" s="39"/>
      <c r="L29" s="40"/>
    </row>
    <row r="30" spans="2:12" s="2" customFormat="1" ht="20.100000000000001" customHeight="1" x14ac:dyDescent="0.15">
      <c r="B30" s="11" t="s">
        <v>56</v>
      </c>
      <c r="C30" s="37">
        <v>142979.25949478336</v>
      </c>
      <c r="D30" s="38">
        <v>86066.50350930859</v>
      </c>
      <c r="E30" s="38">
        <v>56912.755985474767</v>
      </c>
      <c r="F30" s="38">
        <v>37704.636900725302</v>
      </c>
      <c r="G30" s="38">
        <v>19208.119084749465</v>
      </c>
      <c r="H30" s="38">
        <v>1897.4820324585874</v>
      </c>
      <c r="I30" s="38">
        <v>17310.637052290876</v>
      </c>
      <c r="J30" s="38">
        <v>13968</v>
      </c>
      <c r="K30" s="39">
        <v>3342.6370522908765</v>
      </c>
      <c r="L30" s="40"/>
    </row>
    <row r="31" spans="2:12" s="2" customFormat="1" ht="20.100000000000001" customHeight="1" x14ac:dyDescent="0.15">
      <c r="B31" s="11" t="s">
        <v>57</v>
      </c>
      <c r="C31" s="37">
        <v>482790.84332597652</v>
      </c>
      <c r="D31" s="38">
        <v>256787</v>
      </c>
      <c r="E31" s="38">
        <v>226003.84332597652</v>
      </c>
      <c r="F31" s="38">
        <v>23055</v>
      </c>
      <c r="G31" s="38">
        <v>202948.84332597652</v>
      </c>
      <c r="H31" s="38">
        <v>10203</v>
      </c>
      <c r="I31" s="38">
        <v>192745.84332597652</v>
      </c>
      <c r="J31" s="38">
        <v>149836</v>
      </c>
      <c r="K31" s="39">
        <v>42909.843325976515</v>
      </c>
      <c r="L31" s="40"/>
    </row>
    <row r="32" spans="2:12" s="2" customFormat="1" ht="20.100000000000001" customHeight="1" x14ac:dyDescent="0.15">
      <c r="B32" s="11" t="s">
        <v>58</v>
      </c>
      <c r="C32" s="37">
        <v>453483.18648284557</v>
      </c>
      <c r="D32" s="38">
        <v>156396</v>
      </c>
      <c r="E32" s="38">
        <v>297087.18648284557</v>
      </c>
      <c r="F32" s="38">
        <v>27503</v>
      </c>
      <c r="G32" s="38">
        <v>269584.18648284557</v>
      </c>
      <c r="H32" s="38">
        <v>23101</v>
      </c>
      <c r="I32" s="38">
        <v>246483.18648284557</v>
      </c>
      <c r="J32" s="38">
        <v>160097</v>
      </c>
      <c r="K32" s="39">
        <v>86386.186482845573</v>
      </c>
      <c r="L32" s="40"/>
    </row>
    <row r="33" spans="1:12" s="2" customFormat="1" ht="20.100000000000001" customHeight="1" x14ac:dyDescent="0.15">
      <c r="B33" s="11" t="s">
        <v>59</v>
      </c>
      <c r="C33" s="37">
        <v>184515.41192524033</v>
      </c>
      <c r="D33" s="38">
        <v>62978</v>
      </c>
      <c r="E33" s="38">
        <v>121537.41192524033</v>
      </c>
      <c r="F33" s="38">
        <v>21493</v>
      </c>
      <c r="G33" s="38">
        <v>100044.41192524033</v>
      </c>
      <c r="H33" s="38">
        <v>5290</v>
      </c>
      <c r="I33" s="38">
        <v>94754.411925240332</v>
      </c>
      <c r="J33" s="38">
        <v>82243</v>
      </c>
      <c r="K33" s="39">
        <v>12511.411925240332</v>
      </c>
      <c r="L33" s="40"/>
    </row>
    <row r="34" spans="1:12" s="2" customFormat="1" ht="20.100000000000001" customHeight="1" x14ac:dyDescent="0.15">
      <c r="B34" s="11" t="s">
        <v>60</v>
      </c>
      <c r="C34" s="37">
        <v>275137</v>
      </c>
      <c r="D34" s="38">
        <v>155238</v>
      </c>
      <c r="E34" s="38">
        <v>119899</v>
      </c>
      <c r="F34" s="38">
        <v>18431</v>
      </c>
      <c r="G34" s="38">
        <v>101468</v>
      </c>
      <c r="H34" s="38">
        <v>7560</v>
      </c>
      <c r="I34" s="38">
        <v>93908</v>
      </c>
      <c r="J34" s="38">
        <v>57164</v>
      </c>
      <c r="K34" s="39">
        <v>36744</v>
      </c>
      <c r="L34" s="40"/>
    </row>
    <row r="35" spans="1:12" s="2" customFormat="1" ht="20.100000000000001" customHeight="1" x14ac:dyDescent="0.15">
      <c r="B35" s="11" t="s">
        <v>61</v>
      </c>
      <c r="C35" s="37">
        <v>179661.23738125979</v>
      </c>
      <c r="D35" s="38">
        <v>84566</v>
      </c>
      <c r="E35" s="38">
        <v>95095.237381259794</v>
      </c>
      <c r="F35" s="38">
        <v>24190</v>
      </c>
      <c r="G35" s="38">
        <v>70905.237381259794</v>
      </c>
      <c r="H35" s="38">
        <v>5057</v>
      </c>
      <c r="I35" s="38">
        <v>65848.237381259794</v>
      </c>
      <c r="J35" s="38">
        <v>41769</v>
      </c>
      <c r="K35" s="39">
        <v>24079.237381259794</v>
      </c>
      <c r="L35" s="40"/>
    </row>
    <row r="36" spans="1:12" s="2" customFormat="1" ht="20.100000000000001" customHeight="1" x14ac:dyDescent="0.15">
      <c r="B36" s="11" t="s">
        <v>62</v>
      </c>
      <c r="C36" s="37">
        <v>183720.97367486477</v>
      </c>
      <c r="D36" s="38">
        <v>65825</v>
      </c>
      <c r="E36" s="38">
        <v>117895.97367486477</v>
      </c>
      <c r="F36" s="38">
        <v>11240</v>
      </c>
      <c r="G36" s="38">
        <v>106655.97367486477</v>
      </c>
      <c r="H36" s="38">
        <v>-871</v>
      </c>
      <c r="I36" s="38">
        <v>107526.97367486477</v>
      </c>
      <c r="J36" s="38">
        <v>47797</v>
      </c>
      <c r="K36" s="39">
        <v>59729.97367486477</v>
      </c>
      <c r="L36" s="40"/>
    </row>
    <row r="37" spans="1:12" s="2" customFormat="1" ht="20.100000000000001" customHeight="1" x14ac:dyDescent="0.15">
      <c r="B37" s="11" t="s">
        <v>63</v>
      </c>
      <c r="C37" s="37">
        <v>442753</v>
      </c>
      <c r="D37" s="40">
        <v>83573</v>
      </c>
      <c r="E37" s="40">
        <v>359180</v>
      </c>
      <c r="F37" s="40">
        <v>140837</v>
      </c>
      <c r="G37" s="40">
        <v>218343</v>
      </c>
      <c r="H37" s="40">
        <v>34081</v>
      </c>
      <c r="I37" s="40">
        <v>184262</v>
      </c>
      <c r="J37" s="40">
        <v>20355</v>
      </c>
      <c r="K37" s="39">
        <v>163907</v>
      </c>
      <c r="L37" s="40"/>
    </row>
    <row r="38" spans="1:12" s="2" customFormat="1" ht="20.100000000000001" customHeight="1" x14ac:dyDescent="0.15">
      <c r="B38" s="11" t="s">
        <v>64</v>
      </c>
      <c r="C38" s="37">
        <v>222779.94733820632</v>
      </c>
      <c r="D38" s="40">
        <v>63648.720313101323</v>
      </c>
      <c r="E38" s="40">
        <v>159131.22702510498</v>
      </c>
      <c r="F38" s="40">
        <v>31411.254423923983</v>
      </c>
      <c r="G38" s="40">
        <v>127719.972601181</v>
      </c>
      <c r="H38" s="40">
        <v>8216.115601181009</v>
      </c>
      <c r="I38" s="40">
        <v>119503.85699999999</v>
      </c>
      <c r="J38" s="40">
        <v>111924</v>
      </c>
      <c r="K38" s="39">
        <v>7579.8569999999891</v>
      </c>
      <c r="L38" s="40"/>
    </row>
    <row r="39" spans="1:12" s="2" customFormat="1" ht="20.100000000000001" customHeight="1" x14ac:dyDescent="0.15">
      <c r="B39" s="11" t="s">
        <v>65</v>
      </c>
      <c r="C39" s="37">
        <v>237645.53219572527</v>
      </c>
      <c r="D39" s="40">
        <v>69424.472520179304</v>
      </c>
      <c r="E39" s="40">
        <v>168221.05967554596</v>
      </c>
      <c r="F39" s="40">
        <v>62243.622838843621</v>
      </c>
      <c r="G39" s="40">
        <v>105977.43683670234</v>
      </c>
      <c r="H39" s="40">
        <v>410.5048367023407</v>
      </c>
      <c r="I39" s="40">
        <v>105566.932</v>
      </c>
      <c r="J39" s="40">
        <v>105566.932</v>
      </c>
      <c r="K39" s="41">
        <v>0</v>
      </c>
      <c r="L39" s="40"/>
    </row>
    <row r="40" spans="1:12" s="2" customFormat="1" ht="20.100000000000001" customHeight="1" x14ac:dyDescent="0.15">
      <c r="B40" s="11" t="s">
        <v>66</v>
      </c>
      <c r="C40" s="37">
        <v>189627.26527982811</v>
      </c>
      <c r="D40" s="40">
        <v>38104.856153561435</v>
      </c>
      <c r="E40" s="40">
        <v>151522.40912626666</v>
      </c>
      <c r="F40" s="40">
        <v>32769.075228685899</v>
      </c>
      <c r="G40" s="40">
        <v>118753.33389758077</v>
      </c>
      <c r="H40" s="40">
        <v>1015.3998975807729</v>
      </c>
      <c r="I40" s="40">
        <v>117737.93399999999</v>
      </c>
      <c r="J40" s="40">
        <v>111174</v>
      </c>
      <c r="K40" s="39">
        <v>6563.9339999999938</v>
      </c>
      <c r="L40" s="40"/>
    </row>
    <row r="41" spans="1:12" s="2" customFormat="1" ht="20.100000000000001" customHeight="1" x14ac:dyDescent="0.15">
      <c r="B41" s="11" t="s">
        <v>67</v>
      </c>
      <c r="C41" s="37">
        <v>364662.3565277087</v>
      </c>
      <c r="D41" s="40">
        <v>138974.15247237746</v>
      </c>
      <c r="E41" s="40">
        <v>225688.20405533124</v>
      </c>
      <c r="F41" s="40">
        <v>31817.245993439694</v>
      </c>
      <c r="G41" s="40">
        <v>193870.95806189155</v>
      </c>
      <c r="H41" s="40">
        <v>3094.9471872692047</v>
      </c>
      <c r="I41" s="40">
        <v>190776.01087462236</v>
      </c>
      <c r="J41" s="40">
        <v>168314</v>
      </c>
      <c r="K41" s="39">
        <v>22462.010874622356</v>
      </c>
      <c r="L41" s="40"/>
    </row>
    <row r="42" spans="1:12" s="2" customFormat="1" ht="20.100000000000001" customHeight="1" x14ac:dyDescent="0.15">
      <c r="B42" s="14" t="s">
        <v>68</v>
      </c>
      <c r="C42" s="42">
        <v>271630.7346921211</v>
      </c>
      <c r="D42" s="43">
        <v>111198.93270297225</v>
      </c>
      <c r="E42" s="43">
        <v>160431.80198914884</v>
      </c>
      <c r="F42" s="43">
        <v>28810.911344340744</v>
      </c>
      <c r="G42" s="43">
        <v>131620.8906448081</v>
      </c>
      <c r="H42" s="43">
        <v>11700.302644808087</v>
      </c>
      <c r="I42" s="43">
        <v>119920.588</v>
      </c>
      <c r="J42" s="43">
        <v>117265</v>
      </c>
      <c r="K42" s="44">
        <v>2655.5880000000034</v>
      </c>
      <c r="L42" s="40"/>
    </row>
    <row r="43" spans="1:12" s="2" customFormat="1" ht="0.95" customHeight="1" x14ac:dyDescent="0.15">
      <c r="B43" s="11"/>
      <c r="C43" s="37"/>
      <c r="D43" s="40"/>
      <c r="E43" s="40"/>
      <c r="F43" s="40"/>
      <c r="G43" s="40"/>
      <c r="H43" s="40"/>
      <c r="I43" s="40"/>
      <c r="J43" s="40"/>
      <c r="K43" s="39"/>
      <c r="L43" s="40"/>
    </row>
    <row r="44" spans="1:12" s="2" customFormat="1" ht="18" customHeight="1" x14ac:dyDescent="0.15">
      <c r="A44" s="26"/>
      <c r="B44" s="25" t="s">
        <v>69</v>
      </c>
      <c r="C44" s="37">
        <v>6253025.7483185604</v>
      </c>
      <c r="D44" s="40">
        <v>3006492.6376715</v>
      </c>
      <c r="E44" s="40">
        <v>3246533.11064706</v>
      </c>
      <c r="F44" s="40">
        <v>843540.04444528616</v>
      </c>
      <c r="G44" s="40">
        <v>2402993.0662017735</v>
      </c>
      <c r="H44" s="40">
        <v>168506.75219999996</v>
      </c>
      <c r="I44" s="40">
        <v>2234486.3140017735</v>
      </c>
      <c r="J44" s="40">
        <v>1591703.932</v>
      </c>
      <c r="K44" s="39">
        <v>642782.38200177322</v>
      </c>
      <c r="L44" s="52"/>
    </row>
    <row r="45" spans="1:12" s="2" customFormat="1" ht="0.95" customHeight="1" x14ac:dyDescent="0.15">
      <c r="A45" s="26"/>
      <c r="B45" s="29"/>
      <c r="C45" s="43"/>
      <c r="D45" s="43"/>
      <c r="E45" s="43"/>
      <c r="F45" s="43"/>
      <c r="G45" s="43"/>
      <c r="H45" s="43"/>
      <c r="I45" s="43"/>
      <c r="J45" s="43"/>
      <c r="K45" s="44"/>
      <c r="L45" s="52"/>
    </row>
    <row r="46" spans="1:12" s="2" customFormat="1" ht="20.100000000000001" customHeight="1" x14ac:dyDescent="0.15">
      <c r="B46" s="28" t="s">
        <v>70</v>
      </c>
      <c r="C46" s="40">
        <v>37131</v>
      </c>
      <c r="D46" s="40">
        <v>0</v>
      </c>
      <c r="E46" s="40">
        <v>37131</v>
      </c>
      <c r="F46" s="40">
        <v>0</v>
      </c>
      <c r="G46" s="40">
        <v>37131</v>
      </c>
      <c r="H46" s="40">
        <v>37131</v>
      </c>
      <c r="I46" s="40">
        <v>0</v>
      </c>
      <c r="J46" s="40">
        <v>0</v>
      </c>
      <c r="K46" s="41">
        <v>0</v>
      </c>
      <c r="L46" s="52"/>
    </row>
    <row r="47" spans="1:12" s="2" customFormat="1" ht="20.100000000000001" customHeight="1" x14ac:dyDescent="0.15">
      <c r="A47" s="26"/>
      <c r="B47" s="35" t="s">
        <v>71</v>
      </c>
      <c r="C47" s="42">
        <v>19497</v>
      </c>
      <c r="D47" s="45">
        <v>0</v>
      </c>
      <c r="E47" s="43">
        <v>19497</v>
      </c>
      <c r="F47" s="45">
        <v>0</v>
      </c>
      <c r="G47" s="43">
        <v>19497</v>
      </c>
      <c r="H47" s="43">
        <v>19497</v>
      </c>
      <c r="I47" s="45">
        <v>0</v>
      </c>
      <c r="J47" s="45">
        <v>0</v>
      </c>
      <c r="K47" s="41">
        <v>0</v>
      </c>
      <c r="L47" s="52"/>
    </row>
    <row r="48" spans="1:12" s="2" customFormat="1" ht="0.95" customHeight="1" x14ac:dyDescent="0.15">
      <c r="A48" s="26"/>
      <c r="B48" s="34"/>
      <c r="C48" s="46"/>
      <c r="D48" s="47"/>
      <c r="E48" s="48"/>
      <c r="F48" s="47"/>
      <c r="G48" s="48"/>
      <c r="H48" s="48"/>
      <c r="I48" s="47"/>
      <c r="J48" s="47"/>
      <c r="K48" s="49"/>
      <c r="L48" s="52"/>
    </row>
    <row r="49" spans="1:12" s="2" customFormat="1" ht="21" x14ac:dyDescent="0.15">
      <c r="A49" s="26"/>
      <c r="B49" s="25" t="s">
        <v>72</v>
      </c>
      <c r="C49" s="37">
        <v>6270659.7483185604</v>
      </c>
      <c r="D49" s="40">
        <v>3006492.6376715</v>
      </c>
      <c r="E49" s="40">
        <v>3264167.11064706</v>
      </c>
      <c r="F49" s="40">
        <v>843540.04444528616</v>
      </c>
      <c r="G49" s="40">
        <v>2420627.0662017735</v>
      </c>
      <c r="H49" s="40">
        <v>186140.75219999996</v>
      </c>
      <c r="I49" s="40">
        <v>2234486.3140017735</v>
      </c>
      <c r="J49" s="40">
        <v>1591703.932</v>
      </c>
      <c r="K49" s="39">
        <v>642782.38200177322</v>
      </c>
      <c r="L49" s="40"/>
    </row>
    <row r="50" spans="1:12" s="2" customFormat="1" ht="0.95" customHeight="1" x14ac:dyDescent="0.15">
      <c r="B50" s="27"/>
      <c r="C50" s="42"/>
      <c r="D50" s="43"/>
      <c r="E50" s="43"/>
      <c r="F50" s="43"/>
      <c r="G50" s="43"/>
      <c r="H50" s="43"/>
      <c r="I50" s="43"/>
      <c r="J50" s="43"/>
      <c r="K50" s="44"/>
      <c r="L50" s="40"/>
    </row>
    <row r="51" spans="1:12" s="2" customFormat="1" ht="18.95" customHeight="1" x14ac:dyDescent="0.15">
      <c r="B51" s="30" t="s">
        <v>28</v>
      </c>
      <c r="C51" s="38"/>
      <c r="D51" s="38"/>
      <c r="E51" s="38"/>
      <c r="F51" s="38"/>
      <c r="G51" s="38"/>
      <c r="H51" s="38"/>
      <c r="I51" s="38"/>
      <c r="J51" s="50"/>
      <c r="K51" s="51"/>
      <c r="L51" s="50"/>
    </row>
    <row r="52" spans="1:12" s="2" customFormat="1" ht="20.100000000000001" customHeight="1" x14ac:dyDescent="0.15">
      <c r="B52" s="11" t="s">
        <v>73</v>
      </c>
      <c r="C52" s="38">
        <v>5696242.4427171005</v>
      </c>
      <c r="D52" s="38">
        <v>2858977.9519999996</v>
      </c>
      <c r="E52" s="38">
        <v>2837264.4907171009</v>
      </c>
      <c r="F52" s="38">
        <v>725157.70071532694</v>
      </c>
      <c r="G52" s="38">
        <v>2112106.7900017742</v>
      </c>
      <c r="H52" s="38">
        <v>166264.76999999996</v>
      </c>
      <c r="I52" s="38">
        <v>1945842.0200017742</v>
      </c>
      <c r="J52" s="38">
        <v>1303060.209</v>
      </c>
      <c r="K52" s="39">
        <v>642781.81100177416</v>
      </c>
      <c r="L52" s="50"/>
    </row>
    <row r="53" spans="1:12" s="2" customFormat="1" ht="20.100000000000001" customHeight="1" x14ac:dyDescent="0.15">
      <c r="B53" s="11" t="s">
        <v>74</v>
      </c>
      <c r="C53" s="38">
        <v>473240.30560145958</v>
      </c>
      <c r="D53" s="38">
        <v>123776.68567150035</v>
      </c>
      <c r="E53" s="38">
        <v>349463.61992995924</v>
      </c>
      <c r="F53" s="38">
        <v>108343.34372995925</v>
      </c>
      <c r="G53" s="38">
        <v>241120.27619999999</v>
      </c>
      <c r="H53" s="38">
        <v>933.98219999999992</v>
      </c>
      <c r="I53" s="38">
        <v>240186.29399999999</v>
      </c>
      <c r="J53" s="38">
        <v>240186</v>
      </c>
      <c r="K53" s="41">
        <v>0</v>
      </c>
      <c r="L53" s="50"/>
    </row>
    <row r="54" spans="1:12" s="2" customFormat="1" ht="20.100000000000001" customHeight="1" x14ac:dyDescent="0.15">
      <c r="B54" s="11" t="s">
        <v>75</v>
      </c>
      <c r="C54" s="38">
        <v>83543</v>
      </c>
      <c r="D54" s="38">
        <v>23738</v>
      </c>
      <c r="E54" s="38">
        <v>59805</v>
      </c>
      <c r="F54" s="38">
        <v>10039</v>
      </c>
      <c r="G54" s="38">
        <v>49766</v>
      </c>
      <c r="H54" s="38">
        <v>1308</v>
      </c>
      <c r="I54" s="38">
        <v>48458</v>
      </c>
      <c r="J54" s="38">
        <v>48457.722999999998</v>
      </c>
      <c r="K54" s="41">
        <v>0</v>
      </c>
      <c r="L54" s="50"/>
    </row>
    <row r="55" spans="1:12" s="2" customFormat="1" ht="20.100000000000001" customHeight="1" x14ac:dyDescent="0.15">
      <c r="B55" s="14" t="s">
        <v>69</v>
      </c>
      <c r="C55" s="42">
        <v>6253025.7483185604</v>
      </c>
      <c r="D55" s="43">
        <v>3006492.6376715</v>
      </c>
      <c r="E55" s="43">
        <v>3246533.11064706</v>
      </c>
      <c r="F55" s="43">
        <v>843540.04444528616</v>
      </c>
      <c r="G55" s="43">
        <v>2402993.0662017744</v>
      </c>
      <c r="H55" s="43">
        <v>168506.75219999996</v>
      </c>
      <c r="I55" s="43">
        <v>2234486.3140017744</v>
      </c>
      <c r="J55" s="43">
        <v>1591703.932</v>
      </c>
      <c r="K55" s="44">
        <v>642782.38200177439</v>
      </c>
      <c r="L55" s="50"/>
    </row>
    <row r="56" spans="1:12" s="2" customFormat="1" ht="28.15" customHeight="1" x14ac:dyDescent="0.15"/>
    <row r="57" spans="1:12" ht="16.5" customHeight="1" x14ac:dyDescent="0.15">
      <c r="A57" s="2"/>
    </row>
    <row r="58" spans="1:12" ht="16.5" customHeight="1" x14ac:dyDescent="0.15">
      <c r="A58" s="2"/>
    </row>
    <row r="59" spans="1:12" ht="16.5" customHeight="1" x14ac:dyDescent="0.15">
      <c r="A59" s="2"/>
    </row>
    <row r="60" spans="1:12" ht="16.5" customHeight="1" x14ac:dyDescent="0.15">
      <c r="A60" s="2"/>
    </row>
    <row r="61" spans="1:12" ht="16.5" customHeight="1" x14ac:dyDescent="0.15">
      <c r="A61" s="2"/>
    </row>
  </sheetData>
  <mergeCells count="1">
    <mergeCell ref="B9:B10"/>
  </mergeCells>
  <phoneticPr fontId="28"/>
  <printOptions horizontalCentered="1"/>
  <pageMargins left="0.78740157480314965" right="0.59055118110236227" top="0.59055118110236227" bottom="0.78740157480314965" header="0.39370078740157483" footer="0.19685039370078741"/>
  <pageSetup paperSize="9" scale="39" firstPageNumber="44" fitToWidth="2" pageOrder="overThenDown" orientation="portrait" useFirstPageNumber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7"/>
  <sheetViews>
    <sheetView view="pageBreakPreview" topLeftCell="A34" zoomScale="70" zoomScaleNormal="75" zoomScaleSheetLayoutView="70" workbookViewId="0">
      <selection activeCell="A56" sqref="A56:IV538"/>
    </sheetView>
  </sheetViews>
  <sheetFormatPr defaultColWidth="10.625" defaultRowHeight="16.5" customHeight="1" x14ac:dyDescent="0.15"/>
  <cols>
    <col min="1" max="1" width="1" style="1" customWidth="1"/>
    <col min="2" max="2" width="38.875" style="1" customWidth="1"/>
    <col min="3" max="11" width="17.75" style="1" customWidth="1"/>
    <col min="12" max="12" width="0.75" style="1" customWidth="1"/>
    <col min="13" max="13" width="2.625" style="1" customWidth="1"/>
    <col min="14" max="17" width="10.625" style="1"/>
    <col min="18" max="18" width="12" style="1" bestFit="1" customWidth="1"/>
    <col min="19" max="16384" width="10.625" style="1"/>
  </cols>
  <sheetData>
    <row r="1" spans="2:12" s="2" customFormat="1" ht="35.25" x14ac:dyDescent="0.15">
      <c r="B1" s="19" t="s">
        <v>29</v>
      </c>
    </row>
    <row r="2" spans="2:12" s="2" customFormat="1" ht="30" customHeight="1" x14ac:dyDescent="0.15">
      <c r="B2" s="1"/>
    </row>
    <row r="3" spans="2:12" s="2" customFormat="1" ht="30" customHeight="1" x14ac:dyDescent="0.15">
      <c r="B3" s="20" t="s">
        <v>30</v>
      </c>
    </row>
    <row r="4" spans="2:12" s="2" customFormat="1" ht="11.25" customHeight="1" x14ac:dyDescent="0.15">
      <c r="B4" s="3"/>
    </row>
    <row r="5" spans="2:12" s="2" customFormat="1" ht="11.25" customHeight="1" x14ac:dyDescent="0.15">
      <c r="B5" s="1"/>
    </row>
    <row r="6" spans="2:12" s="2" customFormat="1" ht="25.5" customHeight="1" x14ac:dyDescent="0.25">
      <c r="B6" s="4" t="s">
        <v>78</v>
      </c>
      <c r="K6" s="5" t="s">
        <v>0</v>
      </c>
      <c r="L6" s="5"/>
    </row>
    <row r="7" spans="2:12" s="2" customFormat="1" ht="12" customHeight="1" x14ac:dyDescent="0.25">
      <c r="B7" s="4"/>
      <c r="K7" s="5"/>
      <c r="L7" s="5"/>
    </row>
    <row r="8" spans="2:12" s="2" customFormat="1" ht="17.25" x14ac:dyDescent="0.15">
      <c r="B8" s="6"/>
      <c r="C8" s="7" t="s">
        <v>16</v>
      </c>
      <c r="D8" s="7"/>
      <c r="E8" s="7" t="s">
        <v>16</v>
      </c>
      <c r="F8" s="8"/>
      <c r="G8" s="8" t="s">
        <v>16</v>
      </c>
      <c r="H8" s="7" t="s">
        <v>12</v>
      </c>
      <c r="I8" s="7" t="s">
        <v>17</v>
      </c>
      <c r="J8" s="9"/>
      <c r="K8" s="10"/>
      <c r="L8" s="21"/>
    </row>
    <row r="9" spans="2:12" s="2" customFormat="1" ht="17.25" x14ac:dyDescent="0.15">
      <c r="B9" s="54" t="s">
        <v>32</v>
      </c>
      <c r="C9" s="12" t="s">
        <v>33</v>
      </c>
      <c r="D9" s="12" t="s">
        <v>34</v>
      </c>
      <c r="E9" s="12" t="s">
        <v>33</v>
      </c>
      <c r="F9" s="13" t="s">
        <v>18</v>
      </c>
      <c r="G9" s="13" t="s">
        <v>33</v>
      </c>
      <c r="H9" s="12" t="s">
        <v>13</v>
      </c>
      <c r="I9" s="12" t="s">
        <v>35</v>
      </c>
      <c r="J9" s="12" t="s">
        <v>36</v>
      </c>
      <c r="K9" s="13" t="s">
        <v>19</v>
      </c>
      <c r="L9" s="22"/>
    </row>
    <row r="10" spans="2:12" s="2" customFormat="1" ht="17.25" x14ac:dyDescent="0.15">
      <c r="B10" s="54"/>
      <c r="C10" s="12" t="s">
        <v>37</v>
      </c>
      <c r="D10" s="12"/>
      <c r="E10" s="12" t="s">
        <v>20</v>
      </c>
      <c r="F10" s="13"/>
      <c r="G10" s="13" t="s">
        <v>21</v>
      </c>
      <c r="H10" s="12" t="s">
        <v>1</v>
      </c>
      <c r="I10" s="12" t="s">
        <v>2</v>
      </c>
      <c r="J10" s="12" t="s">
        <v>14</v>
      </c>
      <c r="K10" s="13" t="s">
        <v>15</v>
      </c>
      <c r="L10" s="22"/>
    </row>
    <row r="11" spans="2:12" s="2" customFormat="1" ht="21" customHeight="1" x14ac:dyDescent="0.15">
      <c r="B11" s="14"/>
      <c r="C11" s="15" t="s">
        <v>3</v>
      </c>
      <c r="D11" s="15" t="s">
        <v>4</v>
      </c>
      <c r="E11" s="15" t="s">
        <v>5</v>
      </c>
      <c r="F11" s="16" t="s">
        <v>6</v>
      </c>
      <c r="G11" s="16" t="s">
        <v>7</v>
      </c>
      <c r="H11" s="15" t="s">
        <v>8</v>
      </c>
      <c r="I11" s="15" t="s">
        <v>9</v>
      </c>
      <c r="J11" s="15" t="s">
        <v>10</v>
      </c>
      <c r="K11" s="16" t="s">
        <v>11</v>
      </c>
      <c r="L11" s="22"/>
    </row>
    <row r="12" spans="2:12" s="2" customFormat="1" ht="20.100000000000001" customHeight="1" x14ac:dyDescent="0.15">
      <c r="B12" s="11" t="s">
        <v>38</v>
      </c>
      <c r="C12" s="37">
        <v>88838</v>
      </c>
      <c r="D12" s="38">
        <v>35052</v>
      </c>
      <c r="E12" s="38">
        <v>53786</v>
      </c>
      <c r="F12" s="38">
        <v>18219</v>
      </c>
      <c r="G12" s="38">
        <v>35567</v>
      </c>
      <c r="H12" s="38">
        <v>-1178</v>
      </c>
      <c r="I12" s="38">
        <v>36745</v>
      </c>
      <c r="J12" s="38">
        <v>12619</v>
      </c>
      <c r="K12" s="39">
        <v>24126</v>
      </c>
      <c r="L12" s="17"/>
    </row>
    <row r="13" spans="2:12" s="2" customFormat="1" ht="20.100000000000001" customHeight="1" x14ac:dyDescent="0.15">
      <c r="B13" s="11" t="s">
        <v>39</v>
      </c>
      <c r="C13" s="37">
        <v>8188</v>
      </c>
      <c r="D13" s="38">
        <v>5314</v>
      </c>
      <c r="E13" s="38">
        <v>2874</v>
      </c>
      <c r="F13" s="38">
        <v>1816</v>
      </c>
      <c r="G13" s="38">
        <v>1058</v>
      </c>
      <c r="H13" s="38">
        <v>206</v>
      </c>
      <c r="I13" s="38">
        <v>852</v>
      </c>
      <c r="J13" s="38">
        <v>1614</v>
      </c>
      <c r="K13" s="39">
        <v>-762</v>
      </c>
      <c r="L13" s="17"/>
    </row>
    <row r="14" spans="2:12" s="2" customFormat="1" ht="20.100000000000001" customHeight="1" x14ac:dyDescent="0.15">
      <c r="B14" s="11" t="s">
        <v>40</v>
      </c>
      <c r="C14" s="37">
        <v>2103770</v>
      </c>
      <c r="D14" s="38">
        <v>1355476</v>
      </c>
      <c r="E14" s="38">
        <v>748294</v>
      </c>
      <c r="F14" s="38">
        <v>305217.8756065733</v>
      </c>
      <c r="G14" s="38">
        <v>443076.1243934267</v>
      </c>
      <c r="H14" s="38">
        <v>52920</v>
      </c>
      <c r="I14" s="38">
        <v>390156.1243934267</v>
      </c>
      <c r="J14" s="38">
        <v>360298</v>
      </c>
      <c r="K14" s="39">
        <v>29858.124393426697</v>
      </c>
      <c r="L14" s="17"/>
    </row>
    <row r="15" spans="2:12" s="2" customFormat="1" ht="20.100000000000001" customHeight="1" x14ac:dyDescent="0.15">
      <c r="B15" s="11" t="s">
        <v>41</v>
      </c>
      <c r="C15" s="37">
        <v>271435</v>
      </c>
      <c r="D15" s="38">
        <v>166080</v>
      </c>
      <c r="E15" s="38">
        <v>105355</v>
      </c>
      <c r="F15" s="38">
        <v>16280.662380432106</v>
      </c>
      <c r="G15" s="38">
        <v>89074.337619567901</v>
      </c>
      <c r="H15" s="38"/>
      <c r="I15" s="38"/>
      <c r="J15" s="38"/>
      <c r="K15" s="39"/>
      <c r="L15" s="17"/>
    </row>
    <row r="16" spans="2:12" s="2" customFormat="1" ht="20.100000000000001" customHeight="1" x14ac:dyDescent="0.15">
      <c r="B16" s="11" t="s">
        <v>42</v>
      </c>
      <c r="C16" s="37">
        <v>45019</v>
      </c>
      <c r="D16" s="38">
        <v>24226</v>
      </c>
      <c r="E16" s="38">
        <v>20793</v>
      </c>
      <c r="F16" s="38">
        <v>7351.5878970288959</v>
      </c>
      <c r="G16" s="38">
        <v>13441.412102971104</v>
      </c>
      <c r="H16" s="38"/>
      <c r="I16" s="38"/>
      <c r="J16" s="38"/>
      <c r="K16" s="39"/>
      <c r="L16" s="17"/>
    </row>
    <row r="17" spans="2:12" s="2" customFormat="1" ht="20.100000000000001" customHeight="1" x14ac:dyDescent="0.15">
      <c r="B17" s="11" t="s">
        <v>43</v>
      </c>
      <c r="C17" s="37">
        <v>19275</v>
      </c>
      <c r="D17" s="38">
        <v>12301</v>
      </c>
      <c r="E17" s="38">
        <v>6974</v>
      </c>
      <c r="F17" s="38">
        <v>1454.0168147885806</v>
      </c>
      <c r="G17" s="38">
        <v>5519.9831852114194</v>
      </c>
      <c r="H17" s="38"/>
      <c r="I17" s="38"/>
      <c r="J17" s="38"/>
      <c r="K17" s="39"/>
      <c r="L17" s="17"/>
    </row>
    <row r="18" spans="2:12" s="2" customFormat="1" ht="20.100000000000001" customHeight="1" x14ac:dyDescent="0.15">
      <c r="B18" s="11" t="s">
        <v>44</v>
      </c>
      <c r="C18" s="37">
        <v>57379</v>
      </c>
      <c r="D18" s="38">
        <v>37879</v>
      </c>
      <c r="E18" s="38">
        <v>19500</v>
      </c>
      <c r="F18" s="38">
        <v>8641.1145241237082</v>
      </c>
      <c r="G18" s="38">
        <v>10858.885475876292</v>
      </c>
      <c r="H18" s="38"/>
      <c r="I18" s="38"/>
      <c r="J18" s="38"/>
      <c r="K18" s="39"/>
      <c r="L18" s="17"/>
    </row>
    <row r="19" spans="2:12" s="2" customFormat="1" ht="20.100000000000001" customHeight="1" x14ac:dyDescent="0.15">
      <c r="B19" s="11" t="s">
        <v>45</v>
      </c>
      <c r="C19" s="37">
        <v>3514</v>
      </c>
      <c r="D19" s="38">
        <v>2157</v>
      </c>
      <c r="E19" s="38">
        <v>1357</v>
      </c>
      <c r="F19" s="38">
        <v>93.407170282404337</v>
      </c>
      <c r="G19" s="38">
        <v>1263.5928297175956</v>
      </c>
      <c r="H19" s="38"/>
      <c r="I19" s="38"/>
      <c r="J19" s="38"/>
      <c r="K19" s="39"/>
      <c r="L19" s="17"/>
    </row>
    <row r="20" spans="2:12" s="2" customFormat="1" ht="20.100000000000001" customHeight="1" x14ac:dyDescent="0.15">
      <c r="B20" s="11" t="s">
        <v>46</v>
      </c>
      <c r="C20" s="37">
        <v>62663</v>
      </c>
      <c r="D20" s="38">
        <v>31845</v>
      </c>
      <c r="E20" s="38">
        <v>30818</v>
      </c>
      <c r="F20" s="38">
        <v>9551.2771891529901</v>
      </c>
      <c r="G20" s="38">
        <v>21266.722810847008</v>
      </c>
      <c r="H20" s="38"/>
      <c r="I20" s="38"/>
      <c r="J20" s="38"/>
      <c r="K20" s="39"/>
      <c r="L20" s="17"/>
    </row>
    <row r="21" spans="2:12" s="2" customFormat="1" ht="20.100000000000001" customHeight="1" x14ac:dyDescent="0.15">
      <c r="B21" s="11" t="s">
        <v>47</v>
      </c>
      <c r="C21" s="37">
        <v>47668</v>
      </c>
      <c r="D21" s="38">
        <v>29953</v>
      </c>
      <c r="E21" s="38">
        <v>17715</v>
      </c>
      <c r="F21" s="38">
        <v>2999.2641522614213</v>
      </c>
      <c r="G21" s="38">
        <v>14715.735847738579</v>
      </c>
      <c r="H21" s="38"/>
      <c r="I21" s="38"/>
      <c r="J21" s="38"/>
      <c r="K21" s="39"/>
      <c r="L21" s="17"/>
    </row>
    <row r="22" spans="2:12" s="2" customFormat="1" ht="20.100000000000001" customHeight="1" x14ac:dyDescent="0.15">
      <c r="B22" s="11" t="s">
        <v>48</v>
      </c>
      <c r="C22" s="37">
        <v>61896</v>
      </c>
      <c r="D22" s="38">
        <v>35627</v>
      </c>
      <c r="E22" s="38">
        <v>26269</v>
      </c>
      <c r="F22" s="38">
        <v>5292.8926228457112</v>
      </c>
      <c r="G22" s="38">
        <v>20976.107377154287</v>
      </c>
      <c r="H22" s="38"/>
      <c r="I22" s="38"/>
      <c r="J22" s="38"/>
      <c r="K22" s="39"/>
      <c r="L22" s="17"/>
    </row>
    <row r="23" spans="2:12" s="2" customFormat="1" ht="20.100000000000001" customHeight="1" x14ac:dyDescent="0.15">
      <c r="B23" s="11" t="s">
        <v>49</v>
      </c>
      <c r="C23" s="37">
        <v>531328</v>
      </c>
      <c r="D23" s="38">
        <v>324977</v>
      </c>
      <c r="E23" s="38">
        <v>206351</v>
      </c>
      <c r="F23" s="38">
        <v>76146.945141633536</v>
      </c>
      <c r="G23" s="38">
        <v>130204.05485836646</v>
      </c>
      <c r="H23" s="38"/>
      <c r="I23" s="38"/>
      <c r="J23" s="38"/>
      <c r="K23" s="39"/>
      <c r="L23" s="17"/>
    </row>
    <row r="24" spans="2:12" s="2" customFormat="1" ht="20.100000000000001" customHeight="1" x14ac:dyDescent="0.15">
      <c r="B24" s="11" t="s">
        <v>50</v>
      </c>
      <c r="C24" s="37">
        <v>293773</v>
      </c>
      <c r="D24" s="38">
        <v>223637</v>
      </c>
      <c r="E24" s="38">
        <v>70136</v>
      </c>
      <c r="F24" s="38">
        <v>55820.973664396275</v>
      </c>
      <c r="G24" s="38">
        <v>14315.026335603725</v>
      </c>
      <c r="H24" s="38"/>
      <c r="I24" s="38"/>
      <c r="J24" s="38"/>
      <c r="K24" s="39"/>
      <c r="L24" s="17"/>
    </row>
    <row r="25" spans="2:12" s="2" customFormat="1" ht="20.100000000000001" customHeight="1" x14ac:dyDescent="0.15">
      <c r="B25" s="11" t="s">
        <v>51</v>
      </c>
      <c r="C25" s="37">
        <v>223279</v>
      </c>
      <c r="D25" s="38">
        <v>127091</v>
      </c>
      <c r="E25" s="38">
        <v>96188</v>
      </c>
      <c r="F25" s="38">
        <v>43155.954992725761</v>
      </c>
      <c r="G25" s="38">
        <v>53032.045007274239</v>
      </c>
      <c r="H25" s="38"/>
      <c r="I25" s="38"/>
      <c r="J25" s="38"/>
      <c r="K25" s="39"/>
      <c r="L25" s="17"/>
    </row>
    <row r="26" spans="2:12" s="2" customFormat="1" ht="20.100000000000001" customHeight="1" x14ac:dyDescent="0.15">
      <c r="B26" s="11" t="s">
        <v>52</v>
      </c>
      <c r="C26" s="37">
        <v>132206</v>
      </c>
      <c r="D26" s="38">
        <v>121915</v>
      </c>
      <c r="E26" s="38">
        <v>10291</v>
      </c>
      <c r="F26" s="38">
        <v>39404.056641392184</v>
      </c>
      <c r="G26" s="38">
        <v>-29113.056641392184</v>
      </c>
      <c r="H26" s="38"/>
      <c r="I26" s="38"/>
      <c r="J26" s="38"/>
      <c r="K26" s="39"/>
      <c r="L26" s="17"/>
    </row>
    <row r="27" spans="2:12" s="2" customFormat="1" ht="20.100000000000001" customHeight="1" x14ac:dyDescent="0.15">
      <c r="B27" s="11" t="s">
        <v>53</v>
      </c>
      <c r="C27" s="37">
        <v>122750</v>
      </c>
      <c r="D27" s="38">
        <v>79823</v>
      </c>
      <c r="E27" s="38">
        <v>42927</v>
      </c>
      <c r="F27" s="38">
        <v>15275.990735519743</v>
      </c>
      <c r="G27" s="38">
        <v>27651.009264480257</v>
      </c>
      <c r="H27" s="38"/>
      <c r="I27" s="38"/>
      <c r="J27" s="38"/>
      <c r="K27" s="39"/>
      <c r="L27" s="17"/>
    </row>
    <row r="28" spans="2:12" s="2" customFormat="1" ht="20.100000000000001" customHeight="1" x14ac:dyDescent="0.15">
      <c r="B28" s="11" t="s">
        <v>54</v>
      </c>
      <c r="C28" s="37">
        <v>26616</v>
      </c>
      <c r="D28" s="38">
        <v>13325</v>
      </c>
      <c r="E28" s="38">
        <v>13291</v>
      </c>
      <c r="F28" s="38">
        <v>3384.8558978246156</v>
      </c>
      <c r="G28" s="38">
        <v>9906.1441021753853</v>
      </c>
      <c r="H28" s="38"/>
      <c r="I28" s="38"/>
      <c r="J28" s="38"/>
      <c r="K28" s="39"/>
      <c r="L28" s="17"/>
    </row>
    <row r="29" spans="2:12" s="2" customFormat="1" ht="20.100000000000001" customHeight="1" x14ac:dyDescent="0.15">
      <c r="B29" s="11" t="s">
        <v>55</v>
      </c>
      <c r="C29" s="37">
        <v>204969</v>
      </c>
      <c r="D29" s="38">
        <v>124640</v>
      </c>
      <c r="E29" s="38">
        <v>80329</v>
      </c>
      <c r="F29" s="38">
        <v>20364.875782165378</v>
      </c>
      <c r="G29" s="38">
        <v>59964.124217834622</v>
      </c>
      <c r="H29" s="38"/>
      <c r="I29" s="38"/>
      <c r="J29" s="38"/>
      <c r="K29" s="39"/>
      <c r="L29" s="17"/>
    </row>
    <row r="30" spans="2:12" s="2" customFormat="1" ht="20.100000000000001" customHeight="1" x14ac:dyDescent="0.15">
      <c r="B30" s="11" t="s">
        <v>56</v>
      </c>
      <c r="C30" s="37">
        <v>140803.8237136837</v>
      </c>
      <c r="D30" s="38">
        <v>76687.368038297747</v>
      </c>
      <c r="E30" s="38">
        <v>64116.455675385951</v>
      </c>
      <c r="F30" s="38">
        <v>37755.451823589086</v>
      </c>
      <c r="G30" s="38">
        <v>26361.003851796864</v>
      </c>
      <c r="H30" s="38">
        <v>2573.6490779893898</v>
      </c>
      <c r="I30" s="38">
        <v>23787.354773807474</v>
      </c>
      <c r="J30" s="38">
        <v>14496</v>
      </c>
      <c r="K30" s="39">
        <v>9291.354773807474</v>
      </c>
      <c r="L30" s="17"/>
    </row>
    <row r="31" spans="2:12" s="2" customFormat="1" ht="20.100000000000001" customHeight="1" x14ac:dyDescent="0.15">
      <c r="B31" s="11" t="s">
        <v>57</v>
      </c>
      <c r="C31" s="37">
        <v>410687.18892264704</v>
      </c>
      <c r="D31" s="38">
        <v>210689</v>
      </c>
      <c r="E31" s="38">
        <v>199998.18892264704</v>
      </c>
      <c r="F31" s="38">
        <v>21442</v>
      </c>
      <c r="G31" s="38">
        <v>178556.18892264704</v>
      </c>
      <c r="H31" s="38">
        <v>9343</v>
      </c>
      <c r="I31" s="38">
        <v>169213.18892264704</v>
      </c>
      <c r="J31" s="38">
        <v>139959</v>
      </c>
      <c r="K31" s="39">
        <v>29254.188922647038</v>
      </c>
      <c r="L31" s="17"/>
    </row>
    <row r="32" spans="2:12" s="2" customFormat="1" ht="20.100000000000001" customHeight="1" x14ac:dyDescent="0.15">
      <c r="B32" s="11" t="s">
        <v>58</v>
      </c>
      <c r="C32" s="37">
        <v>439949.11634609359</v>
      </c>
      <c r="D32" s="38">
        <v>152701</v>
      </c>
      <c r="E32" s="38">
        <v>287248.11634609359</v>
      </c>
      <c r="F32" s="38">
        <v>29204</v>
      </c>
      <c r="G32" s="38">
        <v>258044.11634609359</v>
      </c>
      <c r="H32" s="38">
        <v>24040</v>
      </c>
      <c r="I32" s="38">
        <v>234004.11634609359</v>
      </c>
      <c r="J32" s="38">
        <v>158731</v>
      </c>
      <c r="K32" s="39">
        <v>75273.116346093593</v>
      </c>
      <c r="L32" s="17"/>
    </row>
    <row r="33" spans="1:12" s="2" customFormat="1" ht="20.100000000000001" customHeight="1" x14ac:dyDescent="0.15">
      <c r="B33" s="11" t="s">
        <v>59</v>
      </c>
      <c r="C33" s="37">
        <v>168029.05585857175</v>
      </c>
      <c r="D33" s="38">
        <v>54855</v>
      </c>
      <c r="E33" s="38">
        <v>113174.05585857175</v>
      </c>
      <c r="F33" s="38">
        <v>21687</v>
      </c>
      <c r="G33" s="38">
        <v>91487.055858571752</v>
      </c>
      <c r="H33" s="38">
        <v>5526</v>
      </c>
      <c r="I33" s="38">
        <v>85961.055858571752</v>
      </c>
      <c r="J33" s="38">
        <v>84754</v>
      </c>
      <c r="K33" s="39">
        <v>1207.0558585717517</v>
      </c>
      <c r="L33" s="17"/>
    </row>
    <row r="34" spans="1:12" s="2" customFormat="1" ht="20.100000000000001" customHeight="1" x14ac:dyDescent="0.15">
      <c r="B34" s="11" t="s">
        <v>60</v>
      </c>
      <c r="C34" s="37">
        <v>278537</v>
      </c>
      <c r="D34" s="38">
        <v>157449</v>
      </c>
      <c r="E34" s="38">
        <v>121088</v>
      </c>
      <c r="F34" s="38">
        <v>19155</v>
      </c>
      <c r="G34" s="38">
        <v>101933</v>
      </c>
      <c r="H34" s="38">
        <v>8166</v>
      </c>
      <c r="I34" s="38">
        <v>93767</v>
      </c>
      <c r="J34" s="38">
        <v>55713</v>
      </c>
      <c r="K34" s="39">
        <v>38054</v>
      </c>
      <c r="L34" s="17"/>
    </row>
    <row r="35" spans="1:12" s="2" customFormat="1" ht="20.100000000000001" customHeight="1" x14ac:dyDescent="0.15">
      <c r="B35" s="11" t="s">
        <v>61</v>
      </c>
      <c r="C35" s="37">
        <v>179438.10111201653</v>
      </c>
      <c r="D35" s="38">
        <v>84477</v>
      </c>
      <c r="E35" s="38">
        <v>94961.101112016535</v>
      </c>
      <c r="F35" s="38">
        <v>24306</v>
      </c>
      <c r="G35" s="38">
        <v>70655.101112016535</v>
      </c>
      <c r="H35" s="38">
        <v>5482</v>
      </c>
      <c r="I35" s="38">
        <v>65173.101112016535</v>
      </c>
      <c r="J35" s="38">
        <v>41081</v>
      </c>
      <c r="K35" s="39">
        <v>24092.101112016535</v>
      </c>
      <c r="L35" s="17"/>
    </row>
    <row r="36" spans="1:12" s="2" customFormat="1" ht="20.100000000000001" customHeight="1" x14ac:dyDescent="0.15">
      <c r="B36" s="11" t="s">
        <v>62</v>
      </c>
      <c r="C36" s="37">
        <v>181995.97644630715</v>
      </c>
      <c r="D36" s="38">
        <v>63111</v>
      </c>
      <c r="E36" s="38">
        <v>118884.97644630715</v>
      </c>
      <c r="F36" s="38">
        <v>11418</v>
      </c>
      <c r="G36" s="38">
        <v>107466.97644630715</v>
      </c>
      <c r="H36" s="38">
        <v>-3412</v>
      </c>
      <c r="I36" s="38">
        <v>110878.97644630715</v>
      </c>
      <c r="J36" s="38">
        <v>48133</v>
      </c>
      <c r="K36" s="39">
        <v>62745.976446307148</v>
      </c>
      <c r="L36" s="17"/>
    </row>
    <row r="37" spans="1:12" s="2" customFormat="1" ht="20.100000000000001" customHeight="1" x14ac:dyDescent="0.15">
      <c r="B37" s="11" t="s">
        <v>63</v>
      </c>
      <c r="C37" s="37">
        <v>448648</v>
      </c>
      <c r="D37" s="40">
        <v>82753</v>
      </c>
      <c r="E37" s="40">
        <v>365895</v>
      </c>
      <c r="F37" s="40">
        <v>136863</v>
      </c>
      <c r="G37" s="40">
        <v>229032</v>
      </c>
      <c r="H37" s="40">
        <v>33825</v>
      </c>
      <c r="I37" s="40">
        <v>195207</v>
      </c>
      <c r="J37" s="40">
        <v>19493</v>
      </c>
      <c r="K37" s="39">
        <v>175714</v>
      </c>
      <c r="L37" s="17"/>
    </row>
    <row r="38" spans="1:12" s="2" customFormat="1" ht="20.100000000000001" customHeight="1" x14ac:dyDescent="0.15">
      <c r="B38" s="11" t="s">
        <v>64</v>
      </c>
      <c r="C38" s="37">
        <v>210139.06379022356</v>
      </c>
      <c r="D38" s="40">
        <v>61768.037554651222</v>
      </c>
      <c r="E38" s="40">
        <v>148371.02623557235</v>
      </c>
      <c r="F38" s="40">
        <v>30346.155266345122</v>
      </c>
      <c r="G38" s="40">
        <v>118024.87096922722</v>
      </c>
      <c r="H38" s="40">
        <v>8147.4259692272126</v>
      </c>
      <c r="I38" s="40">
        <v>109877.44500000001</v>
      </c>
      <c r="J38" s="40">
        <v>92839</v>
      </c>
      <c r="K38" s="39">
        <v>17038.445000000007</v>
      </c>
      <c r="L38" s="17"/>
    </row>
    <row r="39" spans="1:12" s="2" customFormat="1" ht="20.100000000000001" customHeight="1" x14ac:dyDescent="0.15">
      <c r="B39" s="11" t="s">
        <v>65</v>
      </c>
      <c r="C39" s="37">
        <v>234400.78953217104</v>
      </c>
      <c r="D39" s="40">
        <v>72833.853260301257</v>
      </c>
      <c r="E39" s="40">
        <v>161566.93627186978</v>
      </c>
      <c r="F39" s="40">
        <v>59890.890865292262</v>
      </c>
      <c r="G39" s="40">
        <v>101676.04540657753</v>
      </c>
      <c r="H39" s="40">
        <v>459.99840657752179</v>
      </c>
      <c r="I39" s="40">
        <v>101216.04700000001</v>
      </c>
      <c r="J39" s="40">
        <v>101216.04700000001</v>
      </c>
      <c r="K39" s="41">
        <v>0</v>
      </c>
      <c r="L39" s="17"/>
    </row>
    <row r="40" spans="1:12" s="2" customFormat="1" ht="20.100000000000001" customHeight="1" x14ac:dyDescent="0.15">
      <c r="B40" s="11" t="s">
        <v>66</v>
      </c>
      <c r="C40" s="37">
        <v>187530.7517101694</v>
      </c>
      <c r="D40" s="40">
        <v>39020.291838906007</v>
      </c>
      <c r="E40" s="40">
        <v>148510.45987126339</v>
      </c>
      <c r="F40" s="40">
        <v>32001.159337110694</v>
      </c>
      <c r="G40" s="40">
        <v>116509.30053415269</v>
      </c>
      <c r="H40" s="40">
        <v>1118.1025341527015</v>
      </c>
      <c r="I40" s="40">
        <v>115391.19799999999</v>
      </c>
      <c r="J40" s="40">
        <v>108127</v>
      </c>
      <c r="K40" s="39">
        <v>7264.1979999999894</v>
      </c>
      <c r="L40" s="17"/>
    </row>
    <row r="41" spans="1:12" s="2" customFormat="1" ht="20.100000000000001" customHeight="1" x14ac:dyDescent="0.15">
      <c r="B41" s="11" t="s">
        <v>67</v>
      </c>
      <c r="C41" s="37">
        <v>374000.45247723756</v>
      </c>
      <c r="D41" s="40">
        <v>140594.43898493718</v>
      </c>
      <c r="E41" s="40">
        <v>233406.01349230038</v>
      </c>
      <c r="F41" s="40">
        <v>30360.072505628523</v>
      </c>
      <c r="G41" s="40">
        <v>203045.94098667186</v>
      </c>
      <c r="H41" s="40">
        <v>4747.3697516712091</v>
      </c>
      <c r="I41" s="40">
        <v>198298.57123500065</v>
      </c>
      <c r="J41" s="40">
        <v>170194</v>
      </c>
      <c r="K41" s="39">
        <v>28104.571235000651</v>
      </c>
      <c r="L41" s="17"/>
    </row>
    <row r="42" spans="1:12" s="2" customFormat="1" ht="20.100000000000001" customHeight="1" x14ac:dyDescent="0.15">
      <c r="B42" s="14" t="s">
        <v>68</v>
      </c>
      <c r="C42" s="42">
        <v>267073.18410738435</v>
      </c>
      <c r="D42" s="43">
        <v>107130.96013534749</v>
      </c>
      <c r="E42" s="43">
        <v>159942.22397203685</v>
      </c>
      <c r="F42" s="43">
        <v>30734.231811654907</v>
      </c>
      <c r="G42" s="43">
        <v>129207.99216038195</v>
      </c>
      <c r="H42" s="43">
        <v>11511.645160381966</v>
      </c>
      <c r="I42" s="43">
        <v>117696.34699999998</v>
      </c>
      <c r="J42" s="43">
        <v>111492</v>
      </c>
      <c r="K42" s="44">
        <v>6204.3469999999797</v>
      </c>
      <c r="L42" s="17"/>
    </row>
    <row r="43" spans="1:12" s="2" customFormat="1" ht="0.95" customHeight="1" x14ac:dyDescent="0.15">
      <c r="B43" s="11"/>
      <c r="C43" s="37"/>
      <c r="D43" s="40"/>
      <c r="E43" s="40"/>
      <c r="F43" s="40"/>
      <c r="G43" s="40"/>
      <c r="H43" s="40"/>
      <c r="I43" s="40"/>
      <c r="J43" s="40"/>
      <c r="K43" s="39"/>
      <c r="L43" s="17"/>
    </row>
    <row r="44" spans="1:12" s="2" customFormat="1" ht="18" customHeight="1" x14ac:dyDescent="0.15">
      <c r="A44" s="26"/>
      <c r="B44" s="25" t="s">
        <v>69</v>
      </c>
      <c r="C44" s="37">
        <v>5722028.5040165046</v>
      </c>
      <c r="D44" s="40">
        <v>2699911.9498124407</v>
      </c>
      <c r="E44" s="40">
        <v>3022116.5542040644</v>
      </c>
      <c r="F44" s="40">
        <v>810415.8372161939</v>
      </c>
      <c r="G44" s="40">
        <v>2211700.7169878711</v>
      </c>
      <c r="H44" s="40">
        <v>163476.19090000005</v>
      </c>
      <c r="I44" s="40">
        <v>2048224.5260878711</v>
      </c>
      <c r="J44" s="40">
        <v>1520759.047</v>
      </c>
      <c r="K44" s="39">
        <v>527465.4790878708</v>
      </c>
      <c r="L44" s="17"/>
    </row>
    <row r="45" spans="1:12" s="2" customFormat="1" ht="0.95" customHeight="1" x14ac:dyDescent="0.15">
      <c r="A45" s="26"/>
      <c r="B45" s="29"/>
      <c r="C45" s="43"/>
      <c r="D45" s="43"/>
      <c r="E45" s="43"/>
      <c r="F45" s="43"/>
      <c r="G45" s="43"/>
      <c r="H45" s="43"/>
      <c r="I45" s="43"/>
      <c r="J45" s="43"/>
      <c r="K45" s="44"/>
      <c r="L45" s="17"/>
    </row>
    <row r="46" spans="1:12" s="2" customFormat="1" ht="20.100000000000001" customHeight="1" x14ac:dyDescent="0.15">
      <c r="A46" s="26"/>
      <c r="B46" s="36" t="s">
        <v>70</v>
      </c>
      <c r="C46" s="40">
        <v>26999</v>
      </c>
      <c r="D46" s="40">
        <v>0</v>
      </c>
      <c r="E46" s="40">
        <v>26999</v>
      </c>
      <c r="F46" s="40">
        <v>0</v>
      </c>
      <c r="G46" s="40">
        <v>26999</v>
      </c>
      <c r="H46" s="40">
        <v>26999</v>
      </c>
      <c r="I46" s="40">
        <v>0</v>
      </c>
      <c r="J46" s="40">
        <v>0</v>
      </c>
      <c r="K46" s="41">
        <v>0</v>
      </c>
      <c r="L46" s="17"/>
    </row>
    <row r="47" spans="1:12" s="2" customFormat="1" ht="20.100000000000001" customHeight="1" x14ac:dyDescent="0.15">
      <c r="A47" s="26"/>
      <c r="B47" s="35" t="s">
        <v>71</v>
      </c>
      <c r="C47" s="42">
        <v>18661</v>
      </c>
      <c r="D47" s="45">
        <v>0</v>
      </c>
      <c r="E47" s="43">
        <v>18661</v>
      </c>
      <c r="F47" s="45">
        <v>0</v>
      </c>
      <c r="G47" s="43">
        <v>18661</v>
      </c>
      <c r="H47" s="43">
        <v>18661</v>
      </c>
      <c r="I47" s="45">
        <v>0</v>
      </c>
      <c r="J47" s="45">
        <v>0</v>
      </c>
      <c r="K47" s="41">
        <v>0</v>
      </c>
      <c r="L47" s="18"/>
    </row>
    <row r="48" spans="1:12" s="2" customFormat="1" ht="0.95" customHeight="1" x14ac:dyDescent="0.15">
      <c r="A48" s="26"/>
      <c r="B48" s="34"/>
      <c r="C48" s="46"/>
      <c r="D48" s="47"/>
      <c r="E48" s="48"/>
      <c r="F48" s="47"/>
      <c r="G48" s="48"/>
      <c r="H48" s="48"/>
      <c r="I48" s="47"/>
      <c r="J48" s="47"/>
      <c r="K48" s="49"/>
      <c r="L48" s="18"/>
    </row>
    <row r="49" spans="1:12" s="2" customFormat="1" ht="18.95" customHeight="1" x14ac:dyDescent="0.15">
      <c r="A49" s="26"/>
      <c r="B49" s="25" t="s">
        <v>72</v>
      </c>
      <c r="C49" s="37">
        <v>5730366.5040165046</v>
      </c>
      <c r="D49" s="40">
        <v>2699911.9498124407</v>
      </c>
      <c r="E49" s="40">
        <v>3030454.5542040644</v>
      </c>
      <c r="F49" s="40">
        <v>810415.8372161939</v>
      </c>
      <c r="G49" s="40">
        <v>2220038.7169878711</v>
      </c>
      <c r="H49" s="40">
        <v>171814.19090000005</v>
      </c>
      <c r="I49" s="40">
        <v>2048224.5260878711</v>
      </c>
      <c r="J49" s="40">
        <v>1520759.047</v>
      </c>
      <c r="K49" s="39">
        <v>527465.4790878708</v>
      </c>
      <c r="L49" s="17"/>
    </row>
    <row r="50" spans="1:12" s="2" customFormat="1" ht="0.95" customHeight="1" x14ac:dyDescent="0.15">
      <c r="B50" s="27"/>
      <c r="C50" s="42"/>
      <c r="D50" s="43"/>
      <c r="E50" s="43"/>
      <c r="F50" s="43"/>
      <c r="G50" s="43"/>
      <c r="H50" s="43"/>
      <c r="I50" s="43"/>
      <c r="J50" s="43">
        <v>1520759.047</v>
      </c>
      <c r="K50" s="44"/>
      <c r="L50" s="17"/>
    </row>
    <row r="51" spans="1:12" s="2" customFormat="1" ht="18.95" customHeight="1" x14ac:dyDescent="0.15">
      <c r="B51" s="30" t="s">
        <v>28</v>
      </c>
      <c r="C51" s="38"/>
      <c r="D51" s="38"/>
      <c r="E51" s="38"/>
      <c r="F51" s="38"/>
      <c r="G51" s="38"/>
      <c r="H51" s="38"/>
      <c r="I51" s="38"/>
      <c r="J51" s="50"/>
      <c r="K51" s="51"/>
    </row>
    <row r="52" spans="1:12" s="2" customFormat="1" ht="20.100000000000001" customHeight="1" x14ac:dyDescent="0.15">
      <c r="B52" s="11" t="s">
        <v>73</v>
      </c>
      <c r="C52" s="38">
        <v>5174359.9286944428</v>
      </c>
      <c r="D52" s="38">
        <v>2547917.1309999996</v>
      </c>
      <c r="E52" s="38">
        <v>2626442.7976944433</v>
      </c>
      <c r="F52" s="38">
        <v>696298.31160657329</v>
      </c>
      <c r="G52" s="38">
        <v>1930144.4860878699</v>
      </c>
      <c r="H52" s="38">
        <v>161109.10600000006</v>
      </c>
      <c r="I52" s="38">
        <v>1769035.3800878697</v>
      </c>
      <c r="J52" s="38">
        <v>1241569.7110000001</v>
      </c>
      <c r="K52" s="39">
        <v>527465.66908786958</v>
      </c>
    </row>
    <row r="53" spans="1:12" s="2" customFormat="1" ht="20.100000000000001" customHeight="1" x14ac:dyDescent="0.15">
      <c r="B53" s="11" t="s">
        <v>74</v>
      </c>
      <c r="C53" s="38">
        <v>465661.57532206154</v>
      </c>
      <c r="D53" s="38">
        <v>129023.81881244092</v>
      </c>
      <c r="E53" s="38">
        <v>336637.75650962064</v>
      </c>
      <c r="F53" s="38">
        <v>104310.52560962058</v>
      </c>
      <c r="G53" s="38">
        <v>232327.23090000005</v>
      </c>
      <c r="H53" s="38">
        <v>1051.0849000000001</v>
      </c>
      <c r="I53" s="38">
        <v>231276.14600000007</v>
      </c>
      <c r="J53" s="38">
        <v>231276</v>
      </c>
      <c r="K53" s="41">
        <v>0</v>
      </c>
    </row>
    <row r="54" spans="1:12" s="2" customFormat="1" ht="20.100000000000001" customHeight="1" x14ac:dyDescent="0.15">
      <c r="B54" s="11" t="s">
        <v>75</v>
      </c>
      <c r="C54" s="38">
        <v>82007</v>
      </c>
      <c r="D54" s="38">
        <v>22971</v>
      </c>
      <c r="E54" s="38">
        <v>59036</v>
      </c>
      <c r="F54" s="38">
        <v>9807</v>
      </c>
      <c r="G54" s="38">
        <v>49229</v>
      </c>
      <c r="H54" s="38">
        <v>1316</v>
      </c>
      <c r="I54" s="38">
        <v>47913</v>
      </c>
      <c r="J54" s="38">
        <v>47913.336000000003</v>
      </c>
      <c r="K54" s="41">
        <v>0</v>
      </c>
    </row>
    <row r="55" spans="1:12" s="2" customFormat="1" ht="20.100000000000001" customHeight="1" x14ac:dyDescent="0.15">
      <c r="B55" s="14" t="s">
        <v>69</v>
      </c>
      <c r="C55" s="42">
        <v>5722028.5040165046</v>
      </c>
      <c r="D55" s="43">
        <v>2699911.9498124407</v>
      </c>
      <c r="E55" s="43">
        <v>3022116.554204064</v>
      </c>
      <c r="F55" s="43">
        <v>810415.8372161939</v>
      </c>
      <c r="G55" s="43">
        <v>2211700.7169878697</v>
      </c>
      <c r="H55" s="43">
        <v>163476.19090000005</v>
      </c>
      <c r="I55" s="43">
        <v>2048224.5260878697</v>
      </c>
      <c r="J55" s="43">
        <v>1520759.047</v>
      </c>
      <c r="K55" s="44">
        <v>527465.47908786964</v>
      </c>
    </row>
    <row r="56" spans="1:12" ht="16.5" customHeight="1" x14ac:dyDescent="0.15">
      <c r="A56" s="2"/>
    </row>
    <row r="57" spans="1:12" ht="16.5" customHeight="1" x14ac:dyDescent="0.15">
      <c r="A57" s="2"/>
    </row>
  </sheetData>
  <mergeCells count="1">
    <mergeCell ref="B9:B10"/>
  </mergeCells>
  <phoneticPr fontId="28"/>
  <printOptions horizontalCentered="1"/>
  <pageMargins left="0.78740157480314965" right="0.59055118110236227" top="0.59055118110236227" bottom="0.78740157480314965" header="0.39370078740157483" footer="0.19685039370078741"/>
  <pageSetup paperSize="9" scale="39" firstPageNumber="44" fitToWidth="2" pageOrder="overThenDown" orientation="portrait" useFirstPageNumber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0"/>
  <sheetViews>
    <sheetView view="pageBreakPreview" topLeftCell="A24" zoomScale="70" zoomScaleNormal="75" zoomScaleSheetLayoutView="70" workbookViewId="0">
      <selection activeCell="A57" sqref="A57:IV481"/>
    </sheetView>
  </sheetViews>
  <sheetFormatPr defaultColWidth="10.625" defaultRowHeight="16.5" customHeight="1" x14ac:dyDescent="0.15"/>
  <cols>
    <col min="1" max="1" width="1" style="1" customWidth="1"/>
    <col min="2" max="2" width="38.875" style="1" customWidth="1"/>
    <col min="3" max="11" width="17.75" style="1" customWidth="1"/>
    <col min="12" max="12" width="0.75" style="1" customWidth="1"/>
    <col min="13" max="13" width="2.625" style="1" customWidth="1"/>
    <col min="14" max="17" width="10.625" style="1"/>
    <col min="18" max="18" width="12" style="1" bestFit="1" customWidth="1"/>
    <col min="19" max="16384" width="10.625" style="1"/>
  </cols>
  <sheetData>
    <row r="1" spans="2:12" s="2" customFormat="1" ht="35.25" x14ac:dyDescent="0.15">
      <c r="B1" s="19" t="s">
        <v>29</v>
      </c>
    </row>
    <row r="2" spans="2:12" s="2" customFormat="1" ht="30" customHeight="1" x14ac:dyDescent="0.15">
      <c r="B2" s="1"/>
    </row>
    <row r="3" spans="2:12" s="2" customFormat="1" ht="30" customHeight="1" x14ac:dyDescent="0.15">
      <c r="B3" s="20" t="s">
        <v>30</v>
      </c>
    </row>
    <row r="4" spans="2:12" s="2" customFormat="1" ht="11.25" customHeight="1" x14ac:dyDescent="0.15">
      <c r="B4" s="3"/>
    </row>
    <row r="5" spans="2:12" s="2" customFormat="1" ht="11.25" customHeight="1" x14ac:dyDescent="0.15">
      <c r="B5" s="1"/>
    </row>
    <row r="6" spans="2:12" s="2" customFormat="1" ht="26.25" customHeight="1" x14ac:dyDescent="0.25">
      <c r="B6" s="4" t="s">
        <v>79</v>
      </c>
      <c r="K6" s="5" t="s">
        <v>0</v>
      </c>
      <c r="L6" s="5"/>
    </row>
    <row r="7" spans="2:12" s="2" customFormat="1" ht="12" customHeight="1" x14ac:dyDescent="0.25">
      <c r="B7" s="4"/>
      <c r="K7" s="5"/>
      <c r="L7" s="5"/>
    </row>
    <row r="8" spans="2:12" s="2" customFormat="1" ht="17.25" x14ac:dyDescent="0.15">
      <c r="B8" s="6"/>
      <c r="C8" s="7" t="s">
        <v>16</v>
      </c>
      <c r="D8" s="7"/>
      <c r="E8" s="7" t="s">
        <v>16</v>
      </c>
      <c r="F8" s="8"/>
      <c r="G8" s="8" t="s">
        <v>16</v>
      </c>
      <c r="H8" s="7" t="s">
        <v>12</v>
      </c>
      <c r="I8" s="7" t="s">
        <v>17</v>
      </c>
      <c r="J8" s="9"/>
      <c r="K8" s="10"/>
      <c r="L8" s="21"/>
    </row>
    <row r="9" spans="2:12" s="2" customFormat="1" ht="17.25" x14ac:dyDescent="0.15">
      <c r="B9" s="54" t="s">
        <v>32</v>
      </c>
      <c r="C9" s="12" t="s">
        <v>33</v>
      </c>
      <c r="D9" s="12" t="s">
        <v>34</v>
      </c>
      <c r="E9" s="12" t="s">
        <v>33</v>
      </c>
      <c r="F9" s="13" t="s">
        <v>18</v>
      </c>
      <c r="G9" s="13" t="s">
        <v>33</v>
      </c>
      <c r="H9" s="12" t="s">
        <v>13</v>
      </c>
      <c r="I9" s="12" t="s">
        <v>35</v>
      </c>
      <c r="J9" s="12" t="s">
        <v>36</v>
      </c>
      <c r="K9" s="13" t="s">
        <v>19</v>
      </c>
      <c r="L9" s="22"/>
    </row>
    <row r="10" spans="2:12" s="2" customFormat="1" ht="17.25" x14ac:dyDescent="0.15">
      <c r="B10" s="54"/>
      <c r="C10" s="12" t="s">
        <v>37</v>
      </c>
      <c r="D10" s="12"/>
      <c r="E10" s="12" t="s">
        <v>20</v>
      </c>
      <c r="F10" s="13"/>
      <c r="G10" s="13" t="s">
        <v>21</v>
      </c>
      <c r="H10" s="12" t="s">
        <v>1</v>
      </c>
      <c r="I10" s="12" t="s">
        <v>2</v>
      </c>
      <c r="J10" s="12" t="s">
        <v>14</v>
      </c>
      <c r="K10" s="13" t="s">
        <v>15</v>
      </c>
      <c r="L10" s="22"/>
    </row>
    <row r="11" spans="2:12" s="2" customFormat="1" ht="22.5" customHeight="1" x14ac:dyDescent="0.15">
      <c r="B11" s="14"/>
      <c r="C11" s="15" t="s">
        <v>3</v>
      </c>
      <c r="D11" s="15" t="s">
        <v>4</v>
      </c>
      <c r="E11" s="15" t="s">
        <v>5</v>
      </c>
      <c r="F11" s="16" t="s">
        <v>6</v>
      </c>
      <c r="G11" s="16" t="s">
        <v>7</v>
      </c>
      <c r="H11" s="15" t="s">
        <v>8</v>
      </c>
      <c r="I11" s="15" t="s">
        <v>9</v>
      </c>
      <c r="J11" s="15" t="s">
        <v>10</v>
      </c>
      <c r="K11" s="16" t="s">
        <v>11</v>
      </c>
      <c r="L11" s="22"/>
    </row>
    <row r="12" spans="2:12" s="2" customFormat="1" ht="20.100000000000001" customHeight="1" x14ac:dyDescent="0.15">
      <c r="B12" s="11" t="s">
        <v>38</v>
      </c>
      <c r="C12" s="37">
        <v>90477</v>
      </c>
      <c r="D12" s="38">
        <v>35188</v>
      </c>
      <c r="E12" s="38">
        <v>55289</v>
      </c>
      <c r="F12" s="38">
        <v>17339</v>
      </c>
      <c r="G12" s="38">
        <v>37950</v>
      </c>
      <c r="H12" s="38">
        <v>-5372</v>
      </c>
      <c r="I12" s="38">
        <v>43322</v>
      </c>
      <c r="J12" s="38">
        <v>14176</v>
      </c>
      <c r="K12" s="39">
        <v>29146</v>
      </c>
      <c r="L12" s="17"/>
    </row>
    <row r="13" spans="2:12" s="2" customFormat="1" ht="20.100000000000001" customHeight="1" x14ac:dyDescent="0.15">
      <c r="B13" s="11" t="s">
        <v>39</v>
      </c>
      <c r="C13" s="37">
        <v>8673</v>
      </c>
      <c r="D13" s="38">
        <v>5448</v>
      </c>
      <c r="E13" s="38">
        <v>3225</v>
      </c>
      <c r="F13" s="38">
        <v>1882</v>
      </c>
      <c r="G13" s="38">
        <v>1343</v>
      </c>
      <c r="H13" s="38">
        <v>202</v>
      </c>
      <c r="I13" s="38">
        <v>1141</v>
      </c>
      <c r="J13" s="38">
        <v>1613</v>
      </c>
      <c r="K13" s="39">
        <v>-472</v>
      </c>
      <c r="L13" s="17"/>
    </row>
    <row r="14" spans="2:12" s="2" customFormat="1" ht="20.100000000000001" customHeight="1" x14ac:dyDescent="0.15">
      <c r="B14" s="11" t="s">
        <v>40</v>
      </c>
      <c r="C14" s="37">
        <v>2435091</v>
      </c>
      <c r="D14" s="38">
        <v>1503918</v>
      </c>
      <c r="E14" s="38">
        <v>931173</v>
      </c>
      <c r="F14" s="38">
        <v>319809.30868199014</v>
      </c>
      <c r="G14" s="38">
        <v>611363.69131800986</v>
      </c>
      <c r="H14" s="38">
        <v>59716</v>
      </c>
      <c r="I14" s="38">
        <v>551647.69131800986</v>
      </c>
      <c r="J14" s="38">
        <v>389010</v>
      </c>
      <c r="K14" s="39">
        <v>162637.69131800986</v>
      </c>
      <c r="L14" s="17"/>
    </row>
    <row r="15" spans="2:12" s="2" customFormat="1" ht="20.100000000000001" customHeight="1" x14ac:dyDescent="0.15">
      <c r="B15" s="11" t="s">
        <v>41</v>
      </c>
      <c r="C15" s="37">
        <v>266291</v>
      </c>
      <c r="D15" s="38">
        <v>156312</v>
      </c>
      <c r="E15" s="38">
        <v>109979</v>
      </c>
      <c r="F15" s="38">
        <v>15367.405905296995</v>
      </c>
      <c r="G15" s="38">
        <v>94611.594094703003</v>
      </c>
      <c r="H15" s="38"/>
      <c r="I15" s="38"/>
      <c r="J15" s="38"/>
      <c r="K15" s="39"/>
      <c r="L15" s="17"/>
    </row>
    <row r="16" spans="2:12" s="2" customFormat="1" ht="20.100000000000001" customHeight="1" x14ac:dyDescent="0.15">
      <c r="B16" s="11" t="s">
        <v>42</v>
      </c>
      <c r="C16" s="37">
        <v>43377</v>
      </c>
      <c r="D16" s="38">
        <v>24321</v>
      </c>
      <c r="E16" s="38">
        <v>19056</v>
      </c>
      <c r="F16" s="38">
        <v>6936.5064711773593</v>
      </c>
      <c r="G16" s="38">
        <v>12119.493528822641</v>
      </c>
      <c r="H16" s="38"/>
      <c r="I16" s="38"/>
      <c r="J16" s="38"/>
      <c r="K16" s="39"/>
      <c r="L16" s="17"/>
    </row>
    <row r="17" spans="2:12" s="2" customFormat="1" ht="20.100000000000001" customHeight="1" x14ac:dyDescent="0.15">
      <c r="B17" s="11" t="s">
        <v>43</v>
      </c>
      <c r="C17" s="37">
        <v>20740</v>
      </c>
      <c r="D17" s="38">
        <v>13319</v>
      </c>
      <c r="E17" s="38">
        <v>7421</v>
      </c>
      <c r="F17" s="38">
        <v>1408.3062487201241</v>
      </c>
      <c r="G17" s="38">
        <v>6012.6937512798759</v>
      </c>
      <c r="H17" s="38"/>
      <c r="I17" s="38"/>
      <c r="J17" s="38"/>
      <c r="K17" s="39"/>
      <c r="L17" s="17"/>
    </row>
    <row r="18" spans="2:12" s="2" customFormat="1" ht="20.100000000000001" customHeight="1" x14ac:dyDescent="0.15">
      <c r="B18" s="11" t="s">
        <v>44</v>
      </c>
      <c r="C18" s="37">
        <v>55150</v>
      </c>
      <c r="D18" s="38">
        <v>27371</v>
      </c>
      <c r="E18" s="38">
        <v>27779</v>
      </c>
      <c r="F18" s="38">
        <v>7594.6751371687442</v>
      </c>
      <c r="G18" s="38">
        <v>20184.324862831258</v>
      </c>
      <c r="H18" s="38"/>
      <c r="I18" s="38"/>
      <c r="J18" s="38"/>
      <c r="K18" s="39"/>
      <c r="L18" s="17"/>
    </row>
    <row r="19" spans="2:12" s="2" customFormat="1" ht="20.100000000000001" customHeight="1" x14ac:dyDescent="0.15">
      <c r="B19" s="11" t="s">
        <v>45</v>
      </c>
      <c r="C19" s="37">
        <v>2824</v>
      </c>
      <c r="D19" s="38">
        <v>1841</v>
      </c>
      <c r="E19" s="38">
        <v>983</v>
      </c>
      <c r="F19" s="38">
        <v>67.428181739354017</v>
      </c>
      <c r="G19" s="38">
        <v>915.57181826064595</v>
      </c>
      <c r="H19" s="38"/>
      <c r="I19" s="38"/>
      <c r="J19" s="38"/>
      <c r="K19" s="39"/>
      <c r="L19" s="17"/>
    </row>
    <row r="20" spans="2:12" s="2" customFormat="1" ht="20.100000000000001" customHeight="1" x14ac:dyDescent="0.15">
      <c r="B20" s="11" t="s">
        <v>46</v>
      </c>
      <c r="C20" s="37">
        <v>59953</v>
      </c>
      <c r="D20" s="38">
        <v>34477</v>
      </c>
      <c r="E20" s="38">
        <v>25476</v>
      </c>
      <c r="F20" s="38">
        <v>8269.1210097633484</v>
      </c>
      <c r="G20" s="38">
        <v>17206.878990236652</v>
      </c>
      <c r="H20" s="38"/>
      <c r="I20" s="38"/>
      <c r="J20" s="38"/>
      <c r="K20" s="39"/>
      <c r="L20" s="17"/>
    </row>
    <row r="21" spans="2:12" s="2" customFormat="1" ht="20.100000000000001" customHeight="1" x14ac:dyDescent="0.15">
      <c r="B21" s="11" t="s">
        <v>47</v>
      </c>
      <c r="C21" s="37">
        <v>52898</v>
      </c>
      <c r="D21" s="38">
        <v>36100</v>
      </c>
      <c r="E21" s="38">
        <v>16798</v>
      </c>
      <c r="F21" s="38">
        <v>2713.7872283124912</v>
      </c>
      <c r="G21" s="38">
        <v>14084.212771687509</v>
      </c>
      <c r="H21" s="38"/>
      <c r="I21" s="38"/>
      <c r="J21" s="38"/>
      <c r="K21" s="39"/>
      <c r="L21" s="17"/>
    </row>
    <row r="22" spans="2:12" s="2" customFormat="1" ht="20.100000000000001" customHeight="1" x14ac:dyDescent="0.15">
      <c r="B22" s="11" t="s">
        <v>48</v>
      </c>
      <c r="C22" s="37">
        <v>63246</v>
      </c>
      <c r="D22" s="38">
        <v>38119</v>
      </c>
      <c r="E22" s="38">
        <v>25127</v>
      </c>
      <c r="F22" s="38">
        <v>5036.249204427404</v>
      </c>
      <c r="G22" s="38">
        <v>20090.750795572596</v>
      </c>
      <c r="H22" s="38"/>
      <c r="I22" s="38"/>
      <c r="J22" s="38"/>
      <c r="K22" s="39"/>
      <c r="L22" s="17"/>
    </row>
    <row r="23" spans="2:12" s="2" customFormat="1" ht="20.100000000000001" customHeight="1" x14ac:dyDescent="0.15">
      <c r="B23" s="11" t="s">
        <v>49</v>
      </c>
      <c r="C23" s="37">
        <v>735089</v>
      </c>
      <c r="D23" s="38">
        <v>439912</v>
      </c>
      <c r="E23" s="38">
        <v>295177</v>
      </c>
      <c r="F23" s="38">
        <v>94568.310557663674</v>
      </c>
      <c r="G23" s="38">
        <v>200608.68944233633</v>
      </c>
      <c r="H23" s="38"/>
      <c r="I23" s="38"/>
      <c r="J23" s="38"/>
      <c r="K23" s="39"/>
      <c r="L23" s="17"/>
    </row>
    <row r="24" spans="2:12" s="2" customFormat="1" ht="20.100000000000001" customHeight="1" x14ac:dyDescent="0.15">
      <c r="B24" s="11" t="s">
        <v>50</v>
      </c>
      <c r="C24" s="37">
        <v>294705</v>
      </c>
      <c r="D24" s="38">
        <v>206843</v>
      </c>
      <c r="E24" s="38">
        <v>87862</v>
      </c>
      <c r="F24" s="38">
        <v>49309.851073668826</v>
      </c>
      <c r="G24" s="38">
        <v>38552.148926331174</v>
      </c>
      <c r="H24" s="38"/>
      <c r="I24" s="38"/>
      <c r="J24" s="38"/>
      <c r="K24" s="39"/>
      <c r="L24" s="17"/>
    </row>
    <row r="25" spans="2:12" s="2" customFormat="1" ht="20.100000000000001" customHeight="1" x14ac:dyDescent="0.15">
      <c r="B25" s="11" t="s">
        <v>51</v>
      </c>
      <c r="C25" s="37">
        <v>381104</v>
      </c>
      <c r="D25" s="38">
        <v>221205</v>
      </c>
      <c r="E25" s="38">
        <v>159899</v>
      </c>
      <c r="F25" s="38">
        <v>63513.512582784344</v>
      </c>
      <c r="G25" s="38">
        <v>96385.487417215656</v>
      </c>
      <c r="H25" s="38"/>
      <c r="I25" s="38"/>
      <c r="J25" s="38"/>
      <c r="K25" s="39"/>
      <c r="L25" s="17"/>
    </row>
    <row r="26" spans="2:12" s="2" customFormat="1" ht="20.100000000000001" customHeight="1" x14ac:dyDescent="0.15">
      <c r="B26" s="11" t="s">
        <v>52</v>
      </c>
      <c r="C26" s="37">
        <v>120399</v>
      </c>
      <c r="D26" s="38">
        <v>97473</v>
      </c>
      <c r="E26" s="38">
        <v>22926</v>
      </c>
      <c r="F26" s="38">
        <v>32658.043720568792</v>
      </c>
      <c r="G26" s="38">
        <v>-9732.0437205687922</v>
      </c>
      <c r="H26" s="38"/>
      <c r="I26" s="38"/>
      <c r="J26" s="38"/>
      <c r="K26" s="39"/>
      <c r="L26" s="17"/>
    </row>
    <row r="27" spans="2:12" s="2" customFormat="1" ht="20.100000000000001" customHeight="1" x14ac:dyDescent="0.15">
      <c r="B27" s="11" t="s">
        <v>53</v>
      </c>
      <c r="C27" s="37">
        <v>101550</v>
      </c>
      <c r="D27" s="38">
        <v>67939</v>
      </c>
      <c r="E27" s="38">
        <v>33611</v>
      </c>
      <c r="F27" s="38">
        <v>10185.039616852819</v>
      </c>
      <c r="G27" s="38">
        <v>23425.960383147183</v>
      </c>
      <c r="H27" s="38"/>
      <c r="I27" s="38"/>
      <c r="J27" s="38"/>
      <c r="K27" s="39"/>
      <c r="L27" s="17"/>
    </row>
    <row r="28" spans="2:12" s="2" customFormat="1" ht="20.100000000000001" customHeight="1" x14ac:dyDescent="0.15">
      <c r="B28" s="11" t="s">
        <v>54</v>
      </c>
      <c r="C28" s="37">
        <v>22283</v>
      </c>
      <c r="D28" s="38">
        <v>11388</v>
      </c>
      <c r="E28" s="38">
        <v>10895</v>
      </c>
      <c r="F28" s="38">
        <v>2599.2803183409806</v>
      </c>
      <c r="G28" s="38">
        <v>8295.7196816590185</v>
      </c>
      <c r="H28" s="38"/>
      <c r="I28" s="38"/>
      <c r="J28" s="38"/>
      <c r="K28" s="39"/>
      <c r="L28" s="17"/>
    </row>
    <row r="29" spans="2:12" s="2" customFormat="1" ht="20.100000000000001" customHeight="1" x14ac:dyDescent="0.15">
      <c r="B29" s="11" t="s">
        <v>55</v>
      </c>
      <c r="C29" s="37">
        <v>215482</v>
      </c>
      <c r="D29" s="38">
        <v>127298</v>
      </c>
      <c r="E29" s="38">
        <v>88184</v>
      </c>
      <c r="F29" s="38">
        <v>19581.791425504878</v>
      </c>
      <c r="G29" s="38">
        <v>68602.208574495118</v>
      </c>
      <c r="H29" s="38"/>
      <c r="I29" s="38"/>
      <c r="J29" s="38"/>
      <c r="K29" s="39"/>
      <c r="L29" s="17"/>
    </row>
    <row r="30" spans="2:12" s="2" customFormat="1" ht="20.100000000000001" customHeight="1" x14ac:dyDescent="0.15">
      <c r="B30" s="11" t="s">
        <v>56</v>
      </c>
      <c r="C30" s="37">
        <v>141430.78443871156</v>
      </c>
      <c r="D30" s="38">
        <v>78471.854585589113</v>
      </c>
      <c r="E30" s="38">
        <v>62958.929853122449</v>
      </c>
      <c r="F30" s="38">
        <v>37206.790089628535</v>
      </c>
      <c r="G30" s="38">
        <v>25752.139763493913</v>
      </c>
      <c r="H30" s="38">
        <v>2014.1498698251301</v>
      </c>
      <c r="I30" s="38">
        <v>23737.989893668782</v>
      </c>
      <c r="J30" s="38">
        <v>12783</v>
      </c>
      <c r="K30" s="39">
        <v>10954.989893668782</v>
      </c>
      <c r="L30" s="17"/>
    </row>
    <row r="31" spans="2:12" s="2" customFormat="1" ht="20.100000000000001" customHeight="1" x14ac:dyDescent="0.15">
      <c r="B31" s="11" t="s">
        <v>57</v>
      </c>
      <c r="C31" s="37">
        <v>450729.08991736092</v>
      </c>
      <c r="D31" s="38">
        <v>234026</v>
      </c>
      <c r="E31" s="38">
        <v>216703.08991736092</v>
      </c>
      <c r="F31" s="38">
        <v>22888</v>
      </c>
      <c r="G31" s="38">
        <v>193815.08991736092</v>
      </c>
      <c r="H31" s="38">
        <v>8915</v>
      </c>
      <c r="I31" s="38">
        <v>184900.08991736092</v>
      </c>
      <c r="J31" s="38">
        <v>136598</v>
      </c>
      <c r="K31" s="39">
        <v>48302.089917360921</v>
      </c>
      <c r="L31" s="17"/>
    </row>
    <row r="32" spans="2:12" s="2" customFormat="1" ht="20.100000000000001" customHeight="1" x14ac:dyDescent="0.15">
      <c r="B32" s="11" t="s">
        <v>58</v>
      </c>
      <c r="C32" s="37">
        <v>434795.38495340024</v>
      </c>
      <c r="D32" s="38">
        <v>151099</v>
      </c>
      <c r="E32" s="38">
        <v>283696.38495340024</v>
      </c>
      <c r="F32" s="38">
        <v>27419</v>
      </c>
      <c r="G32" s="38">
        <v>256277.38495340024</v>
      </c>
      <c r="H32" s="38">
        <v>23156</v>
      </c>
      <c r="I32" s="38">
        <v>233121.38495340024</v>
      </c>
      <c r="J32" s="38">
        <v>151553</v>
      </c>
      <c r="K32" s="39">
        <v>81568.384953400237</v>
      </c>
      <c r="L32" s="17"/>
    </row>
    <row r="33" spans="1:12" s="2" customFormat="1" ht="20.100000000000001" customHeight="1" x14ac:dyDescent="0.15">
      <c r="B33" s="11" t="s">
        <v>59</v>
      </c>
      <c r="C33" s="37">
        <v>165089.7217563687</v>
      </c>
      <c r="D33" s="38">
        <v>52355</v>
      </c>
      <c r="E33" s="38">
        <v>112734.7217563687</v>
      </c>
      <c r="F33" s="38">
        <v>21254</v>
      </c>
      <c r="G33" s="38">
        <v>91480.721756368701</v>
      </c>
      <c r="H33" s="38">
        <v>5221</v>
      </c>
      <c r="I33" s="38">
        <v>86259.721756368701</v>
      </c>
      <c r="J33" s="38">
        <v>77476</v>
      </c>
      <c r="K33" s="39">
        <v>8783.7217563687009</v>
      </c>
      <c r="L33" s="17"/>
    </row>
    <row r="34" spans="1:12" s="2" customFormat="1" ht="20.100000000000001" customHeight="1" x14ac:dyDescent="0.15">
      <c r="B34" s="11" t="s">
        <v>60</v>
      </c>
      <c r="C34" s="37">
        <v>267264</v>
      </c>
      <c r="D34" s="38">
        <v>153610</v>
      </c>
      <c r="E34" s="38">
        <v>113654</v>
      </c>
      <c r="F34" s="38">
        <v>17780</v>
      </c>
      <c r="G34" s="38">
        <v>95874</v>
      </c>
      <c r="H34" s="38">
        <v>7303</v>
      </c>
      <c r="I34" s="38">
        <v>88571</v>
      </c>
      <c r="J34" s="38">
        <v>56509</v>
      </c>
      <c r="K34" s="39">
        <v>32062</v>
      </c>
      <c r="L34" s="17"/>
    </row>
    <row r="35" spans="1:12" s="2" customFormat="1" ht="20.100000000000001" customHeight="1" x14ac:dyDescent="0.15">
      <c r="B35" s="11" t="s">
        <v>61</v>
      </c>
      <c r="C35" s="37">
        <v>179642.26439906756</v>
      </c>
      <c r="D35" s="38">
        <v>85004</v>
      </c>
      <c r="E35" s="38">
        <v>94638.264399067557</v>
      </c>
      <c r="F35" s="38">
        <v>23869</v>
      </c>
      <c r="G35" s="38">
        <v>70769.264399067557</v>
      </c>
      <c r="H35" s="38">
        <v>5135</v>
      </c>
      <c r="I35" s="38">
        <v>65634.264399067557</v>
      </c>
      <c r="J35" s="38">
        <v>44022</v>
      </c>
      <c r="K35" s="39">
        <v>21612.264399067557</v>
      </c>
      <c r="L35" s="17"/>
    </row>
    <row r="36" spans="1:12" s="2" customFormat="1" ht="20.100000000000001" customHeight="1" x14ac:dyDescent="0.15">
      <c r="B36" s="11" t="s">
        <v>62</v>
      </c>
      <c r="C36" s="37">
        <v>172510.91214275174</v>
      </c>
      <c r="D36" s="38">
        <v>57289</v>
      </c>
      <c r="E36" s="38">
        <v>115221.91214275174</v>
      </c>
      <c r="F36" s="38">
        <v>11503</v>
      </c>
      <c r="G36" s="38">
        <v>103718.91214275174</v>
      </c>
      <c r="H36" s="38">
        <v>-2996</v>
      </c>
      <c r="I36" s="38">
        <v>106714.91214275174</v>
      </c>
      <c r="J36" s="38">
        <v>47772</v>
      </c>
      <c r="K36" s="39">
        <v>58942.912142751738</v>
      </c>
      <c r="L36" s="17"/>
    </row>
    <row r="37" spans="1:12" s="2" customFormat="1" ht="20.100000000000001" customHeight="1" x14ac:dyDescent="0.15">
      <c r="B37" s="11" t="s">
        <v>63</v>
      </c>
      <c r="C37" s="37">
        <v>450204</v>
      </c>
      <c r="D37" s="40">
        <v>85057</v>
      </c>
      <c r="E37" s="40">
        <v>365147</v>
      </c>
      <c r="F37" s="40">
        <v>133324</v>
      </c>
      <c r="G37" s="40">
        <v>231823</v>
      </c>
      <c r="H37" s="40">
        <v>33645</v>
      </c>
      <c r="I37" s="40">
        <v>198178</v>
      </c>
      <c r="J37" s="40">
        <v>20770</v>
      </c>
      <c r="K37" s="39">
        <v>177408</v>
      </c>
      <c r="L37" s="17"/>
    </row>
    <row r="38" spans="1:12" s="2" customFormat="1" ht="20.100000000000001" customHeight="1" x14ac:dyDescent="0.15">
      <c r="B38" s="11" t="s">
        <v>64</v>
      </c>
      <c r="C38" s="37">
        <v>208815.8454347206</v>
      </c>
      <c r="D38" s="40">
        <v>63304.861936417183</v>
      </c>
      <c r="E38" s="40">
        <v>145510.98349830342</v>
      </c>
      <c r="F38" s="40">
        <v>28785.478745235036</v>
      </c>
      <c r="G38" s="40">
        <v>116725.50475306838</v>
      </c>
      <c r="H38" s="40">
        <v>7390.1587530683773</v>
      </c>
      <c r="I38" s="40">
        <v>109335.34600000001</v>
      </c>
      <c r="J38" s="40">
        <v>92693</v>
      </c>
      <c r="K38" s="39">
        <v>16642.346000000005</v>
      </c>
      <c r="L38" s="17"/>
    </row>
    <row r="39" spans="1:12" s="2" customFormat="1" ht="20.100000000000001" customHeight="1" x14ac:dyDescent="0.15">
      <c r="B39" s="11" t="s">
        <v>65</v>
      </c>
      <c r="C39" s="37">
        <v>227220.09821010981</v>
      </c>
      <c r="D39" s="40">
        <v>70494.73125322847</v>
      </c>
      <c r="E39" s="40">
        <v>156725.36695688133</v>
      </c>
      <c r="F39" s="40">
        <v>57163.320418823554</v>
      </c>
      <c r="G39" s="40">
        <v>99562.046538057781</v>
      </c>
      <c r="H39" s="40">
        <v>458.88353805776831</v>
      </c>
      <c r="I39" s="40">
        <v>99103.163000000015</v>
      </c>
      <c r="J39" s="40">
        <v>99103.163000000015</v>
      </c>
      <c r="K39" s="41">
        <v>0</v>
      </c>
      <c r="L39" s="17"/>
    </row>
    <row r="40" spans="1:12" s="2" customFormat="1" ht="20.100000000000001" customHeight="1" x14ac:dyDescent="0.15">
      <c r="B40" s="11" t="s">
        <v>66</v>
      </c>
      <c r="C40" s="37">
        <v>184453.15289000535</v>
      </c>
      <c r="D40" s="40">
        <v>36724.614499961419</v>
      </c>
      <c r="E40" s="40">
        <v>147728.53839004395</v>
      </c>
      <c r="F40" s="40">
        <v>32405.498455047829</v>
      </c>
      <c r="G40" s="40">
        <v>115323.03993499612</v>
      </c>
      <c r="H40" s="40">
        <v>1133.3859349960953</v>
      </c>
      <c r="I40" s="40">
        <v>114189.65400000002</v>
      </c>
      <c r="J40" s="40">
        <v>104033</v>
      </c>
      <c r="K40" s="39">
        <v>10156.654000000024</v>
      </c>
      <c r="L40" s="17"/>
    </row>
    <row r="41" spans="1:12" s="2" customFormat="1" ht="20.100000000000001" customHeight="1" x14ac:dyDescent="0.15">
      <c r="B41" s="11" t="s">
        <v>67</v>
      </c>
      <c r="C41" s="37">
        <v>388880.06264842075</v>
      </c>
      <c r="D41" s="40">
        <v>144823.70849086382</v>
      </c>
      <c r="E41" s="40">
        <v>244056.35415755693</v>
      </c>
      <c r="F41" s="40">
        <v>29958.223893084851</v>
      </c>
      <c r="G41" s="40">
        <v>214098.13026447207</v>
      </c>
      <c r="H41" s="40">
        <v>3780.2452080956241</v>
      </c>
      <c r="I41" s="40">
        <v>210317.88505637646</v>
      </c>
      <c r="J41" s="40">
        <v>173393</v>
      </c>
      <c r="K41" s="39">
        <v>36924.885056376457</v>
      </c>
      <c r="L41" s="17"/>
    </row>
    <row r="42" spans="1:12" s="2" customFormat="1" ht="20.100000000000001" customHeight="1" x14ac:dyDescent="0.15">
      <c r="B42" s="14" t="s">
        <v>68</v>
      </c>
      <c r="C42" s="42">
        <v>254568.35695922433</v>
      </c>
      <c r="D42" s="43">
        <v>102754.52376587415</v>
      </c>
      <c r="E42" s="43">
        <v>151813.83319335018</v>
      </c>
      <c r="F42" s="43">
        <v>28181.091297393144</v>
      </c>
      <c r="G42" s="43">
        <v>123632.74189595704</v>
      </c>
      <c r="H42" s="43">
        <v>9348.8968959570047</v>
      </c>
      <c r="I42" s="43">
        <v>114283.84500000003</v>
      </c>
      <c r="J42" s="43">
        <v>98597</v>
      </c>
      <c r="K42" s="44">
        <v>15686.84500000003</v>
      </c>
      <c r="L42" s="17"/>
    </row>
    <row r="43" spans="1:12" s="2" customFormat="1" ht="0.95" customHeight="1" x14ac:dyDescent="0.15">
      <c r="B43" s="11"/>
      <c r="C43" s="37"/>
      <c r="D43" s="40"/>
      <c r="E43" s="40"/>
      <c r="F43" s="40"/>
      <c r="G43" s="40"/>
      <c r="H43" s="40"/>
      <c r="I43" s="40"/>
      <c r="J43" s="40"/>
      <c r="K43" s="39"/>
      <c r="L43" s="17"/>
    </row>
    <row r="44" spans="1:12" s="2" customFormat="1" ht="18.95" customHeight="1" x14ac:dyDescent="0.15">
      <c r="A44" s="26"/>
      <c r="B44" s="25" t="s">
        <v>69</v>
      </c>
      <c r="C44" s="37">
        <v>6059844.6737501416</v>
      </c>
      <c r="D44" s="40">
        <v>2859568.2945319344</v>
      </c>
      <c r="E44" s="40">
        <v>3200276.3792182072</v>
      </c>
      <c r="F44" s="40">
        <v>810767.71158120304</v>
      </c>
      <c r="G44" s="40">
        <v>2389508.6676370041</v>
      </c>
      <c r="H44" s="40">
        <v>159050.72020000001</v>
      </c>
      <c r="I44" s="40">
        <v>2230457.9474370042</v>
      </c>
      <c r="J44" s="40">
        <v>1520101.1629999999</v>
      </c>
      <c r="K44" s="39">
        <v>710356.78443700424</v>
      </c>
      <c r="L44" s="17"/>
    </row>
    <row r="45" spans="1:12" s="2" customFormat="1" ht="0.95" customHeight="1" x14ac:dyDescent="0.15">
      <c r="B45" s="14"/>
      <c r="C45" s="43"/>
      <c r="D45" s="43"/>
      <c r="E45" s="43"/>
      <c r="F45" s="43"/>
      <c r="G45" s="43"/>
      <c r="H45" s="43"/>
      <c r="I45" s="43"/>
      <c r="J45" s="43"/>
      <c r="K45" s="44"/>
      <c r="L45" s="17"/>
    </row>
    <row r="46" spans="1:12" s="2" customFormat="1" ht="20.100000000000001" customHeight="1" x14ac:dyDescent="0.15">
      <c r="B46" s="28" t="s">
        <v>70</v>
      </c>
      <c r="C46" s="40">
        <v>31074</v>
      </c>
      <c r="D46" s="40">
        <v>0</v>
      </c>
      <c r="E46" s="40">
        <v>31074</v>
      </c>
      <c r="F46" s="40">
        <v>0</v>
      </c>
      <c r="G46" s="40">
        <v>31074</v>
      </c>
      <c r="H46" s="40">
        <v>31074</v>
      </c>
      <c r="I46" s="40">
        <v>0</v>
      </c>
      <c r="J46" s="40">
        <v>0</v>
      </c>
      <c r="K46" s="41">
        <v>0</v>
      </c>
      <c r="L46" s="17"/>
    </row>
    <row r="47" spans="1:12" s="2" customFormat="1" ht="20.100000000000001" customHeight="1" x14ac:dyDescent="0.15">
      <c r="A47" s="26"/>
      <c r="B47" s="35" t="s">
        <v>71</v>
      </c>
      <c r="C47" s="42">
        <v>19584</v>
      </c>
      <c r="D47" s="45">
        <v>0</v>
      </c>
      <c r="E47" s="43">
        <v>19584</v>
      </c>
      <c r="F47" s="45">
        <v>0</v>
      </c>
      <c r="G47" s="43">
        <v>19584</v>
      </c>
      <c r="H47" s="43">
        <v>19584</v>
      </c>
      <c r="I47" s="45">
        <v>0</v>
      </c>
      <c r="J47" s="45">
        <v>0</v>
      </c>
      <c r="K47" s="41">
        <v>0</v>
      </c>
      <c r="L47" s="17"/>
    </row>
    <row r="48" spans="1:12" s="2" customFormat="1" ht="0.95" customHeight="1" x14ac:dyDescent="0.15">
      <c r="A48" s="26"/>
      <c r="B48" s="34"/>
      <c r="C48" s="46"/>
      <c r="D48" s="47"/>
      <c r="E48" s="48"/>
      <c r="F48" s="47"/>
      <c r="G48" s="48"/>
      <c r="H48" s="48"/>
      <c r="I48" s="47"/>
      <c r="J48" s="47"/>
      <c r="K48" s="49"/>
      <c r="L48" s="18"/>
    </row>
    <row r="49" spans="1:12" s="2" customFormat="1" ht="18" customHeight="1" x14ac:dyDescent="0.15">
      <c r="A49" s="26"/>
      <c r="B49" s="25" t="s">
        <v>72</v>
      </c>
      <c r="C49" s="37">
        <v>6071334.6737501416</v>
      </c>
      <c r="D49" s="40">
        <v>2859568.2945319344</v>
      </c>
      <c r="E49" s="40">
        <v>3211766.3792182072</v>
      </c>
      <c r="F49" s="40">
        <v>810767.71158120304</v>
      </c>
      <c r="G49" s="40">
        <v>2400998.6676370041</v>
      </c>
      <c r="H49" s="40">
        <v>170540.72020000001</v>
      </c>
      <c r="I49" s="40">
        <v>2230457.9474370042</v>
      </c>
      <c r="J49" s="40">
        <v>1520101.1629999999</v>
      </c>
      <c r="K49" s="39">
        <v>710356.78443700424</v>
      </c>
      <c r="L49" s="18"/>
    </row>
    <row r="50" spans="1:12" s="2" customFormat="1" ht="0.95" customHeight="1" x14ac:dyDescent="0.15">
      <c r="B50" s="27"/>
      <c r="C50" s="42"/>
      <c r="D50" s="43"/>
      <c r="E50" s="43"/>
      <c r="F50" s="43"/>
      <c r="G50" s="43"/>
      <c r="H50" s="43"/>
      <c r="I50" s="43"/>
      <c r="J50" s="43"/>
      <c r="K50" s="44"/>
      <c r="L50" s="17"/>
    </row>
    <row r="51" spans="1:12" s="2" customFormat="1" ht="18.95" customHeight="1" x14ac:dyDescent="0.15">
      <c r="B51" s="30" t="s">
        <v>28</v>
      </c>
      <c r="C51" s="38"/>
      <c r="D51" s="38"/>
      <c r="E51" s="38"/>
      <c r="F51" s="38"/>
      <c r="G51" s="38"/>
      <c r="H51" s="38"/>
      <c r="I51" s="38"/>
      <c r="J51" s="50"/>
      <c r="K51" s="51"/>
    </row>
    <row r="52" spans="1:12" s="2" customFormat="1" ht="20.100000000000001" customHeight="1" x14ac:dyDescent="0.15">
      <c r="B52" s="11" t="s">
        <v>73</v>
      </c>
      <c r="C52" s="38">
        <v>5520749.9611189943</v>
      </c>
      <c r="D52" s="38">
        <v>2711251.6630000002</v>
      </c>
      <c r="E52" s="38">
        <v>2809498.2981189941</v>
      </c>
      <c r="F52" s="38">
        <v>699102.85968199011</v>
      </c>
      <c r="G52" s="38">
        <v>2110395.4384370041</v>
      </c>
      <c r="H52" s="38">
        <v>156685.549</v>
      </c>
      <c r="I52" s="38">
        <v>1953709.889437004</v>
      </c>
      <c r="J52" s="38">
        <v>1243353.2119999998</v>
      </c>
      <c r="K52" s="39">
        <v>710356.67743700417</v>
      </c>
    </row>
    <row r="53" spans="1:12" s="2" customFormat="1" ht="20.100000000000001" customHeight="1" x14ac:dyDescent="0.15">
      <c r="B53" s="11" t="s">
        <v>74</v>
      </c>
      <c r="C53" s="38">
        <v>455181.71263114712</v>
      </c>
      <c r="D53" s="38">
        <v>125214.63153193412</v>
      </c>
      <c r="E53" s="38">
        <v>329967.08109921298</v>
      </c>
      <c r="F53" s="38">
        <v>101898.85189921295</v>
      </c>
      <c r="G53" s="38">
        <v>228068.22920000003</v>
      </c>
      <c r="H53" s="38">
        <v>1051.1712</v>
      </c>
      <c r="I53" s="38">
        <v>227017.05800000002</v>
      </c>
      <c r="J53" s="38">
        <v>227017</v>
      </c>
      <c r="K53" s="41">
        <v>0</v>
      </c>
    </row>
    <row r="54" spans="1:12" s="2" customFormat="1" ht="20.100000000000001" customHeight="1" x14ac:dyDescent="0.15">
      <c r="B54" s="11" t="s">
        <v>75</v>
      </c>
      <c r="C54" s="38">
        <v>83913</v>
      </c>
      <c r="D54" s="38">
        <v>23102</v>
      </c>
      <c r="E54" s="38">
        <v>60811</v>
      </c>
      <c r="F54" s="38">
        <v>9766</v>
      </c>
      <c r="G54" s="38">
        <v>51045</v>
      </c>
      <c r="H54" s="38">
        <v>1314</v>
      </c>
      <c r="I54" s="38">
        <v>49731</v>
      </c>
      <c r="J54" s="38">
        <v>49730.951000000001</v>
      </c>
      <c r="K54" s="41">
        <v>0</v>
      </c>
    </row>
    <row r="55" spans="1:12" s="2" customFormat="1" ht="20.100000000000001" customHeight="1" x14ac:dyDescent="0.15">
      <c r="B55" s="14" t="s">
        <v>69</v>
      </c>
      <c r="C55" s="42">
        <v>6059844.6737501416</v>
      </c>
      <c r="D55" s="43">
        <v>2859568.2945319344</v>
      </c>
      <c r="E55" s="43">
        <v>3200276.3792182072</v>
      </c>
      <c r="F55" s="43">
        <v>810767.71158120304</v>
      </c>
      <c r="G55" s="43">
        <v>2389508.6676370041</v>
      </c>
      <c r="H55" s="43">
        <v>159050.72020000001</v>
      </c>
      <c r="I55" s="43">
        <v>2230457.9474370042</v>
      </c>
      <c r="J55" s="43">
        <v>1520101.1629999997</v>
      </c>
      <c r="K55" s="44">
        <v>710356.78443700448</v>
      </c>
    </row>
    <row r="56" spans="1:12" s="2" customFormat="1" ht="79.150000000000006" customHeight="1" x14ac:dyDescent="0.15"/>
    <row r="57" spans="1:12" ht="16.5" customHeight="1" x14ac:dyDescent="0.15">
      <c r="A57" s="2"/>
    </row>
    <row r="58" spans="1:12" ht="16.5" customHeight="1" x14ac:dyDescent="0.15">
      <c r="A58" s="2"/>
    </row>
    <row r="59" spans="1:12" ht="16.5" customHeight="1" x14ac:dyDescent="0.15">
      <c r="A59" s="2"/>
    </row>
    <row r="60" spans="1:12" ht="16.5" customHeight="1" x14ac:dyDescent="0.15">
      <c r="A60" s="2"/>
    </row>
  </sheetData>
  <mergeCells count="1">
    <mergeCell ref="B9:B10"/>
  </mergeCells>
  <phoneticPr fontId="28"/>
  <printOptions horizontalCentered="1"/>
  <pageMargins left="0.78740157480314965" right="0.59055118110236227" top="0.59055118110236227" bottom="0.78740157480314965" header="0.39370078740157483" footer="0.19685039370078741"/>
  <pageSetup paperSize="9" scale="39" firstPageNumber="44" fitToWidth="2" pageOrder="overThenDown" orientation="portrait" useFirstPageNumber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view="pageBreakPreview" topLeftCell="A42" zoomScale="70" zoomScaleNormal="75" zoomScaleSheetLayoutView="70" workbookViewId="0">
      <selection activeCell="A57" sqref="A57:IV429"/>
    </sheetView>
  </sheetViews>
  <sheetFormatPr defaultColWidth="10.625" defaultRowHeight="16.5" customHeight="1" x14ac:dyDescent="0.15"/>
  <cols>
    <col min="1" max="1" width="1" style="1" customWidth="1"/>
    <col min="2" max="2" width="38.875" style="1" customWidth="1"/>
    <col min="3" max="11" width="17.75" style="1" customWidth="1"/>
    <col min="12" max="12" width="0.75" style="1" customWidth="1"/>
    <col min="13" max="13" width="2.625" style="1" customWidth="1"/>
    <col min="14" max="17" width="10.625" style="1"/>
    <col min="18" max="18" width="12" style="1" bestFit="1" customWidth="1"/>
    <col min="19" max="16384" width="10.625" style="1"/>
  </cols>
  <sheetData>
    <row r="1" spans="2:12" s="2" customFormat="1" ht="35.25" x14ac:dyDescent="0.15">
      <c r="B1" s="19" t="s">
        <v>29</v>
      </c>
    </row>
    <row r="2" spans="2:12" s="2" customFormat="1" ht="30" customHeight="1" x14ac:dyDescent="0.15">
      <c r="B2" s="1"/>
    </row>
    <row r="3" spans="2:12" s="2" customFormat="1" ht="30" customHeight="1" x14ac:dyDescent="0.15">
      <c r="B3" s="20" t="s">
        <v>30</v>
      </c>
    </row>
    <row r="4" spans="2:12" s="2" customFormat="1" ht="11.25" customHeight="1" x14ac:dyDescent="0.15">
      <c r="B4" s="3"/>
    </row>
    <row r="5" spans="2:12" s="2" customFormat="1" ht="11.25" customHeight="1" x14ac:dyDescent="0.15">
      <c r="B5" s="1"/>
    </row>
    <row r="6" spans="2:12" s="2" customFormat="1" ht="26.25" customHeight="1" x14ac:dyDescent="0.25">
      <c r="B6" s="4" t="s">
        <v>80</v>
      </c>
      <c r="K6" s="5" t="s">
        <v>0</v>
      </c>
      <c r="L6" s="5"/>
    </row>
    <row r="7" spans="2:12" s="2" customFormat="1" ht="12" customHeight="1" x14ac:dyDescent="0.25">
      <c r="B7" s="4"/>
      <c r="K7" s="5"/>
      <c r="L7" s="5"/>
    </row>
    <row r="8" spans="2:12" s="2" customFormat="1" ht="17.25" x14ac:dyDescent="0.15">
      <c r="B8" s="6"/>
      <c r="C8" s="7" t="s">
        <v>16</v>
      </c>
      <c r="D8" s="7"/>
      <c r="E8" s="7" t="s">
        <v>16</v>
      </c>
      <c r="F8" s="8"/>
      <c r="G8" s="8" t="s">
        <v>16</v>
      </c>
      <c r="H8" s="7" t="s">
        <v>12</v>
      </c>
      <c r="I8" s="7" t="s">
        <v>17</v>
      </c>
      <c r="J8" s="9"/>
      <c r="K8" s="10"/>
      <c r="L8" s="21"/>
    </row>
    <row r="9" spans="2:12" s="2" customFormat="1" ht="17.25" x14ac:dyDescent="0.15">
      <c r="B9" s="54" t="s">
        <v>32</v>
      </c>
      <c r="C9" s="12" t="s">
        <v>33</v>
      </c>
      <c r="D9" s="12" t="s">
        <v>34</v>
      </c>
      <c r="E9" s="12" t="s">
        <v>33</v>
      </c>
      <c r="F9" s="13" t="s">
        <v>18</v>
      </c>
      <c r="G9" s="13" t="s">
        <v>33</v>
      </c>
      <c r="H9" s="12" t="s">
        <v>13</v>
      </c>
      <c r="I9" s="12" t="s">
        <v>35</v>
      </c>
      <c r="J9" s="12" t="s">
        <v>36</v>
      </c>
      <c r="K9" s="13" t="s">
        <v>19</v>
      </c>
      <c r="L9" s="22"/>
    </row>
    <row r="10" spans="2:12" s="2" customFormat="1" ht="17.25" x14ac:dyDescent="0.15">
      <c r="B10" s="54"/>
      <c r="C10" s="12" t="s">
        <v>37</v>
      </c>
      <c r="D10" s="12"/>
      <c r="E10" s="12" t="s">
        <v>20</v>
      </c>
      <c r="F10" s="13"/>
      <c r="G10" s="13" t="s">
        <v>21</v>
      </c>
      <c r="H10" s="12" t="s">
        <v>1</v>
      </c>
      <c r="I10" s="12" t="s">
        <v>2</v>
      </c>
      <c r="J10" s="12" t="s">
        <v>14</v>
      </c>
      <c r="K10" s="13" t="s">
        <v>15</v>
      </c>
      <c r="L10" s="22"/>
    </row>
    <row r="11" spans="2:12" s="2" customFormat="1" ht="22.5" customHeight="1" x14ac:dyDescent="0.15">
      <c r="B11" s="14"/>
      <c r="C11" s="15" t="s">
        <v>3</v>
      </c>
      <c r="D11" s="15" t="s">
        <v>4</v>
      </c>
      <c r="E11" s="15" t="s">
        <v>5</v>
      </c>
      <c r="F11" s="16" t="s">
        <v>6</v>
      </c>
      <c r="G11" s="16" t="s">
        <v>7</v>
      </c>
      <c r="H11" s="15" t="s">
        <v>8</v>
      </c>
      <c r="I11" s="15" t="s">
        <v>9</v>
      </c>
      <c r="J11" s="15" t="s">
        <v>10</v>
      </c>
      <c r="K11" s="16" t="s">
        <v>11</v>
      </c>
      <c r="L11" s="22"/>
    </row>
    <row r="12" spans="2:12" s="2" customFormat="1" ht="20.100000000000001" customHeight="1" x14ac:dyDescent="0.15">
      <c r="B12" s="11" t="s">
        <v>38</v>
      </c>
      <c r="C12" s="37">
        <v>89898</v>
      </c>
      <c r="D12" s="38">
        <v>35509</v>
      </c>
      <c r="E12" s="38">
        <v>54389</v>
      </c>
      <c r="F12" s="38">
        <v>16624</v>
      </c>
      <c r="G12" s="38">
        <v>37765</v>
      </c>
      <c r="H12" s="38">
        <v>-7069</v>
      </c>
      <c r="I12" s="38">
        <v>44834</v>
      </c>
      <c r="J12" s="38">
        <v>15514</v>
      </c>
      <c r="K12" s="39">
        <v>29320</v>
      </c>
      <c r="L12" s="17"/>
    </row>
    <row r="13" spans="2:12" s="2" customFormat="1" ht="20.100000000000001" customHeight="1" x14ac:dyDescent="0.15">
      <c r="B13" s="11" t="s">
        <v>39</v>
      </c>
      <c r="C13" s="37">
        <v>8844</v>
      </c>
      <c r="D13" s="38">
        <v>5245</v>
      </c>
      <c r="E13" s="38">
        <v>3599</v>
      </c>
      <c r="F13" s="38">
        <v>1944</v>
      </c>
      <c r="G13" s="38">
        <v>1655</v>
      </c>
      <c r="H13" s="38">
        <v>224</v>
      </c>
      <c r="I13" s="38">
        <v>1431</v>
      </c>
      <c r="J13" s="38">
        <v>1421</v>
      </c>
      <c r="K13" s="39">
        <v>10</v>
      </c>
      <c r="L13" s="17"/>
    </row>
    <row r="14" spans="2:12" s="2" customFormat="1" ht="20.100000000000001" customHeight="1" x14ac:dyDescent="0.15">
      <c r="B14" s="11" t="s">
        <v>40</v>
      </c>
      <c r="C14" s="37">
        <v>2331609</v>
      </c>
      <c r="D14" s="38">
        <v>1402818</v>
      </c>
      <c r="E14" s="38">
        <v>928791</v>
      </c>
      <c r="F14" s="38">
        <v>294984.97874940373</v>
      </c>
      <c r="G14" s="38">
        <v>633806.02125059627</v>
      </c>
      <c r="H14" s="38">
        <v>60822</v>
      </c>
      <c r="I14" s="38">
        <v>572984.02125059627</v>
      </c>
      <c r="J14" s="38">
        <v>383657</v>
      </c>
      <c r="K14" s="39">
        <v>189327.02125059627</v>
      </c>
      <c r="L14" s="17"/>
    </row>
    <row r="15" spans="2:12" s="2" customFormat="1" ht="20.100000000000001" customHeight="1" x14ac:dyDescent="0.15">
      <c r="B15" s="11" t="s">
        <v>41</v>
      </c>
      <c r="C15" s="37">
        <v>284092</v>
      </c>
      <c r="D15" s="38">
        <v>164886</v>
      </c>
      <c r="E15" s="38">
        <v>119206</v>
      </c>
      <c r="F15" s="38">
        <v>16203.906231322075</v>
      </c>
      <c r="G15" s="38">
        <v>103002.09376867792</v>
      </c>
      <c r="H15" s="38"/>
      <c r="I15" s="38"/>
      <c r="J15" s="38"/>
      <c r="K15" s="39"/>
      <c r="L15" s="17"/>
    </row>
    <row r="16" spans="2:12" s="2" customFormat="1" ht="20.100000000000001" customHeight="1" x14ac:dyDescent="0.15">
      <c r="B16" s="11" t="s">
        <v>42</v>
      </c>
      <c r="C16" s="37">
        <v>37973</v>
      </c>
      <c r="D16" s="38">
        <v>21850</v>
      </c>
      <c r="E16" s="38">
        <v>16123</v>
      </c>
      <c r="F16" s="38">
        <v>5372.8404656697148</v>
      </c>
      <c r="G16" s="38">
        <v>10750.159534330285</v>
      </c>
      <c r="H16" s="38"/>
      <c r="I16" s="38"/>
      <c r="J16" s="38"/>
      <c r="K16" s="39"/>
      <c r="L16" s="17"/>
    </row>
    <row r="17" spans="2:12" s="2" customFormat="1" ht="20.100000000000001" customHeight="1" x14ac:dyDescent="0.15">
      <c r="B17" s="11" t="s">
        <v>43</v>
      </c>
      <c r="C17" s="37">
        <v>20523</v>
      </c>
      <c r="D17" s="38">
        <v>12338</v>
      </c>
      <c r="E17" s="38">
        <v>8185</v>
      </c>
      <c r="F17" s="38">
        <v>1348.0246455915644</v>
      </c>
      <c r="G17" s="38">
        <v>6836.975354408436</v>
      </c>
      <c r="H17" s="38"/>
      <c r="I17" s="38"/>
      <c r="J17" s="38"/>
      <c r="K17" s="39"/>
      <c r="L17" s="17"/>
    </row>
    <row r="18" spans="2:12" s="2" customFormat="1" ht="20.100000000000001" customHeight="1" x14ac:dyDescent="0.15">
      <c r="B18" s="11" t="s">
        <v>44</v>
      </c>
      <c r="C18" s="37">
        <v>39521</v>
      </c>
      <c r="D18" s="38">
        <v>22601</v>
      </c>
      <c r="E18" s="38">
        <v>16920</v>
      </c>
      <c r="F18" s="38">
        <v>5416.1345680033655</v>
      </c>
      <c r="G18" s="38">
        <v>11503.865431996634</v>
      </c>
      <c r="H18" s="38"/>
      <c r="I18" s="38"/>
      <c r="J18" s="38"/>
      <c r="K18" s="39"/>
      <c r="L18" s="17"/>
    </row>
    <row r="19" spans="2:12" s="2" customFormat="1" ht="20.100000000000001" customHeight="1" x14ac:dyDescent="0.15">
      <c r="B19" s="11" t="s">
        <v>45</v>
      </c>
      <c r="C19" s="37">
        <v>3244</v>
      </c>
      <c r="D19" s="38">
        <v>1766</v>
      </c>
      <c r="E19" s="38">
        <v>1478</v>
      </c>
      <c r="F19" s="38">
        <v>73.057109872453836</v>
      </c>
      <c r="G19" s="38">
        <v>1404.9428901275462</v>
      </c>
      <c r="H19" s="38"/>
      <c r="I19" s="38"/>
      <c r="J19" s="38"/>
      <c r="K19" s="39"/>
      <c r="L19" s="17"/>
    </row>
    <row r="20" spans="2:12" s="2" customFormat="1" ht="20.100000000000001" customHeight="1" x14ac:dyDescent="0.15">
      <c r="B20" s="11" t="s">
        <v>46</v>
      </c>
      <c r="C20" s="37">
        <v>61725</v>
      </c>
      <c r="D20" s="38">
        <v>34898</v>
      </c>
      <c r="E20" s="38">
        <v>26827</v>
      </c>
      <c r="F20" s="38">
        <v>7983.4876101268119</v>
      </c>
      <c r="G20" s="38">
        <v>18843.512389873187</v>
      </c>
      <c r="H20" s="38"/>
      <c r="I20" s="38"/>
      <c r="J20" s="38"/>
      <c r="K20" s="39"/>
      <c r="L20" s="17"/>
    </row>
    <row r="21" spans="2:12" s="2" customFormat="1" ht="20.100000000000001" customHeight="1" x14ac:dyDescent="0.15">
      <c r="B21" s="11" t="s">
        <v>47</v>
      </c>
      <c r="C21" s="37">
        <v>63981</v>
      </c>
      <c r="D21" s="38">
        <v>37175</v>
      </c>
      <c r="E21" s="38">
        <v>26806</v>
      </c>
      <c r="F21" s="38">
        <v>3168.6250022291861</v>
      </c>
      <c r="G21" s="38">
        <v>23637.374997770814</v>
      </c>
      <c r="H21" s="38"/>
      <c r="I21" s="38"/>
      <c r="J21" s="38"/>
      <c r="K21" s="39"/>
      <c r="L21" s="17"/>
    </row>
    <row r="22" spans="2:12" s="2" customFormat="1" ht="20.100000000000001" customHeight="1" x14ac:dyDescent="0.15">
      <c r="B22" s="11" t="s">
        <v>48</v>
      </c>
      <c r="C22" s="37">
        <v>84067</v>
      </c>
      <c r="D22" s="38">
        <v>42768</v>
      </c>
      <c r="E22" s="38">
        <v>41299</v>
      </c>
      <c r="F22" s="38">
        <v>6388.3136241648754</v>
      </c>
      <c r="G22" s="38">
        <v>34910.686375835125</v>
      </c>
      <c r="H22" s="38"/>
      <c r="I22" s="38"/>
      <c r="J22" s="38"/>
      <c r="K22" s="39"/>
      <c r="L22" s="17"/>
    </row>
    <row r="23" spans="2:12" s="2" customFormat="1" ht="20.100000000000001" customHeight="1" x14ac:dyDescent="0.15">
      <c r="B23" s="11" t="s">
        <v>49</v>
      </c>
      <c r="C23" s="37">
        <v>666159</v>
      </c>
      <c r="D23" s="38">
        <v>428890</v>
      </c>
      <c r="E23" s="38">
        <v>237269</v>
      </c>
      <c r="F23" s="38">
        <v>77696.772398092318</v>
      </c>
      <c r="G23" s="38">
        <v>159572.22760190768</v>
      </c>
      <c r="H23" s="38"/>
      <c r="I23" s="38"/>
      <c r="J23" s="38"/>
      <c r="K23" s="39"/>
      <c r="L23" s="17"/>
    </row>
    <row r="24" spans="2:12" s="2" customFormat="1" ht="20.100000000000001" customHeight="1" x14ac:dyDescent="0.15">
      <c r="B24" s="11" t="s">
        <v>50</v>
      </c>
      <c r="C24" s="37">
        <v>228971</v>
      </c>
      <c r="D24" s="38">
        <v>143838</v>
      </c>
      <c r="E24" s="38">
        <v>85133</v>
      </c>
      <c r="F24" s="38">
        <v>37455.955071332806</v>
      </c>
      <c r="G24" s="38">
        <v>47677.044928667194</v>
      </c>
      <c r="H24" s="38"/>
      <c r="I24" s="38"/>
      <c r="J24" s="38"/>
      <c r="K24" s="39"/>
      <c r="L24" s="17"/>
    </row>
    <row r="25" spans="2:12" s="2" customFormat="1" ht="20.100000000000001" customHeight="1" x14ac:dyDescent="0.15">
      <c r="B25" s="11" t="s">
        <v>51</v>
      </c>
      <c r="C25" s="37">
        <v>448226</v>
      </c>
      <c r="D25" s="38">
        <v>244993</v>
      </c>
      <c r="E25" s="38">
        <v>203233</v>
      </c>
      <c r="F25" s="38">
        <v>73730.731399156663</v>
      </c>
      <c r="G25" s="38">
        <v>129502.26860084334</v>
      </c>
      <c r="H25" s="38"/>
      <c r="I25" s="38"/>
      <c r="J25" s="38"/>
      <c r="K25" s="39"/>
      <c r="L25" s="17"/>
    </row>
    <row r="26" spans="2:12" s="2" customFormat="1" ht="20.100000000000001" customHeight="1" x14ac:dyDescent="0.15">
      <c r="B26" s="11" t="s">
        <v>52</v>
      </c>
      <c r="C26" s="37">
        <v>104763</v>
      </c>
      <c r="D26" s="38">
        <v>77727</v>
      </c>
      <c r="E26" s="38">
        <v>27036</v>
      </c>
      <c r="F26" s="38">
        <v>32157.652683524368</v>
      </c>
      <c r="G26" s="38">
        <v>-5121.6526835243676</v>
      </c>
      <c r="H26" s="38"/>
      <c r="I26" s="38"/>
      <c r="J26" s="38"/>
      <c r="K26" s="39"/>
      <c r="L26" s="17"/>
    </row>
    <row r="27" spans="2:12" s="2" customFormat="1" ht="20.100000000000001" customHeight="1" x14ac:dyDescent="0.15">
      <c r="B27" s="11" t="s">
        <v>53</v>
      </c>
      <c r="C27" s="37">
        <v>86447</v>
      </c>
      <c r="D27" s="38">
        <v>50600</v>
      </c>
      <c r="E27" s="38">
        <v>35847</v>
      </c>
      <c r="F27" s="38">
        <v>9092.0718079488524</v>
      </c>
      <c r="G27" s="38">
        <v>26754.928192051149</v>
      </c>
      <c r="H27" s="38"/>
      <c r="I27" s="38"/>
      <c r="J27" s="38"/>
      <c r="K27" s="39"/>
      <c r="L27" s="17"/>
    </row>
    <row r="28" spans="2:12" s="2" customFormat="1" ht="20.100000000000001" customHeight="1" x14ac:dyDescent="0.15">
      <c r="B28" s="11" t="s">
        <v>54</v>
      </c>
      <c r="C28" s="37">
        <v>20077</v>
      </c>
      <c r="D28" s="38">
        <v>10980</v>
      </c>
      <c r="E28" s="38">
        <v>9097</v>
      </c>
      <c r="F28" s="38">
        <v>2173.8846782547798</v>
      </c>
      <c r="G28" s="38">
        <v>6923.1153217452202</v>
      </c>
      <c r="H28" s="38"/>
      <c r="I28" s="38"/>
      <c r="J28" s="38"/>
      <c r="K28" s="39"/>
      <c r="L28" s="17"/>
    </row>
    <row r="29" spans="2:12" s="2" customFormat="1" ht="20.100000000000001" customHeight="1" x14ac:dyDescent="0.15">
      <c r="B29" s="11" t="s">
        <v>55</v>
      </c>
      <c r="C29" s="37">
        <v>181840</v>
      </c>
      <c r="D29" s="38">
        <v>107508</v>
      </c>
      <c r="E29" s="38">
        <v>74332</v>
      </c>
      <c r="F29" s="38">
        <v>16723.521454113899</v>
      </c>
      <c r="G29" s="38">
        <v>57608.478545886101</v>
      </c>
      <c r="H29" s="38"/>
      <c r="I29" s="38"/>
      <c r="J29" s="38"/>
      <c r="K29" s="39"/>
      <c r="L29" s="17"/>
    </row>
    <row r="30" spans="2:12" s="2" customFormat="1" ht="20.100000000000001" customHeight="1" x14ac:dyDescent="0.15">
      <c r="B30" s="11" t="s">
        <v>56</v>
      </c>
      <c r="C30" s="37">
        <v>136063.22212177922</v>
      </c>
      <c r="D30" s="38">
        <v>85973.019417034884</v>
      </c>
      <c r="E30" s="38">
        <v>50090.202704744341</v>
      </c>
      <c r="F30" s="38">
        <v>35293.490926350023</v>
      </c>
      <c r="G30" s="38">
        <v>14796.711778394318</v>
      </c>
      <c r="H30" s="38">
        <v>1477.8135569186686</v>
      </c>
      <c r="I30" s="38">
        <v>13318.898221475649</v>
      </c>
      <c r="J30" s="38">
        <v>10413</v>
      </c>
      <c r="K30" s="39">
        <v>2905.8982214756488</v>
      </c>
      <c r="L30" s="17"/>
    </row>
    <row r="31" spans="2:12" s="2" customFormat="1" ht="20.100000000000001" customHeight="1" x14ac:dyDescent="0.15">
      <c r="B31" s="11" t="s">
        <v>57</v>
      </c>
      <c r="C31" s="37">
        <v>445063.79838404397</v>
      </c>
      <c r="D31" s="38">
        <v>236660</v>
      </c>
      <c r="E31" s="38">
        <v>208403.79838404397</v>
      </c>
      <c r="F31" s="38">
        <v>20992</v>
      </c>
      <c r="G31" s="38">
        <v>187411.79838404397</v>
      </c>
      <c r="H31" s="38">
        <v>8704</v>
      </c>
      <c r="I31" s="38">
        <v>178707.79838404397</v>
      </c>
      <c r="J31" s="38">
        <v>131842</v>
      </c>
      <c r="K31" s="39">
        <v>46865.79838404397</v>
      </c>
      <c r="L31" s="17"/>
    </row>
    <row r="32" spans="2:12" s="2" customFormat="1" ht="20.100000000000001" customHeight="1" x14ac:dyDescent="0.15">
      <c r="B32" s="11" t="s">
        <v>58</v>
      </c>
      <c r="C32" s="37">
        <v>450605.20098121453</v>
      </c>
      <c r="D32" s="38">
        <v>156859</v>
      </c>
      <c r="E32" s="38">
        <v>293746.20098121453</v>
      </c>
      <c r="F32" s="38">
        <v>27851</v>
      </c>
      <c r="G32" s="38">
        <v>265895.20098121453</v>
      </c>
      <c r="H32" s="38">
        <v>23636</v>
      </c>
      <c r="I32" s="38">
        <v>242259.20098121453</v>
      </c>
      <c r="J32" s="38">
        <v>178730</v>
      </c>
      <c r="K32" s="39">
        <v>63529.200981214526</v>
      </c>
      <c r="L32" s="17"/>
    </row>
    <row r="33" spans="1:12" s="2" customFormat="1" ht="20.100000000000001" customHeight="1" x14ac:dyDescent="0.15">
      <c r="B33" s="11" t="s">
        <v>59</v>
      </c>
      <c r="C33" s="37">
        <v>172119.6944665726</v>
      </c>
      <c r="D33" s="38">
        <v>54959</v>
      </c>
      <c r="E33" s="38">
        <v>117160.6944665726</v>
      </c>
      <c r="F33" s="38">
        <v>20577</v>
      </c>
      <c r="G33" s="38">
        <v>96583.694466572604</v>
      </c>
      <c r="H33" s="38">
        <v>4666</v>
      </c>
      <c r="I33" s="38">
        <v>91917.694466572604</v>
      </c>
      <c r="J33" s="38">
        <v>76073</v>
      </c>
      <c r="K33" s="39">
        <v>15844.694466572604</v>
      </c>
      <c r="L33" s="17"/>
    </row>
    <row r="34" spans="1:12" s="2" customFormat="1" ht="20.100000000000001" customHeight="1" x14ac:dyDescent="0.15">
      <c r="B34" s="11" t="s">
        <v>60</v>
      </c>
      <c r="C34" s="37">
        <v>259483</v>
      </c>
      <c r="D34" s="38">
        <v>147851</v>
      </c>
      <c r="E34" s="38">
        <v>111632</v>
      </c>
      <c r="F34" s="38">
        <v>17281</v>
      </c>
      <c r="G34" s="38">
        <v>94351</v>
      </c>
      <c r="H34" s="38">
        <v>7057</v>
      </c>
      <c r="I34" s="38">
        <v>87294</v>
      </c>
      <c r="J34" s="38">
        <v>55746</v>
      </c>
      <c r="K34" s="39">
        <v>31548</v>
      </c>
      <c r="L34" s="17"/>
    </row>
    <row r="35" spans="1:12" s="2" customFormat="1" ht="20.100000000000001" customHeight="1" x14ac:dyDescent="0.15">
      <c r="B35" s="11" t="s">
        <v>61</v>
      </c>
      <c r="C35" s="37">
        <v>182168.15784820949</v>
      </c>
      <c r="D35" s="38">
        <v>88559</v>
      </c>
      <c r="E35" s="38">
        <v>93609.157848209492</v>
      </c>
      <c r="F35" s="38">
        <v>23339</v>
      </c>
      <c r="G35" s="38">
        <v>70270.157848209492</v>
      </c>
      <c r="H35" s="38">
        <v>5060</v>
      </c>
      <c r="I35" s="38">
        <v>65210.157848209492</v>
      </c>
      <c r="J35" s="38">
        <v>42783</v>
      </c>
      <c r="K35" s="39">
        <v>22427.157848209492</v>
      </c>
      <c r="L35" s="17"/>
    </row>
    <row r="36" spans="1:12" s="2" customFormat="1" ht="20.100000000000001" customHeight="1" x14ac:dyDescent="0.15">
      <c r="B36" s="11" t="s">
        <v>62</v>
      </c>
      <c r="C36" s="37">
        <v>166788.87326703549</v>
      </c>
      <c r="D36" s="38">
        <v>55916</v>
      </c>
      <c r="E36" s="38">
        <v>110872.87326703549</v>
      </c>
      <c r="F36" s="38">
        <v>11493</v>
      </c>
      <c r="G36" s="38">
        <v>99379.873267035495</v>
      </c>
      <c r="H36" s="38">
        <v>-2646</v>
      </c>
      <c r="I36" s="38">
        <v>102025.87326703549</v>
      </c>
      <c r="J36" s="38">
        <v>45836</v>
      </c>
      <c r="K36" s="39">
        <v>56189.873267035495</v>
      </c>
      <c r="L36" s="17"/>
    </row>
    <row r="37" spans="1:12" s="2" customFormat="1" ht="20.100000000000001" customHeight="1" x14ac:dyDescent="0.15">
      <c r="B37" s="11" t="s">
        <v>63</v>
      </c>
      <c r="C37" s="37">
        <v>450587</v>
      </c>
      <c r="D37" s="40">
        <v>87113</v>
      </c>
      <c r="E37" s="40">
        <v>363474</v>
      </c>
      <c r="F37" s="40">
        <v>130951</v>
      </c>
      <c r="G37" s="40">
        <v>232523</v>
      </c>
      <c r="H37" s="40">
        <v>33840</v>
      </c>
      <c r="I37" s="40">
        <v>198683</v>
      </c>
      <c r="J37" s="40">
        <v>19230</v>
      </c>
      <c r="K37" s="39">
        <v>179453</v>
      </c>
      <c r="L37" s="17"/>
    </row>
    <row r="38" spans="1:12" s="2" customFormat="1" ht="20.100000000000001" customHeight="1" x14ac:dyDescent="0.15">
      <c r="B38" s="11" t="s">
        <v>64</v>
      </c>
      <c r="C38" s="37">
        <v>211853.38650468417</v>
      </c>
      <c r="D38" s="40">
        <v>65642.563761760277</v>
      </c>
      <c r="E38" s="40">
        <v>146210.82274292389</v>
      </c>
      <c r="F38" s="40">
        <v>26734.102205433039</v>
      </c>
      <c r="G38" s="40">
        <v>119476.72053749085</v>
      </c>
      <c r="H38" s="40">
        <v>7322.1735374908494</v>
      </c>
      <c r="I38" s="40">
        <v>112154.54700000001</v>
      </c>
      <c r="J38" s="40">
        <v>88733</v>
      </c>
      <c r="K38" s="39">
        <v>23421.547000000006</v>
      </c>
      <c r="L38" s="17"/>
    </row>
    <row r="39" spans="1:12" s="2" customFormat="1" ht="20.100000000000001" customHeight="1" x14ac:dyDescent="0.15">
      <c r="B39" s="11" t="s">
        <v>65</v>
      </c>
      <c r="C39" s="37">
        <v>229571.8063634733</v>
      </c>
      <c r="D39" s="40">
        <v>73314.799556016835</v>
      </c>
      <c r="E39" s="40">
        <v>156257.00680745646</v>
      </c>
      <c r="F39" s="40">
        <v>57913.833518691354</v>
      </c>
      <c r="G39" s="40">
        <v>98343.173288765101</v>
      </c>
      <c r="H39" s="40">
        <v>464.34528876510012</v>
      </c>
      <c r="I39" s="40">
        <v>97878.828000000009</v>
      </c>
      <c r="J39" s="40">
        <v>97878.828000000009</v>
      </c>
      <c r="K39" s="41">
        <v>0</v>
      </c>
      <c r="L39" s="17"/>
    </row>
    <row r="40" spans="1:12" s="2" customFormat="1" ht="20.100000000000001" customHeight="1" x14ac:dyDescent="0.15">
      <c r="B40" s="11" t="s">
        <v>66</v>
      </c>
      <c r="C40" s="37">
        <v>188649.56365748949</v>
      </c>
      <c r="D40" s="40">
        <v>36988.407453028783</v>
      </c>
      <c r="E40" s="40">
        <v>151661.15620446071</v>
      </c>
      <c r="F40" s="40">
        <v>33279.816969560117</v>
      </c>
      <c r="G40" s="40">
        <v>118381.3392349006</v>
      </c>
      <c r="H40" s="40">
        <v>1237.8252349005684</v>
      </c>
      <c r="I40" s="40">
        <v>117143.51400000004</v>
      </c>
      <c r="J40" s="40">
        <v>102001</v>
      </c>
      <c r="K40" s="39">
        <v>15142.514000000039</v>
      </c>
      <c r="L40" s="17"/>
    </row>
    <row r="41" spans="1:12" s="2" customFormat="1" ht="20.100000000000001" customHeight="1" x14ac:dyDescent="0.15">
      <c r="B41" s="11" t="s">
        <v>67</v>
      </c>
      <c r="C41" s="37">
        <v>402227.58926629735</v>
      </c>
      <c r="D41" s="40">
        <v>155910.62278964135</v>
      </c>
      <c r="E41" s="40">
        <v>246316.966476656</v>
      </c>
      <c r="F41" s="40">
        <v>29943.487867314379</v>
      </c>
      <c r="G41" s="40">
        <v>216373.47860934163</v>
      </c>
      <c r="H41" s="40">
        <v>5075.7916559265859</v>
      </c>
      <c r="I41" s="40">
        <v>211297.68695341505</v>
      </c>
      <c r="J41" s="40">
        <v>174139</v>
      </c>
      <c r="K41" s="39">
        <v>37158.686953415046</v>
      </c>
      <c r="L41" s="17"/>
    </row>
    <row r="42" spans="1:12" s="2" customFormat="1" ht="20.100000000000001" customHeight="1" x14ac:dyDescent="0.15">
      <c r="B42" s="14" t="s">
        <v>68</v>
      </c>
      <c r="C42" s="42">
        <v>247781.83758672402</v>
      </c>
      <c r="D42" s="43">
        <v>99786.112972112198</v>
      </c>
      <c r="E42" s="43">
        <v>147995.72461461183</v>
      </c>
      <c r="F42" s="43">
        <v>28414.558088613601</v>
      </c>
      <c r="G42" s="43">
        <v>119581.16652599823</v>
      </c>
      <c r="H42" s="43">
        <v>9891.5915259982266</v>
      </c>
      <c r="I42" s="43">
        <v>109689.575</v>
      </c>
      <c r="J42" s="43">
        <v>95230</v>
      </c>
      <c r="K42" s="44">
        <v>14459.574999999997</v>
      </c>
      <c r="L42" s="17"/>
    </row>
    <row r="43" spans="1:12" s="2" customFormat="1" ht="0.95" customHeight="1" x14ac:dyDescent="0.15">
      <c r="B43" s="11"/>
      <c r="C43" s="37"/>
      <c r="D43" s="40"/>
      <c r="E43" s="40"/>
      <c r="F43" s="40"/>
      <c r="G43" s="40"/>
      <c r="H43" s="40"/>
      <c r="I43" s="40"/>
      <c r="J43" s="40"/>
      <c r="K43" s="39"/>
      <c r="L43" s="17"/>
    </row>
    <row r="44" spans="1:12" s="2" customFormat="1" ht="18.95" customHeight="1" x14ac:dyDescent="0.15">
      <c r="A44" s="26"/>
      <c r="B44" s="25" t="s">
        <v>69</v>
      </c>
      <c r="C44" s="37">
        <v>5973314.1304475255</v>
      </c>
      <c r="D44" s="40">
        <v>2789104.525949595</v>
      </c>
      <c r="E44" s="40">
        <v>3184209.6044979296</v>
      </c>
      <c r="F44" s="40">
        <v>777616.2683253662</v>
      </c>
      <c r="G44" s="40">
        <v>2406593.3361725635</v>
      </c>
      <c r="H44" s="40">
        <v>159763.54080000002</v>
      </c>
      <c r="I44" s="40">
        <v>2246829.7953725634</v>
      </c>
      <c r="J44" s="40">
        <v>1519226.828</v>
      </c>
      <c r="K44" s="39">
        <v>727602.96737256309</v>
      </c>
      <c r="L44" s="17"/>
    </row>
    <row r="45" spans="1:12" s="2" customFormat="1" ht="0.95" customHeight="1" x14ac:dyDescent="0.15">
      <c r="A45" s="26"/>
      <c r="B45" s="29"/>
      <c r="C45" s="43"/>
      <c r="D45" s="43"/>
      <c r="E45" s="43"/>
      <c r="F45" s="43"/>
      <c r="G45" s="43"/>
      <c r="H45" s="43"/>
      <c r="I45" s="43"/>
      <c r="J45" s="43"/>
      <c r="K45" s="44"/>
      <c r="L45" s="17"/>
    </row>
    <row r="46" spans="1:12" s="2" customFormat="1" ht="18.95" customHeight="1" x14ac:dyDescent="0.15">
      <c r="B46" s="28" t="s">
        <v>70</v>
      </c>
      <c r="C46" s="40">
        <v>36145</v>
      </c>
      <c r="D46" s="40">
        <v>0</v>
      </c>
      <c r="E46" s="40">
        <v>36145</v>
      </c>
      <c r="F46" s="40">
        <v>0</v>
      </c>
      <c r="G46" s="40">
        <v>36145</v>
      </c>
      <c r="H46" s="40">
        <v>36145</v>
      </c>
      <c r="I46" s="40">
        <v>0</v>
      </c>
      <c r="J46" s="40">
        <v>0</v>
      </c>
      <c r="K46" s="41">
        <v>0</v>
      </c>
      <c r="L46" s="17"/>
    </row>
    <row r="47" spans="1:12" s="2" customFormat="1" ht="18.95" customHeight="1" x14ac:dyDescent="0.15">
      <c r="A47" s="26"/>
      <c r="B47" s="35" t="s">
        <v>71</v>
      </c>
      <c r="C47" s="42">
        <v>19375</v>
      </c>
      <c r="D47" s="45">
        <v>0</v>
      </c>
      <c r="E47" s="43">
        <v>19375</v>
      </c>
      <c r="F47" s="45">
        <v>0</v>
      </c>
      <c r="G47" s="43">
        <v>19375</v>
      </c>
      <c r="H47" s="43">
        <v>19375</v>
      </c>
      <c r="I47" s="45">
        <v>0</v>
      </c>
      <c r="J47" s="45">
        <v>0</v>
      </c>
      <c r="K47" s="41">
        <v>0</v>
      </c>
      <c r="L47" s="18"/>
    </row>
    <row r="48" spans="1:12" s="2" customFormat="1" ht="0.95" customHeight="1" x14ac:dyDescent="0.15">
      <c r="A48" s="26"/>
      <c r="B48" s="34"/>
      <c r="C48" s="46"/>
      <c r="D48" s="47"/>
      <c r="E48" s="48"/>
      <c r="F48" s="47"/>
      <c r="G48" s="48"/>
      <c r="H48" s="48"/>
      <c r="I48" s="47"/>
      <c r="J48" s="47"/>
      <c r="K48" s="49"/>
      <c r="L48" s="18"/>
    </row>
    <row r="49" spans="1:12" s="2" customFormat="1" ht="18" customHeight="1" x14ac:dyDescent="0.15">
      <c r="A49" s="26"/>
      <c r="B49" s="25" t="s">
        <v>72</v>
      </c>
      <c r="C49" s="37">
        <v>5990084.1304475255</v>
      </c>
      <c r="D49" s="40">
        <v>2789104.525949595</v>
      </c>
      <c r="E49" s="40">
        <v>3200979.6044979296</v>
      </c>
      <c r="F49" s="40">
        <v>777616.2683253662</v>
      </c>
      <c r="G49" s="40">
        <v>2423363.3361725635</v>
      </c>
      <c r="H49" s="40">
        <v>176533.54080000002</v>
      </c>
      <c r="I49" s="40">
        <v>2246829.7953725634</v>
      </c>
      <c r="J49" s="40">
        <v>1519226.828</v>
      </c>
      <c r="K49" s="39">
        <v>727602.96737256309</v>
      </c>
      <c r="L49" s="17"/>
    </row>
    <row r="50" spans="1:12" s="2" customFormat="1" ht="0.95" customHeight="1" x14ac:dyDescent="0.15">
      <c r="B50" s="27"/>
      <c r="C50" s="42"/>
      <c r="D50" s="43"/>
      <c r="E50" s="43"/>
      <c r="F50" s="43"/>
      <c r="G50" s="43"/>
      <c r="H50" s="43"/>
      <c r="I50" s="43"/>
      <c r="J50" s="43"/>
      <c r="K50" s="44"/>
      <c r="L50" s="17"/>
    </row>
    <row r="51" spans="1:12" s="2" customFormat="1" ht="18.95" customHeight="1" x14ac:dyDescent="0.15">
      <c r="B51" s="30" t="s">
        <v>28</v>
      </c>
      <c r="C51" s="38"/>
      <c r="D51" s="38"/>
      <c r="E51" s="38"/>
      <c r="F51" s="38"/>
      <c r="G51" s="38"/>
      <c r="H51" s="38"/>
      <c r="I51" s="38"/>
      <c r="J51" s="50"/>
      <c r="K51" s="51"/>
    </row>
    <row r="52" spans="1:12" s="2" customFormat="1" ht="20.100000000000001" customHeight="1" x14ac:dyDescent="0.15">
      <c r="B52" s="11" t="s">
        <v>73</v>
      </c>
      <c r="C52" s="38">
        <v>5421675.5671219686</v>
      </c>
      <c r="D52" s="38">
        <v>2634083.2890000008</v>
      </c>
      <c r="E52" s="38">
        <v>2787592.2781219678</v>
      </c>
      <c r="F52" s="38">
        <v>664021.99474940368</v>
      </c>
      <c r="G52" s="38">
        <v>2123570.2833725642</v>
      </c>
      <c r="H52" s="38">
        <v>157181.84500000003</v>
      </c>
      <c r="I52" s="38">
        <v>1966388.4383725643</v>
      </c>
      <c r="J52" s="38">
        <v>1238785.665</v>
      </c>
      <c r="K52" s="39">
        <v>727602.77337256423</v>
      </c>
    </row>
    <row r="53" spans="1:12" s="2" customFormat="1" ht="20.100000000000001" customHeight="1" x14ac:dyDescent="0.15">
      <c r="B53" s="11" t="s">
        <v>74</v>
      </c>
      <c r="C53" s="38">
        <v>459640.56332555681</v>
      </c>
      <c r="D53" s="38">
        <v>128970.23694959431</v>
      </c>
      <c r="E53" s="38">
        <v>330670.32637596247</v>
      </c>
      <c r="F53" s="38">
        <v>103485.27357596252</v>
      </c>
      <c r="G53" s="38">
        <v>227185.05279999995</v>
      </c>
      <c r="H53" s="38">
        <v>1072.6958000000002</v>
      </c>
      <c r="I53" s="38">
        <v>226112.35699999996</v>
      </c>
      <c r="J53" s="38">
        <v>226112</v>
      </c>
      <c r="K53" s="41">
        <v>0</v>
      </c>
    </row>
    <row r="54" spans="1:12" s="2" customFormat="1" ht="20.100000000000001" customHeight="1" x14ac:dyDescent="0.15">
      <c r="B54" s="11" t="s">
        <v>75</v>
      </c>
      <c r="C54" s="38">
        <v>91998</v>
      </c>
      <c r="D54" s="38">
        <v>26051</v>
      </c>
      <c r="E54" s="38">
        <v>65947</v>
      </c>
      <c r="F54" s="38">
        <v>10109</v>
      </c>
      <c r="G54" s="38">
        <v>55838</v>
      </c>
      <c r="H54" s="38">
        <v>1509</v>
      </c>
      <c r="I54" s="38">
        <v>54329</v>
      </c>
      <c r="J54" s="38">
        <v>54329.163</v>
      </c>
      <c r="K54" s="41">
        <v>0</v>
      </c>
    </row>
    <row r="55" spans="1:12" s="2" customFormat="1" ht="20.100000000000001" customHeight="1" x14ac:dyDescent="0.15">
      <c r="B55" s="14" t="s">
        <v>69</v>
      </c>
      <c r="C55" s="42">
        <v>5973314.1304475255</v>
      </c>
      <c r="D55" s="43">
        <v>2789104.525949595</v>
      </c>
      <c r="E55" s="43">
        <v>3184209.60449793</v>
      </c>
      <c r="F55" s="43">
        <v>777616.2683253662</v>
      </c>
      <c r="G55" s="43">
        <v>2406593.336172564</v>
      </c>
      <c r="H55" s="43">
        <v>159763.54080000002</v>
      </c>
      <c r="I55" s="43">
        <v>2246829.7953725639</v>
      </c>
      <c r="J55" s="43">
        <v>1519226.828</v>
      </c>
      <c r="K55" s="44">
        <v>727602.9673725639</v>
      </c>
    </row>
    <row r="56" spans="1:12" s="2" customFormat="1" ht="23.85" customHeight="1" x14ac:dyDescent="0.15">
      <c r="B56" s="19"/>
    </row>
    <row r="57" spans="1:12" ht="16.5" customHeight="1" x14ac:dyDescent="0.15">
      <c r="A57" s="2"/>
    </row>
    <row r="58" spans="1:12" ht="16.5" customHeight="1" x14ac:dyDescent="0.15">
      <c r="A58" s="2"/>
    </row>
    <row r="59" spans="1:12" ht="16.5" customHeight="1" x14ac:dyDescent="0.15">
      <c r="A59" s="2"/>
    </row>
    <row r="60" spans="1:12" ht="16.5" customHeight="1" x14ac:dyDescent="0.15">
      <c r="A60" s="2"/>
    </row>
    <row r="61" spans="1:12" ht="16.5" customHeight="1" x14ac:dyDescent="0.15">
      <c r="A61" s="2"/>
    </row>
  </sheetData>
  <mergeCells count="1">
    <mergeCell ref="B9:B10"/>
  </mergeCells>
  <phoneticPr fontId="28"/>
  <printOptions horizontalCentered="1"/>
  <pageMargins left="0.78740157480314965" right="0.59055118110236227" top="0.59055118110236227" bottom="0.78740157480314965" header="0.39370078740157483" footer="0.19685039370078741"/>
  <pageSetup paperSize="9" scale="39" firstPageNumber="44" fitToWidth="2" pageOrder="overThenDown" orientation="portrait" useFirstPageNumber="1" r:id="rId1"/>
  <headerFooter alignWithMargins="0"/>
  <rowBreaks count="1" manualBreakCount="1">
    <brk id="55" max="11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2"/>
  <sheetViews>
    <sheetView view="pageBreakPreview" zoomScale="70" zoomScaleNormal="75" zoomScaleSheetLayoutView="70" workbookViewId="0">
      <selection activeCell="B6" sqref="B6"/>
    </sheetView>
  </sheetViews>
  <sheetFormatPr defaultColWidth="10.625" defaultRowHeight="16.5" customHeight="1" x14ac:dyDescent="0.15"/>
  <cols>
    <col min="1" max="1" width="1" style="1" customWidth="1"/>
    <col min="2" max="2" width="38.875" style="1" customWidth="1"/>
    <col min="3" max="11" width="17.75" style="1" customWidth="1"/>
    <col min="12" max="12" width="0.75" style="1" customWidth="1"/>
    <col min="13" max="13" width="2.625" style="1" customWidth="1"/>
    <col min="14" max="17" width="10.625" style="1"/>
    <col min="18" max="18" width="12" style="1" bestFit="1" customWidth="1"/>
    <col min="19" max="16384" width="10.625" style="1"/>
  </cols>
  <sheetData>
    <row r="1" spans="2:12" s="2" customFormat="1" ht="35.25" x14ac:dyDescent="0.15">
      <c r="B1" s="19" t="s">
        <v>29</v>
      </c>
    </row>
    <row r="2" spans="2:12" s="2" customFormat="1" ht="30" customHeight="1" x14ac:dyDescent="0.15">
      <c r="B2" s="1"/>
    </row>
    <row r="3" spans="2:12" s="2" customFormat="1" ht="30" customHeight="1" x14ac:dyDescent="0.15">
      <c r="B3" s="20" t="s">
        <v>30</v>
      </c>
    </row>
    <row r="4" spans="2:12" s="2" customFormat="1" ht="11.25" customHeight="1" x14ac:dyDescent="0.15">
      <c r="B4" s="3"/>
    </row>
    <row r="5" spans="2:12" s="2" customFormat="1" ht="11.25" customHeight="1" x14ac:dyDescent="0.15">
      <c r="B5" s="1"/>
    </row>
    <row r="6" spans="2:12" s="2" customFormat="1" ht="11.25" customHeight="1" x14ac:dyDescent="0.15">
      <c r="B6" s="1"/>
    </row>
    <row r="7" spans="2:12" s="2" customFormat="1" ht="26.25" customHeight="1" x14ac:dyDescent="0.25">
      <c r="B7" s="4" t="s">
        <v>81</v>
      </c>
      <c r="K7" s="5" t="s">
        <v>0</v>
      </c>
      <c r="L7" s="5"/>
    </row>
    <row r="8" spans="2:12" s="2" customFormat="1" ht="12" customHeight="1" x14ac:dyDescent="0.25">
      <c r="B8" s="4"/>
      <c r="K8" s="5"/>
      <c r="L8" s="5"/>
    </row>
    <row r="9" spans="2:12" s="2" customFormat="1" ht="17.25" x14ac:dyDescent="0.15">
      <c r="B9" s="6"/>
      <c r="C9" s="7" t="s">
        <v>16</v>
      </c>
      <c r="D9" s="7"/>
      <c r="E9" s="7" t="s">
        <v>16</v>
      </c>
      <c r="F9" s="8"/>
      <c r="G9" s="8" t="s">
        <v>16</v>
      </c>
      <c r="H9" s="7" t="s">
        <v>12</v>
      </c>
      <c r="I9" s="7" t="s">
        <v>17</v>
      </c>
      <c r="J9" s="9"/>
      <c r="K9" s="10"/>
      <c r="L9" s="21"/>
    </row>
    <row r="10" spans="2:12" s="2" customFormat="1" ht="17.25" x14ac:dyDescent="0.15">
      <c r="B10" s="54" t="s">
        <v>32</v>
      </c>
      <c r="C10" s="12" t="s">
        <v>33</v>
      </c>
      <c r="D10" s="12" t="s">
        <v>34</v>
      </c>
      <c r="E10" s="12" t="s">
        <v>33</v>
      </c>
      <c r="F10" s="13" t="s">
        <v>18</v>
      </c>
      <c r="G10" s="13" t="s">
        <v>33</v>
      </c>
      <c r="H10" s="12" t="s">
        <v>13</v>
      </c>
      <c r="I10" s="12" t="s">
        <v>35</v>
      </c>
      <c r="J10" s="12" t="s">
        <v>36</v>
      </c>
      <c r="K10" s="13" t="s">
        <v>19</v>
      </c>
      <c r="L10" s="22"/>
    </row>
    <row r="11" spans="2:12" s="2" customFormat="1" ht="17.25" x14ac:dyDescent="0.15">
      <c r="B11" s="54"/>
      <c r="C11" s="12" t="s">
        <v>37</v>
      </c>
      <c r="D11" s="12"/>
      <c r="E11" s="12" t="s">
        <v>20</v>
      </c>
      <c r="F11" s="13"/>
      <c r="G11" s="13" t="s">
        <v>21</v>
      </c>
      <c r="H11" s="12" t="s">
        <v>1</v>
      </c>
      <c r="I11" s="12" t="s">
        <v>2</v>
      </c>
      <c r="J11" s="12" t="s">
        <v>14</v>
      </c>
      <c r="K11" s="13" t="s">
        <v>15</v>
      </c>
      <c r="L11" s="22"/>
    </row>
    <row r="12" spans="2:12" s="2" customFormat="1" ht="21" customHeight="1" x14ac:dyDescent="0.15">
      <c r="B12" s="14"/>
      <c r="C12" s="15" t="s">
        <v>3</v>
      </c>
      <c r="D12" s="15" t="s">
        <v>4</v>
      </c>
      <c r="E12" s="15" t="s">
        <v>5</v>
      </c>
      <c r="F12" s="16" t="s">
        <v>6</v>
      </c>
      <c r="G12" s="16" t="s">
        <v>7</v>
      </c>
      <c r="H12" s="15" t="s">
        <v>8</v>
      </c>
      <c r="I12" s="15" t="s">
        <v>9</v>
      </c>
      <c r="J12" s="15" t="s">
        <v>10</v>
      </c>
      <c r="K12" s="16" t="s">
        <v>11</v>
      </c>
      <c r="L12" s="22"/>
    </row>
    <row r="13" spans="2:12" s="2" customFormat="1" ht="20.100000000000001" customHeight="1" x14ac:dyDescent="0.15">
      <c r="B13" s="11" t="s">
        <v>38</v>
      </c>
      <c r="C13" s="37">
        <v>91686</v>
      </c>
      <c r="D13" s="38">
        <v>35440</v>
      </c>
      <c r="E13" s="38">
        <v>56246</v>
      </c>
      <c r="F13" s="38">
        <v>15773</v>
      </c>
      <c r="G13" s="38">
        <v>40473</v>
      </c>
      <c r="H13" s="38">
        <v>-7588</v>
      </c>
      <c r="I13" s="38">
        <v>48061</v>
      </c>
      <c r="J13" s="38">
        <v>12774</v>
      </c>
      <c r="K13" s="39">
        <v>35287</v>
      </c>
      <c r="L13" s="17"/>
    </row>
    <row r="14" spans="2:12" s="2" customFormat="1" ht="20.100000000000001" customHeight="1" x14ac:dyDescent="0.15">
      <c r="B14" s="11" t="s">
        <v>39</v>
      </c>
      <c r="C14" s="37">
        <v>9672</v>
      </c>
      <c r="D14" s="38">
        <v>6179</v>
      </c>
      <c r="E14" s="38">
        <v>3493</v>
      </c>
      <c r="F14" s="38">
        <v>2016</v>
      </c>
      <c r="G14" s="38">
        <v>1477</v>
      </c>
      <c r="H14" s="38">
        <v>223</v>
      </c>
      <c r="I14" s="38">
        <v>1254</v>
      </c>
      <c r="J14" s="38">
        <v>1323</v>
      </c>
      <c r="K14" s="39">
        <v>-69</v>
      </c>
      <c r="L14" s="17"/>
    </row>
    <row r="15" spans="2:12" s="2" customFormat="1" ht="20.100000000000001" customHeight="1" x14ac:dyDescent="0.15">
      <c r="B15" s="11" t="s">
        <v>40</v>
      </c>
      <c r="C15" s="37">
        <v>2030215</v>
      </c>
      <c r="D15" s="38">
        <v>1203228</v>
      </c>
      <c r="E15" s="38">
        <v>826987</v>
      </c>
      <c r="F15" s="38">
        <v>266504.61693433614</v>
      </c>
      <c r="G15" s="38">
        <v>560482.38306566386</v>
      </c>
      <c r="H15" s="38">
        <v>54833</v>
      </c>
      <c r="I15" s="38">
        <v>505649.38306566386</v>
      </c>
      <c r="J15" s="38">
        <v>407108</v>
      </c>
      <c r="K15" s="39">
        <v>98541.38306566386</v>
      </c>
      <c r="L15" s="17"/>
    </row>
    <row r="16" spans="2:12" s="2" customFormat="1" ht="20.100000000000001" customHeight="1" x14ac:dyDescent="0.15">
      <c r="B16" s="11" t="s">
        <v>41</v>
      </c>
      <c r="C16" s="37">
        <v>295497</v>
      </c>
      <c r="D16" s="38">
        <v>161285</v>
      </c>
      <c r="E16" s="38">
        <v>134212</v>
      </c>
      <c r="F16" s="38">
        <v>16618.360859041084</v>
      </c>
      <c r="G16" s="38">
        <v>117593.63914095891</v>
      </c>
      <c r="H16" s="38"/>
      <c r="I16" s="38"/>
      <c r="J16" s="38"/>
      <c r="K16" s="39"/>
      <c r="L16" s="17"/>
    </row>
    <row r="17" spans="2:12" s="2" customFormat="1" ht="20.100000000000001" customHeight="1" x14ac:dyDescent="0.15">
      <c r="B17" s="11" t="s">
        <v>42</v>
      </c>
      <c r="C17" s="37">
        <v>34606</v>
      </c>
      <c r="D17" s="38">
        <v>19999</v>
      </c>
      <c r="E17" s="38">
        <v>14607</v>
      </c>
      <c r="F17" s="38">
        <v>4799.670240692948</v>
      </c>
      <c r="G17" s="38">
        <v>9807.3297593070529</v>
      </c>
      <c r="H17" s="38"/>
      <c r="I17" s="38"/>
      <c r="J17" s="38"/>
      <c r="K17" s="39"/>
      <c r="L17" s="17"/>
    </row>
    <row r="18" spans="2:12" s="2" customFormat="1" ht="20.100000000000001" customHeight="1" x14ac:dyDescent="0.15">
      <c r="B18" s="11" t="s">
        <v>43</v>
      </c>
      <c r="C18" s="37">
        <v>22844</v>
      </c>
      <c r="D18" s="38">
        <v>13174</v>
      </c>
      <c r="E18" s="38">
        <v>9670</v>
      </c>
      <c r="F18" s="38">
        <v>1490.2938807996061</v>
      </c>
      <c r="G18" s="38">
        <v>8179.7061192003939</v>
      </c>
      <c r="H18" s="38"/>
      <c r="I18" s="38"/>
      <c r="J18" s="38"/>
      <c r="K18" s="39"/>
      <c r="L18" s="17"/>
    </row>
    <row r="19" spans="2:12" s="2" customFormat="1" ht="20.100000000000001" customHeight="1" x14ac:dyDescent="0.15">
      <c r="B19" s="11" t="s">
        <v>44</v>
      </c>
      <c r="C19" s="37">
        <v>46593</v>
      </c>
      <c r="D19" s="38">
        <v>25987</v>
      </c>
      <c r="E19" s="38">
        <v>20606</v>
      </c>
      <c r="F19" s="38">
        <v>6530.5326581360423</v>
      </c>
      <c r="G19" s="38">
        <v>14075.467341863958</v>
      </c>
      <c r="H19" s="38"/>
      <c r="I19" s="38"/>
      <c r="J19" s="38"/>
      <c r="K19" s="39"/>
      <c r="L19" s="17"/>
    </row>
    <row r="20" spans="2:12" s="2" customFormat="1" ht="20.100000000000001" customHeight="1" x14ac:dyDescent="0.15">
      <c r="B20" s="11" t="s">
        <v>45</v>
      </c>
      <c r="C20" s="37">
        <v>3747</v>
      </c>
      <c r="D20" s="38">
        <v>2592</v>
      </c>
      <c r="E20" s="38">
        <v>1155</v>
      </c>
      <c r="F20" s="38">
        <v>75.533585397861415</v>
      </c>
      <c r="G20" s="38">
        <v>1079.4664146021387</v>
      </c>
      <c r="H20" s="38"/>
      <c r="I20" s="38"/>
      <c r="J20" s="38"/>
      <c r="K20" s="39"/>
      <c r="L20" s="17"/>
    </row>
    <row r="21" spans="2:12" s="2" customFormat="1" ht="20.100000000000001" customHeight="1" x14ac:dyDescent="0.15">
      <c r="B21" s="11" t="s">
        <v>46</v>
      </c>
      <c r="C21" s="37">
        <v>61024</v>
      </c>
      <c r="D21" s="38">
        <v>33514</v>
      </c>
      <c r="E21" s="38">
        <v>27510</v>
      </c>
      <c r="F21" s="38">
        <v>8403.8822087621429</v>
      </c>
      <c r="G21" s="38">
        <v>19106.117791237855</v>
      </c>
      <c r="H21" s="38"/>
      <c r="I21" s="38"/>
      <c r="J21" s="38"/>
      <c r="K21" s="39"/>
      <c r="L21" s="17"/>
    </row>
    <row r="22" spans="2:12" s="2" customFormat="1" ht="20.100000000000001" customHeight="1" x14ac:dyDescent="0.15">
      <c r="B22" s="11" t="s">
        <v>47</v>
      </c>
      <c r="C22" s="37">
        <v>52252</v>
      </c>
      <c r="D22" s="38">
        <v>34977</v>
      </c>
      <c r="E22" s="38">
        <v>17275</v>
      </c>
      <c r="F22" s="38">
        <v>2664.8092855931918</v>
      </c>
      <c r="G22" s="38">
        <v>14610.190714406808</v>
      </c>
      <c r="H22" s="38"/>
      <c r="I22" s="38"/>
      <c r="J22" s="38"/>
      <c r="K22" s="39"/>
      <c r="L22" s="17"/>
    </row>
    <row r="23" spans="2:12" s="2" customFormat="1" ht="20.100000000000001" customHeight="1" x14ac:dyDescent="0.15">
      <c r="B23" s="11" t="s">
        <v>48</v>
      </c>
      <c r="C23" s="37">
        <v>72498</v>
      </c>
      <c r="D23" s="38">
        <v>38831</v>
      </c>
      <c r="E23" s="38">
        <v>33667</v>
      </c>
      <c r="F23" s="38">
        <v>4941.4401548240003</v>
      </c>
      <c r="G23" s="38">
        <v>28725.559845176002</v>
      </c>
      <c r="H23" s="38"/>
      <c r="I23" s="38"/>
      <c r="J23" s="38"/>
      <c r="K23" s="39"/>
      <c r="L23" s="17"/>
    </row>
    <row r="24" spans="2:12" s="2" customFormat="1" ht="20.100000000000001" customHeight="1" x14ac:dyDescent="0.15">
      <c r="B24" s="11" t="s">
        <v>49</v>
      </c>
      <c r="C24" s="37">
        <v>457811</v>
      </c>
      <c r="D24" s="38">
        <v>259204</v>
      </c>
      <c r="E24" s="38">
        <v>198607</v>
      </c>
      <c r="F24" s="38">
        <v>52539.394667038549</v>
      </c>
      <c r="G24" s="38">
        <v>146067.60533296145</v>
      </c>
      <c r="H24" s="38"/>
      <c r="I24" s="38"/>
      <c r="J24" s="38"/>
      <c r="K24" s="39"/>
      <c r="L24" s="17"/>
    </row>
    <row r="25" spans="2:12" s="2" customFormat="1" ht="20.100000000000001" customHeight="1" x14ac:dyDescent="0.15">
      <c r="B25" s="11" t="s">
        <v>50</v>
      </c>
      <c r="C25" s="37">
        <v>189280</v>
      </c>
      <c r="D25" s="38">
        <v>132099</v>
      </c>
      <c r="E25" s="38">
        <v>57181</v>
      </c>
      <c r="F25" s="38">
        <v>36977.799757350105</v>
      </c>
      <c r="G25" s="38">
        <v>20203.200242649895</v>
      </c>
      <c r="H25" s="38"/>
      <c r="I25" s="38"/>
      <c r="J25" s="38"/>
      <c r="K25" s="39"/>
      <c r="L25" s="17"/>
    </row>
    <row r="26" spans="2:12" s="2" customFormat="1" ht="20.100000000000001" customHeight="1" x14ac:dyDescent="0.15">
      <c r="B26" s="11" t="s">
        <v>51</v>
      </c>
      <c r="C26" s="37">
        <v>355493</v>
      </c>
      <c r="D26" s="38">
        <v>202831</v>
      </c>
      <c r="E26" s="38">
        <v>152662</v>
      </c>
      <c r="F26" s="38">
        <v>56963.457674578407</v>
      </c>
      <c r="G26" s="38">
        <v>95698.542325421586</v>
      </c>
      <c r="H26" s="38"/>
      <c r="I26" s="38"/>
      <c r="J26" s="38"/>
      <c r="K26" s="39"/>
      <c r="L26" s="17"/>
    </row>
    <row r="27" spans="2:12" s="2" customFormat="1" ht="20.100000000000001" customHeight="1" x14ac:dyDescent="0.15">
      <c r="B27" s="11" t="s">
        <v>52</v>
      </c>
      <c r="C27" s="37">
        <v>121399</v>
      </c>
      <c r="D27" s="38">
        <v>88961</v>
      </c>
      <c r="E27" s="38">
        <v>32438</v>
      </c>
      <c r="F27" s="38">
        <v>44320.662503993401</v>
      </c>
      <c r="G27" s="38">
        <v>-11882.662503993401</v>
      </c>
      <c r="H27" s="38"/>
      <c r="I27" s="38"/>
      <c r="J27" s="38"/>
      <c r="K27" s="39"/>
      <c r="L27" s="17"/>
    </row>
    <row r="28" spans="2:12" s="2" customFormat="1" ht="20.100000000000001" customHeight="1" x14ac:dyDescent="0.15">
      <c r="B28" s="11" t="s">
        <v>53</v>
      </c>
      <c r="C28" s="37">
        <v>85936</v>
      </c>
      <c r="D28" s="38">
        <v>52505</v>
      </c>
      <c r="E28" s="38">
        <v>33431</v>
      </c>
      <c r="F28" s="38">
        <v>8333.2337996308652</v>
      </c>
      <c r="G28" s="38">
        <v>25097.766200369137</v>
      </c>
      <c r="H28" s="38"/>
      <c r="I28" s="38"/>
      <c r="J28" s="38"/>
      <c r="K28" s="39"/>
      <c r="L28" s="17"/>
    </row>
    <row r="29" spans="2:12" s="2" customFormat="1" ht="20.100000000000001" customHeight="1" x14ac:dyDescent="0.15">
      <c r="B29" s="11" t="s">
        <v>54</v>
      </c>
      <c r="C29" s="37">
        <v>24828</v>
      </c>
      <c r="D29" s="38">
        <v>12755</v>
      </c>
      <c r="E29" s="38">
        <v>12073</v>
      </c>
      <c r="F29" s="38">
        <v>2708.9399822628725</v>
      </c>
      <c r="G29" s="38">
        <v>9364.0600177371271</v>
      </c>
      <c r="H29" s="38"/>
      <c r="I29" s="38"/>
      <c r="J29" s="38"/>
      <c r="K29" s="39"/>
      <c r="L29" s="17"/>
    </row>
    <row r="30" spans="2:12" s="2" customFormat="1" ht="20.100000000000001" customHeight="1" x14ac:dyDescent="0.15">
      <c r="B30" s="11" t="s">
        <v>55</v>
      </c>
      <c r="C30" s="37">
        <v>206407</v>
      </c>
      <c r="D30" s="38">
        <v>124514</v>
      </c>
      <c r="E30" s="38">
        <v>81893</v>
      </c>
      <c r="F30" s="38">
        <v>19136.605676235096</v>
      </c>
      <c r="G30" s="38">
        <v>62756.394323764907</v>
      </c>
      <c r="H30" s="38"/>
      <c r="I30" s="38"/>
      <c r="J30" s="38"/>
      <c r="K30" s="39"/>
      <c r="L30" s="17"/>
    </row>
    <row r="31" spans="2:12" s="2" customFormat="1" ht="20.100000000000001" customHeight="1" x14ac:dyDescent="0.15">
      <c r="B31" s="11" t="s">
        <v>56</v>
      </c>
      <c r="C31" s="37">
        <v>143089.9475182477</v>
      </c>
      <c r="D31" s="38">
        <v>97446.044682500011</v>
      </c>
      <c r="E31" s="38">
        <v>45643.902835747693</v>
      </c>
      <c r="F31" s="38">
        <v>35778.830698977981</v>
      </c>
      <c r="G31" s="38">
        <v>9865.0721367697115</v>
      </c>
      <c r="H31" s="38">
        <v>1037.9861683964598</v>
      </c>
      <c r="I31" s="38">
        <v>8827.0859683732524</v>
      </c>
      <c r="J31" s="38">
        <v>10016</v>
      </c>
      <c r="K31" s="39">
        <v>-1188.9140316267476</v>
      </c>
      <c r="L31" s="17"/>
    </row>
    <row r="32" spans="2:12" s="2" customFormat="1" ht="20.100000000000001" customHeight="1" x14ac:dyDescent="0.15">
      <c r="B32" s="11" t="s">
        <v>57</v>
      </c>
      <c r="C32" s="37">
        <v>441846.28791544901</v>
      </c>
      <c r="D32" s="38">
        <v>238145</v>
      </c>
      <c r="E32" s="38">
        <v>203701.28791544901</v>
      </c>
      <c r="F32" s="38">
        <v>19897</v>
      </c>
      <c r="G32" s="38">
        <v>183804.28791544901</v>
      </c>
      <c r="H32" s="38">
        <v>8097</v>
      </c>
      <c r="I32" s="38">
        <v>175707.28791544901</v>
      </c>
      <c r="J32" s="38">
        <v>128579</v>
      </c>
      <c r="K32" s="39">
        <v>47128.287915449007</v>
      </c>
      <c r="L32" s="17"/>
    </row>
    <row r="33" spans="1:12" s="2" customFormat="1" ht="20.100000000000001" customHeight="1" x14ac:dyDescent="0.15">
      <c r="B33" s="11" t="s">
        <v>58</v>
      </c>
      <c r="C33" s="37">
        <v>446794.6571615279</v>
      </c>
      <c r="D33" s="38">
        <v>182650</v>
      </c>
      <c r="E33" s="38">
        <v>264144.6571615279</v>
      </c>
      <c r="F33" s="38">
        <v>27269</v>
      </c>
      <c r="G33" s="38">
        <v>236875.6571615279</v>
      </c>
      <c r="H33" s="38">
        <v>22098</v>
      </c>
      <c r="I33" s="38">
        <v>214777.6571615279</v>
      </c>
      <c r="J33" s="38">
        <v>155541</v>
      </c>
      <c r="K33" s="39">
        <v>59236.657161527895</v>
      </c>
      <c r="L33" s="17"/>
    </row>
    <row r="34" spans="1:12" s="2" customFormat="1" ht="20.100000000000001" customHeight="1" x14ac:dyDescent="0.15">
      <c r="B34" s="11" t="s">
        <v>59</v>
      </c>
      <c r="C34" s="37">
        <v>171657.19416005112</v>
      </c>
      <c r="D34" s="38">
        <v>53920</v>
      </c>
      <c r="E34" s="38">
        <v>117737.19416005112</v>
      </c>
      <c r="F34" s="38">
        <v>19928</v>
      </c>
      <c r="G34" s="38">
        <v>97809.19416005112</v>
      </c>
      <c r="H34" s="38">
        <v>4559</v>
      </c>
      <c r="I34" s="38">
        <v>93250.19416005112</v>
      </c>
      <c r="J34" s="38">
        <v>71168</v>
      </c>
      <c r="K34" s="39">
        <v>22082.19416005112</v>
      </c>
      <c r="L34" s="17"/>
    </row>
    <row r="35" spans="1:12" s="2" customFormat="1" ht="20.100000000000001" customHeight="1" x14ac:dyDescent="0.15">
      <c r="B35" s="11" t="s">
        <v>60</v>
      </c>
      <c r="C35" s="37">
        <v>255614</v>
      </c>
      <c r="D35" s="38">
        <v>153672</v>
      </c>
      <c r="E35" s="38">
        <v>101942</v>
      </c>
      <c r="F35" s="38">
        <v>16406</v>
      </c>
      <c r="G35" s="38">
        <v>85536</v>
      </c>
      <c r="H35" s="38">
        <v>6948</v>
      </c>
      <c r="I35" s="38">
        <v>78588</v>
      </c>
      <c r="J35" s="38">
        <v>55182</v>
      </c>
      <c r="K35" s="39">
        <v>23406</v>
      </c>
      <c r="L35" s="17"/>
    </row>
    <row r="36" spans="1:12" s="2" customFormat="1" ht="20.100000000000001" customHeight="1" x14ac:dyDescent="0.15">
      <c r="B36" s="11" t="s">
        <v>61</v>
      </c>
      <c r="C36" s="37">
        <v>180829.64883184247</v>
      </c>
      <c r="D36" s="38">
        <v>88976</v>
      </c>
      <c r="E36" s="38">
        <v>91853.648831842467</v>
      </c>
      <c r="F36" s="38">
        <v>22918</v>
      </c>
      <c r="G36" s="38">
        <v>68935.648831842467</v>
      </c>
      <c r="H36" s="38">
        <v>4970</v>
      </c>
      <c r="I36" s="38">
        <v>63965.648831842467</v>
      </c>
      <c r="J36" s="38">
        <v>39906</v>
      </c>
      <c r="K36" s="39">
        <v>24059.648831842467</v>
      </c>
      <c r="L36" s="17"/>
    </row>
    <row r="37" spans="1:12" s="2" customFormat="1" ht="20.100000000000001" customHeight="1" x14ac:dyDescent="0.15">
      <c r="B37" s="11" t="s">
        <v>62</v>
      </c>
      <c r="C37" s="37">
        <v>164285.83283296492</v>
      </c>
      <c r="D37" s="38">
        <v>54423</v>
      </c>
      <c r="E37" s="38">
        <v>109862.83283296492</v>
      </c>
      <c r="F37" s="38">
        <v>11245</v>
      </c>
      <c r="G37" s="38">
        <v>98617.832832964923</v>
      </c>
      <c r="H37" s="38">
        <v>-891</v>
      </c>
      <c r="I37" s="38">
        <v>99508.832832964923</v>
      </c>
      <c r="J37" s="38">
        <v>46690</v>
      </c>
      <c r="K37" s="39">
        <v>52818.832832964923</v>
      </c>
      <c r="L37" s="17"/>
    </row>
    <row r="38" spans="1:12" s="2" customFormat="1" ht="20.100000000000001" customHeight="1" x14ac:dyDescent="0.15">
      <c r="B38" s="11" t="s">
        <v>63</v>
      </c>
      <c r="C38" s="37">
        <v>446564</v>
      </c>
      <c r="D38" s="40">
        <v>86956</v>
      </c>
      <c r="E38" s="40">
        <v>359608</v>
      </c>
      <c r="F38" s="40">
        <v>126761</v>
      </c>
      <c r="G38" s="40">
        <v>232847</v>
      </c>
      <c r="H38" s="40">
        <v>32597</v>
      </c>
      <c r="I38" s="40">
        <v>200250</v>
      </c>
      <c r="J38" s="40">
        <v>20478</v>
      </c>
      <c r="K38" s="39">
        <v>179772</v>
      </c>
      <c r="L38" s="17"/>
    </row>
    <row r="39" spans="1:12" s="2" customFormat="1" ht="20.100000000000001" customHeight="1" x14ac:dyDescent="0.15">
      <c r="B39" s="11" t="s">
        <v>64</v>
      </c>
      <c r="C39" s="37">
        <v>201581.85955025628</v>
      </c>
      <c r="D39" s="40">
        <v>62313.184836296008</v>
      </c>
      <c r="E39" s="40">
        <v>139268.67471396027</v>
      </c>
      <c r="F39" s="40">
        <v>25330.842153468297</v>
      </c>
      <c r="G39" s="40">
        <v>113937.83256049197</v>
      </c>
      <c r="H39" s="40">
        <v>6928.8315604919726</v>
      </c>
      <c r="I39" s="40">
        <v>107009.00099999999</v>
      </c>
      <c r="J39" s="40">
        <v>89730</v>
      </c>
      <c r="K39" s="39">
        <v>17279.000999999989</v>
      </c>
      <c r="L39" s="17"/>
    </row>
    <row r="40" spans="1:12" s="2" customFormat="1" ht="20.100000000000001" customHeight="1" x14ac:dyDescent="0.15">
      <c r="B40" s="11" t="s">
        <v>65</v>
      </c>
      <c r="C40" s="37">
        <v>224758.96377108709</v>
      </c>
      <c r="D40" s="40">
        <v>69207.693644180195</v>
      </c>
      <c r="E40" s="40">
        <v>155551.27012690689</v>
      </c>
      <c r="F40" s="40">
        <v>56934.691847848488</v>
      </c>
      <c r="G40" s="40">
        <v>98616.578279058405</v>
      </c>
      <c r="H40" s="40">
        <v>483.98727905843009</v>
      </c>
      <c r="I40" s="40">
        <v>98132.590999999971</v>
      </c>
      <c r="J40" s="40">
        <v>98132.590999999971</v>
      </c>
      <c r="K40" s="41">
        <v>0</v>
      </c>
      <c r="L40" s="17"/>
    </row>
    <row r="41" spans="1:12" s="2" customFormat="1" ht="20.100000000000001" customHeight="1" x14ac:dyDescent="0.15">
      <c r="B41" s="11" t="s">
        <v>66</v>
      </c>
      <c r="C41" s="37">
        <v>187481.07372192066</v>
      </c>
      <c r="D41" s="40">
        <v>36827.545308587825</v>
      </c>
      <c r="E41" s="40">
        <v>150653.52841333282</v>
      </c>
      <c r="F41" s="40">
        <v>33436.442767843007</v>
      </c>
      <c r="G41" s="40">
        <v>117217.08564548982</v>
      </c>
      <c r="H41" s="40">
        <v>1231.6056454898389</v>
      </c>
      <c r="I41" s="40">
        <v>115985.47999999998</v>
      </c>
      <c r="J41" s="40">
        <v>101701</v>
      </c>
      <c r="K41" s="39">
        <v>14284.479999999981</v>
      </c>
      <c r="L41" s="17"/>
    </row>
    <row r="42" spans="1:12" s="2" customFormat="1" ht="20.100000000000001" customHeight="1" x14ac:dyDescent="0.15">
      <c r="B42" s="11" t="s">
        <v>67</v>
      </c>
      <c r="C42" s="37">
        <v>410980.32968384586</v>
      </c>
      <c r="D42" s="40">
        <v>155913.41755258778</v>
      </c>
      <c r="E42" s="40">
        <v>255066.91213125808</v>
      </c>
      <c r="F42" s="40">
        <v>30548.964263656133</v>
      </c>
      <c r="G42" s="40">
        <v>224517.94786760194</v>
      </c>
      <c r="H42" s="40">
        <v>3975.2317186083569</v>
      </c>
      <c r="I42" s="40">
        <v>220542.71614899358</v>
      </c>
      <c r="J42" s="40">
        <v>184390</v>
      </c>
      <c r="K42" s="39">
        <v>36152.716148993582</v>
      </c>
      <c r="L42" s="17"/>
    </row>
    <row r="43" spans="1:12" s="2" customFormat="1" ht="20.100000000000001" customHeight="1" x14ac:dyDescent="0.15">
      <c r="B43" s="14" t="s">
        <v>68</v>
      </c>
      <c r="C43" s="42">
        <v>245467.45151204464</v>
      </c>
      <c r="D43" s="43">
        <v>102282.95354129867</v>
      </c>
      <c r="E43" s="43">
        <v>143184.49797074596</v>
      </c>
      <c r="F43" s="43">
        <v>26039.733742791006</v>
      </c>
      <c r="G43" s="43">
        <v>117144.76422795495</v>
      </c>
      <c r="H43" s="43">
        <v>9954.9732279549426</v>
      </c>
      <c r="I43" s="43">
        <v>107189.791</v>
      </c>
      <c r="J43" s="43">
        <v>96127</v>
      </c>
      <c r="K43" s="44">
        <v>11062.790999999997</v>
      </c>
      <c r="L43" s="17"/>
    </row>
    <row r="44" spans="1:12" s="2" customFormat="1" ht="0.95" customHeight="1" x14ac:dyDescent="0.15">
      <c r="B44" s="11"/>
      <c r="C44" s="37"/>
      <c r="D44" s="40"/>
      <c r="E44" s="40"/>
      <c r="F44" s="40"/>
      <c r="G44" s="40"/>
      <c r="H44" s="40"/>
      <c r="I44" s="40"/>
      <c r="J44" s="40"/>
      <c r="K44" s="39"/>
      <c r="L44" s="17"/>
    </row>
    <row r="45" spans="1:12" s="2" customFormat="1" ht="18.95" customHeight="1" x14ac:dyDescent="0.15">
      <c r="A45" s="26"/>
      <c r="B45" s="25" t="s">
        <v>69</v>
      </c>
      <c r="C45" s="37">
        <v>5652524.2466592379</v>
      </c>
      <c r="D45" s="40">
        <v>2627579.8395654503</v>
      </c>
      <c r="E45" s="40">
        <v>3024944.4070937876</v>
      </c>
      <c r="F45" s="40">
        <v>736787.12240892113</v>
      </c>
      <c r="G45" s="40">
        <v>2288157.2846848662</v>
      </c>
      <c r="H45" s="40">
        <v>149458.61559999999</v>
      </c>
      <c r="I45" s="40">
        <v>2138698.6690848661</v>
      </c>
      <c r="J45" s="40">
        <v>1518845.591</v>
      </c>
      <c r="K45" s="39">
        <v>619853.07808486617</v>
      </c>
      <c r="L45" s="17"/>
    </row>
    <row r="46" spans="1:12" s="2" customFormat="1" ht="0.95" customHeight="1" x14ac:dyDescent="0.15">
      <c r="A46" s="26"/>
      <c r="B46" s="29"/>
      <c r="C46" s="43"/>
      <c r="D46" s="43"/>
      <c r="E46" s="43"/>
      <c r="F46" s="43"/>
      <c r="G46" s="43"/>
      <c r="H46" s="43"/>
      <c r="I46" s="43"/>
      <c r="J46" s="43"/>
      <c r="K46" s="44"/>
      <c r="L46" s="17"/>
    </row>
    <row r="47" spans="1:12" s="2" customFormat="1" ht="18.95" customHeight="1" x14ac:dyDescent="0.15">
      <c r="A47" s="26"/>
      <c r="B47" s="36" t="s">
        <v>70</v>
      </c>
      <c r="C47" s="40">
        <v>35038</v>
      </c>
      <c r="D47" s="40">
        <v>0</v>
      </c>
      <c r="E47" s="40">
        <v>35038</v>
      </c>
      <c r="F47" s="40">
        <v>0</v>
      </c>
      <c r="G47" s="40">
        <v>35038</v>
      </c>
      <c r="H47" s="40">
        <v>35038</v>
      </c>
      <c r="I47" s="40">
        <v>0</v>
      </c>
      <c r="J47" s="40">
        <v>0</v>
      </c>
      <c r="K47" s="41">
        <v>0</v>
      </c>
      <c r="L47" s="17"/>
    </row>
    <row r="48" spans="1:12" s="2" customFormat="1" ht="18.95" customHeight="1" x14ac:dyDescent="0.15">
      <c r="A48" s="26"/>
      <c r="B48" s="35" t="s">
        <v>71</v>
      </c>
      <c r="C48" s="42">
        <v>17696</v>
      </c>
      <c r="D48" s="45">
        <v>0</v>
      </c>
      <c r="E48" s="43">
        <v>17696</v>
      </c>
      <c r="F48" s="45">
        <v>0</v>
      </c>
      <c r="G48" s="43">
        <v>17696</v>
      </c>
      <c r="H48" s="43">
        <v>17696</v>
      </c>
      <c r="I48" s="45">
        <v>0</v>
      </c>
      <c r="J48" s="45">
        <v>0</v>
      </c>
      <c r="K48" s="41">
        <v>0</v>
      </c>
      <c r="L48" s="17"/>
    </row>
    <row r="49" spans="1:12" s="2" customFormat="1" ht="0.95" customHeight="1" x14ac:dyDescent="0.15">
      <c r="A49" s="26"/>
      <c r="B49" s="34"/>
      <c r="C49" s="46"/>
      <c r="D49" s="47"/>
      <c r="E49" s="48"/>
      <c r="F49" s="47"/>
      <c r="G49" s="48"/>
      <c r="H49" s="48"/>
      <c r="I49" s="47"/>
      <c r="J49" s="47"/>
      <c r="K49" s="49"/>
      <c r="L49" s="18"/>
    </row>
    <row r="50" spans="1:12" s="2" customFormat="1" ht="18.95" customHeight="1" x14ac:dyDescent="0.15">
      <c r="A50" s="26"/>
      <c r="B50" s="25" t="s">
        <v>72</v>
      </c>
      <c r="C50" s="37">
        <v>5669866.2466592379</v>
      </c>
      <c r="D50" s="40">
        <v>2627579.8395654503</v>
      </c>
      <c r="E50" s="40">
        <v>3042286.4070937876</v>
      </c>
      <c r="F50" s="40">
        <v>736787.12240892113</v>
      </c>
      <c r="G50" s="40">
        <v>2305499.2846848662</v>
      </c>
      <c r="H50" s="40">
        <v>166800.61559999999</v>
      </c>
      <c r="I50" s="40">
        <v>2138698.6690848661</v>
      </c>
      <c r="J50" s="40">
        <v>1518845.591</v>
      </c>
      <c r="K50" s="39">
        <v>619853.07808486617</v>
      </c>
      <c r="L50" s="18"/>
    </row>
    <row r="51" spans="1:12" s="2" customFormat="1" ht="0.95" customHeight="1" x14ac:dyDescent="0.15">
      <c r="A51" s="26"/>
      <c r="B51" s="31"/>
      <c r="C51" s="42"/>
      <c r="D51" s="43"/>
      <c r="E51" s="43"/>
      <c r="F51" s="43"/>
      <c r="G51" s="43"/>
      <c r="H51" s="43"/>
      <c r="I51" s="43"/>
      <c r="J51" s="43"/>
      <c r="K51" s="44"/>
      <c r="L51" s="17"/>
    </row>
    <row r="52" spans="1:12" s="2" customFormat="1" ht="18.95" customHeight="1" x14ac:dyDescent="0.15">
      <c r="A52" s="26"/>
      <c r="B52" s="32" t="s">
        <v>28</v>
      </c>
      <c r="C52" s="38"/>
      <c r="D52" s="38"/>
      <c r="E52" s="38"/>
      <c r="F52" s="38"/>
      <c r="G52" s="38"/>
      <c r="H52" s="38"/>
      <c r="I52" s="38"/>
      <c r="J52" s="50"/>
      <c r="K52" s="51"/>
    </row>
    <row r="53" spans="1:12" s="2" customFormat="1" ht="20.100000000000001" customHeight="1" x14ac:dyDescent="0.15">
      <c r="B53" s="11" t="s">
        <v>73</v>
      </c>
      <c r="C53" s="38">
        <v>5105442.5820192024</v>
      </c>
      <c r="D53" s="38">
        <v>2476481.7019999996</v>
      </c>
      <c r="E53" s="38">
        <v>2628960.8800192028</v>
      </c>
      <c r="F53" s="38">
        <v>623876.4809343362</v>
      </c>
      <c r="G53" s="38">
        <v>2005084.3990848665</v>
      </c>
      <c r="H53" s="38">
        <v>146767.68399999998</v>
      </c>
      <c r="I53" s="38">
        <v>1858316.7150848666</v>
      </c>
      <c r="J53" s="38">
        <v>1238463.2250000001</v>
      </c>
      <c r="K53" s="39">
        <v>619853.49008486653</v>
      </c>
    </row>
    <row r="54" spans="1:12" s="2" customFormat="1" ht="20.100000000000001" customHeight="1" x14ac:dyDescent="0.15">
      <c r="B54" s="11" t="s">
        <v>74</v>
      </c>
      <c r="C54" s="38">
        <v>453738.66464003542</v>
      </c>
      <c r="D54" s="38">
        <v>124438.1375654505</v>
      </c>
      <c r="E54" s="38">
        <v>329300.52707458491</v>
      </c>
      <c r="F54" s="38">
        <v>102938.6414745849</v>
      </c>
      <c r="G54" s="38">
        <v>226361.88560000001</v>
      </c>
      <c r="H54" s="38">
        <v>1110.9316000000001</v>
      </c>
      <c r="I54" s="38">
        <v>225250.954</v>
      </c>
      <c r="J54" s="38">
        <v>225251</v>
      </c>
      <c r="K54" s="41">
        <v>0</v>
      </c>
    </row>
    <row r="55" spans="1:12" s="2" customFormat="1" ht="20.100000000000001" customHeight="1" x14ac:dyDescent="0.15">
      <c r="B55" s="11" t="s">
        <v>75</v>
      </c>
      <c r="C55" s="38">
        <v>93343</v>
      </c>
      <c r="D55" s="38">
        <v>26660</v>
      </c>
      <c r="E55" s="38">
        <v>66683</v>
      </c>
      <c r="F55" s="38">
        <v>9972</v>
      </c>
      <c r="G55" s="38">
        <v>56711</v>
      </c>
      <c r="H55" s="38">
        <v>1580</v>
      </c>
      <c r="I55" s="38">
        <v>55131</v>
      </c>
      <c r="J55" s="38">
        <v>55131.366000000002</v>
      </c>
      <c r="K55" s="41">
        <v>0</v>
      </c>
    </row>
    <row r="56" spans="1:12" s="2" customFormat="1" ht="20.100000000000001" customHeight="1" x14ac:dyDescent="0.15">
      <c r="B56" s="14" t="s">
        <v>69</v>
      </c>
      <c r="C56" s="42">
        <v>5652524.2466592379</v>
      </c>
      <c r="D56" s="43">
        <v>2627579.8395654499</v>
      </c>
      <c r="E56" s="43">
        <v>3024944.4070937876</v>
      </c>
      <c r="F56" s="43">
        <v>736787.12240892113</v>
      </c>
      <c r="G56" s="43">
        <v>2288157.2846848667</v>
      </c>
      <c r="H56" s="43">
        <v>149458.61559999999</v>
      </c>
      <c r="I56" s="43">
        <v>2138698.6690848665</v>
      </c>
      <c r="J56" s="43">
        <v>1518845.591</v>
      </c>
      <c r="K56" s="44">
        <v>619853.07808486652</v>
      </c>
    </row>
    <row r="57" spans="1:12" s="2" customFormat="1" ht="29.45" customHeight="1" x14ac:dyDescent="0.15"/>
    <row r="58" spans="1:12" ht="16.5" customHeight="1" x14ac:dyDescent="0.15">
      <c r="A58" s="2"/>
    </row>
    <row r="59" spans="1:12" ht="16.5" customHeight="1" x14ac:dyDescent="0.15">
      <c r="A59" s="2"/>
    </row>
    <row r="60" spans="1:12" ht="16.5" customHeight="1" x14ac:dyDescent="0.15">
      <c r="A60" s="2"/>
    </row>
    <row r="61" spans="1:12" ht="16.5" customHeight="1" x14ac:dyDescent="0.15">
      <c r="A61" s="2"/>
    </row>
    <row r="62" spans="1:12" ht="16.5" customHeight="1" x14ac:dyDescent="0.15">
      <c r="A62" s="2"/>
    </row>
  </sheetData>
  <mergeCells count="1">
    <mergeCell ref="B10:B11"/>
  </mergeCells>
  <phoneticPr fontId="28"/>
  <printOptions horizontalCentered="1"/>
  <pageMargins left="0.78740157480314965" right="0.59055118110236227" top="0.59055118110236227" bottom="0.78740157480314965" header="0.39370078740157483" footer="0.19685039370078741"/>
  <pageSetup paperSize="9" scale="39" firstPageNumber="44" fitToWidth="2" pageOrder="overThenDown" orientation="portrait" useFirstPageNumber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view="pageBreakPreview" zoomScale="70" zoomScaleNormal="75" zoomScaleSheetLayoutView="70" workbookViewId="0">
      <selection activeCell="F47" sqref="F47"/>
    </sheetView>
  </sheetViews>
  <sheetFormatPr defaultColWidth="10.625" defaultRowHeight="16.5" customHeight="1" x14ac:dyDescent="0.15"/>
  <cols>
    <col min="1" max="1" width="1" style="1" customWidth="1"/>
    <col min="2" max="2" width="38.875" style="1" customWidth="1"/>
    <col min="3" max="11" width="17.75" style="1" customWidth="1"/>
    <col min="12" max="12" width="0.75" style="1" customWidth="1"/>
    <col min="13" max="13" width="2.625" style="1" customWidth="1"/>
    <col min="14" max="17" width="10.625" style="1"/>
    <col min="18" max="18" width="12" style="1" bestFit="1" customWidth="1"/>
    <col min="19" max="16384" width="10.625" style="1"/>
  </cols>
  <sheetData>
    <row r="1" spans="2:12" s="2" customFormat="1" ht="35.25" x14ac:dyDescent="0.15">
      <c r="B1" s="19" t="s">
        <v>29</v>
      </c>
    </row>
    <row r="2" spans="2:12" s="2" customFormat="1" ht="30" customHeight="1" x14ac:dyDescent="0.15">
      <c r="B2" s="1"/>
    </row>
    <row r="3" spans="2:12" s="2" customFormat="1" ht="30" customHeight="1" x14ac:dyDescent="0.15">
      <c r="B3" s="20" t="s">
        <v>30</v>
      </c>
    </row>
    <row r="4" spans="2:12" s="2" customFormat="1" ht="11.25" customHeight="1" x14ac:dyDescent="0.15">
      <c r="B4" s="3"/>
    </row>
    <row r="5" spans="2:12" s="2" customFormat="1" ht="11.25" customHeight="1" x14ac:dyDescent="0.15">
      <c r="B5" s="1"/>
    </row>
    <row r="6" spans="2:12" s="2" customFormat="1" ht="26.25" customHeight="1" x14ac:dyDescent="0.25">
      <c r="B6" s="4" t="s">
        <v>82</v>
      </c>
      <c r="K6" s="5" t="s">
        <v>0</v>
      </c>
      <c r="L6" s="5"/>
    </row>
    <row r="7" spans="2:12" s="2" customFormat="1" ht="12" customHeight="1" x14ac:dyDescent="0.25">
      <c r="B7" s="4"/>
      <c r="K7" s="5"/>
      <c r="L7" s="5"/>
    </row>
    <row r="8" spans="2:12" s="2" customFormat="1" ht="17.25" x14ac:dyDescent="0.15">
      <c r="B8" s="6"/>
      <c r="C8" s="7" t="s">
        <v>16</v>
      </c>
      <c r="D8" s="7"/>
      <c r="E8" s="7" t="s">
        <v>16</v>
      </c>
      <c r="F8" s="8"/>
      <c r="G8" s="8" t="s">
        <v>16</v>
      </c>
      <c r="H8" s="7" t="s">
        <v>12</v>
      </c>
      <c r="I8" s="7" t="s">
        <v>17</v>
      </c>
      <c r="J8" s="9"/>
      <c r="K8" s="10"/>
      <c r="L8" s="21"/>
    </row>
    <row r="9" spans="2:12" s="2" customFormat="1" ht="17.25" x14ac:dyDescent="0.15">
      <c r="B9" s="54" t="s">
        <v>32</v>
      </c>
      <c r="C9" s="12" t="s">
        <v>33</v>
      </c>
      <c r="D9" s="12" t="s">
        <v>34</v>
      </c>
      <c r="E9" s="12" t="s">
        <v>33</v>
      </c>
      <c r="F9" s="13" t="s">
        <v>18</v>
      </c>
      <c r="G9" s="13" t="s">
        <v>33</v>
      </c>
      <c r="H9" s="12" t="s">
        <v>13</v>
      </c>
      <c r="I9" s="12" t="s">
        <v>35</v>
      </c>
      <c r="J9" s="12" t="s">
        <v>36</v>
      </c>
      <c r="K9" s="13" t="s">
        <v>19</v>
      </c>
      <c r="L9" s="22"/>
    </row>
    <row r="10" spans="2:12" s="2" customFormat="1" ht="17.25" x14ac:dyDescent="0.15">
      <c r="B10" s="54"/>
      <c r="C10" s="12" t="s">
        <v>37</v>
      </c>
      <c r="D10" s="12"/>
      <c r="E10" s="12" t="s">
        <v>20</v>
      </c>
      <c r="F10" s="13"/>
      <c r="G10" s="13" t="s">
        <v>21</v>
      </c>
      <c r="H10" s="12" t="s">
        <v>1</v>
      </c>
      <c r="I10" s="12" t="s">
        <v>2</v>
      </c>
      <c r="J10" s="12" t="s">
        <v>14</v>
      </c>
      <c r="K10" s="13" t="s">
        <v>15</v>
      </c>
      <c r="L10" s="22"/>
    </row>
    <row r="11" spans="2:12" s="2" customFormat="1" ht="22.5" customHeight="1" x14ac:dyDescent="0.15">
      <c r="B11" s="14"/>
      <c r="C11" s="15" t="s">
        <v>3</v>
      </c>
      <c r="D11" s="15" t="s">
        <v>4</v>
      </c>
      <c r="E11" s="15" t="s">
        <v>5</v>
      </c>
      <c r="F11" s="16" t="s">
        <v>6</v>
      </c>
      <c r="G11" s="16" t="s">
        <v>7</v>
      </c>
      <c r="H11" s="15" t="s">
        <v>8</v>
      </c>
      <c r="I11" s="15" t="s">
        <v>9</v>
      </c>
      <c r="J11" s="15" t="s">
        <v>10</v>
      </c>
      <c r="K11" s="16" t="s">
        <v>11</v>
      </c>
      <c r="L11" s="22"/>
    </row>
    <row r="12" spans="2:12" s="2" customFormat="1" ht="20.100000000000001" customHeight="1" x14ac:dyDescent="0.15">
      <c r="B12" s="11" t="s">
        <v>38</v>
      </c>
      <c r="C12" s="37">
        <v>92011</v>
      </c>
      <c r="D12" s="38">
        <v>36959</v>
      </c>
      <c r="E12" s="38">
        <v>55052</v>
      </c>
      <c r="F12" s="38">
        <v>15236</v>
      </c>
      <c r="G12" s="38">
        <v>39816</v>
      </c>
      <c r="H12" s="38">
        <v>-5820</v>
      </c>
      <c r="I12" s="38">
        <v>45636</v>
      </c>
      <c r="J12" s="38">
        <v>12564</v>
      </c>
      <c r="K12" s="39">
        <v>33072</v>
      </c>
      <c r="L12" s="40"/>
    </row>
    <row r="13" spans="2:12" s="2" customFormat="1" ht="20.100000000000001" customHeight="1" x14ac:dyDescent="0.15">
      <c r="B13" s="11" t="s">
        <v>39</v>
      </c>
      <c r="C13" s="37">
        <v>11018</v>
      </c>
      <c r="D13" s="38">
        <v>6854</v>
      </c>
      <c r="E13" s="38">
        <v>4164</v>
      </c>
      <c r="F13" s="38">
        <v>2108</v>
      </c>
      <c r="G13" s="38">
        <v>2056</v>
      </c>
      <c r="H13" s="38">
        <v>257</v>
      </c>
      <c r="I13" s="38">
        <v>1799</v>
      </c>
      <c r="J13" s="38">
        <v>1226</v>
      </c>
      <c r="K13" s="39">
        <v>573</v>
      </c>
      <c r="L13" s="40"/>
    </row>
    <row r="14" spans="2:12" s="2" customFormat="1" ht="20.100000000000001" customHeight="1" x14ac:dyDescent="0.15">
      <c r="B14" s="11" t="s">
        <v>40</v>
      </c>
      <c r="C14" s="37">
        <v>2180601</v>
      </c>
      <c r="D14" s="38">
        <v>1291319</v>
      </c>
      <c r="E14" s="38">
        <v>889282</v>
      </c>
      <c r="F14" s="38">
        <v>237163.54712585811</v>
      </c>
      <c r="G14" s="38">
        <v>652118.45287414186</v>
      </c>
      <c r="H14" s="38">
        <v>57775</v>
      </c>
      <c r="I14" s="38">
        <v>594343.45287414186</v>
      </c>
      <c r="J14" s="38">
        <v>399620</v>
      </c>
      <c r="K14" s="39">
        <v>194723.45287414186</v>
      </c>
      <c r="L14" s="40"/>
    </row>
    <row r="15" spans="2:12" s="2" customFormat="1" ht="20.100000000000001" customHeight="1" x14ac:dyDescent="0.15">
      <c r="B15" s="11" t="s">
        <v>41</v>
      </c>
      <c r="C15" s="37">
        <v>324374</v>
      </c>
      <c r="D15" s="38">
        <v>175611</v>
      </c>
      <c r="E15" s="38">
        <v>148763</v>
      </c>
      <c r="F15" s="38">
        <v>19735.005649816056</v>
      </c>
      <c r="G15" s="38">
        <v>129027.99435018394</v>
      </c>
      <c r="H15" s="38"/>
      <c r="I15" s="38"/>
      <c r="J15" s="38"/>
      <c r="K15" s="39"/>
      <c r="L15" s="40"/>
    </row>
    <row r="16" spans="2:12" s="2" customFormat="1" ht="20.100000000000001" customHeight="1" x14ac:dyDescent="0.15">
      <c r="B16" s="11" t="s">
        <v>42</v>
      </c>
      <c r="C16" s="37">
        <v>38549</v>
      </c>
      <c r="D16" s="38">
        <v>21069</v>
      </c>
      <c r="E16" s="38">
        <v>17480</v>
      </c>
      <c r="F16" s="38">
        <v>5716.392731622007</v>
      </c>
      <c r="G16" s="38">
        <v>11763.607268377993</v>
      </c>
      <c r="H16" s="38"/>
      <c r="I16" s="38"/>
      <c r="J16" s="38"/>
      <c r="K16" s="39"/>
      <c r="L16" s="40"/>
    </row>
    <row r="17" spans="2:12" s="2" customFormat="1" ht="20.100000000000001" customHeight="1" x14ac:dyDescent="0.15">
      <c r="B17" s="11" t="s">
        <v>43</v>
      </c>
      <c r="C17" s="37">
        <v>20504</v>
      </c>
      <c r="D17" s="38">
        <v>11740</v>
      </c>
      <c r="E17" s="38">
        <v>8764</v>
      </c>
      <c r="F17" s="38">
        <v>1385.6039479087551</v>
      </c>
      <c r="G17" s="38">
        <v>7378.3960520912451</v>
      </c>
      <c r="H17" s="38"/>
      <c r="I17" s="38"/>
      <c r="J17" s="38"/>
      <c r="K17" s="39"/>
      <c r="L17" s="40"/>
    </row>
    <row r="18" spans="2:12" s="2" customFormat="1" ht="20.100000000000001" customHeight="1" x14ac:dyDescent="0.15">
      <c r="B18" s="11" t="s">
        <v>44</v>
      </c>
      <c r="C18" s="37">
        <v>35083</v>
      </c>
      <c r="D18" s="38">
        <v>17904</v>
      </c>
      <c r="E18" s="38">
        <v>17179</v>
      </c>
      <c r="F18" s="38">
        <v>4229.6118495355404</v>
      </c>
      <c r="G18" s="38">
        <v>12949.38815046446</v>
      </c>
      <c r="H18" s="38"/>
      <c r="I18" s="38"/>
      <c r="J18" s="38"/>
      <c r="K18" s="39"/>
      <c r="L18" s="40"/>
    </row>
    <row r="19" spans="2:12" s="2" customFormat="1" ht="20.100000000000001" customHeight="1" x14ac:dyDescent="0.15">
      <c r="B19" s="11" t="s">
        <v>45</v>
      </c>
      <c r="C19" s="37">
        <v>3930</v>
      </c>
      <c r="D19" s="38">
        <v>2677</v>
      </c>
      <c r="E19" s="38">
        <v>1253</v>
      </c>
      <c r="F19" s="38">
        <v>82.845683758229384</v>
      </c>
      <c r="G19" s="38">
        <v>1170.1543162417706</v>
      </c>
      <c r="H19" s="38"/>
      <c r="I19" s="38"/>
      <c r="J19" s="38"/>
      <c r="K19" s="39"/>
      <c r="L19" s="40"/>
    </row>
    <row r="20" spans="2:12" s="2" customFormat="1" ht="20.100000000000001" customHeight="1" x14ac:dyDescent="0.15">
      <c r="B20" s="11" t="s">
        <v>46</v>
      </c>
      <c r="C20" s="37">
        <v>60112</v>
      </c>
      <c r="D20" s="38">
        <v>31840</v>
      </c>
      <c r="E20" s="38">
        <v>28272</v>
      </c>
      <c r="F20" s="38">
        <v>7063.5070156270458</v>
      </c>
      <c r="G20" s="38">
        <v>21208.492984372955</v>
      </c>
      <c r="H20" s="38"/>
      <c r="I20" s="38"/>
      <c r="J20" s="38"/>
      <c r="K20" s="39"/>
      <c r="L20" s="40"/>
    </row>
    <row r="21" spans="2:12" s="2" customFormat="1" ht="20.100000000000001" customHeight="1" x14ac:dyDescent="0.15">
      <c r="B21" s="11" t="s">
        <v>47</v>
      </c>
      <c r="C21" s="37">
        <v>43562</v>
      </c>
      <c r="D21" s="38">
        <v>27265</v>
      </c>
      <c r="E21" s="38">
        <v>16297</v>
      </c>
      <c r="F21" s="38">
        <v>2191.8103980452133</v>
      </c>
      <c r="G21" s="38">
        <v>14105.189601954786</v>
      </c>
      <c r="H21" s="38"/>
      <c r="I21" s="38"/>
      <c r="J21" s="38"/>
      <c r="K21" s="39"/>
      <c r="L21" s="40"/>
    </row>
    <row r="22" spans="2:12" s="2" customFormat="1" ht="20.100000000000001" customHeight="1" x14ac:dyDescent="0.15">
      <c r="B22" s="11" t="s">
        <v>48</v>
      </c>
      <c r="C22" s="37">
        <v>98743</v>
      </c>
      <c r="D22" s="38">
        <v>55266</v>
      </c>
      <c r="E22" s="38">
        <v>43477</v>
      </c>
      <c r="F22" s="38">
        <v>6415.1192503820057</v>
      </c>
      <c r="G22" s="38">
        <v>37061.880749617994</v>
      </c>
      <c r="H22" s="38"/>
      <c r="I22" s="38"/>
      <c r="J22" s="38"/>
      <c r="K22" s="39"/>
      <c r="L22" s="40"/>
    </row>
    <row r="23" spans="2:12" s="2" customFormat="1" ht="20.100000000000001" customHeight="1" x14ac:dyDescent="0.15">
      <c r="B23" s="11" t="s">
        <v>49</v>
      </c>
      <c r="C23" s="37">
        <v>490745</v>
      </c>
      <c r="D23" s="38">
        <v>282321</v>
      </c>
      <c r="E23" s="38">
        <v>208424</v>
      </c>
      <c r="F23" s="38">
        <v>44584.479426327409</v>
      </c>
      <c r="G23" s="38">
        <v>163839.52057367261</v>
      </c>
      <c r="H23" s="38"/>
      <c r="I23" s="38"/>
      <c r="J23" s="38"/>
      <c r="K23" s="39"/>
      <c r="L23" s="40"/>
    </row>
    <row r="24" spans="2:12" s="2" customFormat="1" ht="20.100000000000001" customHeight="1" x14ac:dyDescent="0.15">
      <c r="B24" s="11" t="s">
        <v>50</v>
      </c>
      <c r="C24" s="37">
        <v>193290</v>
      </c>
      <c r="D24" s="38">
        <v>141787</v>
      </c>
      <c r="E24" s="38">
        <v>51503</v>
      </c>
      <c r="F24" s="38">
        <v>23768.450782517964</v>
      </c>
      <c r="G24" s="38">
        <v>27734.549217482036</v>
      </c>
      <c r="H24" s="38"/>
      <c r="I24" s="38"/>
      <c r="J24" s="38"/>
      <c r="K24" s="39"/>
      <c r="L24" s="40"/>
    </row>
    <row r="25" spans="2:12" s="2" customFormat="1" ht="20.100000000000001" customHeight="1" x14ac:dyDescent="0.15">
      <c r="B25" s="11" t="s">
        <v>51</v>
      </c>
      <c r="C25" s="37">
        <v>411611</v>
      </c>
      <c r="D25" s="38">
        <v>224688</v>
      </c>
      <c r="E25" s="38">
        <v>186923</v>
      </c>
      <c r="F25" s="38">
        <v>64083.108851079036</v>
      </c>
      <c r="G25" s="38">
        <v>122839.89114892096</v>
      </c>
      <c r="H25" s="38"/>
      <c r="I25" s="38"/>
      <c r="J25" s="38"/>
      <c r="K25" s="39"/>
      <c r="L25" s="40"/>
    </row>
    <row r="26" spans="2:12" s="2" customFormat="1" ht="20.100000000000001" customHeight="1" x14ac:dyDescent="0.15">
      <c r="B26" s="11" t="s">
        <v>52</v>
      </c>
      <c r="C26" s="37">
        <v>132598</v>
      </c>
      <c r="D26" s="38">
        <v>101029</v>
      </c>
      <c r="E26" s="38">
        <v>31569</v>
      </c>
      <c r="F26" s="38">
        <v>30525.142340961473</v>
      </c>
      <c r="G26" s="38">
        <v>1043.8576590385273</v>
      </c>
      <c r="H26" s="38"/>
      <c r="I26" s="38"/>
      <c r="J26" s="38"/>
      <c r="K26" s="39"/>
      <c r="L26" s="40"/>
    </row>
    <row r="27" spans="2:12" s="2" customFormat="1" ht="20.100000000000001" customHeight="1" x14ac:dyDescent="0.15">
      <c r="B27" s="11" t="s">
        <v>53</v>
      </c>
      <c r="C27" s="37">
        <v>102723</v>
      </c>
      <c r="D27" s="38">
        <v>61068</v>
      </c>
      <c r="E27" s="38">
        <v>41655</v>
      </c>
      <c r="F27" s="38">
        <v>8819.0380827401732</v>
      </c>
      <c r="G27" s="38">
        <v>32835.961917259825</v>
      </c>
      <c r="H27" s="38"/>
      <c r="I27" s="38"/>
      <c r="J27" s="38"/>
      <c r="K27" s="39"/>
      <c r="L27" s="40"/>
    </row>
    <row r="28" spans="2:12" s="2" customFormat="1" ht="20.100000000000001" customHeight="1" x14ac:dyDescent="0.15">
      <c r="B28" s="11" t="s">
        <v>54</v>
      </c>
      <c r="C28" s="37">
        <v>21754</v>
      </c>
      <c r="D28" s="38">
        <v>11772</v>
      </c>
      <c r="E28" s="38">
        <v>9982</v>
      </c>
      <c r="F28" s="38">
        <v>2158.6625039025912</v>
      </c>
      <c r="G28" s="38">
        <v>7823.3374960974088</v>
      </c>
      <c r="H28" s="38"/>
      <c r="I28" s="38"/>
      <c r="J28" s="38"/>
      <c r="K28" s="39"/>
      <c r="L28" s="40"/>
    </row>
    <row r="29" spans="2:12" s="2" customFormat="1" ht="20.100000000000001" customHeight="1" x14ac:dyDescent="0.15">
      <c r="B29" s="11" t="s">
        <v>55</v>
      </c>
      <c r="C29" s="37">
        <v>203023</v>
      </c>
      <c r="D29" s="38">
        <v>125282</v>
      </c>
      <c r="E29" s="38">
        <v>77741</v>
      </c>
      <c r="F29" s="38">
        <v>16404.768611634594</v>
      </c>
      <c r="G29" s="38">
        <v>61336.231388365406</v>
      </c>
      <c r="H29" s="38"/>
      <c r="I29" s="38"/>
      <c r="J29" s="38"/>
      <c r="K29" s="39"/>
      <c r="L29" s="40"/>
    </row>
    <row r="30" spans="2:12" s="2" customFormat="1" ht="20.100000000000001" customHeight="1" x14ac:dyDescent="0.15">
      <c r="B30" s="11" t="s">
        <v>56</v>
      </c>
      <c r="C30" s="37">
        <v>142415.30656358987</v>
      </c>
      <c r="D30" s="38">
        <v>95448.844700169604</v>
      </c>
      <c r="E30" s="38">
        <v>46966.461863420263</v>
      </c>
      <c r="F30" s="38">
        <v>34404.184667788308</v>
      </c>
      <c r="G30" s="38">
        <v>12562.277195631956</v>
      </c>
      <c r="H30" s="38">
        <v>1278.9815625796641</v>
      </c>
      <c r="I30" s="38">
        <v>11283.295633052292</v>
      </c>
      <c r="J30" s="38">
        <v>8850</v>
      </c>
      <c r="K30" s="39">
        <v>2433.295633052292</v>
      </c>
      <c r="L30" s="40"/>
    </row>
    <row r="31" spans="2:12" s="2" customFormat="1" ht="20.100000000000001" customHeight="1" x14ac:dyDescent="0.15">
      <c r="B31" s="11" t="s">
        <v>57</v>
      </c>
      <c r="C31" s="37">
        <v>457762.8009061215</v>
      </c>
      <c r="D31" s="38">
        <v>251416</v>
      </c>
      <c r="E31" s="38">
        <v>206346.8009061215</v>
      </c>
      <c r="F31" s="38">
        <v>17642</v>
      </c>
      <c r="G31" s="38">
        <v>188704.8009061215</v>
      </c>
      <c r="H31" s="38">
        <v>8473</v>
      </c>
      <c r="I31" s="38">
        <v>180231.8009061215</v>
      </c>
      <c r="J31" s="38">
        <v>130729</v>
      </c>
      <c r="K31" s="39">
        <v>49502.800906121498</v>
      </c>
      <c r="L31" s="40"/>
    </row>
    <row r="32" spans="2:12" s="2" customFormat="1" ht="20.100000000000001" customHeight="1" x14ac:dyDescent="0.15">
      <c r="B32" s="11" t="s">
        <v>58</v>
      </c>
      <c r="C32" s="37">
        <v>459677.4019251375</v>
      </c>
      <c r="D32" s="38">
        <v>191056</v>
      </c>
      <c r="E32" s="38">
        <v>268621.4019251375</v>
      </c>
      <c r="F32" s="38">
        <v>28078</v>
      </c>
      <c r="G32" s="38">
        <v>240543.4019251375</v>
      </c>
      <c r="H32" s="38">
        <v>22519</v>
      </c>
      <c r="I32" s="38">
        <v>218024.4019251375</v>
      </c>
      <c r="J32" s="38">
        <v>146869</v>
      </c>
      <c r="K32" s="39">
        <v>71155.401925137499</v>
      </c>
      <c r="L32" s="40"/>
    </row>
    <row r="33" spans="1:12" s="2" customFormat="1" ht="20.100000000000001" customHeight="1" x14ac:dyDescent="0.15">
      <c r="B33" s="11" t="s">
        <v>59</v>
      </c>
      <c r="C33" s="37">
        <v>168080.17620463343</v>
      </c>
      <c r="D33" s="38">
        <v>54177</v>
      </c>
      <c r="E33" s="38">
        <v>113903.17620463343</v>
      </c>
      <c r="F33" s="38">
        <v>19449</v>
      </c>
      <c r="G33" s="38">
        <v>94454.176204633433</v>
      </c>
      <c r="H33" s="38">
        <v>4754</v>
      </c>
      <c r="I33" s="38">
        <v>89700.176204633433</v>
      </c>
      <c r="J33" s="38">
        <v>72586</v>
      </c>
      <c r="K33" s="39">
        <v>17114.176204633433</v>
      </c>
      <c r="L33" s="40"/>
    </row>
    <row r="34" spans="1:12" s="2" customFormat="1" ht="20.100000000000001" customHeight="1" x14ac:dyDescent="0.15">
      <c r="B34" s="11" t="s">
        <v>60</v>
      </c>
      <c r="C34" s="37">
        <v>251958</v>
      </c>
      <c r="D34" s="38">
        <v>146465</v>
      </c>
      <c r="E34" s="38">
        <v>105493</v>
      </c>
      <c r="F34" s="38">
        <v>16420</v>
      </c>
      <c r="G34" s="38">
        <v>89073</v>
      </c>
      <c r="H34" s="38">
        <v>6931</v>
      </c>
      <c r="I34" s="38">
        <v>82142</v>
      </c>
      <c r="J34" s="38">
        <v>54444</v>
      </c>
      <c r="K34" s="39">
        <v>27698</v>
      </c>
      <c r="L34" s="40"/>
    </row>
    <row r="35" spans="1:12" s="2" customFormat="1" ht="20.100000000000001" customHeight="1" x14ac:dyDescent="0.15">
      <c r="B35" s="11" t="s">
        <v>61</v>
      </c>
      <c r="C35" s="37">
        <v>181067.8366903016</v>
      </c>
      <c r="D35" s="38">
        <v>89411</v>
      </c>
      <c r="E35" s="38">
        <v>91656.836690301599</v>
      </c>
      <c r="F35" s="38">
        <v>23458</v>
      </c>
      <c r="G35" s="38">
        <v>68198.836690301599</v>
      </c>
      <c r="H35" s="38">
        <v>4908</v>
      </c>
      <c r="I35" s="38">
        <v>63290.836690301599</v>
      </c>
      <c r="J35" s="38">
        <v>41448</v>
      </c>
      <c r="K35" s="39">
        <v>21842.836690301599</v>
      </c>
      <c r="L35" s="40"/>
    </row>
    <row r="36" spans="1:12" s="2" customFormat="1" ht="20.100000000000001" customHeight="1" x14ac:dyDescent="0.15">
      <c r="B36" s="11" t="s">
        <v>62</v>
      </c>
      <c r="C36" s="37">
        <v>159975.90201448128</v>
      </c>
      <c r="D36" s="38">
        <v>52918</v>
      </c>
      <c r="E36" s="38">
        <v>107057.90201448128</v>
      </c>
      <c r="F36" s="38">
        <v>10530</v>
      </c>
      <c r="G36" s="38">
        <v>96527.902014481282</v>
      </c>
      <c r="H36" s="38">
        <v>-270</v>
      </c>
      <c r="I36" s="38">
        <v>96797.902014481282</v>
      </c>
      <c r="J36" s="38">
        <v>45191</v>
      </c>
      <c r="K36" s="39">
        <v>51606.902014481282</v>
      </c>
      <c r="L36" s="40"/>
    </row>
    <row r="37" spans="1:12" s="2" customFormat="1" ht="20.100000000000001" customHeight="1" x14ac:dyDescent="0.15">
      <c r="B37" s="11" t="s">
        <v>63</v>
      </c>
      <c r="C37" s="37">
        <v>440973</v>
      </c>
      <c r="D37" s="40">
        <v>83924</v>
      </c>
      <c r="E37" s="40">
        <v>357049</v>
      </c>
      <c r="F37" s="40">
        <v>126010</v>
      </c>
      <c r="G37" s="40">
        <v>231039</v>
      </c>
      <c r="H37" s="40">
        <v>32781</v>
      </c>
      <c r="I37" s="40">
        <v>198258</v>
      </c>
      <c r="J37" s="40">
        <v>21007</v>
      </c>
      <c r="K37" s="39">
        <v>177251</v>
      </c>
      <c r="L37" s="40"/>
    </row>
    <row r="38" spans="1:12" s="2" customFormat="1" ht="20.100000000000001" customHeight="1" x14ac:dyDescent="0.15">
      <c r="B38" s="11" t="s">
        <v>64</v>
      </c>
      <c r="C38" s="37">
        <v>203327.41976741466</v>
      </c>
      <c r="D38" s="40">
        <v>62478.552714910002</v>
      </c>
      <c r="E38" s="40">
        <v>140848.86705250465</v>
      </c>
      <c r="F38" s="40">
        <v>24648.534807321663</v>
      </c>
      <c r="G38" s="40">
        <v>116200.33224518299</v>
      </c>
      <c r="H38" s="40">
        <v>6873.0512451829945</v>
      </c>
      <c r="I38" s="40">
        <v>109327.28099999999</v>
      </c>
      <c r="J38" s="40">
        <v>100213</v>
      </c>
      <c r="K38" s="39">
        <v>9114.2809999999881</v>
      </c>
      <c r="L38" s="40"/>
    </row>
    <row r="39" spans="1:12" s="2" customFormat="1" ht="20.100000000000001" customHeight="1" x14ac:dyDescent="0.15">
      <c r="B39" s="11" t="s">
        <v>65</v>
      </c>
      <c r="C39" s="37">
        <v>223808.49626413081</v>
      </c>
      <c r="D39" s="40">
        <v>72932.747952418635</v>
      </c>
      <c r="E39" s="40">
        <v>150875.74831171217</v>
      </c>
      <c r="F39" s="40">
        <v>56347.502152339599</v>
      </c>
      <c r="G39" s="40">
        <v>94528.246159372575</v>
      </c>
      <c r="H39" s="40">
        <v>461.77115937258168</v>
      </c>
      <c r="I39" s="40">
        <v>94066.474999999991</v>
      </c>
      <c r="J39" s="40">
        <v>94066.474999999991</v>
      </c>
      <c r="K39" s="41">
        <v>0</v>
      </c>
      <c r="L39" s="40"/>
    </row>
    <row r="40" spans="1:12" s="2" customFormat="1" ht="20.100000000000001" customHeight="1" x14ac:dyDescent="0.15">
      <c r="B40" s="11" t="s">
        <v>66</v>
      </c>
      <c r="C40" s="37">
        <v>189657.19144333238</v>
      </c>
      <c r="D40" s="40">
        <v>37777.720066154849</v>
      </c>
      <c r="E40" s="40">
        <v>151879.47137717754</v>
      </c>
      <c r="F40" s="40">
        <v>34472.249013638066</v>
      </c>
      <c r="G40" s="40">
        <v>117407.22236353948</v>
      </c>
      <c r="H40" s="40">
        <v>1256.0143635394547</v>
      </c>
      <c r="I40" s="40">
        <v>116151.20800000003</v>
      </c>
      <c r="J40" s="40">
        <v>98713</v>
      </c>
      <c r="K40" s="39">
        <v>17438.208000000028</v>
      </c>
      <c r="L40" s="40"/>
    </row>
    <row r="41" spans="1:12" s="2" customFormat="1" ht="20.100000000000001" customHeight="1" x14ac:dyDescent="0.15">
      <c r="B41" s="11" t="s">
        <v>67</v>
      </c>
      <c r="C41" s="37">
        <v>417385.64197087503</v>
      </c>
      <c r="D41" s="40">
        <v>160868.32151212159</v>
      </c>
      <c r="E41" s="40">
        <v>256517.32045875344</v>
      </c>
      <c r="F41" s="40">
        <v>31948.458704911922</v>
      </c>
      <c r="G41" s="40">
        <v>224568.86175384151</v>
      </c>
      <c r="H41" s="40">
        <v>5148.5927381128031</v>
      </c>
      <c r="I41" s="40">
        <v>219420.2690157287</v>
      </c>
      <c r="J41" s="40">
        <v>184602</v>
      </c>
      <c r="K41" s="39">
        <v>34818.2690157287</v>
      </c>
      <c r="L41" s="40"/>
    </row>
    <row r="42" spans="1:12" s="2" customFormat="1" ht="20.100000000000001" customHeight="1" x14ac:dyDescent="0.15">
      <c r="B42" s="14" t="s">
        <v>68</v>
      </c>
      <c r="C42" s="42">
        <v>233178.59252350917</v>
      </c>
      <c r="D42" s="43">
        <v>97100.368740442078</v>
      </c>
      <c r="E42" s="43">
        <v>136078.22378306708</v>
      </c>
      <c r="F42" s="43">
        <v>24873.182551854625</v>
      </c>
      <c r="G42" s="43">
        <v>111205.04123121245</v>
      </c>
      <c r="H42" s="43">
        <v>6937.6692312125033</v>
      </c>
      <c r="I42" s="43">
        <v>104267.37199999994</v>
      </c>
      <c r="J42" s="43">
        <v>95226</v>
      </c>
      <c r="K42" s="44">
        <v>9041.3719999999448</v>
      </c>
      <c r="L42" s="40"/>
    </row>
    <row r="43" spans="1:12" s="2" customFormat="1" ht="0.95" customHeight="1" x14ac:dyDescent="0.15">
      <c r="B43" s="11"/>
      <c r="C43" s="37"/>
      <c r="D43" s="40"/>
      <c r="E43" s="40"/>
      <c r="F43" s="40"/>
      <c r="G43" s="40"/>
      <c r="H43" s="40"/>
      <c r="I43" s="40"/>
      <c r="J43" s="40"/>
      <c r="K43" s="39"/>
      <c r="L43" s="40"/>
    </row>
    <row r="44" spans="1:12" s="2" customFormat="1" ht="18.95" customHeight="1" x14ac:dyDescent="0.15">
      <c r="A44" s="26"/>
      <c r="B44" s="25" t="s">
        <v>69</v>
      </c>
      <c r="C44" s="37">
        <v>5812897.7662735265</v>
      </c>
      <c r="D44" s="40">
        <v>2731105.5556862173</v>
      </c>
      <c r="E44" s="40">
        <v>3081792.2105873111</v>
      </c>
      <c r="F44" s="40">
        <v>702788.65902371227</v>
      </c>
      <c r="G44" s="40">
        <v>2379003.5515635982</v>
      </c>
      <c r="H44" s="40">
        <v>154264.0803</v>
      </c>
      <c r="I44" s="40">
        <v>2224739.4712635982</v>
      </c>
      <c r="J44" s="40">
        <v>1507354.4750000001</v>
      </c>
      <c r="K44" s="39">
        <v>717384.99626359809</v>
      </c>
      <c r="L44" s="40"/>
    </row>
    <row r="45" spans="1:12" s="2" customFormat="1" ht="0.95" customHeight="1" x14ac:dyDescent="0.15">
      <c r="B45" s="14"/>
      <c r="C45" s="43"/>
      <c r="D45" s="43"/>
      <c r="E45" s="43"/>
      <c r="F45" s="43"/>
      <c r="G45" s="43"/>
      <c r="H45" s="43"/>
      <c r="I45" s="43"/>
      <c r="J45" s="43"/>
      <c r="K45" s="44"/>
      <c r="L45" s="40"/>
    </row>
    <row r="46" spans="1:12" s="2" customFormat="1" ht="20.100000000000001" customHeight="1" x14ac:dyDescent="0.15">
      <c r="B46" s="28" t="s">
        <v>70</v>
      </c>
      <c r="C46" s="40">
        <v>39298</v>
      </c>
      <c r="D46" s="40">
        <v>0</v>
      </c>
      <c r="E46" s="40">
        <v>39298</v>
      </c>
      <c r="F46" s="40">
        <v>0</v>
      </c>
      <c r="G46" s="40">
        <v>39298</v>
      </c>
      <c r="H46" s="40">
        <v>39298</v>
      </c>
      <c r="I46" s="40">
        <v>0</v>
      </c>
      <c r="J46" s="40">
        <v>0</v>
      </c>
      <c r="K46" s="41">
        <v>0</v>
      </c>
      <c r="L46" s="40"/>
    </row>
    <row r="47" spans="1:12" s="2" customFormat="1" ht="20.100000000000001" customHeight="1" x14ac:dyDescent="0.15">
      <c r="A47" s="26"/>
      <c r="B47" s="35" t="s">
        <v>71</v>
      </c>
      <c r="C47" s="42">
        <v>19667</v>
      </c>
      <c r="D47" s="45">
        <v>0</v>
      </c>
      <c r="E47" s="43">
        <v>19667</v>
      </c>
      <c r="F47" s="45">
        <v>0</v>
      </c>
      <c r="G47" s="43">
        <v>19667</v>
      </c>
      <c r="H47" s="43">
        <v>19667</v>
      </c>
      <c r="I47" s="45">
        <v>0</v>
      </c>
      <c r="J47" s="45">
        <v>0</v>
      </c>
      <c r="K47" s="41">
        <v>0</v>
      </c>
      <c r="L47" s="52"/>
    </row>
    <row r="48" spans="1:12" s="2" customFormat="1" ht="0.95" customHeight="1" x14ac:dyDescent="0.15">
      <c r="A48" s="26"/>
      <c r="B48" s="34"/>
      <c r="C48" s="46"/>
      <c r="D48" s="47"/>
      <c r="E48" s="48"/>
      <c r="F48" s="47"/>
      <c r="G48" s="48"/>
      <c r="H48" s="48"/>
      <c r="I48" s="47"/>
      <c r="J48" s="47"/>
      <c r="K48" s="49"/>
      <c r="L48" s="52"/>
    </row>
    <row r="49" spans="1:12" s="2" customFormat="1" ht="18.95" customHeight="1" x14ac:dyDescent="0.15">
      <c r="A49" s="26"/>
      <c r="B49" s="25" t="s">
        <v>72</v>
      </c>
      <c r="C49" s="37">
        <v>5832528.7662735265</v>
      </c>
      <c r="D49" s="40">
        <v>2731105.5556862173</v>
      </c>
      <c r="E49" s="40">
        <v>3101423.2105873111</v>
      </c>
      <c r="F49" s="40">
        <v>702788.65902371227</v>
      </c>
      <c r="G49" s="40">
        <v>2398634.5515635982</v>
      </c>
      <c r="H49" s="40">
        <v>173895.0803</v>
      </c>
      <c r="I49" s="40">
        <v>2224739.4712635982</v>
      </c>
      <c r="J49" s="40">
        <v>1507354.4750000001</v>
      </c>
      <c r="K49" s="39">
        <v>717384.99626359809</v>
      </c>
      <c r="L49" s="40"/>
    </row>
    <row r="50" spans="1:12" s="2" customFormat="1" ht="0.95" customHeight="1" x14ac:dyDescent="0.15">
      <c r="B50" s="27"/>
      <c r="C50" s="42"/>
      <c r="D50" s="43"/>
      <c r="E50" s="43"/>
      <c r="F50" s="43"/>
      <c r="G50" s="43"/>
      <c r="H50" s="43"/>
      <c r="I50" s="43"/>
      <c r="J50" s="43"/>
      <c r="K50" s="44"/>
      <c r="L50" s="40"/>
    </row>
    <row r="51" spans="1:12" s="2" customFormat="1" ht="18.95" customHeight="1" x14ac:dyDescent="0.15">
      <c r="B51" s="30" t="s">
        <v>28</v>
      </c>
      <c r="C51" s="38"/>
      <c r="D51" s="38"/>
      <c r="E51" s="38"/>
      <c r="F51" s="38"/>
      <c r="G51" s="38"/>
      <c r="H51" s="38"/>
      <c r="I51" s="38"/>
      <c r="J51" s="50"/>
      <c r="K51" s="51"/>
      <c r="L51" s="50"/>
    </row>
    <row r="52" spans="1:12" s="2" customFormat="1" ht="20.100000000000001" customHeight="1" x14ac:dyDescent="0.15">
      <c r="B52" s="11" t="s">
        <v>73</v>
      </c>
      <c r="C52" s="38">
        <v>5265312.4523894554</v>
      </c>
      <c r="D52" s="38">
        <v>2572449.7430000007</v>
      </c>
      <c r="E52" s="38">
        <v>2692862.7093894547</v>
      </c>
      <c r="F52" s="38">
        <v>589348.94412585814</v>
      </c>
      <c r="G52" s="38">
        <v>2103513.7652635965</v>
      </c>
      <c r="H52" s="38">
        <v>151188.34700000001</v>
      </c>
      <c r="I52" s="38">
        <v>1952325.4182635965</v>
      </c>
      <c r="J52" s="38">
        <v>1234940.442</v>
      </c>
      <c r="K52" s="39">
        <v>717384.97626359644</v>
      </c>
      <c r="L52" s="50"/>
    </row>
    <row r="53" spans="1:12" s="2" customFormat="1" ht="20.100000000000001" customHeight="1" x14ac:dyDescent="0.15">
      <c r="B53" s="11" t="s">
        <v>74</v>
      </c>
      <c r="C53" s="38">
        <v>452277.3138840709</v>
      </c>
      <c r="D53" s="38">
        <v>129592.81268621674</v>
      </c>
      <c r="E53" s="38">
        <v>322684.50119785417</v>
      </c>
      <c r="F53" s="38">
        <v>102882.71489785418</v>
      </c>
      <c r="G53" s="38">
        <v>219801.78629999998</v>
      </c>
      <c r="H53" s="38">
        <v>1073.7332999999999</v>
      </c>
      <c r="I53" s="38">
        <v>218728.05299999999</v>
      </c>
      <c r="J53" s="38">
        <v>218728</v>
      </c>
      <c r="K53" s="41">
        <v>0</v>
      </c>
      <c r="L53" s="50"/>
    </row>
    <row r="54" spans="1:12" s="2" customFormat="1" ht="20.100000000000001" customHeight="1" x14ac:dyDescent="0.15">
      <c r="B54" s="11" t="s">
        <v>75</v>
      </c>
      <c r="C54" s="38">
        <v>95308</v>
      </c>
      <c r="D54" s="38">
        <v>29063</v>
      </c>
      <c r="E54" s="38">
        <v>66245</v>
      </c>
      <c r="F54" s="38">
        <v>10557</v>
      </c>
      <c r="G54" s="38">
        <v>55688</v>
      </c>
      <c r="H54" s="38">
        <v>2002</v>
      </c>
      <c r="I54" s="38">
        <v>53686</v>
      </c>
      <c r="J54" s="38">
        <v>53686.033000000003</v>
      </c>
      <c r="K54" s="41">
        <v>0</v>
      </c>
      <c r="L54" s="50"/>
    </row>
    <row r="55" spans="1:12" s="2" customFormat="1" ht="20.100000000000001" customHeight="1" x14ac:dyDescent="0.15">
      <c r="B55" s="14" t="s">
        <v>69</v>
      </c>
      <c r="C55" s="42">
        <v>5812897.7662735265</v>
      </c>
      <c r="D55" s="43">
        <v>2731105.5556862173</v>
      </c>
      <c r="E55" s="43">
        <v>3081792.2105873087</v>
      </c>
      <c r="F55" s="43">
        <v>702788.65902371227</v>
      </c>
      <c r="G55" s="43">
        <v>2379003.5515635964</v>
      </c>
      <c r="H55" s="43">
        <v>154264.0803</v>
      </c>
      <c r="I55" s="43">
        <v>2224739.4712635963</v>
      </c>
      <c r="J55" s="43">
        <v>1507354.4750000001</v>
      </c>
      <c r="K55" s="44">
        <v>717384.99626359623</v>
      </c>
      <c r="L55" s="50"/>
    </row>
    <row r="56" spans="1:12" ht="16.5" customHeight="1" x14ac:dyDescent="0.15">
      <c r="A56" s="2"/>
    </row>
    <row r="57" spans="1:12" ht="16.5" customHeight="1" x14ac:dyDescent="0.15">
      <c r="A57" s="2"/>
    </row>
    <row r="58" spans="1:12" ht="16.5" customHeight="1" x14ac:dyDescent="0.15">
      <c r="A58" s="2"/>
    </row>
    <row r="59" spans="1:12" ht="16.5" customHeight="1" x14ac:dyDescent="0.15">
      <c r="A59" s="2"/>
    </row>
    <row r="60" spans="1:12" ht="16.5" customHeight="1" x14ac:dyDescent="0.15">
      <c r="A60" s="2"/>
    </row>
    <row r="61" spans="1:12" ht="16.5" customHeight="1" x14ac:dyDescent="0.15">
      <c r="A61" s="2"/>
    </row>
  </sheetData>
  <mergeCells count="1">
    <mergeCell ref="B9:B10"/>
  </mergeCells>
  <phoneticPr fontId="28"/>
  <printOptions horizontalCentered="1"/>
  <pageMargins left="0.78740157480314965" right="0.59055118110236227" top="0.59055118110236227" bottom="0.78740157480314965" header="0.39370078740157483" footer="0.19685039370078741"/>
  <pageSetup paperSize="9" scale="39" firstPageNumber="44" fitToWidth="2" pageOrder="overThenDown" orientation="portrait" useFirstPageNumber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view="pageBreakPreview" zoomScale="70" zoomScaleNormal="75" zoomScaleSheetLayoutView="70" workbookViewId="0">
      <selection activeCell="A57" sqref="A57:IV269"/>
    </sheetView>
  </sheetViews>
  <sheetFormatPr defaultColWidth="10.625" defaultRowHeight="16.5" customHeight="1" x14ac:dyDescent="0.15"/>
  <cols>
    <col min="1" max="1" width="1" style="1" customWidth="1"/>
    <col min="2" max="2" width="38.875" style="1" customWidth="1"/>
    <col min="3" max="11" width="17.75" style="1" customWidth="1"/>
    <col min="12" max="12" width="0.75" style="1" customWidth="1"/>
    <col min="13" max="13" width="2.625" style="1" customWidth="1"/>
    <col min="14" max="17" width="10.625" style="1"/>
    <col min="18" max="18" width="12" style="1" bestFit="1" customWidth="1"/>
    <col min="19" max="16384" width="10.625" style="1"/>
  </cols>
  <sheetData>
    <row r="1" spans="2:12" s="2" customFormat="1" ht="35.25" x14ac:dyDescent="0.15">
      <c r="B1" s="19" t="s">
        <v>29</v>
      </c>
    </row>
    <row r="2" spans="2:12" s="2" customFormat="1" ht="30" customHeight="1" x14ac:dyDescent="0.15">
      <c r="B2" s="1"/>
    </row>
    <row r="3" spans="2:12" s="2" customFormat="1" ht="30" customHeight="1" x14ac:dyDescent="0.15">
      <c r="B3" s="20" t="s">
        <v>30</v>
      </c>
    </row>
    <row r="4" spans="2:12" s="2" customFormat="1" ht="11.25" customHeight="1" x14ac:dyDescent="0.15">
      <c r="B4" s="3"/>
    </row>
    <row r="5" spans="2:12" s="2" customFormat="1" ht="11.25" customHeight="1" x14ac:dyDescent="0.15">
      <c r="B5" s="1"/>
    </row>
    <row r="6" spans="2:12" s="2" customFormat="1" ht="11.25" customHeight="1" x14ac:dyDescent="0.15">
      <c r="B6" s="1"/>
    </row>
    <row r="7" spans="2:12" s="2" customFormat="1" ht="26.25" customHeight="1" x14ac:dyDescent="0.25">
      <c r="B7" s="4" t="s">
        <v>83</v>
      </c>
      <c r="K7" s="5" t="s">
        <v>0</v>
      </c>
      <c r="L7" s="5"/>
    </row>
    <row r="8" spans="2:12" s="2" customFormat="1" ht="12" customHeight="1" x14ac:dyDescent="0.25">
      <c r="B8" s="4"/>
      <c r="K8" s="5"/>
      <c r="L8" s="5"/>
    </row>
    <row r="9" spans="2:12" s="2" customFormat="1" ht="17.25" x14ac:dyDescent="0.15">
      <c r="B9" s="6"/>
      <c r="C9" s="7" t="s">
        <v>16</v>
      </c>
      <c r="D9" s="7"/>
      <c r="E9" s="7" t="s">
        <v>16</v>
      </c>
      <c r="F9" s="8"/>
      <c r="G9" s="8" t="s">
        <v>16</v>
      </c>
      <c r="H9" s="7" t="s">
        <v>12</v>
      </c>
      <c r="I9" s="7" t="s">
        <v>17</v>
      </c>
      <c r="J9" s="9"/>
      <c r="K9" s="10"/>
      <c r="L9" s="21"/>
    </row>
    <row r="10" spans="2:12" s="2" customFormat="1" ht="17.25" x14ac:dyDescent="0.15">
      <c r="B10" s="54" t="s">
        <v>32</v>
      </c>
      <c r="C10" s="12" t="s">
        <v>33</v>
      </c>
      <c r="D10" s="12" t="s">
        <v>34</v>
      </c>
      <c r="E10" s="12" t="s">
        <v>33</v>
      </c>
      <c r="F10" s="13" t="s">
        <v>18</v>
      </c>
      <c r="G10" s="13" t="s">
        <v>33</v>
      </c>
      <c r="H10" s="12" t="s">
        <v>13</v>
      </c>
      <c r="I10" s="12" t="s">
        <v>35</v>
      </c>
      <c r="J10" s="12" t="s">
        <v>36</v>
      </c>
      <c r="K10" s="13" t="s">
        <v>19</v>
      </c>
      <c r="L10" s="22"/>
    </row>
    <row r="11" spans="2:12" s="2" customFormat="1" ht="17.25" x14ac:dyDescent="0.15">
      <c r="B11" s="54"/>
      <c r="C11" s="12" t="s">
        <v>37</v>
      </c>
      <c r="D11" s="12"/>
      <c r="E11" s="12" t="s">
        <v>20</v>
      </c>
      <c r="F11" s="13"/>
      <c r="G11" s="13" t="s">
        <v>21</v>
      </c>
      <c r="H11" s="12" t="s">
        <v>1</v>
      </c>
      <c r="I11" s="12" t="s">
        <v>2</v>
      </c>
      <c r="J11" s="12" t="s">
        <v>14</v>
      </c>
      <c r="K11" s="13" t="s">
        <v>15</v>
      </c>
      <c r="L11" s="22"/>
    </row>
    <row r="12" spans="2:12" s="2" customFormat="1" ht="21.6" customHeight="1" x14ac:dyDescent="0.15">
      <c r="B12" s="14"/>
      <c r="C12" s="15" t="s">
        <v>3</v>
      </c>
      <c r="D12" s="15" t="s">
        <v>4</v>
      </c>
      <c r="E12" s="15" t="s">
        <v>5</v>
      </c>
      <c r="F12" s="16" t="s">
        <v>6</v>
      </c>
      <c r="G12" s="16" t="s">
        <v>7</v>
      </c>
      <c r="H12" s="15" t="s">
        <v>8</v>
      </c>
      <c r="I12" s="15" t="s">
        <v>9</v>
      </c>
      <c r="J12" s="15" t="s">
        <v>10</v>
      </c>
      <c r="K12" s="16" t="s">
        <v>11</v>
      </c>
      <c r="L12" s="22"/>
    </row>
    <row r="13" spans="2:12" s="2" customFormat="1" ht="20.100000000000001" customHeight="1" x14ac:dyDescent="0.15">
      <c r="B13" s="11" t="s">
        <v>38</v>
      </c>
      <c r="C13" s="37">
        <v>90124</v>
      </c>
      <c r="D13" s="38">
        <v>38216</v>
      </c>
      <c r="E13" s="38">
        <v>51908</v>
      </c>
      <c r="F13" s="38">
        <v>14941</v>
      </c>
      <c r="G13" s="38">
        <v>36967</v>
      </c>
      <c r="H13" s="38">
        <v>-5651</v>
      </c>
      <c r="I13" s="38">
        <v>42618</v>
      </c>
      <c r="J13" s="38">
        <v>13698</v>
      </c>
      <c r="K13" s="39">
        <v>28920</v>
      </c>
      <c r="L13" s="17"/>
    </row>
    <row r="14" spans="2:12" s="2" customFormat="1" ht="20.100000000000001" customHeight="1" x14ac:dyDescent="0.15">
      <c r="B14" s="11" t="s">
        <v>39</v>
      </c>
      <c r="C14" s="37">
        <v>12258</v>
      </c>
      <c r="D14" s="38">
        <v>7601</v>
      </c>
      <c r="E14" s="38">
        <v>4657</v>
      </c>
      <c r="F14" s="38">
        <v>2218</v>
      </c>
      <c r="G14" s="38">
        <v>2439</v>
      </c>
      <c r="H14" s="38">
        <v>366</v>
      </c>
      <c r="I14" s="38">
        <v>2073</v>
      </c>
      <c r="J14" s="38">
        <v>985</v>
      </c>
      <c r="K14" s="39">
        <v>1088</v>
      </c>
      <c r="L14" s="17"/>
    </row>
    <row r="15" spans="2:12" s="2" customFormat="1" ht="20.100000000000001" customHeight="1" x14ac:dyDescent="0.15">
      <c r="B15" s="11" t="s">
        <v>40</v>
      </c>
      <c r="C15" s="37">
        <v>2279620</v>
      </c>
      <c r="D15" s="38">
        <v>1366066</v>
      </c>
      <c r="E15" s="38">
        <v>913554</v>
      </c>
      <c r="F15" s="38">
        <v>288681.40146244597</v>
      </c>
      <c r="G15" s="38">
        <v>624872.59853755403</v>
      </c>
      <c r="H15" s="38">
        <v>74481</v>
      </c>
      <c r="I15" s="38">
        <v>550391.59853755403</v>
      </c>
      <c r="J15" s="38">
        <v>407800</v>
      </c>
      <c r="K15" s="39">
        <v>142591.59853755403</v>
      </c>
      <c r="L15" s="17"/>
    </row>
    <row r="16" spans="2:12" s="2" customFormat="1" ht="20.100000000000001" customHeight="1" x14ac:dyDescent="0.15">
      <c r="B16" s="11" t="s">
        <v>41</v>
      </c>
      <c r="C16" s="37">
        <v>315707</v>
      </c>
      <c r="D16" s="38">
        <v>174888</v>
      </c>
      <c r="E16" s="38">
        <v>140819</v>
      </c>
      <c r="F16" s="38">
        <v>16943.709706820086</v>
      </c>
      <c r="G16" s="38">
        <v>123875.29029317992</v>
      </c>
      <c r="H16" s="38"/>
      <c r="I16" s="38"/>
      <c r="J16" s="38"/>
      <c r="K16" s="39"/>
      <c r="L16" s="17"/>
    </row>
    <row r="17" spans="2:12" s="2" customFormat="1" ht="20.100000000000001" customHeight="1" x14ac:dyDescent="0.15">
      <c r="B17" s="11" t="s">
        <v>42</v>
      </c>
      <c r="C17" s="37">
        <v>38342</v>
      </c>
      <c r="D17" s="38">
        <v>19112</v>
      </c>
      <c r="E17" s="38">
        <v>19230</v>
      </c>
      <c r="F17" s="38">
        <v>5720.0052432310977</v>
      </c>
      <c r="G17" s="38">
        <v>13509.994756768901</v>
      </c>
      <c r="H17" s="38"/>
      <c r="I17" s="38"/>
      <c r="J17" s="38"/>
      <c r="K17" s="39"/>
      <c r="L17" s="17"/>
    </row>
    <row r="18" spans="2:12" s="2" customFormat="1" ht="20.100000000000001" customHeight="1" x14ac:dyDescent="0.15">
      <c r="B18" s="11" t="s">
        <v>43</v>
      </c>
      <c r="C18" s="37">
        <v>20878</v>
      </c>
      <c r="D18" s="38">
        <v>12980</v>
      </c>
      <c r="E18" s="38">
        <v>7898</v>
      </c>
      <c r="F18" s="38">
        <v>1244.2404815420064</v>
      </c>
      <c r="G18" s="38">
        <v>6653.7595184579932</v>
      </c>
      <c r="H18" s="38"/>
      <c r="I18" s="38"/>
      <c r="J18" s="38"/>
      <c r="K18" s="39"/>
      <c r="L18" s="17"/>
    </row>
    <row r="19" spans="2:12" s="2" customFormat="1" ht="20.100000000000001" customHeight="1" x14ac:dyDescent="0.15">
      <c r="B19" s="11" t="s">
        <v>44</v>
      </c>
      <c r="C19" s="37">
        <v>37345</v>
      </c>
      <c r="D19" s="38">
        <v>16576</v>
      </c>
      <c r="E19" s="38">
        <v>20769</v>
      </c>
      <c r="F19" s="38">
        <v>5072.35346245439</v>
      </c>
      <c r="G19" s="38">
        <v>15696.64653754561</v>
      </c>
      <c r="H19" s="38"/>
      <c r="I19" s="38"/>
      <c r="J19" s="38"/>
      <c r="K19" s="39"/>
      <c r="L19" s="17"/>
    </row>
    <row r="20" spans="2:12" s="2" customFormat="1" ht="20.100000000000001" customHeight="1" x14ac:dyDescent="0.15">
      <c r="B20" s="11" t="s">
        <v>45</v>
      </c>
      <c r="C20" s="37">
        <v>5015</v>
      </c>
      <c r="D20" s="38">
        <v>2429</v>
      </c>
      <c r="E20" s="38">
        <v>2586</v>
      </c>
      <c r="F20" s="38">
        <v>90.059211082421541</v>
      </c>
      <c r="G20" s="38">
        <v>2495.9407889175786</v>
      </c>
      <c r="H20" s="38"/>
      <c r="I20" s="38"/>
      <c r="J20" s="38"/>
      <c r="K20" s="39"/>
      <c r="L20" s="17"/>
    </row>
    <row r="21" spans="2:12" s="2" customFormat="1" ht="20.100000000000001" customHeight="1" x14ac:dyDescent="0.15">
      <c r="B21" s="11" t="s">
        <v>46</v>
      </c>
      <c r="C21" s="37">
        <v>57218</v>
      </c>
      <c r="D21" s="38">
        <v>34405</v>
      </c>
      <c r="E21" s="38">
        <v>22813</v>
      </c>
      <c r="F21" s="38">
        <v>6912.7951764479712</v>
      </c>
      <c r="G21" s="38">
        <v>15900.204823552029</v>
      </c>
      <c r="H21" s="38"/>
      <c r="I21" s="38"/>
      <c r="J21" s="38"/>
      <c r="K21" s="39"/>
      <c r="L21" s="17"/>
    </row>
    <row r="22" spans="2:12" s="2" customFormat="1" ht="20.100000000000001" customHeight="1" x14ac:dyDescent="0.15">
      <c r="B22" s="11" t="s">
        <v>47</v>
      </c>
      <c r="C22" s="37">
        <v>48555</v>
      </c>
      <c r="D22" s="38">
        <v>33787</v>
      </c>
      <c r="E22" s="38">
        <v>14768</v>
      </c>
      <c r="F22" s="38">
        <v>2323.9250829755533</v>
      </c>
      <c r="G22" s="38">
        <v>12444.074917024447</v>
      </c>
      <c r="H22" s="38"/>
      <c r="I22" s="38"/>
      <c r="J22" s="38"/>
      <c r="K22" s="39"/>
      <c r="L22" s="17"/>
    </row>
    <row r="23" spans="2:12" s="2" customFormat="1" ht="20.100000000000001" customHeight="1" x14ac:dyDescent="0.15">
      <c r="B23" s="11" t="s">
        <v>48</v>
      </c>
      <c r="C23" s="37">
        <v>91916</v>
      </c>
      <c r="D23" s="38">
        <v>51167</v>
      </c>
      <c r="E23" s="38">
        <v>40749</v>
      </c>
      <c r="F23" s="38">
        <v>5779.02859893799</v>
      </c>
      <c r="G23" s="38">
        <v>34969.971401062008</v>
      </c>
      <c r="H23" s="38"/>
      <c r="I23" s="38"/>
      <c r="J23" s="38"/>
      <c r="K23" s="39"/>
      <c r="L23" s="17"/>
    </row>
    <row r="24" spans="2:12" s="2" customFormat="1" ht="20.100000000000001" customHeight="1" x14ac:dyDescent="0.15">
      <c r="B24" s="11" t="s">
        <v>49</v>
      </c>
      <c r="C24" s="37">
        <v>536663</v>
      </c>
      <c r="D24" s="38">
        <v>317941</v>
      </c>
      <c r="E24" s="38">
        <v>218722</v>
      </c>
      <c r="F24" s="38">
        <v>61597.426819136403</v>
      </c>
      <c r="G24" s="38">
        <v>157124.5731808636</v>
      </c>
      <c r="H24" s="38"/>
      <c r="I24" s="38"/>
      <c r="J24" s="38"/>
      <c r="K24" s="39"/>
      <c r="L24" s="17"/>
    </row>
    <row r="25" spans="2:12" s="2" customFormat="1" ht="20.100000000000001" customHeight="1" x14ac:dyDescent="0.15">
      <c r="B25" s="11" t="s">
        <v>50</v>
      </c>
      <c r="C25" s="37">
        <v>184937</v>
      </c>
      <c r="D25" s="38">
        <v>117727</v>
      </c>
      <c r="E25" s="38">
        <v>67210</v>
      </c>
      <c r="F25" s="38">
        <v>33734.122179973398</v>
      </c>
      <c r="G25" s="38">
        <v>33475.877820026602</v>
      </c>
      <c r="H25" s="38"/>
      <c r="I25" s="38"/>
      <c r="J25" s="38"/>
      <c r="K25" s="39"/>
      <c r="L25" s="17"/>
    </row>
    <row r="26" spans="2:12" s="2" customFormat="1" ht="20.100000000000001" customHeight="1" x14ac:dyDescent="0.15">
      <c r="B26" s="11" t="s">
        <v>51</v>
      </c>
      <c r="C26" s="37">
        <v>461006</v>
      </c>
      <c r="D26" s="38">
        <v>271678</v>
      </c>
      <c r="E26" s="38">
        <v>189328</v>
      </c>
      <c r="F26" s="38">
        <v>63582.859449809344</v>
      </c>
      <c r="G26" s="38">
        <v>125745.14055019066</v>
      </c>
      <c r="H26" s="38"/>
      <c r="I26" s="38"/>
      <c r="J26" s="38"/>
      <c r="K26" s="39"/>
      <c r="L26" s="17"/>
    </row>
    <row r="27" spans="2:12" s="2" customFormat="1" ht="20.100000000000001" customHeight="1" x14ac:dyDescent="0.15">
      <c r="B27" s="11" t="s">
        <v>52</v>
      </c>
      <c r="C27" s="37">
        <v>153259</v>
      </c>
      <c r="D27" s="38">
        <v>109917</v>
      </c>
      <c r="E27" s="38">
        <v>43342</v>
      </c>
      <c r="F27" s="38">
        <v>55471.898103538886</v>
      </c>
      <c r="G27" s="38">
        <v>-12129.898103538886</v>
      </c>
      <c r="H27" s="38"/>
      <c r="I27" s="38"/>
      <c r="J27" s="38"/>
      <c r="K27" s="39"/>
      <c r="L27" s="17"/>
    </row>
    <row r="28" spans="2:12" s="2" customFormat="1" ht="20.100000000000001" customHeight="1" x14ac:dyDescent="0.15">
      <c r="B28" s="11" t="s">
        <v>53</v>
      </c>
      <c r="C28" s="37">
        <v>108966</v>
      </c>
      <c r="D28" s="38">
        <v>67425</v>
      </c>
      <c r="E28" s="38">
        <v>41541</v>
      </c>
      <c r="F28" s="38">
        <v>9899.8696024348592</v>
      </c>
      <c r="G28" s="38">
        <v>31641.130397565139</v>
      </c>
      <c r="H28" s="38"/>
      <c r="I28" s="38"/>
      <c r="J28" s="38"/>
      <c r="K28" s="39"/>
      <c r="L28" s="17"/>
    </row>
    <row r="29" spans="2:12" s="2" customFormat="1" ht="20.100000000000001" customHeight="1" x14ac:dyDescent="0.15">
      <c r="B29" s="11" t="s">
        <v>54</v>
      </c>
      <c r="C29" s="37">
        <v>22031</v>
      </c>
      <c r="D29" s="38">
        <v>11386</v>
      </c>
      <c r="E29" s="38">
        <v>10645</v>
      </c>
      <c r="F29" s="38">
        <v>2364.4198954949979</v>
      </c>
      <c r="G29" s="38">
        <v>8280.580104505003</v>
      </c>
      <c r="H29" s="38"/>
      <c r="I29" s="38"/>
      <c r="J29" s="38"/>
      <c r="K29" s="39"/>
      <c r="L29" s="17"/>
    </row>
    <row r="30" spans="2:12" s="2" customFormat="1" ht="20.100000000000001" customHeight="1" x14ac:dyDescent="0.15">
      <c r="B30" s="11" t="s">
        <v>55</v>
      </c>
      <c r="C30" s="37">
        <v>197782</v>
      </c>
      <c r="D30" s="38">
        <v>124648</v>
      </c>
      <c r="E30" s="38">
        <v>73134</v>
      </c>
      <c r="F30" s="38">
        <v>17944.688448566532</v>
      </c>
      <c r="G30" s="38">
        <v>55189.311551433464</v>
      </c>
      <c r="H30" s="38"/>
      <c r="I30" s="38"/>
      <c r="J30" s="38"/>
      <c r="K30" s="39"/>
      <c r="L30" s="17"/>
    </row>
    <row r="31" spans="2:12" s="2" customFormat="1" ht="20.100000000000001" customHeight="1" x14ac:dyDescent="0.15">
      <c r="B31" s="11" t="s">
        <v>56</v>
      </c>
      <c r="C31" s="37">
        <v>155155.21682254094</v>
      </c>
      <c r="D31" s="38">
        <v>101587.65222490292</v>
      </c>
      <c r="E31" s="38">
        <v>53567.564597638018</v>
      </c>
      <c r="F31" s="38">
        <v>35880.380528075111</v>
      </c>
      <c r="G31" s="38">
        <v>17687.184069562907</v>
      </c>
      <c r="H31" s="38">
        <v>2219.4817805839098</v>
      </c>
      <c r="I31" s="38">
        <v>15467.702288978997</v>
      </c>
      <c r="J31" s="38">
        <v>8956</v>
      </c>
      <c r="K31" s="39">
        <v>6511.7022889789969</v>
      </c>
      <c r="L31" s="17"/>
    </row>
    <row r="32" spans="2:12" s="2" customFormat="1" ht="20.100000000000001" customHeight="1" x14ac:dyDescent="0.15">
      <c r="B32" s="11" t="s">
        <v>57</v>
      </c>
      <c r="C32" s="37">
        <v>435682.86178911279</v>
      </c>
      <c r="D32" s="38">
        <v>236610</v>
      </c>
      <c r="E32" s="38">
        <v>199072.86178911279</v>
      </c>
      <c r="F32" s="38">
        <v>16288</v>
      </c>
      <c r="G32" s="38">
        <v>182784.86178911279</v>
      </c>
      <c r="H32" s="38">
        <v>11161</v>
      </c>
      <c r="I32" s="38">
        <v>171623.86178911279</v>
      </c>
      <c r="J32" s="38">
        <v>119337</v>
      </c>
      <c r="K32" s="39">
        <v>52286.861789112794</v>
      </c>
      <c r="L32" s="17"/>
    </row>
    <row r="33" spans="1:12" s="2" customFormat="1" ht="20.100000000000001" customHeight="1" x14ac:dyDescent="0.15">
      <c r="B33" s="11" t="s">
        <v>58</v>
      </c>
      <c r="C33" s="37">
        <v>452374.9173086668</v>
      </c>
      <c r="D33" s="38">
        <v>187294</v>
      </c>
      <c r="E33" s="38">
        <v>265080.9173086668</v>
      </c>
      <c r="F33" s="38">
        <v>29096</v>
      </c>
      <c r="G33" s="38">
        <v>235984.9173086668</v>
      </c>
      <c r="H33" s="38">
        <v>26064</v>
      </c>
      <c r="I33" s="38">
        <v>209920.9173086668</v>
      </c>
      <c r="J33" s="38">
        <v>131988</v>
      </c>
      <c r="K33" s="39">
        <v>77932.917308666802</v>
      </c>
      <c r="L33" s="17"/>
    </row>
    <row r="34" spans="1:12" s="2" customFormat="1" ht="20.100000000000001" customHeight="1" x14ac:dyDescent="0.15">
      <c r="B34" s="11" t="s">
        <v>59</v>
      </c>
      <c r="C34" s="37">
        <v>174951.51683799346</v>
      </c>
      <c r="D34" s="38">
        <v>55920</v>
      </c>
      <c r="E34" s="38">
        <v>119031.51683799346</v>
      </c>
      <c r="F34" s="38">
        <v>20366</v>
      </c>
      <c r="G34" s="38">
        <v>98665.516837993462</v>
      </c>
      <c r="H34" s="38">
        <v>5887</v>
      </c>
      <c r="I34" s="38">
        <v>92778.516837993462</v>
      </c>
      <c r="J34" s="38">
        <v>77911</v>
      </c>
      <c r="K34" s="39">
        <v>14867.516837993462</v>
      </c>
      <c r="L34" s="17"/>
    </row>
    <row r="35" spans="1:12" s="2" customFormat="1" ht="20.100000000000001" customHeight="1" x14ac:dyDescent="0.15">
      <c r="B35" s="11" t="s">
        <v>60</v>
      </c>
      <c r="C35" s="37">
        <v>259348</v>
      </c>
      <c r="D35" s="38">
        <v>153182</v>
      </c>
      <c r="E35" s="38">
        <v>106166</v>
      </c>
      <c r="F35" s="38">
        <v>16053</v>
      </c>
      <c r="G35" s="38">
        <v>90113</v>
      </c>
      <c r="H35" s="38">
        <v>8987</v>
      </c>
      <c r="I35" s="38">
        <v>81126</v>
      </c>
      <c r="J35" s="38">
        <v>55954</v>
      </c>
      <c r="K35" s="39">
        <v>25172</v>
      </c>
      <c r="L35" s="17"/>
    </row>
    <row r="36" spans="1:12" s="2" customFormat="1" ht="20.100000000000001" customHeight="1" x14ac:dyDescent="0.15">
      <c r="B36" s="11" t="s">
        <v>61</v>
      </c>
      <c r="C36" s="37">
        <v>182783.49629554499</v>
      </c>
      <c r="D36" s="38">
        <v>91039</v>
      </c>
      <c r="E36" s="38">
        <v>91744.496295544988</v>
      </c>
      <c r="F36" s="38">
        <v>23895</v>
      </c>
      <c r="G36" s="38">
        <v>67849.496295544988</v>
      </c>
      <c r="H36" s="38">
        <v>6597</v>
      </c>
      <c r="I36" s="38">
        <v>61252.496295544988</v>
      </c>
      <c r="J36" s="38">
        <v>41684</v>
      </c>
      <c r="K36" s="39">
        <v>19568.496295544988</v>
      </c>
      <c r="L36" s="17"/>
    </row>
    <row r="37" spans="1:12" s="2" customFormat="1" ht="20.100000000000001" customHeight="1" x14ac:dyDescent="0.15">
      <c r="B37" s="11" t="s">
        <v>62</v>
      </c>
      <c r="C37" s="37">
        <v>137418.75125807733</v>
      </c>
      <c r="D37" s="38">
        <v>45928</v>
      </c>
      <c r="E37" s="38">
        <v>91490.751258077333</v>
      </c>
      <c r="F37" s="38">
        <v>9340</v>
      </c>
      <c r="G37" s="38">
        <v>82150.751258077333</v>
      </c>
      <c r="H37" s="38">
        <v>-200</v>
      </c>
      <c r="I37" s="38">
        <v>82350.751258077333</v>
      </c>
      <c r="J37" s="38">
        <v>45661</v>
      </c>
      <c r="K37" s="39">
        <v>36689.751258077333</v>
      </c>
      <c r="L37" s="17"/>
    </row>
    <row r="38" spans="1:12" s="2" customFormat="1" ht="20.100000000000001" customHeight="1" x14ac:dyDescent="0.15">
      <c r="B38" s="11" t="s">
        <v>63</v>
      </c>
      <c r="C38" s="37">
        <v>444539</v>
      </c>
      <c r="D38" s="40">
        <v>84957</v>
      </c>
      <c r="E38" s="40">
        <v>359582</v>
      </c>
      <c r="F38" s="40">
        <v>129942</v>
      </c>
      <c r="G38" s="40">
        <v>229640</v>
      </c>
      <c r="H38" s="40">
        <v>34060</v>
      </c>
      <c r="I38" s="40">
        <v>195580</v>
      </c>
      <c r="J38" s="40">
        <v>17384</v>
      </c>
      <c r="K38" s="39">
        <v>178196</v>
      </c>
      <c r="L38" s="17"/>
    </row>
    <row r="39" spans="1:12" s="2" customFormat="1" ht="20.100000000000001" customHeight="1" x14ac:dyDescent="0.15">
      <c r="B39" s="11" t="s">
        <v>64</v>
      </c>
      <c r="C39" s="37">
        <v>202214.42555229014</v>
      </c>
      <c r="D39" s="40">
        <v>62756.423545878803</v>
      </c>
      <c r="E39" s="40">
        <v>139458.00200641132</v>
      </c>
      <c r="F39" s="40">
        <v>24884.819395587281</v>
      </c>
      <c r="G39" s="40">
        <v>114573.18261082403</v>
      </c>
      <c r="H39" s="40">
        <v>8293.8016108240663</v>
      </c>
      <c r="I39" s="40">
        <v>106279.38099999996</v>
      </c>
      <c r="J39" s="40">
        <v>105325</v>
      </c>
      <c r="K39" s="39">
        <v>954.38099999996484</v>
      </c>
      <c r="L39" s="17"/>
    </row>
    <row r="40" spans="1:12" s="2" customFormat="1" ht="20.100000000000001" customHeight="1" x14ac:dyDescent="0.15">
      <c r="B40" s="11" t="s">
        <v>65</v>
      </c>
      <c r="C40" s="37">
        <v>226087.87010462076</v>
      </c>
      <c r="D40" s="40">
        <v>73037.233866572555</v>
      </c>
      <c r="E40" s="40">
        <v>153050.6362380482</v>
      </c>
      <c r="F40" s="40">
        <v>57404.175075855579</v>
      </c>
      <c r="G40" s="40">
        <v>95646.461162192631</v>
      </c>
      <c r="H40" s="40">
        <v>465.40516219260616</v>
      </c>
      <c r="I40" s="40">
        <v>95181.056000000026</v>
      </c>
      <c r="J40" s="40">
        <v>95181.056000000026</v>
      </c>
      <c r="K40" s="41">
        <v>0</v>
      </c>
      <c r="L40" s="17"/>
    </row>
    <row r="41" spans="1:12" s="2" customFormat="1" ht="20.100000000000001" customHeight="1" x14ac:dyDescent="0.15">
      <c r="B41" s="11" t="s">
        <v>66</v>
      </c>
      <c r="C41" s="37">
        <v>195262.9561440328</v>
      </c>
      <c r="D41" s="40">
        <v>38677.667293451981</v>
      </c>
      <c r="E41" s="40">
        <v>156585.28885058081</v>
      </c>
      <c r="F41" s="40">
        <v>36257.643907510363</v>
      </c>
      <c r="G41" s="40">
        <v>120327.64494307045</v>
      </c>
      <c r="H41" s="40">
        <v>1365.5599430704499</v>
      </c>
      <c r="I41" s="40">
        <v>118962.08500000001</v>
      </c>
      <c r="J41" s="40">
        <v>101147</v>
      </c>
      <c r="K41" s="39">
        <v>17815.085000000006</v>
      </c>
      <c r="L41" s="17"/>
    </row>
    <row r="42" spans="1:12" s="2" customFormat="1" ht="20.100000000000001" customHeight="1" x14ac:dyDescent="0.15">
      <c r="B42" s="11" t="s">
        <v>67</v>
      </c>
      <c r="C42" s="37">
        <v>423906.00866148324</v>
      </c>
      <c r="D42" s="40">
        <v>167785.35199904948</v>
      </c>
      <c r="E42" s="40">
        <v>256120.65666243376</v>
      </c>
      <c r="F42" s="40">
        <v>33203.882268285408</v>
      </c>
      <c r="G42" s="40">
        <v>222916.77439414835</v>
      </c>
      <c r="H42" s="40">
        <v>8061.9694914566953</v>
      </c>
      <c r="I42" s="40">
        <v>214854.80490269166</v>
      </c>
      <c r="J42" s="40">
        <v>190117</v>
      </c>
      <c r="K42" s="39">
        <v>24737.804902691656</v>
      </c>
      <c r="L42" s="17"/>
    </row>
    <row r="43" spans="1:12" s="2" customFormat="1" ht="20.100000000000001" customHeight="1" x14ac:dyDescent="0.15">
      <c r="B43" s="14" t="s">
        <v>68</v>
      </c>
      <c r="C43" s="42">
        <v>228536.02119276143</v>
      </c>
      <c r="D43" s="43">
        <v>92713.872400094784</v>
      </c>
      <c r="E43" s="43">
        <v>135822.14879266665</v>
      </c>
      <c r="F43" s="43">
        <v>24147.645180794338</v>
      </c>
      <c r="G43" s="43">
        <v>111674.50361187231</v>
      </c>
      <c r="H43" s="43">
        <v>8967.8026118722737</v>
      </c>
      <c r="I43" s="43">
        <v>102706.70100000003</v>
      </c>
      <c r="J43" s="43">
        <v>96392</v>
      </c>
      <c r="K43" s="44">
        <v>6314.70100000003</v>
      </c>
      <c r="L43" s="17"/>
    </row>
    <row r="44" spans="1:12" s="2" customFormat="1" ht="0.95" customHeight="1" x14ac:dyDescent="0.15">
      <c r="B44" s="11"/>
      <c r="C44" s="37"/>
      <c r="D44" s="40"/>
      <c r="E44" s="40"/>
      <c r="F44" s="40"/>
      <c r="G44" s="40"/>
      <c r="H44" s="40"/>
      <c r="I44" s="40"/>
      <c r="J44" s="40"/>
      <c r="K44" s="39"/>
      <c r="L44" s="17"/>
    </row>
    <row r="45" spans="1:12" s="2" customFormat="1" ht="18.95" customHeight="1" x14ac:dyDescent="0.15">
      <c r="A45" s="26"/>
      <c r="B45" s="25" t="s">
        <v>69</v>
      </c>
      <c r="C45" s="37">
        <v>5900263.0419671247</v>
      </c>
      <c r="D45" s="40">
        <v>2803371.2013299507</v>
      </c>
      <c r="E45" s="40">
        <v>3096891.8406371744</v>
      </c>
      <c r="F45" s="40">
        <v>762598.94781855401</v>
      </c>
      <c r="G45" s="40">
        <v>2334292.89281862</v>
      </c>
      <c r="H45" s="40">
        <v>191126.02060000002</v>
      </c>
      <c r="I45" s="40">
        <v>2143166.87221862</v>
      </c>
      <c r="J45" s="40">
        <v>1509520.0560000001</v>
      </c>
      <c r="K45" s="39">
        <v>633646.81621861993</v>
      </c>
      <c r="L45" s="17"/>
    </row>
    <row r="46" spans="1:12" s="2" customFormat="1" ht="0.95" customHeight="1" x14ac:dyDescent="0.15">
      <c r="A46" s="26"/>
      <c r="B46" s="29"/>
      <c r="C46" s="43"/>
      <c r="D46" s="43"/>
      <c r="E46" s="43"/>
      <c r="F46" s="43"/>
      <c r="G46" s="43"/>
      <c r="H46" s="43"/>
      <c r="I46" s="43"/>
      <c r="J46" s="43"/>
      <c r="K46" s="44"/>
      <c r="L46" s="17"/>
    </row>
    <row r="47" spans="1:12" s="2" customFormat="1" ht="20.100000000000001" customHeight="1" x14ac:dyDescent="0.15">
      <c r="A47" s="26"/>
      <c r="B47" s="36" t="s">
        <v>70</v>
      </c>
      <c r="C47" s="40">
        <v>52751</v>
      </c>
      <c r="D47" s="40">
        <v>0</v>
      </c>
      <c r="E47" s="40">
        <v>52751</v>
      </c>
      <c r="F47" s="40">
        <v>0</v>
      </c>
      <c r="G47" s="40">
        <v>52751</v>
      </c>
      <c r="H47" s="40">
        <v>52751</v>
      </c>
      <c r="I47" s="40">
        <v>0</v>
      </c>
      <c r="J47" s="40">
        <v>0</v>
      </c>
      <c r="K47" s="41">
        <v>0</v>
      </c>
      <c r="L47" s="17"/>
    </row>
    <row r="48" spans="1:12" s="2" customFormat="1" ht="20.100000000000001" customHeight="1" x14ac:dyDescent="0.15">
      <c r="A48" s="26"/>
      <c r="B48" s="35" t="s">
        <v>71</v>
      </c>
      <c r="C48" s="42">
        <v>27513</v>
      </c>
      <c r="D48" s="45">
        <v>0</v>
      </c>
      <c r="E48" s="43">
        <v>27513</v>
      </c>
      <c r="F48" s="45">
        <v>0</v>
      </c>
      <c r="G48" s="43">
        <v>27513</v>
      </c>
      <c r="H48" s="43">
        <v>27513</v>
      </c>
      <c r="I48" s="45">
        <v>0</v>
      </c>
      <c r="J48" s="45">
        <v>0</v>
      </c>
      <c r="K48" s="41">
        <v>0</v>
      </c>
      <c r="L48" s="17"/>
    </row>
    <row r="49" spans="1:12" s="2" customFormat="1" ht="0.95" customHeight="1" x14ac:dyDescent="0.15">
      <c r="A49" s="26"/>
      <c r="B49" s="34"/>
      <c r="C49" s="46"/>
      <c r="D49" s="47"/>
      <c r="E49" s="48"/>
      <c r="F49" s="47"/>
      <c r="G49" s="48"/>
      <c r="H49" s="48"/>
      <c r="I49" s="47"/>
      <c r="J49" s="47"/>
      <c r="K49" s="49"/>
      <c r="L49" s="18"/>
    </row>
    <row r="50" spans="1:12" s="2" customFormat="1" ht="18" customHeight="1" x14ac:dyDescent="0.15">
      <c r="A50" s="26"/>
      <c r="B50" s="25" t="s">
        <v>72</v>
      </c>
      <c r="C50" s="37">
        <v>5925501.0419671247</v>
      </c>
      <c r="D50" s="40">
        <v>2803371.2013299507</v>
      </c>
      <c r="E50" s="40">
        <v>3122129.8406371744</v>
      </c>
      <c r="F50" s="40">
        <v>762598.94781855401</v>
      </c>
      <c r="G50" s="40">
        <v>2359530.89281862</v>
      </c>
      <c r="H50" s="40">
        <v>216364.02060000002</v>
      </c>
      <c r="I50" s="40">
        <v>2143166.87221862</v>
      </c>
      <c r="J50" s="40">
        <v>1509520.0560000001</v>
      </c>
      <c r="K50" s="39">
        <v>633646.81621861993</v>
      </c>
      <c r="L50" s="18"/>
    </row>
    <row r="51" spans="1:12" s="2" customFormat="1" ht="0.95" customHeight="1" x14ac:dyDescent="0.15">
      <c r="B51" s="27"/>
      <c r="C51" s="42"/>
      <c r="D51" s="43"/>
      <c r="E51" s="43"/>
      <c r="F51" s="43"/>
      <c r="G51" s="53">
        <f>G46+G48-G49</f>
        <v>27513</v>
      </c>
      <c r="H51" s="43"/>
      <c r="I51" s="43"/>
      <c r="J51" s="43"/>
      <c r="K51" s="44"/>
      <c r="L51" s="17"/>
    </row>
    <row r="52" spans="1:12" s="2" customFormat="1" ht="19.5" customHeight="1" x14ac:dyDescent="0.15">
      <c r="B52" s="30" t="s">
        <v>28</v>
      </c>
      <c r="C52" s="38"/>
      <c r="D52" s="38"/>
      <c r="E52" s="38"/>
      <c r="F52" s="38"/>
      <c r="G52" s="38"/>
      <c r="H52" s="38"/>
      <c r="I52" s="38"/>
      <c r="J52" s="50"/>
      <c r="K52" s="51"/>
    </row>
    <row r="53" spans="1:12" s="2" customFormat="1" ht="20.100000000000001" customHeight="1" x14ac:dyDescent="0.15">
      <c r="B53" s="11" t="s">
        <v>73</v>
      </c>
      <c r="C53" s="38">
        <v>5351596.2107165661</v>
      </c>
      <c r="D53" s="38">
        <v>2647348.1869999999</v>
      </c>
      <c r="E53" s="38">
        <v>2704248.0237165662</v>
      </c>
      <c r="F53" s="38">
        <v>646471.06749794562</v>
      </c>
      <c r="G53" s="38">
        <v>2057776.9562186205</v>
      </c>
      <c r="H53" s="38">
        <v>188340.01200000002</v>
      </c>
      <c r="I53" s="38">
        <v>1869437.3242186205</v>
      </c>
      <c r="J53" s="38">
        <v>1235790.0560000001</v>
      </c>
      <c r="K53" s="39">
        <v>633646.88821862033</v>
      </c>
    </row>
    <row r="54" spans="1:12" s="2" customFormat="1" ht="20.100000000000001" customHeight="1" x14ac:dyDescent="0.15">
      <c r="B54" s="11" t="s">
        <v>74</v>
      </c>
      <c r="C54" s="38">
        <v>458590.8312505589</v>
      </c>
      <c r="D54" s="38">
        <v>130533.01432995054</v>
      </c>
      <c r="E54" s="38">
        <v>328057.81692060834</v>
      </c>
      <c r="F54" s="38">
        <v>105075.26032060834</v>
      </c>
      <c r="G54" s="38">
        <v>222982.55660000001</v>
      </c>
      <c r="H54" s="38">
        <v>1085.0086000000003</v>
      </c>
      <c r="I54" s="38">
        <v>221897.54800000001</v>
      </c>
      <c r="J54" s="38">
        <v>221898</v>
      </c>
      <c r="K54" s="41">
        <v>0</v>
      </c>
    </row>
    <row r="55" spans="1:12" s="2" customFormat="1" ht="20.100000000000001" customHeight="1" x14ac:dyDescent="0.15">
      <c r="B55" s="11" t="s">
        <v>75</v>
      </c>
      <c r="C55" s="38">
        <v>90076</v>
      </c>
      <c r="D55" s="38">
        <v>25490</v>
      </c>
      <c r="E55" s="38">
        <v>64586</v>
      </c>
      <c r="F55" s="38">
        <v>11053</v>
      </c>
      <c r="G55" s="38">
        <v>53533</v>
      </c>
      <c r="H55" s="38">
        <v>1701</v>
      </c>
      <c r="I55" s="38">
        <v>51832</v>
      </c>
      <c r="J55" s="38">
        <v>51832</v>
      </c>
      <c r="K55" s="41">
        <v>0</v>
      </c>
    </row>
    <row r="56" spans="1:12" s="2" customFormat="1" ht="20.100000000000001" customHeight="1" x14ac:dyDescent="0.15">
      <c r="B56" s="14" t="s">
        <v>69</v>
      </c>
      <c r="C56" s="42">
        <v>5900263.0419671247</v>
      </c>
      <c r="D56" s="43">
        <v>2803371.2013299502</v>
      </c>
      <c r="E56" s="43">
        <v>3096891.8406371744</v>
      </c>
      <c r="F56" s="43">
        <v>762599.32781855401</v>
      </c>
      <c r="G56" s="43">
        <v>2334292.5128186205</v>
      </c>
      <c r="H56" s="43">
        <v>191126.02060000002</v>
      </c>
      <c r="I56" s="43">
        <v>2143166.8722186205</v>
      </c>
      <c r="J56" s="43">
        <v>1509520.0560000001</v>
      </c>
      <c r="K56" s="44">
        <v>633646.8162186204</v>
      </c>
    </row>
    <row r="57" spans="1:12" ht="16.5" customHeight="1" x14ac:dyDescent="0.15">
      <c r="A57" s="2"/>
    </row>
    <row r="58" spans="1:12" ht="16.5" customHeight="1" x14ac:dyDescent="0.15">
      <c r="A58" s="2"/>
    </row>
    <row r="59" spans="1:12" ht="16.5" customHeight="1" x14ac:dyDescent="0.15">
      <c r="A59" s="2"/>
    </row>
    <row r="60" spans="1:12" ht="16.5" customHeight="1" x14ac:dyDescent="0.15">
      <c r="A60" s="2"/>
    </row>
    <row r="61" spans="1:12" ht="16.5" customHeight="1" x14ac:dyDescent="0.15">
      <c r="A61" s="2"/>
    </row>
  </sheetData>
  <mergeCells count="1">
    <mergeCell ref="B10:B11"/>
  </mergeCells>
  <phoneticPr fontId="28"/>
  <printOptions horizontalCentered="1"/>
  <pageMargins left="0.78740157480314965" right="0.59055118110236227" top="0.59055118110236227" bottom="0.78740157480314965" header="0.39370078740157483" footer="0.19685039370078741"/>
  <pageSetup paperSize="9" scale="39" firstPageNumber="44" fitToWidth="2" pageOrder="overThenDown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13</vt:i4>
      </vt:variant>
    </vt:vector>
  </HeadingPairs>
  <TitlesOfParts>
    <vt:vector size="26" baseType="lpstr">
      <vt:lpstr>Ⅲ-1 (2006)</vt:lpstr>
      <vt:lpstr>Ⅲ-1 (2007)</vt:lpstr>
      <vt:lpstr>Ⅲ-1 (2008)</vt:lpstr>
      <vt:lpstr>Ⅲ-1 (2009)</vt:lpstr>
      <vt:lpstr>Ⅲ-1 (2010)</vt:lpstr>
      <vt:lpstr>Ⅲ-1 (2011)</vt:lpstr>
      <vt:lpstr>Ⅲ-1 (2012)</vt:lpstr>
      <vt:lpstr>Ⅲ-1 (2013)</vt:lpstr>
      <vt:lpstr>Ⅲ-1 (2014)</vt:lpstr>
      <vt:lpstr>Ⅲ-1 (2015)</vt:lpstr>
      <vt:lpstr>Ⅲ-1 (2016)</vt:lpstr>
      <vt:lpstr>Ⅲ-1 (2017)</vt:lpstr>
      <vt:lpstr>Ⅲ-1 (2018)</vt:lpstr>
      <vt:lpstr>'Ⅲ-1 (2006)'!Print_Area</vt:lpstr>
      <vt:lpstr>'Ⅲ-1 (2007)'!Print_Area</vt:lpstr>
      <vt:lpstr>'Ⅲ-1 (2008)'!Print_Area</vt:lpstr>
      <vt:lpstr>'Ⅲ-1 (2009)'!Print_Area</vt:lpstr>
      <vt:lpstr>'Ⅲ-1 (2010)'!Print_Area</vt:lpstr>
      <vt:lpstr>'Ⅲ-1 (2011)'!Print_Area</vt:lpstr>
      <vt:lpstr>'Ⅲ-1 (2012)'!Print_Area</vt:lpstr>
      <vt:lpstr>'Ⅲ-1 (2013)'!Print_Area</vt:lpstr>
      <vt:lpstr>'Ⅲ-1 (2014)'!Print_Area</vt:lpstr>
      <vt:lpstr>'Ⅲ-1 (2015)'!Print_Area</vt:lpstr>
      <vt:lpstr>'Ⅲ-1 (2016)'!Print_Area</vt:lpstr>
      <vt:lpstr>'Ⅲ-1 (2017)'!Print_Area</vt:lpstr>
      <vt:lpstr>'Ⅲ-1 (2018)'!Print_Area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u-00099-12pn0244n</dc:creator>
  <cp:lastModifiedBy>山梨県</cp:lastModifiedBy>
  <cp:lastPrinted>2021-03-21T22:49:56Z</cp:lastPrinted>
  <dcterms:created xsi:type="dcterms:W3CDTF">1997-10-16T01:51:02Z</dcterms:created>
  <dcterms:modified xsi:type="dcterms:W3CDTF">2021-03-25T04:41:52Z</dcterms:modified>
</cp:coreProperties>
</file>