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 activeTab="1"/>
  </bookViews>
  <sheets>
    <sheet name="10大費目" sheetId="1" r:id="rId1"/>
    <sheet name="比較（2013年）" sheetId="3" r:id="rId2"/>
    <sheet name="比較(2016年）" sheetId="4" r:id="rId3"/>
    <sheet name="都道府県順位（５２市平均＝１００）" sheetId="2" r:id="rId4"/>
  </sheets>
  <definedNames>
    <definedName name="DispWaitMsg" localSheetId="3">'都道府県順位（５２市平均＝１００）'!DispWaitMsg</definedName>
    <definedName name="DispWaitMsg" localSheetId="1">'比較（2013年）'!DispWaitMsg</definedName>
    <definedName name="DispWaitMsg" localSheetId="2">'比較(2016年）'!DispWaitMsg</definedName>
    <definedName name="DispWaitMsg">[0]!DispWaitMsg</definedName>
    <definedName name="kis" localSheetId="3">'都道府県順位（５２市平均＝１００）'!総務時間外</definedName>
    <definedName name="kis" localSheetId="1">[0]!総務時間外</definedName>
    <definedName name="kis" localSheetId="2">[0]!総務時間外</definedName>
    <definedName name="kis">[0]!総務時間外</definedName>
    <definedName name="MsgSample2" localSheetId="3">'都道府県順位（５２市平均＝１００）'!MsgSample2</definedName>
    <definedName name="MsgSample2" localSheetId="1">'比較（2013年）'!MsgSample2</definedName>
    <definedName name="MsgSample2" localSheetId="2">'比較(2016年）'!MsgSample2</definedName>
    <definedName name="MsgSample2">[0]!MsgSample2</definedName>
    <definedName name="_xlnm.Print_Area" localSheetId="3">'都道府県順位（５２市平均＝１００）'!$A$1:$N$58</definedName>
    <definedName name="_xlnm.Print_Area" localSheetId="1">'比較（2013年）'!$A$1:$F$51</definedName>
    <definedName name="_xlnm.Print_Area" localSheetId="2">'比較(2016年）'!$A$1:$F$51</definedName>
    <definedName name="総務時間外" localSheetId="3">'都道府県順位（５２市平均＝１００）'!総務時間外</definedName>
    <definedName name="総務時間外" localSheetId="1">#N/A</definedName>
    <definedName name="総務時間外" localSheetId="2">#N/A</definedName>
    <definedName name="総務時間外">#N/A</definedName>
    <definedName name="総務時間外処理" localSheetId="3">'都道府県順位（５２市平均＝１００）'!総務時間外処理</definedName>
    <definedName name="総務時間外処理" localSheetId="1">'比較（2013年）'!総務時間外処理</definedName>
    <definedName name="総務時間外処理" localSheetId="2">'比較(2016年）'!総務時間外処理</definedName>
    <definedName name="総務時間外処理">[0]!総務時間外処理</definedName>
    <definedName name="総務時間外曜日" localSheetId="3">'都道府県順位（５２市平均＝１００）'!総務時間外曜日</definedName>
    <definedName name="総務時間外曜日" localSheetId="1">'比較（2013年）'!総務時間外曜日</definedName>
    <definedName name="総務時間外曜日" localSheetId="2">'比較(2016年）'!総務時間外曜日</definedName>
    <definedName name="総務時間外曜日">[0]!総務時間外曜日</definedName>
  </definedNames>
  <calcPr calcId="145621"/>
</workbook>
</file>

<file path=xl/calcChain.xml><?xml version="1.0" encoding="utf-8"?>
<calcChain xmlns="http://schemas.openxmlformats.org/spreadsheetml/2006/main">
  <c r="B6" i="2" l="1"/>
  <c r="F6" i="2"/>
  <c r="J6" i="2"/>
  <c r="B7" i="2"/>
  <c r="F7" i="2"/>
  <c r="J7" i="2"/>
  <c r="B8" i="2"/>
  <c r="F8" i="2"/>
  <c r="J8" i="2"/>
  <c r="B9" i="2"/>
  <c r="F9" i="2"/>
  <c r="J9" i="2"/>
  <c r="B10" i="2"/>
  <c r="F10" i="2"/>
  <c r="J10" i="2"/>
  <c r="B11" i="2"/>
  <c r="F11" i="2"/>
  <c r="J11" i="2"/>
  <c r="B12" i="2"/>
  <c r="F12" i="2"/>
  <c r="J12" i="2"/>
  <c r="B13" i="2"/>
  <c r="F13" i="2"/>
  <c r="J13" i="2"/>
  <c r="B14" i="2"/>
  <c r="F14" i="2"/>
  <c r="J14" i="2"/>
  <c r="B15" i="2"/>
  <c r="F15" i="2"/>
  <c r="J15" i="2"/>
  <c r="B16" i="2"/>
  <c r="F16" i="2"/>
  <c r="J16" i="2"/>
  <c r="B17" i="2"/>
  <c r="F17" i="2"/>
  <c r="J17" i="2"/>
  <c r="B18" i="2"/>
  <c r="F18" i="2"/>
  <c r="J18" i="2"/>
  <c r="B19" i="2"/>
  <c r="F19" i="2"/>
  <c r="J19" i="2"/>
  <c r="B20" i="2"/>
  <c r="F20" i="2"/>
  <c r="J20" i="2"/>
  <c r="B21" i="2"/>
  <c r="F21" i="2"/>
  <c r="J21" i="2"/>
  <c r="B22" i="2"/>
  <c r="F22" i="2"/>
  <c r="J22" i="2"/>
  <c r="B23" i="2"/>
  <c r="F23" i="2"/>
  <c r="J23" i="2"/>
  <c r="B24" i="2"/>
  <c r="F24" i="2"/>
  <c r="J24" i="2"/>
  <c r="B25" i="2"/>
  <c r="F25" i="2"/>
  <c r="J25" i="2"/>
  <c r="B26" i="2"/>
  <c r="F26" i="2"/>
  <c r="J26" i="2"/>
  <c r="B27" i="2"/>
  <c r="F27" i="2"/>
  <c r="J27" i="2"/>
  <c r="B28" i="2"/>
  <c r="F28" i="2"/>
  <c r="J28" i="2"/>
  <c r="B29" i="2"/>
  <c r="F29" i="2"/>
  <c r="J29" i="2"/>
  <c r="B30" i="2"/>
  <c r="F30" i="2"/>
  <c r="J30" i="2"/>
  <c r="B31" i="2"/>
  <c r="F31" i="2"/>
  <c r="J31" i="2"/>
  <c r="B32" i="2"/>
  <c r="F32" i="2"/>
  <c r="J32" i="2"/>
  <c r="B33" i="2"/>
  <c r="F33" i="2"/>
  <c r="J33" i="2"/>
  <c r="B34" i="2"/>
  <c r="F34" i="2"/>
  <c r="J34" i="2"/>
  <c r="B35" i="2"/>
  <c r="F35" i="2"/>
  <c r="J35" i="2"/>
  <c r="B36" i="2"/>
  <c r="F36" i="2"/>
  <c r="J36" i="2"/>
  <c r="B37" i="2"/>
  <c r="F37" i="2"/>
  <c r="J37" i="2"/>
  <c r="B38" i="2"/>
  <c r="F38" i="2"/>
  <c r="J38" i="2"/>
  <c r="B39" i="2"/>
  <c r="F39" i="2"/>
  <c r="J39" i="2"/>
  <c r="B40" i="2"/>
  <c r="F40" i="2"/>
  <c r="J40" i="2"/>
  <c r="B41" i="2"/>
  <c r="F41" i="2"/>
  <c r="J41" i="2"/>
  <c r="B42" i="2"/>
  <c r="F42" i="2"/>
  <c r="J42" i="2"/>
  <c r="B43" i="2"/>
  <c r="F43" i="2"/>
  <c r="J43" i="2"/>
  <c r="B44" i="2"/>
  <c r="F44" i="2"/>
  <c r="J44" i="2"/>
  <c r="B45" i="2"/>
  <c r="F45" i="2"/>
  <c r="J45" i="2"/>
  <c r="B46" i="2"/>
  <c r="F46" i="2"/>
  <c r="J46" i="2"/>
  <c r="B47" i="2"/>
  <c r="F47" i="2"/>
  <c r="J47" i="2"/>
  <c r="B48" i="2"/>
  <c r="F48" i="2"/>
  <c r="J48" i="2"/>
  <c r="B49" i="2"/>
  <c r="F49" i="2"/>
  <c r="J49" i="2"/>
  <c r="B50" i="2"/>
  <c r="F50" i="2"/>
  <c r="J50" i="2"/>
  <c r="B51" i="2"/>
  <c r="F51" i="2"/>
  <c r="J51" i="2"/>
  <c r="B52" i="2"/>
  <c r="F52" i="2"/>
  <c r="J52" i="2"/>
  <c r="B53" i="2"/>
  <c r="F53" i="2"/>
  <c r="J53" i="2"/>
  <c r="B54" i="2"/>
  <c r="F54" i="2"/>
  <c r="J54" i="2"/>
  <c r="B55" i="2"/>
  <c r="F55" i="2"/>
  <c r="J55" i="2"/>
  <c r="B56" i="2"/>
  <c r="F56" i="2"/>
  <c r="J56" i="2"/>
  <c r="B57" i="2"/>
  <c r="F57" i="2"/>
  <c r="J57" i="2"/>
</calcChain>
</file>

<file path=xl/sharedStrings.xml><?xml version="1.0" encoding="utf-8"?>
<sst xmlns="http://schemas.openxmlformats.org/spreadsheetml/2006/main" count="339" uniqueCount="128">
  <si>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</si>
  <si>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</si>
  <si>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</si>
  <si>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</si>
  <si>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</si>
  <si>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</si>
  <si>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</si>
  <si>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</si>
  <si>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</si>
  <si>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</si>
  <si>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</si>
  <si>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</si>
  <si>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</si>
  <si>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</si>
  <si>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</si>
  <si>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</si>
  <si>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</si>
  <si>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</si>
  <si>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</si>
  <si>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</si>
  <si>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</si>
  <si>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</si>
  <si>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</si>
  <si>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</si>
  <si>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</si>
  <si>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</si>
  <si>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</si>
  <si>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</si>
  <si>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</si>
  <si>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</si>
  <si>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</si>
  <si>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</si>
  <si>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</si>
  <si>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</si>
  <si>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</si>
  <si>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</si>
  <si>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</si>
  <si>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</si>
  <si>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</si>
  <si>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</si>
  <si>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</si>
  <si>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</si>
  <si>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</si>
  <si>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</si>
  <si>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</si>
  <si>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</si>
  <si>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</si>
  <si>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諸雑費</t>
  </si>
  <si>
    <t>教養娯楽</t>
  </si>
  <si>
    <t>教育</t>
  </si>
  <si>
    <t>交通・通信</t>
  </si>
  <si>
    <t>保健医療</t>
  </si>
  <si>
    <t>被服及び履物</t>
  </si>
  <si>
    <t>家具・家事用品</t>
  </si>
  <si>
    <t>光熱・水道</t>
  </si>
  <si>
    <t>住居</t>
  </si>
  <si>
    <t>食料</t>
  </si>
  <si>
    <t>総合</t>
    <rPh sb="0" eb="2">
      <t>ソウゴウ</t>
    </rPh>
    <phoneticPr fontId="3"/>
  </si>
  <si>
    <t>都道府県</t>
    <rPh sb="0" eb="4">
      <t>トドウフケン</t>
    </rPh>
    <phoneticPr fontId="3"/>
  </si>
  <si>
    <t>全国平均＝１００</t>
    <rPh sb="0" eb="2">
      <t>ゼンコク</t>
    </rPh>
    <rPh sb="2" eb="4">
      <t>ヘイキン</t>
    </rPh>
    <phoneticPr fontId="3"/>
  </si>
  <si>
    <t>別表１　　10大費目別指数（47都道府県）</t>
    <rPh sb="0" eb="1">
      <t>ベツ</t>
    </rPh>
    <rPh sb="1" eb="2">
      <t>ヒョウ</t>
    </rPh>
    <rPh sb="7" eb="8">
      <t>ダイ</t>
    </rPh>
    <rPh sb="8" eb="10">
      <t>ヒモク</t>
    </rPh>
    <rPh sb="10" eb="11">
      <t>ベツ</t>
    </rPh>
    <rPh sb="11" eb="13">
      <t>シスウ</t>
    </rPh>
    <rPh sb="16" eb="20">
      <t>トドウフケン</t>
    </rPh>
    <phoneticPr fontId="3"/>
  </si>
  <si>
    <t>奈良市</t>
    <rPh sb="0" eb="3">
      <t>ナラシ</t>
    </rPh>
    <phoneticPr fontId="12"/>
  </si>
  <si>
    <t>前橋市</t>
    <rPh sb="0" eb="3">
      <t>マエバシシ</t>
    </rPh>
    <phoneticPr fontId="12"/>
  </si>
  <si>
    <t>長野市</t>
    <rPh sb="0" eb="3">
      <t>ナガノシ</t>
    </rPh>
    <phoneticPr fontId="12"/>
  </si>
  <si>
    <t>佐賀市</t>
    <rPh sb="0" eb="3">
      <t>サガシ</t>
    </rPh>
    <phoneticPr fontId="12"/>
  </si>
  <si>
    <t>福岡市</t>
    <rPh sb="0" eb="3">
      <t>フクオカシ</t>
    </rPh>
    <phoneticPr fontId="12"/>
  </si>
  <si>
    <t>鹿児島市</t>
    <rPh sb="0" eb="4">
      <t>カゴシマシ</t>
    </rPh>
    <phoneticPr fontId="12"/>
  </si>
  <si>
    <t>仙台市</t>
    <rPh sb="0" eb="3">
      <t>センダイシ</t>
    </rPh>
    <phoneticPr fontId="12"/>
  </si>
  <si>
    <t>北九州市</t>
    <rPh sb="0" eb="4">
      <t>キタキュウシュウシ</t>
    </rPh>
    <phoneticPr fontId="12"/>
  </si>
  <si>
    <t>宮崎市</t>
    <rPh sb="0" eb="3">
      <t>ミヤザキシ</t>
    </rPh>
    <phoneticPr fontId="12"/>
  </si>
  <si>
    <t>青森市</t>
    <rPh sb="0" eb="3">
      <t>アオモリシ</t>
    </rPh>
    <phoneticPr fontId="12"/>
  </si>
  <si>
    <t>秋田市</t>
    <rPh sb="0" eb="3">
      <t>アキタシ</t>
    </rPh>
    <phoneticPr fontId="12"/>
  </si>
  <si>
    <t>高松市</t>
    <rPh sb="0" eb="3">
      <t>タカマツシ</t>
    </rPh>
    <phoneticPr fontId="12"/>
  </si>
  <si>
    <t>大分市</t>
    <rPh sb="0" eb="3">
      <t>オオイタシ</t>
    </rPh>
    <phoneticPr fontId="12"/>
  </si>
  <si>
    <t>浜松市</t>
    <rPh sb="0" eb="3">
      <t>ハママツシ</t>
    </rPh>
    <phoneticPr fontId="12"/>
  </si>
  <si>
    <t>岐阜市</t>
    <rPh sb="0" eb="3">
      <t>ギフシ</t>
    </rPh>
    <phoneticPr fontId="12"/>
  </si>
  <si>
    <t>津市</t>
    <rPh sb="0" eb="2">
      <t>ツシ</t>
    </rPh>
    <phoneticPr fontId="12"/>
  </si>
  <si>
    <t>鳥取市</t>
    <rPh sb="0" eb="3">
      <t>トットリシ</t>
    </rPh>
    <phoneticPr fontId="12"/>
  </si>
  <si>
    <t>名古屋市</t>
    <rPh sb="0" eb="4">
      <t>ナゴヤシ</t>
    </rPh>
    <phoneticPr fontId="12"/>
  </si>
  <si>
    <t>盛岡市</t>
    <rPh sb="0" eb="3">
      <t>モリオカシ</t>
    </rPh>
    <phoneticPr fontId="12"/>
  </si>
  <si>
    <t>松山市</t>
    <rPh sb="0" eb="3">
      <t>マツヤマシ</t>
    </rPh>
    <phoneticPr fontId="12"/>
  </si>
  <si>
    <t>静岡市</t>
    <rPh sb="0" eb="1">
      <t>セイ</t>
    </rPh>
    <rPh sb="1" eb="2">
      <t>オカ</t>
    </rPh>
    <rPh sb="2" eb="3">
      <t>シ</t>
    </rPh>
    <phoneticPr fontId="12"/>
  </si>
  <si>
    <t>大阪市</t>
    <rPh sb="0" eb="3">
      <t>オオサカシ</t>
    </rPh>
    <phoneticPr fontId="12"/>
  </si>
  <si>
    <t>熊本市</t>
    <rPh sb="0" eb="3">
      <t>クマモトシ</t>
    </rPh>
    <phoneticPr fontId="12"/>
  </si>
  <si>
    <t>水戸市</t>
    <rPh sb="0" eb="3">
      <t>ミトシ</t>
    </rPh>
    <phoneticPr fontId="12"/>
  </si>
  <si>
    <t>堺市</t>
    <rPh sb="0" eb="2">
      <t>サカイシ</t>
    </rPh>
    <phoneticPr fontId="12"/>
  </si>
  <si>
    <t>岡山市</t>
    <rPh sb="0" eb="3">
      <t>オカヤマシ</t>
    </rPh>
    <phoneticPr fontId="12"/>
  </si>
  <si>
    <t>那覇市</t>
    <rPh sb="0" eb="3">
      <t>ナハシ</t>
    </rPh>
    <phoneticPr fontId="12"/>
  </si>
  <si>
    <t>甲府市</t>
    <rPh sb="0" eb="3">
      <t>コウフシ</t>
    </rPh>
    <phoneticPr fontId="12"/>
  </si>
  <si>
    <t>長崎市</t>
    <rPh sb="0" eb="3">
      <t>ナガサキシ</t>
    </rPh>
    <phoneticPr fontId="12"/>
  </si>
  <si>
    <t>福井市</t>
    <rPh sb="0" eb="3">
      <t>フクイシ</t>
    </rPh>
    <phoneticPr fontId="12"/>
  </si>
  <si>
    <t>新潟市</t>
    <rPh sb="0" eb="3">
      <t>ニイガタシ</t>
    </rPh>
    <phoneticPr fontId="12"/>
  </si>
  <si>
    <t>山口市</t>
    <rPh sb="0" eb="3">
      <t>ヤマグチシ</t>
    </rPh>
    <phoneticPr fontId="12"/>
  </si>
  <si>
    <t>神戸市</t>
    <rPh sb="0" eb="3">
      <t>コウベシ</t>
    </rPh>
    <phoneticPr fontId="12"/>
  </si>
  <si>
    <t>札幌市</t>
    <rPh sb="0" eb="3">
      <t>サッポロシ</t>
    </rPh>
    <phoneticPr fontId="12"/>
  </si>
  <si>
    <t>広島市</t>
    <rPh sb="0" eb="3">
      <t>ヒロシマシ</t>
    </rPh>
    <phoneticPr fontId="12"/>
  </si>
  <si>
    <t>富山市</t>
    <rPh sb="0" eb="3">
      <t>トヤマシ</t>
    </rPh>
    <phoneticPr fontId="12"/>
  </si>
  <si>
    <t>京都市</t>
    <rPh sb="0" eb="3">
      <t>キョウトシ</t>
    </rPh>
    <phoneticPr fontId="12"/>
  </si>
  <si>
    <t>宇都宮市</t>
    <rPh sb="0" eb="4">
      <t>ウツノミヤシ</t>
    </rPh>
    <phoneticPr fontId="12"/>
  </si>
  <si>
    <t>高知市</t>
    <rPh sb="0" eb="3">
      <t>コウチシ</t>
    </rPh>
    <phoneticPr fontId="12"/>
  </si>
  <si>
    <t>和歌山市</t>
    <rPh sb="0" eb="4">
      <t>ワカヤマシ</t>
    </rPh>
    <phoneticPr fontId="12"/>
  </si>
  <si>
    <t>徳島市</t>
    <rPh sb="0" eb="3">
      <t>トクシマシ</t>
    </rPh>
    <phoneticPr fontId="12"/>
  </si>
  <si>
    <t>山形市</t>
    <rPh sb="0" eb="3">
      <t>ヤマガタシ</t>
    </rPh>
    <phoneticPr fontId="12"/>
  </si>
  <si>
    <t>松江市</t>
    <rPh sb="0" eb="3">
      <t>マツエシ</t>
    </rPh>
    <phoneticPr fontId="12"/>
  </si>
  <si>
    <t>さいたま市</t>
    <rPh sb="4" eb="5">
      <t>シ</t>
    </rPh>
    <phoneticPr fontId="12"/>
  </si>
  <si>
    <t>千葉市</t>
    <rPh sb="0" eb="3">
      <t>チバシ</t>
    </rPh>
    <phoneticPr fontId="12"/>
  </si>
  <si>
    <t>大津市</t>
    <rPh sb="0" eb="3">
      <t>オオツシ</t>
    </rPh>
    <phoneticPr fontId="12"/>
  </si>
  <si>
    <t>金沢市</t>
    <rPh sb="0" eb="3">
      <t>カナザワシ</t>
    </rPh>
    <phoneticPr fontId="12"/>
  </si>
  <si>
    <t>川崎市</t>
    <rPh sb="0" eb="3">
      <t>カワサキシ</t>
    </rPh>
    <phoneticPr fontId="12"/>
  </si>
  <si>
    <t>福島市</t>
    <rPh sb="0" eb="3">
      <t>フクシマシ</t>
    </rPh>
    <phoneticPr fontId="12"/>
  </si>
  <si>
    <t>横浜市</t>
    <rPh sb="0" eb="3">
      <t>ヨコハマシ</t>
    </rPh>
    <phoneticPr fontId="12"/>
  </si>
  <si>
    <t>東京都区部</t>
    <rPh sb="0" eb="5">
      <t>トウキョウトクブ</t>
    </rPh>
    <phoneticPr fontId="12"/>
  </si>
  <si>
    <t>相模原市</t>
    <rPh sb="0" eb="4">
      <t>サガミハラシ</t>
    </rPh>
    <phoneticPr fontId="12"/>
  </si>
  <si>
    <t>総  合</t>
  </si>
  <si>
    <t>除  く</t>
  </si>
  <si>
    <t>地  域</t>
    <phoneticPr fontId="55"/>
  </si>
  <si>
    <t>食  料</t>
  </si>
  <si>
    <t>家賃を</t>
  </si>
  <si>
    <t>順位</t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</si>
  <si>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5"/>
  </si>
  <si>
    <t>（５２市平均＝１００）</t>
    <rPh sb="3" eb="4">
      <t>シ</t>
    </rPh>
    <rPh sb="4" eb="6">
      <t>ヘイキン</t>
    </rPh>
    <phoneticPr fontId="55"/>
  </si>
  <si>
    <t>別表２　　2017年結果と2013年結果の比較（総合）</t>
    <rPh sb="0" eb="1">
      <t>ベツ</t>
    </rPh>
    <rPh sb="1" eb="2">
      <t>ヒョウ</t>
    </rPh>
    <rPh sb="9" eb="10">
      <t>ネン</t>
    </rPh>
    <rPh sb="10" eb="12">
      <t>ケッカ</t>
    </rPh>
    <rPh sb="17" eb="18">
      <t>ネン</t>
    </rPh>
    <rPh sb="18" eb="20">
      <t>ケッカ</t>
    </rPh>
    <rPh sb="21" eb="23">
      <t>ヒカク</t>
    </rPh>
    <rPh sb="24" eb="26">
      <t>ソウゴウ</t>
    </rPh>
    <phoneticPr fontId="3"/>
  </si>
  <si>
    <t>2017年</t>
    <rPh sb="4" eb="5">
      <t>ネン</t>
    </rPh>
    <phoneticPr fontId="3"/>
  </si>
  <si>
    <t>2013年</t>
    <rPh sb="4" eb="5">
      <t>ネン</t>
    </rPh>
    <phoneticPr fontId="3"/>
  </si>
  <si>
    <t>指数</t>
    <rPh sb="0" eb="2">
      <t>シスウ</t>
    </rPh>
    <phoneticPr fontId="3"/>
  </si>
  <si>
    <t>順位</t>
    <rPh sb="0" eb="2">
      <t>ジュンイ</t>
    </rPh>
    <phoneticPr fontId="3"/>
  </si>
  <si>
    <t>2016年</t>
    <rPh sb="4" eb="5">
      <t>ネン</t>
    </rPh>
    <phoneticPr fontId="3"/>
  </si>
  <si>
    <t>別表３　　2017年結果と2016年結果の比較（総合）</t>
    <rPh sb="0" eb="1">
      <t>ベツ</t>
    </rPh>
    <rPh sb="1" eb="2">
      <t>ヒョウ</t>
    </rPh>
    <rPh sb="9" eb="10">
      <t>ネン</t>
    </rPh>
    <rPh sb="10" eb="12">
      <t>ケッカ</t>
    </rPh>
    <rPh sb="17" eb="18">
      <t>ネン</t>
    </rPh>
    <rPh sb="18" eb="20">
      <t>ケッカ</t>
    </rPh>
    <rPh sb="21" eb="23">
      <t>ヒカク</t>
    </rPh>
    <rPh sb="24" eb="26">
      <t>ソウゴウ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</si>
</sst>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);[Red]\(0.0\)"/>
    <numFmt numFmtId="178" formatCode="0.0_ "/>
  </numFmts>
  <fonts count="6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HGP創英角ｺﾞｼｯｸUB"/>
      <family val="3"/>
      <charset val="128"/>
    </font>
    <font>
      <b/>
      <sz val="12"/>
      <color indexed="8"/>
      <name val="HG創英角ｺﾞｼｯｸUB"/>
      <family val="3"/>
      <charset val="128"/>
    </font>
    <font>
      <b/>
      <sz val="12"/>
      <name val="HG創英角ｺﾞｼｯｸUB"/>
      <family val="3"/>
      <charset val="128"/>
    </font>
    <font>
      <sz val="12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3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39" fillId="0" borderId="0"/>
    <xf numFmtId="0" fontId="23" fillId="0" borderId="0"/>
    <xf numFmtId="0" fontId="1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33" borderId="12" xfId="0" applyFon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2" fillId="33" borderId="15" xfId="0" applyFont="1" applyFill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2" fillId="33" borderId="18" xfId="0" applyFont="1" applyFill="1" applyBorder="1">
      <alignment vertical="center"/>
    </xf>
    <xf numFmtId="0" fontId="4" fillId="34" borderId="10" xfId="0" applyFont="1" applyFill="1" applyBorder="1" applyAlignment="1">
      <alignment horizontal="center" vertical="center" shrinkToFit="1"/>
    </xf>
    <xf numFmtId="0" fontId="4" fillId="34" borderId="11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8" fillId="0" borderId="0" xfId="177"/>
    <xf numFmtId="0" fontId="38" fillId="0" borderId="0" xfId="177" applyBorder="1"/>
    <xf numFmtId="176" fontId="42" fillId="0" borderId="0" xfId="177" applyNumberFormat="1" applyFont="1" applyBorder="1"/>
    <xf numFmtId="0" fontId="42" fillId="0" borderId="0" xfId="177" applyFont="1" applyBorder="1"/>
    <xf numFmtId="0" fontId="43" fillId="0" borderId="0" xfId="177" applyFont="1" applyBorder="1"/>
    <xf numFmtId="49" fontId="43" fillId="0" borderId="19" xfId="186" applyNumberFormat="1" applyFont="1" applyBorder="1" applyAlignment="1">
      <alignment horizontal="distributed" vertical="center"/>
    </xf>
    <xf numFmtId="0" fontId="44" fillId="0" borderId="0" xfId="177" applyFont="1" applyBorder="1"/>
    <xf numFmtId="177" fontId="44" fillId="0" borderId="10" xfId="177" applyNumberFormat="1" applyFont="1" applyFill="1" applyBorder="1" applyAlignment="1">
      <alignment vertical="center"/>
    </xf>
    <xf numFmtId="49" fontId="43" fillId="0" borderId="10" xfId="186" applyNumberFormat="1" applyFont="1" applyBorder="1" applyAlignment="1">
      <alignment horizontal="distributed" vertical="center"/>
    </xf>
    <xf numFmtId="0" fontId="45" fillId="33" borderId="10" xfId="177" applyFont="1" applyFill="1" applyBorder="1" applyAlignment="1">
      <alignment vertical="center"/>
    </xf>
    <xf numFmtId="177" fontId="43" fillId="0" borderId="10" xfId="177" applyNumberFormat="1" applyFont="1" applyBorder="1" applyAlignment="1">
      <alignment vertical="center"/>
    </xf>
    <xf numFmtId="0" fontId="45" fillId="33" borderId="10" xfId="177" applyFont="1" applyFill="1" applyBorder="1"/>
    <xf numFmtId="178" fontId="43" fillId="0" borderId="10" xfId="186" applyNumberFormat="1" applyFont="1" applyFill="1" applyBorder="1" applyAlignment="1">
      <alignment vertical="center"/>
    </xf>
    <xf numFmtId="49" fontId="43" fillId="0" borderId="10" xfId="186" applyNumberFormat="1" applyFont="1" applyFill="1" applyBorder="1" applyAlignment="1">
      <alignment horizontal="distributed" vertical="center"/>
    </xf>
    <xf numFmtId="177" fontId="43" fillId="0" borderId="10" xfId="177" applyNumberFormat="1" applyFont="1" applyFill="1" applyBorder="1" applyAlignment="1">
      <alignment vertical="center"/>
    </xf>
    <xf numFmtId="0" fontId="43" fillId="0" borderId="0" xfId="177" applyFont="1"/>
    <xf numFmtId="0" fontId="38" fillId="0" borderId="0" xfId="177" applyAlignment="1">
      <alignment vertical="center"/>
    </xf>
    <xf numFmtId="0" fontId="38" fillId="0" borderId="0" xfId="177" applyBorder="1" applyAlignment="1">
      <alignment vertical="center"/>
    </xf>
    <xf numFmtId="176" fontId="42" fillId="0" borderId="0" xfId="177" applyNumberFormat="1" applyFont="1" applyBorder="1" applyAlignment="1">
      <alignment vertical="center"/>
    </xf>
    <xf numFmtId="0" fontId="43" fillId="0" borderId="0" xfId="177" applyFont="1" applyAlignment="1">
      <alignment vertical="center"/>
    </xf>
    <xf numFmtId="177" fontId="46" fillId="0" borderId="10" xfId="177" applyNumberFormat="1" applyFont="1" applyFill="1" applyBorder="1" applyAlignment="1">
      <alignment vertical="center"/>
    </xf>
    <xf numFmtId="49" fontId="43" fillId="0" borderId="10" xfId="177" applyNumberFormat="1" applyFont="1" applyFill="1" applyBorder="1" applyAlignment="1">
      <alignment horizontal="distributed" vertical="center"/>
    </xf>
    <xf numFmtId="0" fontId="43" fillId="0" borderId="0" xfId="177" applyFont="1" applyFill="1" applyAlignment="1">
      <alignment vertical="center"/>
    </xf>
    <xf numFmtId="176" fontId="42" fillId="0" borderId="0" xfId="177" applyNumberFormat="1" applyFont="1" applyFill="1" applyBorder="1" applyAlignment="1">
      <alignment vertical="center"/>
    </xf>
    <xf numFmtId="178" fontId="46" fillId="0" borderId="10" xfId="186" applyNumberFormat="1" applyFont="1" applyFill="1" applyBorder="1" applyAlignment="1">
      <alignment vertical="center"/>
    </xf>
    <xf numFmtId="49" fontId="46" fillId="0" borderId="10" xfId="186" applyNumberFormat="1" applyFont="1" applyFill="1" applyBorder="1" applyAlignment="1">
      <alignment horizontal="distributed" vertical="center"/>
    </xf>
    <xf numFmtId="178" fontId="47" fillId="0" borderId="10" xfId="186" applyNumberFormat="1" applyFont="1" applyFill="1" applyBorder="1" applyAlignment="1">
      <alignment vertical="center"/>
    </xf>
    <xf numFmtId="49" fontId="47" fillId="0" borderId="10" xfId="186" applyNumberFormat="1" applyFont="1" applyBorder="1" applyAlignment="1">
      <alignment horizontal="distributed" vertical="center"/>
    </xf>
    <xf numFmtId="177" fontId="48" fillId="0" borderId="10" xfId="177" applyNumberFormat="1" applyFont="1" applyFill="1" applyBorder="1" applyAlignment="1">
      <alignment vertical="center"/>
    </xf>
    <xf numFmtId="49" fontId="49" fillId="0" borderId="10" xfId="186" applyNumberFormat="1" applyFont="1" applyBorder="1" applyAlignment="1">
      <alignment horizontal="distributed" vertical="center"/>
    </xf>
    <xf numFmtId="177" fontId="50" fillId="0" borderId="10" xfId="177" applyNumberFormat="1" applyFont="1" applyFill="1" applyBorder="1" applyAlignment="1">
      <alignment vertical="center"/>
    </xf>
    <xf numFmtId="49" fontId="46" fillId="0" borderId="10" xfId="186" applyNumberFormat="1" applyFont="1" applyBorder="1" applyAlignment="1">
      <alignment horizontal="distributed" vertical="center"/>
    </xf>
    <xf numFmtId="177" fontId="49" fillId="0" borderId="10" xfId="177" applyNumberFormat="1" applyFont="1" applyBorder="1" applyAlignment="1">
      <alignment vertical="center"/>
    </xf>
    <xf numFmtId="49" fontId="44" fillId="0" borderId="10" xfId="177" applyNumberFormat="1" applyFont="1" applyBorder="1" applyAlignment="1">
      <alignment horizontal="distributed" vertical="center" wrapText="1"/>
    </xf>
    <xf numFmtId="177" fontId="51" fillId="0" borderId="10" xfId="177" applyNumberFormat="1" applyFont="1" applyFill="1" applyBorder="1" applyAlignment="1">
      <alignment vertical="center"/>
    </xf>
    <xf numFmtId="49" fontId="52" fillId="0" borderId="10" xfId="186" applyNumberFormat="1" applyFont="1" applyFill="1" applyBorder="1" applyAlignment="1">
      <alignment horizontal="distributed" vertical="center"/>
    </xf>
    <xf numFmtId="177" fontId="44" fillId="0" borderId="10" xfId="177" applyNumberFormat="1" applyFont="1" applyBorder="1" applyAlignment="1">
      <alignment vertical="center"/>
    </xf>
    <xf numFmtId="177" fontId="43" fillId="0" borderId="10" xfId="177" applyNumberFormat="1" applyFont="1" applyBorder="1" applyAlignment="1">
      <alignment horizontal="right" vertical="center"/>
    </xf>
    <xf numFmtId="176" fontId="42" fillId="0" borderId="20" xfId="177" applyNumberFormat="1" applyFont="1" applyBorder="1" applyAlignment="1">
      <alignment vertical="center"/>
    </xf>
    <xf numFmtId="176" fontId="44" fillId="0" borderId="0" xfId="177" applyNumberFormat="1" applyFont="1" applyFill="1" applyBorder="1" applyAlignment="1">
      <alignment vertical="center"/>
    </xf>
    <xf numFmtId="49" fontId="53" fillId="0" borderId="10" xfId="186" applyNumberFormat="1" applyFont="1" applyBorder="1" applyAlignment="1">
      <alignment horizontal="distributed" vertical="center"/>
    </xf>
    <xf numFmtId="0" fontId="42" fillId="0" borderId="20" xfId="177" applyFont="1" applyBorder="1"/>
    <xf numFmtId="0" fontId="45" fillId="34" borderId="13" xfId="177" applyFont="1" applyFill="1" applyBorder="1" applyAlignment="1">
      <alignment horizontal="center" vertical="top"/>
    </xf>
    <xf numFmtId="0" fontId="45" fillId="34" borderId="13" xfId="177" applyFont="1" applyFill="1" applyBorder="1"/>
    <xf numFmtId="0" fontId="45" fillId="33" borderId="13" xfId="177" applyFont="1" applyFill="1" applyBorder="1" applyAlignment="1">
      <alignment horizontal="center" vertical="center" textRotation="255"/>
    </xf>
    <xf numFmtId="0" fontId="44" fillId="0" borderId="20" xfId="177" applyFont="1" applyFill="1" applyBorder="1"/>
    <xf numFmtId="0" fontId="45" fillId="33" borderId="10" xfId="177" applyFont="1" applyFill="1" applyBorder="1" applyAlignment="1">
      <alignment horizontal="center" vertical="center" textRotation="255"/>
    </xf>
    <xf numFmtId="0" fontId="44" fillId="0" borderId="0" xfId="177" applyFont="1" applyFill="1" applyBorder="1"/>
    <xf numFmtId="0" fontId="54" fillId="34" borderId="13" xfId="177" applyFont="1" applyFill="1" applyBorder="1" applyAlignment="1">
      <alignment horizontal="center" vertical="center" wrapText="1" shrinkToFit="1"/>
    </xf>
    <xf numFmtId="0" fontId="45" fillId="34" borderId="21" xfId="177" applyFont="1" applyFill="1" applyBorder="1" applyAlignment="1">
      <alignment horizontal="center" vertical="center"/>
    </xf>
    <xf numFmtId="0" fontId="45" fillId="33" borderId="21" xfId="177" applyFont="1" applyFill="1" applyBorder="1" applyAlignment="1">
      <alignment horizontal="center" vertical="center" textRotation="255"/>
    </xf>
    <xf numFmtId="0" fontId="54" fillId="34" borderId="21" xfId="177" applyFont="1" applyFill="1" applyBorder="1" applyAlignment="1">
      <alignment horizontal="center" vertical="center" wrapText="1" shrinkToFit="1"/>
    </xf>
    <xf numFmtId="0" fontId="45" fillId="34" borderId="22" xfId="177" applyFont="1" applyFill="1" applyBorder="1" applyAlignment="1">
      <alignment horizontal="center"/>
    </xf>
    <xf numFmtId="0" fontId="45" fillId="34" borderId="22" xfId="177" applyFont="1" applyFill="1" applyBorder="1"/>
    <xf numFmtId="0" fontId="45" fillId="33" borderId="22" xfId="177" applyFont="1" applyFill="1" applyBorder="1" applyAlignment="1">
      <alignment horizontal="center" vertical="center" textRotation="255"/>
    </xf>
    <xf numFmtId="0" fontId="54" fillId="34" borderId="22" xfId="177" applyFont="1" applyFill="1" applyBorder="1" applyAlignment="1">
      <alignment horizontal="center" vertical="center" wrapText="1" shrinkToFit="1"/>
    </xf>
    <xf numFmtId="0" fontId="42" fillId="0" borderId="23" xfId="177" applyFont="1" applyBorder="1" applyAlignment="1">
      <alignment horizontal="center"/>
    </xf>
    <xf numFmtId="0" fontId="56" fillId="0" borderId="23" xfId="177" applyFont="1" applyBorder="1" applyAlignment="1">
      <alignment horizontal="center"/>
    </xf>
    <xf numFmtId="0" fontId="57" fillId="0" borderId="23" xfId="177" applyFont="1" applyBorder="1"/>
    <xf numFmtId="0" fontId="42" fillId="0" borderId="23" xfId="177" applyFont="1" applyBorder="1"/>
    <xf numFmtId="0" fontId="58" fillId="0" borderId="0" xfId="177" applyFont="1" applyAlignment="1">
      <alignment horizontal="center"/>
    </xf>
    <xf numFmtId="0" fontId="59" fillId="0" borderId="0" xfId="0" applyFont="1">
      <alignment vertical="center"/>
    </xf>
    <xf numFmtId="0" fontId="0" fillId="0" borderId="0" xfId="0" applyBorder="1">
      <alignment vertical="center"/>
    </xf>
    <xf numFmtId="0" fontId="2" fillId="33" borderId="24" xfId="0" applyFont="1" applyFill="1" applyBorder="1" applyAlignment="1">
      <alignment horizontal="center" vertical="center"/>
    </xf>
    <xf numFmtId="0" fontId="4" fillId="34" borderId="25" xfId="0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center"/>
    </xf>
    <xf numFmtId="0" fontId="4" fillId="34" borderId="24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4" fillId="33" borderId="24" xfId="0" applyFont="1" applyFill="1" applyBorder="1" applyAlignment="1">
      <alignment horizontal="center" vertical="center"/>
    </xf>
    <xf numFmtId="0" fontId="4" fillId="34" borderId="26" xfId="0" applyFont="1" applyFill="1" applyBorder="1" applyAlignment="1">
      <alignment horizontal="center" vertical="center" shrinkToFit="1"/>
    </xf>
    <xf numFmtId="0" fontId="4" fillId="34" borderId="24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33" borderId="24" xfId="0" applyFont="1" applyFill="1" applyBorder="1">
      <alignment vertical="center"/>
    </xf>
    <xf numFmtId="176" fontId="0" fillId="0" borderId="26" xfId="0" applyNumberFormat="1" applyBorder="1">
      <alignment vertical="center"/>
    </xf>
    <xf numFmtId="1" fontId="0" fillId="0" borderId="10" xfId="0" applyNumberFormat="1" applyBorder="1">
      <alignment vertical="center"/>
    </xf>
    <xf numFmtId="1" fontId="0" fillId="0" borderId="24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4" fillId="33" borderId="12" xfId="0" applyFont="1" applyFill="1" applyBorder="1">
      <alignment vertical="center"/>
    </xf>
    <xf numFmtId="0" fontId="4" fillId="33" borderId="18" xfId="0" applyFont="1" applyFill="1" applyBorder="1">
      <alignment vertical="center"/>
    </xf>
    <xf numFmtId="1" fontId="0" fillId="0" borderId="16" xfId="0" applyNumberFormat="1" applyBorder="1">
      <alignment vertical="center"/>
    </xf>
    <xf numFmtId="0" fontId="4" fillId="33" borderId="15" xfId="0" applyFont="1" applyFill="1" applyBorder="1">
      <alignment vertical="center"/>
    </xf>
    <xf numFmtId="1" fontId="0" fillId="0" borderId="13" xfId="0" applyNumberFormat="1" applyBorder="1">
      <alignment vertical="center"/>
    </xf>
    <xf numFmtId="1" fontId="0" fillId="0" borderId="27" xfId="0" applyNumberFormat="1" applyBorder="1">
      <alignment vertical="center"/>
    </xf>
  </cellXfs>
  <cellStyles count="193">
    <cellStyle name="20% - アクセント 1 2" xfId="1"/>
    <cellStyle name="20% - アクセント 1 2 2" xfId="2"/>
    <cellStyle name="20% - アクセント 1 3" xfId="3"/>
    <cellStyle name="20% - アクセント 1 4" xfId="4"/>
    <cellStyle name="20% - アクセント 1 5" xfId="5"/>
    <cellStyle name="20% - アクセント 2 2" xfId="6"/>
    <cellStyle name="20% - アクセント 2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2 2" xfId="12"/>
    <cellStyle name="20% - アクセント 3 3" xfId="13"/>
    <cellStyle name="20% - アクセント 3 4" xfId="14"/>
    <cellStyle name="20% - アクセント 3 5" xfId="15"/>
    <cellStyle name="20% - アクセント 4 2" xfId="16"/>
    <cellStyle name="20% - アクセント 4 2 2" xfId="17"/>
    <cellStyle name="20% - アクセント 4 3" xfId="18"/>
    <cellStyle name="20% - アクセント 4 4" xfId="19"/>
    <cellStyle name="20% - アクセント 4 5" xfId="20"/>
    <cellStyle name="20% - アクセント 5 2" xfId="21"/>
    <cellStyle name="20% - アクセント 5 2 2" xfId="22"/>
    <cellStyle name="20% - アクセント 5 3" xfId="23"/>
    <cellStyle name="20% - アクセント 5 4" xfId="24"/>
    <cellStyle name="20% - アクセント 5 5" xfId="25"/>
    <cellStyle name="20% - アクセント 6 2" xfId="26"/>
    <cellStyle name="20% - アクセント 6 2 2" xfId="27"/>
    <cellStyle name="20% - アクセント 6 3" xfId="28"/>
    <cellStyle name="20% - アクセント 6 4" xfId="29"/>
    <cellStyle name="20% - アクセント 6 5" xfId="30"/>
    <cellStyle name="40% - アクセント 1 2" xfId="31"/>
    <cellStyle name="40% - アクセント 1 2 2" xfId="32"/>
    <cellStyle name="40% - アクセント 1 3" xfId="33"/>
    <cellStyle name="40% - アクセント 1 4" xfId="34"/>
    <cellStyle name="40% - アクセント 1 5" xfId="35"/>
    <cellStyle name="40% - アクセント 2 2" xfId="36"/>
    <cellStyle name="40% - アクセント 2 2 2" xfId="37"/>
    <cellStyle name="40% - アクセント 2 3" xfId="38"/>
    <cellStyle name="40% - アクセント 2 4" xfId="39"/>
    <cellStyle name="40% - アクセント 2 5" xfId="40"/>
    <cellStyle name="40% - アクセント 3 2" xfId="41"/>
    <cellStyle name="40% - アクセント 3 2 2" xfId="42"/>
    <cellStyle name="40% - アクセント 3 3" xfId="43"/>
    <cellStyle name="40% - アクセント 3 4" xfId="44"/>
    <cellStyle name="40% - アクセント 3 5" xfId="45"/>
    <cellStyle name="40% - アクセント 4 2" xfId="46"/>
    <cellStyle name="40% - アクセント 4 2 2" xfId="47"/>
    <cellStyle name="40% - アクセント 4 3" xfId="48"/>
    <cellStyle name="40% - アクセント 4 4" xfId="49"/>
    <cellStyle name="40% - アクセント 4 5" xfId="50"/>
    <cellStyle name="40% - アクセント 5 2" xfId="51"/>
    <cellStyle name="40% - アクセント 5 2 2" xfId="52"/>
    <cellStyle name="40% - アクセント 5 3" xfId="53"/>
    <cellStyle name="40% - アクセント 5 4" xfId="54"/>
    <cellStyle name="40% - アクセント 5 5" xfId="55"/>
    <cellStyle name="40% - アクセント 6 2" xfId="56"/>
    <cellStyle name="40% - アクセント 6 2 2" xfId="57"/>
    <cellStyle name="40% - アクセント 6 3" xfId="58"/>
    <cellStyle name="40% - アクセント 6 4" xfId="59"/>
    <cellStyle name="40% - アクセント 6 5" xfId="60"/>
    <cellStyle name="60% - アクセント 1 2" xfId="61"/>
    <cellStyle name="60% - アクセント 1 2 2" xfId="62"/>
    <cellStyle name="60% - アクセント 1 3" xfId="63"/>
    <cellStyle name="60% - アクセント 1 4" xfId="64"/>
    <cellStyle name="60% - アクセント 2 2" xfId="65"/>
    <cellStyle name="60% - アクセント 2 2 2" xfId="66"/>
    <cellStyle name="60% - アクセント 2 3" xfId="67"/>
    <cellStyle name="60% - アクセント 2 4" xfId="68"/>
    <cellStyle name="60% - アクセント 3 2" xfId="69"/>
    <cellStyle name="60% - アクセント 3 2 2" xfId="70"/>
    <cellStyle name="60% - アクセント 3 3" xfId="71"/>
    <cellStyle name="60% - アクセント 3 4" xfId="72"/>
    <cellStyle name="60% - アクセント 4 2" xfId="73"/>
    <cellStyle name="60% - アクセント 4 2 2" xfId="74"/>
    <cellStyle name="60% - アクセント 4 3" xfId="75"/>
    <cellStyle name="60% - アクセント 4 4" xfId="76"/>
    <cellStyle name="60% - アクセント 5 2" xfId="77"/>
    <cellStyle name="60% - アクセント 5 2 2" xfId="78"/>
    <cellStyle name="60% - アクセント 5 3" xfId="79"/>
    <cellStyle name="60% - アクセント 5 4" xfId="80"/>
    <cellStyle name="60% - アクセント 6 2" xfId="81"/>
    <cellStyle name="60% - アクセント 6 2 2" xfId="82"/>
    <cellStyle name="60% - アクセント 6 3" xfId="83"/>
    <cellStyle name="60% - アクセント 6 4" xfId="84"/>
    <cellStyle name="アクセント 1 2" xfId="85"/>
    <cellStyle name="アクセント 1 2 2" xfId="86"/>
    <cellStyle name="アクセント 1 3" xfId="87"/>
    <cellStyle name="アクセント 1 4" xfId="88"/>
    <cellStyle name="アクセント 2 2" xfId="89"/>
    <cellStyle name="アクセント 2 2 2" xfId="90"/>
    <cellStyle name="アクセント 2 3" xfId="91"/>
    <cellStyle name="アクセント 2 4" xfId="92"/>
    <cellStyle name="アクセント 3 2" xfId="93"/>
    <cellStyle name="アクセント 3 2 2" xfId="94"/>
    <cellStyle name="アクセント 3 3" xfId="95"/>
    <cellStyle name="アクセント 3 4" xfId="96"/>
    <cellStyle name="アクセント 4 2" xfId="97"/>
    <cellStyle name="アクセント 4 2 2" xfId="98"/>
    <cellStyle name="アクセント 4 3" xfId="99"/>
    <cellStyle name="アクセント 4 4" xfId="100"/>
    <cellStyle name="アクセント 5 2" xfId="101"/>
    <cellStyle name="アクセント 5 2 2" xfId="102"/>
    <cellStyle name="アクセント 5 3" xfId="103"/>
    <cellStyle name="アクセント 5 4" xfId="104"/>
    <cellStyle name="アクセント 6 2" xfId="105"/>
    <cellStyle name="アクセント 6 2 2" xfId="106"/>
    <cellStyle name="アクセント 6 3" xfId="107"/>
    <cellStyle name="アクセント 6 4" xfId="108"/>
    <cellStyle name="タイトル 2" xfId="109"/>
    <cellStyle name="タイトル 3" xfId="110"/>
    <cellStyle name="タイトル 4" xfId="111"/>
    <cellStyle name="チェック セル 2" xfId="112"/>
    <cellStyle name="チェック セル 2 2" xfId="113"/>
    <cellStyle name="チェック セル 3" xfId="114"/>
    <cellStyle name="チェック セル 4" xfId="115"/>
    <cellStyle name="どちらでもない 2" xfId="116"/>
    <cellStyle name="どちらでもない 2 2" xfId="117"/>
    <cellStyle name="どちらでもない 3" xfId="118"/>
    <cellStyle name="どちらでもない 4" xfId="119"/>
    <cellStyle name="パーセント 2" xfId="120"/>
    <cellStyle name="メモ 2" xfId="121"/>
    <cellStyle name="メモ 2 2" xfId="122"/>
    <cellStyle name="メモ 3" xfId="123"/>
    <cellStyle name="メモ 4" xfId="124"/>
    <cellStyle name="リンク セル 2" xfId="125"/>
    <cellStyle name="リンク セル 2 2" xfId="126"/>
    <cellStyle name="リンク セル 3" xfId="127"/>
    <cellStyle name="リンク セル 4" xfId="128"/>
    <cellStyle name="悪い 2" xfId="129"/>
    <cellStyle name="悪い 2 2" xfId="130"/>
    <cellStyle name="悪い 3" xfId="131"/>
    <cellStyle name="悪い 4" xfId="132"/>
    <cellStyle name="計算 2" xfId="133"/>
    <cellStyle name="計算 2 2" xfId="134"/>
    <cellStyle name="計算 3" xfId="135"/>
    <cellStyle name="計算 4" xfId="136"/>
    <cellStyle name="警告文 2" xfId="137"/>
    <cellStyle name="警告文 2 2" xfId="138"/>
    <cellStyle name="警告文 3" xfId="139"/>
    <cellStyle name="警告文 4" xfId="140"/>
    <cellStyle name="桁区切り 2" xfId="141"/>
    <cellStyle name="桁区切り 2 2" xfId="142"/>
    <cellStyle name="桁区切り 3" xfId="143"/>
    <cellStyle name="桁区切り 4" xfId="144"/>
    <cellStyle name="見出し 1 2" xfId="145"/>
    <cellStyle name="見出し 1 2 2" xfId="146"/>
    <cellStyle name="見出し 1 3" xfId="147"/>
    <cellStyle name="見出し 1 4" xfId="148"/>
    <cellStyle name="見出し 2 2" xfId="149"/>
    <cellStyle name="見出し 2 2 2" xfId="150"/>
    <cellStyle name="見出し 2 3" xfId="151"/>
    <cellStyle name="見出し 2 4" xfId="152"/>
    <cellStyle name="見出し 3 2" xfId="153"/>
    <cellStyle name="見出し 3 2 2" xfId="154"/>
    <cellStyle name="見出し 3 3" xfId="155"/>
    <cellStyle name="見出し 3 4" xfId="156"/>
    <cellStyle name="見出し 4 2" xfId="157"/>
    <cellStyle name="見出し 4 2 2" xfId="158"/>
    <cellStyle name="見出し 4 3" xfId="159"/>
    <cellStyle name="見出し 4 4" xfId="160"/>
    <cellStyle name="集計 2" xfId="161"/>
    <cellStyle name="集計 2 2" xfId="162"/>
    <cellStyle name="集計 3" xfId="163"/>
    <cellStyle name="集計 4" xfId="164"/>
    <cellStyle name="出力 2" xfId="165"/>
    <cellStyle name="出力 2 2" xfId="166"/>
    <cellStyle name="出力 3" xfId="167"/>
    <cellStyle name="出力 4" xfId="168"/>
    <cellStyle name="説明文 2" xfId="169"/>
    <cellStyle name="説明文 2 2" xfId="170"/>
    <cellStyle name="説明文 3" xfId="171"/>
    <cellStyle name="説明文 4" xfId="172"/>
    <cellStyle name="入力 2" xfId="173"/>
    <cellStyle name="入力 2 2" xfId="174"/>
    <cellStyle name="入力 3" xfId="175"/>
    <cellStyle name="入力 4" xfId="176"/>
    <cellStyle name="標準" xfId="0" builtinId="0"/>
    <cellStyle name="標準 2" xfId="177"/>
    <cellStyle name="標準 2 2" xfId="178"/>
    <cellStyle name="標準 2 3" xfId="179"/>
    <cellStyle name="標準 2 4" xfId="180"/>
    <cellStyle name="標準 2 5" xfId="181"/>
    <cellStyle name="標準 3" xfId="182"/>
    <cellStyle name="標準 4" xfId="183"/>
    <cellStyle name="標準 5" xfId="184"/>
    <cellStyle name="標準 6" xfId="185"/>
    <cellStyle name="標準 7" xfId="186"/>
    <cellStyle name="標準 8" xfId="187"/>
    <cellStyle name="標準 9" xfId="188"/>
    <cellStyle name="良い 2" xfId="189"/>
    <cellStyle name="良い 2 2" xfId="190"/>
    <cellStyle name="良い 3" xfId="191"/>
    <cellStyle name="良い 4" xfId="1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99520"/>
        <c:axId val="80301056"/>
      </c:barChart>
      <c:catAx>
        <c:axId val="8029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03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0301056"/>
        <c:scaling>
          <c:orientation val="minMax"/>
          <c:max val="116"/>
          <c:min val="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299520"/>
        <c:crosses val="autoZero"/>
        <c:crossBetween val="between"/>
        <c:majorUnit val="4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222250</xdr:colOff>
      <xdr:row>4</xdr:row>
      <xdr:rowOff>47625</xdr:rowOff>
    </xdr:from>
    <xdr:to>
      <xdr:col>11</xdr:col>
      <xdr:colOff>412750</xdr:colOff>
      <xdr:row>7</xdr:row>
      <xdr:rowOff>222250</xdr:rowOff>
    </xdr:to>
    <xdr:sp macro="" textlink="">
      <xdr:nvSpPr>
        <xdr:cNvPr id="2" name="テキスト ボックス 1"/>
        <xdr:cNvSpPr txBox="1"/>
      </xdr:nvSpPr>
      <xdr:spPr>
        <a:xfrm>
          <a:off x="7175500" y="981075"/>
          <a:ext cx="3619500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①右側の「指数」「順位」を左側へコピペして移す</a:t>
          </a:r>
          <a:endParaRPr kumimoji="1" lang="en-US" altLang="ja-JP" sz="1100"/>
        </a:p>
        <a:p>
          <a:r>
            <a:rPr kumimoji="1" lang="ja-JP" altLang="en-US" sz="1100"/>
            <a:t>②「元データ」シートに都道府県別消費者物価地域差指数を統計局ＨＰよりコピペ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222250</xdr:colOff>
      <xdr:row>4</xdr:row>
      <xdr:rowOff>47625</xdr:rowOff>
    </xdr:from>
    <xdr:to>
      <xdr:col>11</xdr:col>
      <xdr:colOff>412750</xdr:colOff>
      <xdr:row>7</xdr:row>
      <xdr:rowOff>222250</xdr:rowOff>
    </xdr:to>
    <xdr:sp macro="" textlink="">
      <xdr:nvSpPr>
        <xdr:cNvPr id="2" name="テキスト ボックス 1"/>
        <xdr:cNvSpPr txBox="1"/>
      </xdr:nvSpPr>
      <xdr:spPr>
        <a:xfrm>
          <a:off x="4337050" y="733425"/>
          <a:ext cx="3619500" cy="64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①右側の「指数」「順位」を左側へコピペして移す</a:t>
          </a:r>
          <a:endParaRPr kumimoji="1" lang="en-US" altLang="ja-JP" sz="1100"/>
        </a:p>
        <a:p>
          <a:r>
            <a:rPr kumimoji="1" lang="ja-JP" altLang="en-US" sz="1100"/>
            <a:t>②「元データ」シートに都道府県別消費者物価地域差指数を統計局ＨＰよりコピペ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161925</xdr:rowOff>
    </xdr:from>
    <xdr:to>
      <xdr:col>0</xdr:col>
      <xdr:colOff>19050</xdr:colOff>
      <xdr:row>95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161925</xdr:rowOff>
    </xdr:from>
    <xdr:to>
      <xdr:col>0</xdr:col>
      <xdr:colOff>0</xdr:colOff>
      <xdr:row>80</xdr:row>
      <xdr:rowOff>85725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0" y="128492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73</xdr:row>
      <xdr:rowOff>142875</xdr:rowOff>
    </xdr:from>
    <xdr:to>
      <xdr:col>0</xdr:col>
      <xdr:colOff>0</xdr:colOff>
      <xdr:row>74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12658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100.5</a:t>
          </a:r>
        </a:p>
      </xdr:txBody>
    </xdr:sp>
    <xdr:clientData/>
  </xdr:twoCellAnchor>
  <xdr:twoCellAnchor>
    <xdr:from>
      <xdr:col>0</xdr:col>
      <xdr:colOff>219075</xdr:colOff>
      <xdr:row>0</xdr:row>
      <xdr:rowOff>3176</xdr:rowOff>
    </xdr:from>
    <xdr:to>
      <xdr:col>10</xdr:col>
      <xdr:colOff>666750</xdr:colOff>
      <xdr:row>3</xdr:row>
      <xdr:rowOff>19050</xdr:rowOff>
    </xdr:to>
    <xdr:sp macro="" textlink="">
      <xdr:nvSpPr>
        <xdr:cNvPr id="5" name="テキスト ボックス 4"/>
        <xdr:cNvSpPr txBox="1"/>
      </xdr:nvSpPr>
      <xdr:spPr>
        <a:xfrm>
          <a:off x="219075" y="3176"/>
          <a:ext cx="7305675" cy="530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別表４　</a:t>
          </a:r>
          <a:r>
            <a:rPr kumimoji="1" lang="en-US" altLang="ja-JP" sz="1800"/>
            <a:t>2017</a:t>
          </a:r>
          <a:r>
            <a:rPr kumimoji="1" lang="ja-JP" altLang="en-US" sz="1800"/>
            <a:t>年平均消費者物価地域差指数</a:t>
          </a:r>
          <a:endParaRPr kumimoji="1" lang="en-US" altLang="ja-JP" sz="1800"/>
        </a:p>
        <a:p>
          <a:r>
            <a:rPr kumimoji="1" lang="ja-JP" altLang="en-US" sz="1800"/>
            <a:t>　　　　　都道府県庁所在市及び政令指定都市別順位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activeCell="Q4" sqref="Q4"/>
    </sheetView>
  </sheetViews>
  <sheetFormatPr defaultRowHeight="13.5"/>
  <sheetData>
    <row r="1" spans="1:12" ht="25.5" customHeight="1">
      <c r="A1" s="12" t="s">
        <v>60</v>
      </c>
    </row>
    <row r="2" spans="1:12" ht="15" customHeight="1">
      <c r="K2" t="s">
        <v>59</v>
      </c>
    </row>
    <row r="3" spans="1:12" ht="32.25" customHeight="1">
      <c r="A3" s="3" t="s">
        <v>58</v>
      </c>
      <c r="B3" s="11" t="s">
        <v>57</v>
      </c>
      <c r="C3" s="10" t="s">
        <v>56</v>
      </c>
      <c r="D3" s="10" t="s">
        <v>55</v>
      </c>
      <c r="E3" s="10" t="s">
        <v>54</v>
      </c>
      <c r="F3" s="10" t="s">
        <v>53</v>
      </c>
      <c r="G3" s="10" t="s">
        <v>52</v>
      </c>
      <c r="H3" s="10" t="s">
        <v>51</v>
      </c>
      <c r="I3" s="10" t="s">
        <v>50</v>
      </c>
      <c r="J3" s="10" t="s">
        <v>49</v>
      </c>
      <c r="K3" s="10" t="s">
        <v>48</v>
      </c>
      <c r="L3" s="10" t="s">
        <v>47</v>
      </c>
    </row>
    <row r="4" spans="1:12" ht="19.5" customHeight="1">
      <c r="A4" s="3" t="s">
        <v>46</v>
      </c>
      <c r="B4" s="2">
        <v>99.8</v>
      </c>
      <c r="C4" s="1">
        <v>99.6</v>
      </c>
      <c r="D4" s="1">
        <v>83.5</v>
      </c>
      <c r="E4" s="1">
        <v>116.4</v>
      </c>
      <c r="F4" s="1">
        <v>99.2</v>
      </c>
      <c r="G4" s="1">
        <v>106.3</v>
      </c>
      <c r="H4" s="1">
        <v>100.4</v>
      </c>
      <c r="I4" s="1">
        <v>100.2</v>
      </c>
      <c r="J4" s="1">
        <v>90.8</v>
      </c>
      <c r="K4" s="1">
        <v>97.8</v>
      </c>
      <c r="L4" s="1">
        <v>99.8</v>
      </c>
    </row>
    <row r="5" spans="1:12" ht="19.5" customHeight="1">
      <c r="A5" s="3" t="s">
        <v>45</v>
      </c>
      <c r="B5" s="2">
        <v>98.3</v>
      </c>
      <c r="C5" s="1">
        <v>97.1</v>
      </c>
      <c r="D5" s="1">
        <v>89.4</v>
      </c>
      <c r="E5" s="1">
        <v>108</v>
      </c>
      <c r="F5" s="1">
        <v>96.6</v>
      </c>
      <c r="G5" s="1">
        <v>98.4</v>
      </c>
      <c r="H5" s="1">
        <v>100</v>
      </c>
      <c r="I5" s="1">
        <v>100.4</v>
      </c>
      <c r="J5" s="1">
        <v>92.3</v>
      </c>
      <c r="K5" s="1">
        <v>97.1</v>
      </c>
      <c r="L5" s="1">
        <v>97.5</v>
      </c>
    </row>
    <row r="6" spans="1:12" ht="19.5" customHeight="1">
      <c r="A6" s="3" t="s">
        <v>44</v>
      </c>
      <c r="B6" s="2">
        <v>98.9</v>
      </c>
      <c r="C6" s="1">
        <v>97</v>
      </c>
      <c r="D6" s="1">
        <v>90.2</v>
      </c>
      <c r="E6" s="1">
        <v>111</v>
      </c>
      <c r="F6" s="1">
        <v>100.4</v>
      </c>
      <c r="G6" s="1">
        <v>98.7</v>
      </c>
      <c r="H6" s="1">
        <v>100.5</v>
      </c>
      <c r="I6" s="1">
        <v>99.6</v>
      </c>
      <c r="J6" s="1">
        <v>91.1</v>
      </c>
      <c r="K6" s="1">
        <v>100.6</v>
      </c>
      <c r="L6" s="1">
        <v>98.6</v>
      </c>
    </row>
    <row r="7" spans="1:12" ht="19.5" customHeight="1">
      <c r="A7" s="3" t="s">
        <v>43</v>
      </c>
      <c r="B7" s="2">
        <v>98.7</v>
      </c>
      <c r="C7" s="1">
        <v>97.1</v>
      </c>
      <c r="D7" s="1">
        <v>99.4</v>
      </c>
      <c r="E7" s="1">
        <v>101.5</v>
      </c>
      <c r="F7" s="1">
        <v>104.1</v>
      </c>
      <c r="G7" s="1">
        <v>94.2</v>
      </c>
      <c r="H7" s="1">
        <v>100.9</v>
      </c>
      <c r="I7" s="1">
        <v>97.7</v>
      </c>
      <c r="J7" s="1">
        <v>102.5</v>
      </c>
      <c r="K7" s="1">
        <v>99.8</v>
      </c>
      <c r="L7" s="1">
        <v>99.6</v>
      </c>
    </row>
    <row r="8" spans="1:12" ht="19.5" customHeight="1" thickBot="1">
      <c r="A8" s="9" t="s">
        <v>42</v>
      </c>
      <c r="B8" s="8">
        <v>98.4</v>
      </c>
      <c r="C8" s="7">
        <v>97.8</v>
      </c>
      <c r="D8" s="7">
        <v>88</v>
      </c>
      <c r="E8" s="7">
        <v>107.4</v>
      </c>
      <c r="F8" s="7">
        <v>102.9</v>
      </c>
      <c r="G8" s="7">
        <v>101.2</v>
      </c>
      <c r="H8" s="7">
        <v>99.5</v>
      </c>
      <c r="I8" s="7">
        <v>98</v>
      </c>
      <c r="J8" s="7">
        <v>88</v>
      </c>
      <c r="K8" s="7">
        <v>98.3</v>
      </c>
      <c r="L8" s="7">
        <v>99.9</v>
      </c>
    </row>
    <row r="9" spans="1:12" ht="19.5" customHeight="1">
      <c r="A9" s="6" t="s">
        <v>41</v>
      </c>
      <c r="B9" s="5">
        <v>101</v>
      </c>
      <c r="C9" s="4">
        <v>102</v>
      </c>
      <c r="D9" s="4">
        <v>89.5</v>
      </c>
      <c r="E9" s="4">
        <v>111.4</v>
      </c>
      <c r="F9" s="4">
        <v>94.2</v>
      </c>
      <c r="G9" s="4">
        <v>109.7</v>
      </c>
      <c r="H9" s="4">
        <v>96.5</v>
      </c>
      <c r="I9" s="4">
        <v>99.8</v>
      </c>
      <c r="J9" s="4">
        <v>109</v>
      </c>
      <c r="K9" s="4">
        <v>99.5</v>
      </c>
      <c r="L9" s="4">
        <v>97.6</v>
      </c>
    </row>
    <row r="10" spans="1:12" ht="19.5" customHeight="1">
      <c r="A10" s="3" t="s">
        <v>40</v>
      </c>
      <c r="B10" s="2">
        <v>99.9</v>
      </c>
      <c r="C10" s="1">
        <v>99.8</v>
      </c>
      <c r="D10" s="1">
        <v>93.8</v>
      </c>
      <c r="E10" s="1">
        <v>108.9</v>
      </c>
      <c r="F10" s="1">
        <v>99.5</v>
      </c>
      <c r="G10" s="1">
        <v>104.8</v>
      </c>
      <c r="H10" s="1">
        <v>99.7</v>
      </c>
      <c r="I10" s="1">
        <v>98.8</v>
      </c>
      <c r="J10" s="1">
        <v>93.9</v>
      </c>
      <c r="K10" s="1">
        <v>96.2</v>
      </c>
      <c r="L10" s="1">
        <v>102.9</v>
      </c>
    </row>
    <row r="11" spans="1:12" ht="19.5" customHeight="1">
      <c r="A11" s="3" t="s">
        <v>39</v>
      </c>
      <c r="B11" s="2">
        <v>97.9</v>
      </c>
      <c r="C11" s="1">
        <v>99.4</v>
      </c>
      <c r="D11" s="1">
        <v>97.6</v>
      </c>
      <c r="E11" s="1">
        <v>101.7</v>
      </c>
      <c r="F11" s="1">
        <v>93.6</v>
      </c>
      <c r="G11" s="1">
        <v>96.6</v>
      </c>
      <c r="H11" s="1">
        <v>98.2</v>
      </c>
      <c r="I11" s="1">
        <v>97.2</v>
      </c>
      <c r="J11" s="1">
        <v>90.3</v>
      </c>
      <c r="K11" s="1">
        <v>95.7</v>
      </c>
      <c r="L11" s="1">
        <v>101.4</v>
      </c>
    </row>
    <row r="12" spans="1:12" ht="19.5" customHeight="1">
      <c r="A12" s="3" t="s">
        <v>38</v>
      </c>
      <c r="B12" s="2">
        <v>98.4</v>
      </c>
      <c r="C12" s="1">
        <v>99.6</v>
      </c>
      <c r="D12" s="1">
        <v>87.2</v>
      </c>
      <c r="E12" s="1">
        <v>96.5</v>
      </c>
      <c r="F12" s="1">
        <v>100</v>
      </c>
      <c r="G12" s="1">
        <v>116.8</v>
      </c>
      <c r="H12" s="1">
        <v>99.7</v>
      </c>
      <c r="I12" s="1">
        <v>97.3</v>
      </c>
      <c r="J12" s="1">
        <v>101.6</v>
      </c>
      <c r="K12" s="1">
        <v>95.6</v>
      </c>
      <c r="L12" s="1">
        <v>99.3</v>
      </c>
    </row>
    <row r="13" spans="1:12" ht="19.5" customHeight="1" thickBot="1">
      <c r="A13" s="9" t="s">
        <v>37</v>
      </c>
      <c r="B13" s="8">
        <v>96.2</v>
      </c>
      <c r="C13" s="7">
        <v>99.6</v>
      </c>
      <c r="D13" s="7">
        <v>85.5</v>
      </c>
      <c r="E13" s="7">
        <v>91</v>
      </c>
      <c r="F13" s="7">
        <v>96.2</v>
      </c>
      <c r="G13" s="7">
        <v>100.5</v>
      </c>
      <c r="H13" s="7">
        <v>101.1</v>
      </c>
      <c r="I13" s="7">
        <v>97.1</v>
      </c>
      <c r="J13" s="7">
        <v>84.2</v>
      </c>
      <c r="K13" s="7">
        <v>95</v>
      </c>
      <c r="L13" s="7">
        <v>98.9</v>
      </c>
    </row>
    <row r="14" spans="1:12" ht="19.5" customHeight="1">
      <c r="A14" s="6" t="s">
        <v>36</v>
      </c>
      <c r="B14" s="5">
        <v>101.2</v>
      </c>
      <c r="C14" s="4">
        <v>100.8</v>
      </c>
      <c r="D14" s="4">
        <v>109.9</v>
      </c>
      <c r="E14" s="4">
        <v>93.1</v>
      </c>
      <c r="F14" s="4">
        <v>101.4</v>
      </c>
      <c r="G14" s="4">
        <v>102.6</v>
      </c>
      <c r="H14" s="4">
        <v>100.4</v>
      </c>
      <c r="I14" s="4">
        <v>100.6</v>
      </c>
      <c r="J14" s="4">
        <v>98.5</v>
      </c>
      <c r="K14" s="4">
        <v>104.6</v>
      </c>
      <c r="L14" s="4">
        <v>101</v>
      </c>
    </row>
    <row r="15" spans="1:12" ht="19.5" customHeight="1">
      <c r="A15" s="3" t="s">
        <v>35</v>
      </c>
      <c r="B15" s="2">
        <v>100.2</v>
      </c>
      <c r="C15" s="1">
        <v>100.7</v>
      </c>
      <c r="D15" s="1">
        <v>103.1</v>
      </c>
      <c r="E15" s="1">
        <v>100.5</v>
      </c>
      <c r="F15" s="1">
        <v>101.4</v>
      </c>
      <c r="G15" s="1">
        <v>91.3</v>
      </c>
      <c r="H15" s="1">
        <v>101.2</v>
      </c>
      <c r="I15" s="1">
        <v>99.1</v>
      </c>
      <c r="J15" s="1">
        <v>97.8</v>
      </c>
      <c r="K15" s="1">
        <v>102.5</v>
      </c>
      <c r="L15" s="1">
        <v>100.1</v>
      </c>
    </row>
    <row r="16" spans="1:12" ht="19.5" customHeight="1">
      <c r="A16" s="3" t="s">
        <v>34</v>
      </c>
      <c r="B16" s="2">
        <v>104.4</v>
      </c>
      <c r="C16" s="1">
        <v>103.2</v>
      </c>
      <c r="D16" s="1">
        <v>134.5</v>
      </c>
      <c r="E16" s="1">
        <v>94.5</v>
      </c>
      <c r="F16" s="1">
        <v>103.4</v>
      </c>
      <c r="G16" s="1">
        <v>98.9</v>
      </c>
      <c r="H16" s="1">
        <v>101.2</v>
      </c>
      <c r="I16" s="1">
        <v>104.3</v>
      </c>
      <c r="J16" s="1">
        <v>106</v>
      </c>
      <c r="K16" s="1">
        <v>103.7</v>
      </c>
      <c r="L16" s="1">
        <v>99.7</v>
      </c>
    </row>
    <row r="17" spans="1:12" ht="19.5" customHeight="1">
      <c r="A17" s="3" t="s">
        <v>33</v>
      </c>
      <c r="B17" s="2">
        <v>104.2</v>
      </c>
      <c r="C17" s="1">
        <v>102.2</v>
      </c>
      <c r="D17" s="1">
        <v>124.8</v>
      </c>
      <c r="E17" s="1">
        <v>97</v>
      </c>
      <c r="F17" s="1">
        <v>102.8</v>
      </c>
      <c r="G17" s="1">
        <v>102.5</v>
      </c>
      <c r="H17" s="1">
        <v>99.3</v>
      </c>
      <c r="I17" s="1">
        <v>103.7</v>
      </c>
      <c r="J17" s="1">
        <v>112.8</v>
      </c>
      <c r="K17" s="1">
        <v>105.3</v>
      </c>
      <c r="L17" s="1">
        <v>102.2</v>
      </c>
    </row>
    <row r="18" spans="1:12" ht="19.5" customHeight="1" thickBot="1">
      <c r="A18" s="9" t="s">
        <v>32</v>
      </c>
      <c r="B18" s="8">
        <v>98.8</v>
      </c>
      <c r="C18" s="7">
        <v>100.1</v>
      </c>
      <c r="D18" s="7">
        <v>91.1</v>
      </c>
      <c r="E18" s="7">
        <v>98.9</v>
      </c>
      <c r="F18" s="7">
        <v>97.2</v>
      </c>
      <c r="G18" s="7">
        <v>105</v>
      </c>
      <c r="H18" s="7">
        <v>99.2</v>
      </c>
      <c r="I18" s="7">
        <v>98.1</v>
      </c>
      <c r="J18" s="7">
        <v>93.2</v>
      </c>
      <c r="K18" s="7">
        <v>99.6</v>
      </c>
      <c r="L18" s="7">
        <v>100.5</v>
      </c>
    </row>
    <row r="19" spans="1:12" ht="19.5" customHeight="1">
      <c r="A19" s="6" t="s">
        <v>31</v>
      </c>
      <c r="B19" s="5">
        <v>99</v>
      </c>
      <c r="C19" s="4">
        <v>101.1</v>
      </c>
      <c r="D19" s="4">
        <v>88.9</v>
      </c>
      <c r="E19" s="4">
        <v>101.9</v>
      </c>
      <c r="F19" s="4">
        <v>100.1</v>
      </c>
      <c r="G19" s="4">
        <v>105</v>
      </c>
      <c r="H19" s="4">
        <v>102.2</v>
      </c>
      <c r="I19" s="4">
        <v>97.7</v>
      </c>
      <c r="J19" s="4">
        <v>84.3</v>
      </c>
      <c r="K19" s="4">
        <v>96.7</v>
      </c>
      <c r="L19" s="4">
        <v>102.6</v>
      </c>
    </row>
    <row r="20" spans="1:12" ht="19.5" customHeight="1">
      <c r="A20" s="3" t="s">
        <v>30</v>
      </c>
      <c r="B20" s="2">
        <v>100.4</v>
      </c>
      <c r="C20" s="1">
        <v>103.2</v>
      </c>
      <c r="D20" s="1">
        <v>86.1</v>
      </c>
      <c r="E20" s="1">
        <v>103.3</v>
      </c>
      <c r="F20" s="1">
        <v>99</v>
      </c>
      <c r="G20" s="1">
        <v>109.5</v>
      </c>
      <c r="H20" s="1">
        <v>102.2</v>
      </c>
      <c r="I20" s="1">
        <v>97.9</v>
      </c>
      <c r="J20" s="1">
        <v>103.6</v>
      </c>
      <c r="K20" s="1">
        <v>97.7</v>
      </c>
      <c r="L20" s="1">
        <v>101.6</v>
      </c>
    </row>
    <row r="21" spans="1:12" ht="19.5" customHeight="1">
      <c r="A21" s="3" t="s">
        <v>29</v>
      </c>
      <c r="B21" s="2">
        <v>99.3</v>
      </c>
      <c r="C21" s="1">
        <v>102.8</v>
      </c>
      <c r="D21" s="1">
        <v>86.8</v>
      </c>
      <c r="E21" s="1">
        <v>93.6</v>
      </c>
      <c r="F21" s="1">
        <v>106.6</v>
      </c>
      <c r="G21" s="1">
        <v>101.2</v>
      </c>
      <c r="H21" s="1">
        <v>101.3</v>
      </c>
      <c r="I21" s="1">
        <v>99.2</v>
      </c>
      <c r="J21" s="1">
        <v>107.1</v>
      </c>
      <c r="K21" s="1">
        <v>95.1</v>
      </c>
      <c r="L21" s="1">
        <v>101.3</v>
      </c>
    </row>
    <row r="22" spans="1:12" ht="19.5" customHeight="1">
      <c r="A22" s="3" t="s">
        <v>28</v>
      </c>
      <c r="B22" s="2">
        <v>98.2</v>
      </c>
      <c r="C22" s="1">
        <v>100</v>
      </c>
      <c r="D22" s="1">
        <v>94</v>
      </c>
      <c r="E22" s="1">
        <v>94.8</v>
      </c>
      <c r="F22" s="1">
        <v>100.3</v>
      </c>
      <c r="G22" s="1">
        <v>104.1</v>
      </c>
      <c r="H22" s="1">
        <v>97.4</v>
      </c>
      <c r="I22" s="1">
        <v>97.8</v>
      </c>
      <c r="J22" s="1">
        <v>89.3</v>
      </c>
      <c r="K22" s="1">
        <v>98.6</v>
      </c>
      <c r="L22" s="1">
        <v>100.7</v>
      </c>
    </row>
    <row r="23" spans="1:12" ht="19.5" customHeight="1" thickBot="1">
      <c r="A23" s="9" t="s">
        <v>27</v>
      </c>
      <c r="B23" s="8">
        <v>96.8</v>
      </c>
      <c r="C23" s="7">
        <v>93.9</v>
      </c>
      <c r="D23" s="7">
        <v>87.3</v>
      </c>
      <c r="E23" s="7">
        <v>100.6</v>
      </c>
      <c r="F23" s="7">
        <v>98.7</v>
      </c>
      <c r="G23" s="7">
        <v>101.5</v>
      </c>
      <c r="H23" s="7">
        <v>98.2</v>
      </c>
      <c r="I23" s="7">
        <v>99.7</v>
      </c>
      <c r="J23" s="7">
        <v>89</v>
      </c>
      <c r="K23" s="7">
        <v>99.1</v>
      </c>
      <c r="L23" s="7">
        <v>102.3</v>
      </c>
    </row>
    <row r="24" spans="1:12" ht="19.5" customHeight="1">
      <c r="A24" s="6" t="s">
        <v>26</v>
      </c>
      <c r="B24" s="5">
        <v>97.2</v>
      </c>
      <c r="C24" s="4">
        <v>97.3</v>
      </c>
      <c r="D24" s="4">
        <v>84</v>
      </c>
      <c r="E24" s="4">
        <v>93.1</v>
      </c>
      <c r="F24" s="4">
        <v>95.4</v>
      </c>
      <c r="G24" s="4">
        <v>106.8</v>
      </c>
      <c r="H24" s="4">
        <v>99.6</v>
      </c>
      <c r="I24" s="4">
        <v>100.3</v>
      </c>
      <c r="J24" s="4">
        <v>92.9</v>
      </c>
      <c r="K24" s="4">
        <v>97.4</v>
      </c>
      <c r="L24" s="4">
        <v>101.1</v>
      </c>
    </row>
    <row r="25" spans="1:12" ht="19.5" customHeight="1">
      <c r="A25" s="3" t="s">
        <v>25</v>
      </c>
      <c r="B25" s="2">
        <v>98.3</v>
      </c>
      <c r="C25" s="1">
        <v>99</v>
      </c>
      <c r="D25" s="1">
        <v>98.6</v>
      </c>
      <c r="E25" s="1">
        <v>96.9</v>
      </c>
      <c r="F25" s="1">
        <v>99.3</v>
      </c>
      <c r="G25" s="1">
        <v>96.6</v>
      </c>
      <c r="H25" s="1">
        <v>100.5</v>
      </c>
      <c r="I25" s="1">
        <v>99.2</v>
      </c>
      <c r="J25" s="1">
        <v>86</v>
      </c>
      <c r="K25" s="1">
        <v>99.8</v>
      </c>
      <c r="L25" s="1">
        <v>98.8</v>
      </c>
    </row>
    <row r="26" spans="1:12" ht="19.5" customHeight="1">
      <c r="A26" s="3" t="s">
        <v>24</v>
      </c>
      <c r="B26" s="2">
        <v>98</v>
      </c>
      <c r="C26" s="1">
        <v>98.3</v>
      </c>
      <c r="D26" s="1">
        <v>94.4</v>
      </c>
      <c r="E26" s="1">
        <v>95.3</v>
      </c>
      <c r="F26" s="1">
        <v>95.7</v>
      </c>
      <c r="G26" s="1">
        <v>96</v>
      </c>
      <c r="H26" s="1">
        <v>100</v>
      </c>
      <c r="I26" s="1">
        <v>98.1</v>
      </c>
      <c r="J26" s="1">
        <v>98.6</v>
      </c>
      <c r="K26" s="1">
        <v>100.6</v>
      </c>
      <c r="L26" s="1">
        <v>99.5</v>
      </c>
    </row>
    <row r="27" spans="1:12" ht="19.5" customHeight="1">
      <c r="A27" s="3" t="s">
        <v>23</v>
      </c>
      <c r="B27" s="2">
        <v>98.6</v>
      </c>
      <c r="C27" s="1">
        <v>100.4</v>
      </c>
      <c r="D27" s="1">
        <v>93.2</v>
      </c>
      <c r="E27" s="1">
        <v>97.8</v>
      </c>
      <c r="F27" s="1">
        <v>99.2</v>
      </c>
      <c r="G27" s="1">
        <v>102.7</v>
      </c>
      <c r="H27" s="1">
        <v>99.5</v>
      </c>
      <c r="I27" s="1">
        <v>98.8</v>
      </c>
      <c r="J27" s="1">
        <v>100.3</v>
      </c>
      <c r="K27" s="1">
        <v>95.2</v>
      </c>
      <c r="L27" s="1">
        <v>97.2</v>
      </c>
    </row>
    <row r="28" spans="1:12" ht="19.5" customHeight="1" thickBot="1">
      <c r="A28" s="9" t="s">
        <v>22</v>
      </c>
      <c r="B28" s="8">
        <v>100</v>
      </c>
      <c r="C28" s="7">
        <v>100.5</v>
      </c>
      <c r="D28" s="7">
        <v>89.3</v>
      </c>
      <c r="E28" s="7">
        <v>102</v>
      </c>
      <c r="F28" s="7">
        <v>97.9</v>
      </c>
      <c r="G28" s="7">
        <v>104.2</v>
      </c>
      <c r="H28" s="7">
        <v>101.1</v>
      </c>
      <c r="I28" s="7">
        <v>100.5</v>
      </c>
      <c r="J28" s="7">
        <v>111.7</v>
      </c>
      <c r="K28" s="7">
        <v>96.8</v>
      </c>
      <c r="L28" s="7">
        <v>101.4</v>
      </c>
    </row>
    <row r="29" spans="1:12" ht="19.5" customHeight="1">
      <c r="A29" s="6" t="s">
        <v>21</v>
      </c>
      <c r="B29" s="5">
        <v>100.7</v>
      </c>
      <c r="C29" s="4">
        <v>100.4</v>
      </c>
      <c r="D29" s="4">
        <v>91.8</v>
      </c>
      <c r="E29" s="4">
        <v>101.1</v>
      </c>
      <c r="F29" s="4">
        <v>100.8</v>
      </c>
      <c r="G29" s="4">
        <v>98.6</v>
      </c>
      <c r="H29" s="4">
        <v>98.1</v>
      </c>
      <c r="I29" s="4">
        <v>102.1</v>
      </c>
      <c r="J29" s="4">
        <v>115</v>
      </c>
      <c r="K29" s="4">
        <v>101.3</v>
      </c>
      <c r="L29" s="4">
        <v>101.3</v>
      </c>
    </row>
    <row r="30" spans="1:12" ht="19.5" customHeight="1">
      <c r="A30" s="3" t="s">
        <v>20</v>
      </c>
      <c r="B30" s="2">
        <v>100</v>
      </c>
      <c r="C30" s="1">
        <v>99.3</v>
      </c>
      <c r="D30" s="1">
        <v>97.2</v>
      </c>
      <c r="E30" s="1">
        <v>98.2</v>
      </c>
      <c r="F30" s="1">
        <v>99.5</v>
      </c>
      <c r="G30" s="1">
        <v>98.4</v>
      </c>
      <c r="H30" s="1">
        <v>99.3</v>
      </c>
      <c r="I30" s="1">
        <v>100.8</v>
      </c>
      <c r="J30" s="1">
        <v>113.7</v>
      </c>
      <c r="K30" s="1">
        <v>102</v>
      </c>
      <c r="L30" s="1">
        <v>96.7</v>
      </c>
    </row>
    <row r="31" spans="1:12" ht="19.5" customHeight="1">
      <c r="A31" s="3" t="s">
        <v>19</v>
      </c>
      <c r="B31" s="2">
        <v>100.3</v>
      </c>
      <c r="C31" s="1">
        <v>99.7</v>
      </c>
      <c r="D31" s="1">
        <v>99.4</v>
      </c>
      <c r="E31" s="1">
        <v>99.6</v>
      </c>
      <c r="F31" s="1">
        <v>100.6</v>
      </c>
      <c r="G31" s="1">
        <v>105.1</v>
      </c>
      <c r="H31" s="1">
        <v>98.2</v>
      </c>
      <c r="I31" s="1">
        <v>101.1</v>
      </c>
      <c r="J31" s="1">
        <v>97.1</v>
      </c>
      <c r="K31" s="1">
        <v>100.8</v>
      </c>
      <c r="L31" s="1">
        <v>102.7</v>
      </c>
    </row>
    <row r="32" spans="1:12" ht="19.5" customHeight="1">
      <c r="A32" s="3" t="s">
        <v>18</v>
      </c>
      <c r="B32" s="2">
        <v>96.8</v>
      </c>
      <c r="C32" s="1">
        <v>94.9</v>
      </c>
      <c r="D32" s="1">
        <v>84.1</v>
      </c>
      <c r="E32" s="1">
        <v>101.9</v>
      </c>
      <c r="F32" s="1">
        <v>98.3</v>
      </c>
      <c r="G32" s="1">
        <v>91</v>
      </c>
      <c r="H32" s="1">
        <v>99.4</v>
      </c>
      <c r="I32" s="1">
        <v>100.6</v>
      </c>
      <c r="J32" s="1">
        <v>96.1</v>
      </c>
      <c r="K32" s="1">
        <v>100</v>
      </c>
      <c r="L32" s="1">
        <v>99.3</v>
      </c>
    </row>
    <row r="33" spans="1:12" ht="19.5" customHeight="1" thickBot="1">
      <c r="A33" s="9" t="s">
        <v>17</v>
      </c>
      <c r="B33" s="8">
        <v>100</v>
      </c>
      <c r="C33" s="7">
        <v>101.4</v>
      </c>
      <c r="D33" s="7">
        <v>96.2</v>
      </c>
      <c r="E33" s="7">
        <v>101.5</v>
      </c>
      <c r="F33" s="7">
        <v>99.7</v>
      </c>
      <c r="G33" s="7">
        <v>99.4</v>
      </c>
      <c r="H33" s="7">
        <v>101.9</v>
      </c>
      <c r="I33" s="7">
        <v>99.3</v>
      </c>
      <c r="J33" s="7">
        <v>105.9</v>
      </c>
      <c r="K33" s="7">
        <v>96.2</v>
      </c>
      <c r="L33" s="7">
        <v>100</v>
      </c>
    </row>
    <row r="34" spans="1:12" ht="19.5" customHeight="1">
      <c r="A34" s="6" t="s">
        <v>16</v>
      </c>
      <c r="B34" s="5">
        <v>98.8</v>
      </c>
      <c r="C34" s="4">
        <v>102.2</v>
      </c>
      <c r="D34" s="4">
        <v>81.099999999999994</v>
      </c>
      <c r="E34" s="4">
        <v>105.6</v>
      </c>
      <c r="F34" s="4">
        <v>99.7</v>
      </c>
      <c r="G34" s="4">
        <v>106.6</v>
      </c>
      <c r="H34" s="4">
        <v>100.3</v>
      </c>
      <c r="I34" s="4">
        <v>97.7</v>
      </c>
      <c r="J34" s="4">
        <v>89.5</v>
      </c>
      <c r="K34" s="4">
        <v>94.3</v>
      </c>
      <c r="L34" s="4">
        <v>99.2</v>
      </c>
    </row>
    <row r="35" spans="1:12" ht="19.5" customHeight="1">
      <c r="A35" s="3" t="s">
        <v>15</v>
      </c>
      <c r="B35" s="2">
        <v>99.7</v>
      </c>
      <c r="C35" s="1">
        <v>102</v>
      </c>
      <c r="D35" s="1">
        <v>83.6</v>
      </c>
      <c r="E35" s="1">
        <v>111</v>
      </c>
      <c r="F35" s="1">
        <v>98.5</v>
      </c>
      <c r="G35" s="1">
        <v>101.5</v>
      </c>
      <c r="H35" s="1">
        <v>99.5</v>
      </c>
      <c r="I35" s="1">
        <v>99.5</v>
      </c>
      <c r="J35" s="1">
        <v>96.5</v>
      </c>
      <c r="K35" s="1">
        <v>97.3</v>
      </c>
      <c r="L35" s="1">
        <v>100.2</v>
      </c>
    </row>
    <row r="36" spans="1:12" ht="19.5" customHeight="1">
      <c r="A36" s="3" t="s">
        <v>14</v>
      </c>
      <c r="B36" s="2">
        <v>98.4</v>
      </c>
      <c r="C36" s="1">
        <v>100.1</v>
      </c>
      <c r="D36" s="1">
        <v>87.2</v>
      </c>
      <c r="E36" s="1">
        <v>106.7</v>
      </c>
      <c r="F36" s="1">
        <v>102.6</v>
      </c>
      <c r="G36" s="1">
        <v>105.3</v>
      </c>
      <c r="H36" s="1">
        <v>100.9</v>
      </c>
      <c r="I36" s="1">
        <v>96.1</v>
      </c>
      <c r="J36" s="1">
        <v>87.6</v>
      </c>
      <c r="K36" s="1">
        <v>95.9</v>
      </c>
      <c r="L36" s="1">
        <v>100.1</v>
      </c>
    </row>
    <row r="37" spans="1:12" ht="19.5" customHeight="1">
      <c r="A37" s="3" t="s">
        <v>13</v>
      </c>
      <c r="B37" s="2">
        <v>99.1</v>
      </c>
      <c r="C37" s="1">
        <v>101.4</v>
      </c>
      <c r="D37" s="1">
        <v>89.4</v>
      </c>
      <c r="E37" s="1">
        <v>104.9</v>
      </c>
      <c r="F37" s="1">
        <v>97.3</v>
      </c>
      <c r="G37" s="1">
        <v>95.6</v>
      </c>
      <c r="H37" s="1">
        <v>100.1</v>
      </c>
      <c r="I37" s="1">
        <v>99.7</v>
      </c>
      <c r="J37" s="1">
        <v>98.8</v>
      </c>
      <c r="K37" s="1">
        <v>95.6</v>
      </c>
      <c r="L37" s="1">
        <v>100.5</v>
      </c>
    </row>
    <row r="38" spans="1:12" ht="19.5" customHeight="1" thickBot="1">
      <c r="A38" s="9" t="s">
        <v>12</v>
      </c>
      <c r="B38" s="8">
        <v>98.9</v>
      </c>
      <c r="C38" s="7">
        <v>100.5</v>
      </c>
      <c r="D38" s="7">
        <v>88.2</v>
      </c>
      <c r="E38" s="7">
        <v>108.9</v>
      </c>
      <c r="F38" s="7">
        <v>96.9</v>
      </c>
      <c r="G38" s="7">
        <v>107.6</v>
      </c>
      <c r="H38" s="7">
        <v>103.1</v>
      </c>
      <c r="I38" s="7">
        <v>97.5</v>
      </c>
      <c r="J38" s="7">
        <v>86.2</v>
      </c>
      <c r="K38" s="7">
        <v>95</v>
      </c>
      <c r="L38" s="7">
        <v>100.1</v>
      </c>
    </row>
    <row r="39" spans="1:12" ht="19.5" customHeight="1">
      <c r="A39" s="6" t="s">
        <v>11</v>
      </c>
      <c r="B39" s="5">
        <v>99.4</v>
      </c>
      <c r="C39" s="4">
        <v>99.5</v>
      </c>
      <c r="D39" s="4">
        <v>92.3</v>
      </c>
      <c r="E39" s="4">
        <v>104.7</v>
      </c>
      <c r="F39" s="4">
        <v>100.7</v>
      </c>
      <c r="G39" s="4">
        <v>108.6</v>
      </c>
      <c r="H39" s="4">
        <v>98.8</v>
      </c>
      <c r="I39" s="4">
        <v>96.8</v>
      </c>
      <c r="J39" s="4">
        <v>103.6</v>
      </c>
      <c r="K39" s="4">
        <v>97.9</v>
      </c>
      <c r="L39" s="4">
        <v>99.5</v>
      </c>
    </row>
    <row r="40" spans="1:12" ht="19.5" customHeight="1">
      <c r="A40" s="3" t="s">
        <v>10</v>
      </c>
      <c r="B40" s="2">
        <v>98.3</v>
      </c>
      <c r="C40" s="1">
        <v>97.9</v>
      </c>
      <c r="D40" s="1">
        <v>87.4</v>
      </c>
      <c r="E40" s="1">
        <v>106</v>
      </c>
      <c r="F40" s="1">
        <v>100.4</v>
      </c>
      <c r="G40" s="1">
        <v>95</v>
      </c>
      <c r="H40" s="1">
        <v>100.2</v>
      </c>
      <c r="I40" s="1">
        <v>100.2</v>
      </c>
      <c r="J40" s="1">
        <v>94.3</v>
      </c>
      <c r="K40" s="1">
        <v>96.1</v>
      </c>
      <c r="L40" s="1">
        <v>102.6</v>
      </c>
    </row>
    <row r="41" spans="1:12" ht="19.5" customHeight="1">
      <c r="A41" s="3" t="s">
        <v>9</v>
      </c>
      <c r="B41" s="2">
        <v>98.5</v>
      </c>
      <c r="C41" s="1">
        <v>100.4</v>
      </c>
      <c r="D41" s="1">
        <v>84.5</v>
      </c>
      <c r="E41" s="1">
        <v>107.7</v>
      </c>
      <c r="F41" s="1">
        <v>101.7</v>
      </c>
      <c r="G41" s="1">
        <v>99.6</v>
      </c>
      <c r="H41" s="1">
        <v>99.2</v>
      </c>
      <c r="I41" s="1">
        <v>97.6</v>
      </c>
      <c r="J41" s="1">
        <v>94.8</v>
      </c>
      <c r="K41" s="1">
        <v>97.5</v>
      </c>
      <c r="L41" s="1">
        <v>97.7</v>
      </c>
    </row>
    <row r="42" spans="1:12" ht="19.5" customHeight="1">
      <c r="A42" s="3" t="s">
        <v>8</v>
      </c>
      <c r="B42" s="2">
        <v>99.5</v>
      </c>
      <c r="C42" s="1">
        <v>103.1</v>
      </c>
      <c r="D42" s="1">
        <v>90.2</v>
      </c>
      <c r="E42" s="1">
        <v>103.1</v>
      </c>
      <c r="F42" s="1">
        <v>99.2</v>
      </c>
      <c r="G42" s="1">
        <v>100.9</v>
      </c>
      <c r="H42" s="1">
        <v>101.4</v>
      </c>
      <c r="I42" s="1">
        <v>98.1</v>
      </c>
      <c r="J42" s="1">
        <v>92.3</v>
      </c>
      <c r="K42" s="1">
        <v>96.9</v>
      </c>
      <c r="L42" s="1">
        <v>100</v>
      </c>
    </row>
    <row r="43" spans="1:12" ht="19.5" customHeight="1" thickBot="1">
      <c r="A43" s="9" t="s">
        <v>7</v>
      </c>
      <c r="B43" s="8">
        <v>96.8</v>
      </c>
      <c r="C43" s="7">
        <v>95</v>
      </c>
      <c r="D43" s="7">
        <v>85.7</v>
      </c>
      <c r="E43" s="7">
        <v>104.6</v>
      </c>
      <c r="F43" s="7">
        <v>99.9</v>
      </c>
      <c r="G43" s="7">
        <v>94.2</v>
      </c>
      <c r="H43" s="7">
        <v>100.2</v>
      </c>
      <c r="I43" s="7">
        <v>98.7</v>
      </c>
      <c r="J43" s="7">
        <v>95.9</v>
      </c>
      <c r="K43" s="7">
        <v>97.1</v>
      </c>
      <c r="L43" s="7">
        <v>101.5</v>
      </c>
    </row>
    <row r="44" spans="1:12" ht="19.5" customHeight="1">
      <c r="A44" s="6" t="s">
        <v>6</v>
      </c>
      <c r="B44" s="5">
        <v>96.7</v>
      </c>
      <c r="C44" s="4">
        <v>97.1</v>
      </c>
      <c r="D44" s="4">
        <v>82.9</v>
      </c>
      <c r="E44" s="4">
        <v>107.6</v>
      </c>
      <c r="F44" s="4">
        <v>97</v>
      </c>
      <c r="G44" s="4">
        <v>102.4</v>
      </c>
      <c r="H44" s="4">
        <v>98.3</v>
      </c>
      <c r="I44" s="4">
        <v>98.3</v>
      </c>
      <c r="J44" s="4">
        <v>92.2</v>
      </c>
      <c r="K44" s="4">
        <v>92</v>
      </c>
      <c r="L44" s="4">
        <v>98.7</v>
      </c>
    </row>
    <row r="45" spans="1:12" ht="19.5" customHeight="1">
      <c r="A45" s="3" t="s">
        <v>5</v>
      </c>
      <c r="B45" s="2">
        <v>100.1</v>
      </c>
      <c r="C45" s="1">
        <v>99</v>
      </c>
      <c r="D45" s="1">
        <v>93.6</v>
      </c>
      <c r="E45" s="1">
        <v>110.2</v>
      </c>
      <c r="F45" s="1">
        <v>102.8</v>
      </c>
      <c r="G45" s="1">
        <v>109.5</v>
      </c>
      <c r="H45" s="1">
        <v>99.8</v>
      </c>
      <c r="I45" s="1">
        <v>100.2</v>
      </c>
      <c r="J45" s="1">
        <v>91.7</v>
      </c>
      <c r="K45" s="1">
        <v>96.3</v>
      </c>
      <c r="L45" s="1">
        <v>101.4</v>
      </c>
    </row>
    <row r="46" spans="1:12" ht="19.5" customHeight="1">
      <c r="A46" s="3" t="s">
        <v>4</v>
      </c>
      <c r="B46" s="2">
        <v>98.6</v>
      </c>
      <c r="C46" s="1">
        <v>101.3</v>
      </c>
      <c r="D46" s="1">
        <v>83.1</v>
      </c>
      <c r="E46" s="1">
        <v>101.7</v>
      </c>
      <c r="F46" s="1">
        <v>102.4</v>
      </c>
      <c r="G46" s="1">
        <v>100.9</v>
      </c>
      <c r="H46" s="1">
        <v>100.9</v>
      </c>
      <c r="I46" s="1">
        <v>99.4</v>
      </c>
      <c r="J46" s="1">
        <v>93.6</v>
      </c>
      <c r="K46" s="1">
        <v>96.1</v>
      </c>
      <c r="L46" s="1">
        <v>100.4</v>
      </c>
    </row>
    <row r="47" spans="1:12" ht="19.5" customHeight="1">
      <c r="A47" s="3" t="s">
        <v>3</v>
      </c>
      <c r="B47" s="2">
        <v>97</v>
      </c>
      <c r="C47" s="1">
        <v>98.6</v>
      </c>
      <c r="D47" s="1">
        <v>83.8</v>
      </c>
      <c r="E47" s="1">
        <v>104.5</v>
      </c>
      <c r="F47" s="1">
        <v>97.9</v>
      </c>
      <c r="G47" s="1">
        <v>95</v>
      </c>
      <c r="H47" s="1">
        <v>97.3</v>
      </c>
      <c r="I47" s="1">
        <v>97.7</v>
      </c>
      <c r="J47" s="1">
        <v>106.5</v>
      </c>
      <c r="K47" s="1">
        <v>93</v>
      </c>
      <c r="L47" s="1">
        <v>97.2</v>
      </c>
    </row>
    <row r="48" spans="1:12" ht="19.5" customHeight="1" thickBot="1">
      <c r="A48" s="9" t="s">
        <v>2</v>
      </c>
      <c r="B48" s="8">
        <v>96.4</v>
      </c>
      <c r="C48" s="7">
        <v>97.8</v>
      </c>
      <c r="D48" s="7">
        <v>86.9</v>
      </c>
      <c r="E48" s="7">
        <v>100.9</v>
      </c>
      <c r="F48" s="7">
        <v>102</v>
      </c>
      <c r="G48" s="7">
        <v>96.9</v>
      </c>
      <c r="H48" s="7">
        <v>99.1</v>
      </c>
      <c r="I48" s="7">
        <v>98</v>
      </c>
      <c r="J48" s="7">
        <v>91.1</v>
      </c>
      <c r="K48" s="7">
        <v>90.7</v>
      </c>
      <c r="L48" s="7">
        <v>96.9</v>
      </c>
    </row>
    <row r="49" spans="1:12" ht="19.5" customHeight="1">
      <c r="A49" s="6" t="s">
        <v>1</v>
      </c>
      <c r="B49" s="5">
        <v>96.4</v>
      </c>
      <c r="C49" s="4">
        <v>99.3</v>
      </c>
      <c r="D49" s="4">
        <v>84</v>
      </c>
      <c r="E49" s="4">
        <v>100.5</v>
      </c>
      <c r="F49" s="4">
        <v>96.7</v>
      </c>
      <c r="G49" s="4">
        <v>89.4</v>
      </c>
      <c r="H49" s="4">
        <v>100.6</v>
      </c>
      <c r="I49" s="4">
        <v>99.2</v>
      </c>
      <c r="J49" s="4">
        <v>92.2</v>
      </c>
      <c r="K49" s="4">
        <v>92.4</v>
      </c>
      <c r="L49" s="4">
        <v>94.8</v>
      </c>
    </row>
    <row r="50" spans="1:12" ht="19.5" customHeight="1">
      <c r="A50" s="3" t="s">
        <v>0</v>
      </c>
      <c r="B50" s="2">
        <v>98.3</v>
      </c>
      <c r="C50" s="1">
        <v>103.1</v>
      </c>
      <c r="D50" s="1">
        <v>84.7</v>
      </c>
      <c r="E50" s="1">
        <v>103</v>
      </c>
      <c r="F50" s="1">
        <v>97.8</v>
      </c>
      <c r="G50" s="1">
        <v>98.2</v>
      </c>
      <c r="H50" s="1">
        <v>100.1</v>
      </c>
      <c r="I50" s="1">
        <v>98.2</v>
      </c>
      <c r="J50" s="1">
        <v>98.2</v>
      </c>
      <c r="K50" s="1">
        <v>96.2</v>
      </c>
      <c r="L50" s="1">
        <v>95.1</v>
      </c>
    </row>
  </sheetData>
  <phoneticPr fontId="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Normal="100" workbookViewId="0">
      <selection activeCell="J18" sqref="J18"/>
    </sheetView>
  </sheetViews>
  <sheetFormatPr defaultRowHeight="13.5"/>
  <cols>
    <col min="1" max="1" width="14.75" customWidth="1"/>
    <col min="2" max="5" width="16.875" customWidth="1"/>
    <col min="6" max="12" width="9" style="75"/>
  </cols>
  <sheetData>
    <row r="1" spans="1:12" ht="25.5" customHeight="1">
      <c r="A1" s="74" t="s">
        <v>121</v>
      </c>
    </row>
    <row r="2" spans="1:12" ht="15" customHeight="1"/>
    <row r="3" spans="1:12" ht="16.5" customHeight="1">
      <c r="A3" s="76" t="s">
        <v>58</v>
      </c>
      <c r="B3" s="77" t="s">
        <v>122</v>
      </c>
      <c r="C3" s="78"/>
      <c r="D3" s="79" t="s">
        <v>123</v>
      </c>
      <c r="E3" s="78"/>
      <c r="F3" s="80"/>
    </row>
    <row r="4" spans="1:12" ht="16.5" customHeight="1">
      <c r="A4" s="81"/>
      <c r="B4" s="82" t="s">
        <v>124</v>
      </c>
      <c r="C4" s="10" t="s">
        <v>125</v>
      </c>
      <c r="D4" s="10" t="s">
        <v>124</v>
      </c>
      <c r="E4" s="83" t="s">
        <v>125</v>
      </c>
      <c r="F4" s="84"/>
      <c r="G4" s="85"/>
      <c r="H4" s="85"/>
      <c r="I4" s="85"/>
      <c r="J4" s="85"/>
      <c r="K4" s="85"/>
      <c r="L4" s="85"/>
    </row>
    <row r="5" spans="1:12" ht="19.5" customHeight="1">
      <c r="A5" s="86" t="s">
        <v>46</v>
      </c>
      <c r="B5" s="87">
        <v>99.8</v>
      </c>
      <c r="C5" s="88">
        <v>14</v>
      </c>
      <c r="D5" s="1">
        <v>99.2</v>
      </c>
      <c r="E5" s="89">
        <v>13</v>
      </c>
      <c r="F5" s="90"/>
      <c r="G5" s="91"/>
      <c r="H5" s="91"/>
      <c r="I5" s="91"/>
      <c r="J5" s="91"/>
      <c r="K5" s="91"/>
      <c r="L5" s="91"/>
    </row>
    <row r="6" spans="1:12" ht="19.5" customHeight="1">
      <c r="A6" s="86" t="s">
        <v>45</v>
      </c>
      <c r="B6" s="87">
        <v>98.3</v>
      </c>
      <c r="C6" s="88">
        <v>32</v>
      </c>
      <c r="D6" s="1">
        <v>98.5</v>
      </c>
      <c r="E6" s="89">
        <v>20</v>
      </c>
      <c r="F6" s="90"/>
      <c r="G6" s="91"/>
      <c r="H6" s="91"/>
      <c r="I6" s="91"/>
      <c r="J6" s="91"/>
      <c r="K6" s="91"/>
      <c r="L6" s="91"/>
    </row>
    <row r="7" spans="1:12" ht="19.5" customHeight="1">
      <c r="A7" s="86" t="s">
        <v>44</v>
      </c>
      <c r="B7" s="87">
        <v>98.9</v>
      </c>
      <c r="C7" s="88">
        <v>21</v>
      </c>
      <c r="D7" s="1">
        <v>98.4</v>
      </c>
      <c r="E7" s="89">
        <v>23</v>
      </c>
      <c r="F7" s="90"/>
      <c r="G7" s="91"/>
      <c r="H7" s="91"/>
      <c r="I7" s="91"/>
      <c r="J7" s="91"/>
      <c r="K7" s="91"/>
      <c r="L7" s="91"/>
    </row>
    <row r="8" spans="1:12" ht="19.5" customHeight="1">
      <c r="A8" s="92" t="s">
        <v>43</v>
      </c>
      <c r="B8" s="2">
        <v>98.7</v>
      </c>
      <c r="C8" s="88">
        <v>25</v>
      </c>
      <c r="D8" s="1">
        <v>98.2</v>
      </c>
      <c r="E8" s="89">
        <v>28</v>
      </c>
      <c r="F8" s="90"/>
      <c r="G8" s="91"/>
      <c r="H8" s="91"/>
      <c r="I8" s="91"/>
      <c r="J8" s="91"/>
      <c r="K8" s="91"/>
      <c r="L8" s="91"/>
    </row>
    <row r="9" spans="1:12" ht="19.5" customHeight="1" thickBot="1">
      <c r="A9" s="93" t="s">
        <v>42</v>
      </c>
      <c r="B9" s="8">
        <v>98.4</v>
      </c>
      <c r="C9" s="94">
        <v>29</v>
      </c>
      <c r="D9" s="7">
        <v>98</v>
      </c>
      <c r="E9" s="94">
        <v>33</v>
      </c>
      <c r="F9" s="90"/>
      <c r="G9" s="91"/>
      <c r="H9" s="91"/>
      <c r="I9" s="91"/>
      <c r="J9" s="91"/>
      <c r="K9" s="91"/>
      <c r="L9" s="91"/>
    </row>
    <row r="10" spans="1:12" ht="19.5" customHeight="1">
      <c r="A10" s="95" t="s">
        <v>41</v>
      </c>
      <c r="B10" s="5">
        <v>101</v>
      </c>
      <c r="C10" s="96">
        <v>4</v>
      </c>
      <c r="D10" s="4">
        <v>100.6</v>
      </c>
      <c r="E10" s="97">
        <v>6</v>
      </c>
      <c r="F10" s="90"/>
      <c r="G10" s="91"/>
      <c r="H10" s="91"/>
      <c r="I10" s="91"/>
      <c r="J10" s="91"/>
      <c r="K10" s="91"/>
      <c r="L10" s="91"/>
    </row>
    <row r="11" spans="1:12" ht="19.5" customHeight="1">
      <c r="A11" s="92" t="s">
        <v>40</v>
      </c>
      <c r="B11" s="2">
        <v>99.9</v>
      </c>
      <c r="C11" s="88">
        <v>13</v>
      </c>
      <c r="D11" s="1">
        <v>99.1</v>
      </c>
      <c r="E11" s="89">
        <v>15</v>
      </c>
      <c r="F11" s="90"/>
      <c r="G11" s="91"/>
      <c r="H11" s="91"/>
      <c r="I11" s="91"/>
      <c r="J11" s="91"/>
      <c r="K11"/>
      <c r="L11"/>
    </row>
    <row r="12" spans="1:12" ht="19.5" customHeight="1">
      <c r="A12" s="92" t="s">
        <v>39</v>
      </c>
      <c r="B12" s="2">
        <v>97.9</v>
      </c>
      <c r="C12" s="88">
        <v>38</v>
      </c>
      <c r="D12" s="1">
        <v>98.4</v>
      </c>
      <c r="E12" s="89">
        <v>23</v>
      </c>
      <c r="F12" s="90"/>
      <c r="G12" s="91"/>
      <c r="H12" s="91"/>
      <c r="I12" s="91"/>
      <c r="J12" s="91"/>
      <c r="K12"/>
      <c r="L12"/>
    </row>
    <row r="13" spans="1:12" ht="19.5" customHeight="1">
      <c r="A13" s="92" t="s">
        <v>38</v>
      </c>
      <c r="B13" s="2">
        <v>98.4</v>
      </c>
      <c r="C13" s="88">
        <v>29</v>
      </c>
      <c r="D13" s="1">
        <v>98.5</v>
      </c>
      <c r="E13" s="89">
        <v>20</v>
      </c>
      <c r="F13" s="90"/>
      <c r="G13" s="91"/>
      <c r="H13" s="91"/>
      <c r="I13" s="91"/>
      <c r="J13" s="91"/>
      <c r="K13"/>
      <c r="L13"/>
    </row>
    <row r="14" spans="1:12" ht="19.5" customHeight="1" thickBot="1">
      <c r="A14" s="93" t="s">
        <v>37</v>
      </c>
      <c r="B14" s="8">
        <v>96.2</v>
      </c>
      <c r="C14" s="94">
        <v>47</v>
      </c>
      <c r="D14" s="7">
        <v>96.9</v>
      </c>
      <c r="E14" s="94">
        <v>46</v>
      </c>
      <c r="F14" s="90"/>
      <c r="G14" s="91"/>
      <c r="H14" s="91"/>
      <c r="I14" s="91"/>
      <c r="J14" s="91"/>
      <c r="K14"/>
      <c r="L14"/>
    </row>
    <row r="15" spans="1:12" ht="19.5" customHeight="1">
      <c r="A15" s="95" t="s">
        <v>36</v>
      </c>
      <c r="B15" s="5">
        <v>101.2</v>
      </c>
      <c r="C15" s="96">
        <v>3</v>
      </c>
      <c r="D15" s="4">
        <v>101.4</v>
      </c>
      <c r="E15" s="97">
        <v>3</v>
      </c>
      <c r="F15" s="90"/>
      <c r="G15" s="91"/>
      <c r="H15" s="91"/>
      <c r="I15" s="91"/>
      <c r="J15" s="91"/>
      <c r="K15"/>
      <c r="L15"/>
    </row>
    <row r="16" spans="1:12" ht="19.5" customHeight="1">
      <c r="A16" s="92" t="s">
        <v>35</v>
      </c>
      <c r="B16" s="2">
        <v>100.2</v>
      </c>
      <c r="C16" s="88">
        <v>8</v>
      </c>
      <c r="D16" s="1">
        <v>99.4</v>
      </c>
      <c r="E16" s="89">
        <v>11</v>
      </c>
      <c r="F16" s="90"/>
      <c r="G16" s="91"/>
      <c r="H16" s="91"/>
      <c r="I16" s="91"/>
      <c r="J16" s="91"/>
      <c r="K16"/>
      <c r="L16"/>
    </row>
    <row r="17" spans="1:12" ht="19.5" customHeight="1">
      <c r="A17" s="92" t="s">
        <v>34</v>
      </c>
      <c r="B17" s="2">
        <v>104.4</v>
      </c>
      <c r="C17" s="88">
        <v>1</v>
      </c>
      <c r="D17" s="1">
        <v>105.2</v>
      </c>
      <c r="E17" s="89">
        <v>1</v>
      </c>
      <c r="F17" s="90"/>
      <c r="G17" s="91"/>
      <c r="H17" s="91"/>
      <c r="I17" s="91"/>
      <c r="J17" s="91"/>
      <c r="K17"/>
      <c r="L17"/>
    </row>
    <row r="18" spans="1:12" ht="19.5" customHeight="1">
      <c r="A18" s="92" t="s">
        <v>33</v>
      </c>
      <c r="B18" s="2">
        <v>104.2</v>
      </c>
      <c r="C18" s="88">
        <v>2</v>
      </c>
      <c r="D18" s="1">
        <v>103.9</v>
      </c>
      <c r="E18" s="89">
        <v>2</v>
      </c>
      <c r="F18" s="90"/>
      <c r="G18" s="91"/>
      <c r="H18" s="91"/>
      <c r="I18" s="91"/>
      <c r="J18" s="91"/>
      <c r="K18"/>
      <c r="L18"/>
    </row>
    <row r="19" spans="1:12" ht="19.5" customHeight="1" thickBot="1">
      <c r="A19" s="93" t="s">
        <v>32</v>
      </c>
      <c r="B19" s="8">
        <v>98.8</v>
      </c>
      <c r="C19" s="94">
        <v>23</v>
      </c>
      <c r="D19" s="7">
        <v>97.9</v>
      </c>
      <c r="E19" s="94">
        <v>34</v>
      </c>
      <c r="F19" s="90"/>
      <c r="G19" s="91"/>
      <c r="H19" s="91"/>
      <c r="I19" s="91"/>
      <c r="J19" s="91"/>
      <c r="K19"/>
      <c r="L19"/>
    </row>
    <row r="20" spans="1:12" ht="19.5" customHeight="1">
      <c r="A20" s="95" t="s">
        <v>31</v>
      </c>
      <c r="B20" s="5">
        <v>99</v>
      </c>
      <c r="C20" s="96">
        <v>20</v>
      </c>
      <c r="D20" s="4">
        <v>97.5</v>
      </c>
      <c r="E20" s="97">
        <v>40</v>
      </c>
      <c r="F20" s="90"/>
      <c r="G20" s="91"/>
      <c r="H20" s="91"/>
      <c r="I20" s="91"/>
      <c r="J20" s="91"/>
      <c r="K20"/>
      <c r="L20"/>
    </row>
    <row r="21" spans="1:12" ht="19.5" customHeight="1">
      <c r="A21" s="92" t="s">
        <v>30</v>
      </c>
      <c r="B21" s="2">
        <v>100.4</v>
      </c>
      <c r="C21" s="88">
        <v>6</v>
      </c>
      <c r="D21" s="1">
        <v>99.4</v>
      </c>
      <c r="E21" s="89">
        <v>11</v>
      </c>
      <c r="F21" s="90"/>
      <c r="G21" s="91"/>
      <c r="H21" s="91"/>
      <c r="I21" s="91"/>
      <c r="J21" s="91"/>
      <c r="K21"/>
      <c r="L21"/>
    </row>
    <row r="22" spans="1:12" ht="19.5" customHeight="1">
      <c r="A22" s="92" t="s">
        <v>29</v>
      </c>
      <c r="B22" s="2">
        <v>99.3</v>
      </c>
      <c r="C22" s="88">
        <v>18</v>
      </c>
      <c r="D22" s="1">
        <v>99.6</v>
      </c>
      <c r="E22" s="89">
        <v>10</v>
      </c>
      <c r="F22" s="90"/>
      <c r="G22" s="91"/>
      <c r="H22" s="91"/>
      <c r="I22" s="91"/>
      <c r="J22" s="91"/>
      <c r="K22"/>
      <c r="L22"/>
    </row>
    <row r="23" spans="1:12" ht="19.5" customHeight="1">
      <c r="A23" s="92" t="s">
        <v>28</v>
      </c>
      <c r="B23" s="2">
        <v>98.2</v>
      </c>
      <c r="C23" s="88">
        <v>36</v>
      </c>
      <c r="D23" s="1">
        <v>98.5</v>
      </c>
      <c r="E23" s="89">
        <v>20</v>
      </c>
      <c r="F23" s="90"/>
      <c r="G23" s="91"/>
      <c r="H23" s="91"/>
      <c r="I23" s="91"/>
      <c r="J23" s="91"/>
      <c r="K23"/>
      <c r="L23"/>
    </row>
    <row r="24" spans="1:12" ht="19.5" customHeight="1" thickBot="1">
      <c r="A24" s="93" t="s">
        <v>27</v>
      </c>
      <c r="B24" s="8">
        <v>96.8</v>
      </c>
      <c r="C24" s="94">
        <v>41</v>
      </c>
      <c r="D24" s="7">
        <v>97.2</v>
      </c>
      <c r="E24" s="94">
        <v>42</v>
      </c>
      <c r="F24" s="90"/>
      <c r="G24" s="91"/>
      <c r="H24" s="91"/>
      <c r="I24" s="91"/>
      <c r="J24" s="91"/>
      <c r="K24"/>
      <c r="L24"/>
    </row>
    <row r="25" spans="1:12" ht="19.5" customHeight="1">
      <c r="A25" s="95" t="s">
        <v>26</v>
      </c>
      <c r="B25" s="5">
        <v>97.2</v>
      </c>
      <c r="C25" s="96">
        <v>39</v>
      </c>
      <c r="D25" s="4">
        <v>97</v>
      </c>
      <c r="E25" s="97">
        <v>44</v>
      </c>
      <c r="F25" s="90"/>
      <c r="G25" s="91"/>
      <c r="H25" s="91"/>
      <c r="I25" s="91"/>
      <c r="J25" s="91"/>
      <c r="K25"/>
      <c r="L25"/>
    </row>
    <row r="26" spans="1:12" ht="19.5" customHeight="1">
      <c r="A26" s="92" t="s">
        <v>25</v>
      </c>
      <c r="B26" s="2">
        <v>98.3</v>
      </c>
      <c r="C26" s="88">
        <v>32</v>
      </c>
      <c r="D26" s="1">
        <v>97.9</v>
      </c>
      <c r="E26" s="89">
        <v>34</v>
      </c>
      <c r="F26" s="90"/>
      <c r="G26" s="91"/>
      <c r="H26" s="91"/>
      <c r="I26" s="91"/>
      <c r="J26" s="91"/>
      <c r="K26"/>
      <c r="L26"/>
    </row>
    <row r="27" spans="1:12" ht="19.5" customHeight="1">
      <c r="A27" s="92" t="s">
        <v>24</v>
      </c>
      <c r="B27" s="2">
        <v>98</v>
      </c>
      <c r="C27" s="88">
        <v>37</v>
      </c>
      <c r="D27" s="1">
        <v>98.8</v>
      </c>
      <c r="E27" s="89">
        <v>19</v>
      </c>
      <c r="F27" s="90"/>
      <c r="G27" s="91"/>
      <c r="H27" s="91"/>
      <c r="I27" s="91"/>
      <c r="J27" s="91"/>
      <c r="K27"/>
      <c r="L27"/>
    </row>
    <row r="28" spans="1:12" ht="19.5" customHeight="1">
      <c r="A28" s="92" t="s">
        <v>23</v>
      </c>
      <c r="B28" s="2">
        <v>98.6</v>
      </c>
      <c r="C28" s="88">
        <v>26</v>
      </c>
      <c r="D28" s="1">
        <v>98.2</v>
      </c>
      <c r="E28" s="89">
        <v>28</v>
      </c>
      <c r="F28" s="90"/>
      <c r="G28" s="91"/>
      <c r="H28" s="91"/>
      <c r="I28" s="91"/>
      <c r="J28" s="91"/>
      <c r="K28"/>
      <c r="L28"/>
    </row>
    <row r="29" spans="1:12" ht="19.5" customHeight="1" thickBot="1">
      <c r="A29" s="93" t="s">
        <v>22</v>
      </c>
      <c r="B29" s="8">
        <v>100</v>
      </c>
      <c r="C29" s="94">
        <v>10</v>
      </c>
      <c r="D29" s="7">
        <v>99</v>
      </c>
      <c r="E29" s="94">
        <v>16</v>
      </c>
      <c r="F29" s="90"/>
      <c r="G29" s="91"/>
      <c r="H29" s="91"/>
      <c r="I29" s="91"/>
      <c r="J29" s="91"/>
      <c r="K29"/>
      <c r="L29"/>
    </row>
    <row r="30" spans="1:12" ht="19.5" customHeight="1">
      <c r="A30" s="95" t="s">
        <v>21</v>
      </c>
      <c r="B30" s="5">
        <v>100.7</v>
      </c>
      <c r="C30" s="96">
        <v>5</v>
      </c>
      <c r="D30" s="4">
        <v>100.7</v>
      </c>
      <c r="E30" s="97">
        <v>5</v>
      </c>
      <c r="F30" s="90"/>
      <c r="G30" s="91"/>
      <c r="H30" s="91"/>
      <c r="I30" s="91"/>
      <c r="J30" s="91"/>
      <c r="K30"/>
      <c r="L30"/>
    </row>
    <row r="31" spans="1:12" ht="19.5" customHeight="1">
      <c r="A31" s="92" t="s">
        <v>20</v>
      </c>
      <c r="B31" s="2">
        <v>100</v>
      </c>
      <c r="C31" s="88">
        <v>10</v>
      </c>
      <c r="D31" s="1">
        <v>100.2</v>
      </c>
      <c r="E31" s="89">
        <v>7</v>
      </c>
      <c r="F31" s="90"/>
      <c r="G31" s="91"/>
      <c r="H31" s="91"/>
      <c r="I31" s="91"/>
      <c r="J31" s="91"/>
      <c r="K31"/>
      <c r="L31"/>
    </row>
    <row r="32" spans="1:12" ht="19.5" customHeight="1">
      <c r="A32" s="92" t="s">
        <v>19</v>
      </c>
      <c r="B32" s="2">
        <v>100.3</v>
      </c>
      <c r="C32" s="88">
        <v>7</v>
      </c>
      <c r="D32" s="1">
        <v>100.9</v>
      </c>
      <c r="E32" s="89">
        <v>4</v>
      </c>
      <c r="F32" s="90"/>
      <c r="G32" s="91"/>
      <c r="H32" s="91"/>
      <c r="I32" s="91"/>
      <c r="J32" s="91"/>
      <c r="K32"/>
      <c r="L32"/>
    </row>
    <row r="33" spans="1:12" ht="19.5" customHeight="1">
      <c r="A33" s="92" t="s">
        <v>18</v>
      </c>
      <c r="B33" s="2">
        <v>96.8</v>
      </c>
      <c r="C33" s="88">
        <v>41</v>
      </c>
      <c r="D33" s="1">
        <v>97.7</v>
      </c>
      <c r="E33" s="89">
        <v>38</v>
      </c>
      <c r="F33" s="90"/>
      <c r="G33" s="91"/>
      <c r="H33" s="91"/>
      <c r="I33" s="91"/>
      <c r="J33" s="91"/>
      <c r="K33"/>
      <c r="L33"/>
    </row>
    <row r="34" spans="1:12" ht="19.5" customHeight="1" thickBot="1">
      <c r="A34" s="93" t="s">
        <v>17</v>
      </c>
      <c r="B34" s="8">
        <v>100</v>
      </c>
      <c r="C34" s="94">
        <v>10</v>
      </c>
      <c r="D34" s="7">
        <v>100</v>
      </c>
      <c r="E34" s="94">
        <v>8</v>
      </c>
      <c r="F34" s="90"/>
      <c r="G34" s="91"/>
      <c r="H34" s="91"/>
      <c r="I34" s="91"/>
      <c r="J34" s="91"/>
      <c r="K34"/>
      <c r="L34"/>
    </row>
    <row r="35" spans="1:12" ht="19.5" customHeight="1">
      <c r="A35" s="95" t="s">
        <v>16</v>
      </c>
      <c r="B35" s="5">
        <v>98.8</v>
      </c>
      <c r="C35" s="96">
        <v>23</v>
      </c>
      <c r="D35" s="4">
        <v>98.1</v>
      </c>
      <c r="E35" s="97">
        <v>30</v>
      </c>
      <c r="F35" s="90"/>
      <c r="G35" s="91"/>
      <c r="H35" s="91"/>
      <c r="I35" s="91"/>
      <c r="J35" s="91"/>
      <c r="K35"/>
      <c r="L35"/>
    </row>
    <row r="36" spans="1:12" ht="19.5" customHeight="1">
      <c r="A36" s="92" t="s">
        <v>15</v>
      </c>
      <c r="B36" s="2">
        <v>99.7</v>
      </c>
      <c r="C36" s="88">
        <v>15</v>
      </c>
      <c r="D36" s="1">
        <v>99.8</v>
      </c>
      <c r="E36" s="89">
        <v>9</v>
      </c>
      <c r="F36" s="90"/>
      <c r="G36" s="91"/>
      <c r="H36" s="91"/>
      <c r="I36" s="91"/>
      <c r="J36" s="91"/>
      <c r="K36"/>
      <c r="L36"/>
    </row>
    <row r="37" spans="1:12" ht="19.5" customHeight="1">
      <c r="A37" s="92" t="s">
        <v>14</v>
      </c>
      <c r="B37" s="2">
        <v>98.4</v>
      </c>
      <c r="C37" s="88">
        <v>29</v>
      </c>
      <c r="D37" s="1">
        <v>98.9</v>
      </c>
      <c r="E37" s="89">
        <v>17</v>
      </c>
      <c r="F37" s="90"/>
      <c r="G37" s="91"/>
      <c r="H37" s="91"/>
      <c r="I37" s="91"/>
      <c r="J37" s="91"/>
      <c r="K37"/>
      <c r="L37"/>
    </row>
    <row r="38" spans="1:12" ht="19.5" customHeight="1">
      <c r="A38" s="92" t="s">
        <v>13</v>
      </c>
      <c r="B38" s="2">
        <v>99.1</v>
      </c>
      <c r="C38" s="88">
        <v>19</v>
      </c>
      <c r="D38" s="1">
        <v>98.1</v>
      </c>
      <c r="E38" s="89">
        <v>30</v>
      </c>
      <c r="F38" s="90"/>
      <c r="G38" s="91"/>
      <c r="H38" s="91"/>
      <c r="I38" s="91"/>
      <c r="J38" s="91"/>
      <c r="K38"/>
      <c r="L38"/>
    </row>
    <row r="39" spans="1:12" ht="19.5" customHeight="1" thickBot="1">
      <c r="A39" s="93" t="s">
        <v>12</v>
      </c>
      <c r="B39" s="8">
        <v>98.9</v>
      </c>
      <c r="C39" s="94">
        <v>21</v>
      </c>
      <c r="D39" s="7">
        <v>98.4</v>
      </c>
      <c r="E39" s="94">
        <v>23</v>
      </c>
      <c r="F39" s="90"/>
      <c r="G39" s="91"/>
      <c r="H39" s="91"/>
      <c r="I39" s="91"/>
      <c r="J39" s="91"/>
      <c r="K39"/>
      <c r="L39"/>
    </row>
    <row r="40" spans="1:12" ht="19.5" customHeight="1">
      <c r="A40" s="95" t="s">
        <v>11</v>
      </c>
      <c r="B40" s="5">
        <v>99.4</v>
      </c>
      <c r="C40" s="96">
        <v>17</v>
      </c>
      <c r="D40" s="4">
        <v>98.4</v>
      </c>
      <c r="E40" s="97">
        <v>23</v>
      </c>
      <c r="F40" s="90"/>
      <c r="G40" s="91"/>
      <c r="H40" s="91"/>
      <c r="I40" s="91"/>
      <c r="J40" s="91"/>
      <c r="K40"/>
      <c r="L40"/>
    </row>
    <row r="41" spans="1:12" ht="19.5" customHeight="1">
      <c r="A41" s="92" t="s">
        <v>10</v>
      </c>
      <c r="B41" s="2">
        <v>98.3</v>
      </c>
      <c r="C41" s="88">
        <v>32</v>
      </c>
      <c r="D41" s="1">
        <v>97.9</v>
      </c>
      <c r="E41" s="89">
        <v>34</v>
      </c>
      <c r="F41" s="90"/>
      <c r="G41" s="91"/>
      <c r="H41" s="91"/>
      <c r="I41" s="91"/>
      <c r="J41" s="91"/>
      <c r="K41"/>
      <c r="L41"/>
    </row>
    <row r="42" spans="1:12" ht="19.5" customHeight="1">
      <c r="A42" s="92" t="s">
        <v>9</v>
      </c>
      <c r="B42" s="2">
        <v>98.5</v>
      </c>
      <c r="C42" s="88">
        <v>28</v>
      </c>
      <c r="D42" s="1">
        <v>97.6</v>
      </c>
      <c r="E42" s="89">
        <v>39</v>
      </c>
      <c r="F42" s="90"/>
      <c r="G42" s="91"/>
      <c r="H42" s="91"/>
      <c r="I42" s="91"/>
      <c r="J42" s="91"/>
      <c r="K42"/>
      <c r="L42"/>
    </row>
    <row r="43" spans="1:12" ht="19.5" customHeight="1">
      <c r="A43" s="92" t="s">
        <v>8</v>
      </c>
      <c r="B43" s="2">
        <v>99.5</v>
      </c>
      <c r="C43" s="88">
        <v>16</v>
      </c>
      <c r="D43" s="1">
        <v>99.2</v>
      </c>
      <c r="E43" s="89">
        <v>13</v>
      </c>
      <c r="F43" s="90"/>
      <c r="G43" s="91"/>
      <c r="H43" s="91"/>
      <c r="I43" s="91"/>
      <c r="J43" s="91"/>
      <c r="K43"/>
      <c r="L43"/>
    </row>
    <row r="44" spans="1:12" ht="19.5" customHeight="1" thickBot="1">
      <c r="A44" s="93" t="s">
        <v>7</v>
      </c>
      <c r="B44" s="8">
        <v>96.8</v>
      </c>
      <c r="C44" s="94">
        <v>41</v>
      </c>
      <c r="D44" s="7">
        <v>97</v>
      </c>
      <c r="E44" s="94">
        <v>44</v>
      </c>
      <c r="F44" s="90"/>
      <c r="G44" s="91"/>
      <c r="H44" s="91"/>
      <c r="I44" s="91"/>
      <c r="J44" s="91"/>
      <c r="K44"/>
      <c r="L44"/>
    </row>
    <row r="45" spans="1:12" ht="19.5" customHeight="1">
      <c r="A45" s="95" t="s">
        <v>6</v>
      </c>
      <c r="B45" s="5">
        <v>96.7</v>
      </c>
      <c r="C45" s="96">
        <v>44</v>
      </c>
      <c r="D45" s="4">
        <v>97.1</v>
      </c>
      <c r="E45" s="97">
        <v>43</v>
      </c>
      <c r="F45" s="90"/>
      <c r="G45" s="91"/>
      <c r="H45" s="91"/>
      <c r="I45" s="91"/>
      <c r="J45" s="91"/>
      <c r="K45"/>
      <c r="L45"/>
    </row>
    <row r="46" spans="1:12" ht="19.5" customHeight="1">
      <c r="A46" s="92" t="s">
        <v>5</v>
      </c>
      <c r="B46" s="2">
        <v>100.1</v>
      </c>
      <c r="C46" s="88">
        <v>9</v>
      </c>
      <c r="D46" s="1">
        <v>98.9</v>
      </c>
      <c r="E46" s="89">
        <v>17</v>
      </c>
      <c r="F46" s="90"/>
      <c r="G46" s="91"/>
      <c r="H46" s="91"/>
      <c r="I46" s="91"/>
      <c r="J46" s="91"/>
      <c r="K46"/>
      <c r="L46"/>
    </row>
    <row r="47" spans="1:12" ht="19.5" customHeight="1">
      <c r="A47" s="92" t="s">
        <v>4</v>
      </c>
      <c r="B47" s="2">
        <v>98.6</v>
      </c>
      <c r="C47" s="88">
        <v>26</v>
      </c>
      <c r="D47" s="1">
        <v>98.1</v>
      </c>
      <c r="E47" s="89">
        <v>30</v>
      </c>
      <c r="F47" s="90"/>
      <c r="G47" s="91"/>
      <c r="H47" s="91"/>
      <c r="I47" s="91"/>
      <c r="J47" s="91"/>
      <c r="K47"/>
      <c r="L47"/>
    </row>
    <row r="48" spans="1:12" ht="19.5" customHeight="1">
      <c r="A48" s="92" t="s">
        <v>3</v>
      </c>
      <c r="B48" s="2">
        <v>97</v>
      </c>
      <c r="C48" s="88">
        <v>40</v>
      </c>
      <c r="D48" s="1">
        <v>97.5</v>
      </c>
      <c r="E48" s="89">
        <v>40</v>
      </c>
      <c r="F48" s="90"/>
      <c r="G48" s="91"/>
      <c r="H48" s="91"/>
      <c r="I48" s="91"/>
      <c r="J48" s="91"/>
      <c r="K48"/>
      <c r="L48"/>
    </row>
    <row r="49" spans="1:12" ht="19.5" customHeight="1" thickBot="1">
      <c r="A49" s="93" t="s">
        <v>2</v>
      </c>
      <c r="B49" s="8">
        <v>96.4</v>
      </c>
      <c r="C49" s="94">
        <v>45</v>
      </c>
      <c r="D49" s="7">
        <v>96.1</v>
      </c>
      <c r="E49" s="94">
        <v>47</v>
      </c>
      <c r="F49" s="90"/>
      <c r="G49" s="91"/>
      <c r="H49" s="91"/>
      <c r="I49" s="91"/>
      <c r="J49" s="91"/>
      <c r="K49"/>
      <c r="L49"/>
    </row>
    <row r="50" spans="1:12" ht="19.5" customHeight="1">
      <c r="A50" s="95" t="s">
        <v>1</v>
      </c>
      <c r="B50" s="5">
        <v>96.4</v>
      </c>
      <c r="C50" s="96">
        <v>45</v>
      </c>
      <c r="D50" s="4">
        <v>97.8</v>
      </c>
      <c r="E50" s="97">
        <v>37</v>
      </c>
      <c r="F50" s="90"/>
      <c r="G50" s="91"/>
      <c r="H50" s="91"/>
      <c r="I50" s="91"/>
      <c r="J50" s="91"/>
      <c r="K50"/>
      <c r="L50"/>
    </row>
    <row r="51" spans="1:12" ht="19.5" customHeight="1">
      <c r="A51" s="92" t="s">
        <v>0</v>
      </c>
      <c r="B51" s="2">
        <v>98.3</v>
      </c>
      <c r="C51" s="88">
        <v>32</v>
      </c>
      <c r="D51" s="1">
        <v>98.4</v>
      </c>
      <c r="E51" s="89">
        <v>23</v>
      </c>
      <c r="F51" s="90"/>
      <c r="G51" s="91"/>
      <c r="H51" s="91"/>
      <c r="I51" s="91"/>
      <c r="J51" s="91"/>
      <c r="K51"/>
      <c r="L51"/>
    </row>
    <row r="52" spans="1:12">
      <c r="K52"/>
      <c r="L52"/>
    </row>
    <row r="53" spans="1:12">
      <c r="K53"/>
      <c r="L53"/>
    </row>
    <row r="54" spans="1:12">
      <c r="K54"/>
      <c r="L54"/>
    </row>
    <row r="55" spans="1:12">
      <c r="K55"/>
      <c r="L55"/>
    </row>
    <row r="56" spans="1:12">
      <c r="K56"/>
      <c r="L56"/>
    </row>
    <row r="57" spans="1:12">
      <c r="K57"/>
      <c r="L57"/>
    </row>
  </sheetData>
  <mergeCells count="3">
    <mergeCell ref="A3:A4"/>
    <mergeCell ref="B3:C3"/>
    <mergeCell ref="D3:E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2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K17" sqref="K17"/>
    </sheetView>
  </sheetViews>
  <sheetFormatPr defaultRowHeight="13.5"/>
  <cols>
    <col min="1" max="1" width="14.75" customWidth="1"/>
    <col min="2" max="5" width="16.875" customWidth="1"/>
    <col min="6" max="12" width="9" style="75"/>
  </cols>
  <sheetData>
    <row r="1" spans="1:12" ht="25.5" customHeight="1">
      <c r="A1" s="74" t="s">
        <v>127</v>
      </c>
    </row>
    <row r="2" spans="1:12" ht="15" customHeight="1"/>
    <row r="3" spans="1:12" ht="16.5" customHeight="1">
      <c r="A3" s="76" t="s">
        <v>58</v>
      </c>
      <c r="B3" s="77" t="s">
        <v>122</v>
      </c>
      <c r="C3" s="78"/>
      <c r="D3" s="79" t="s">
        <v>126</v>
      </c>
      <c r="E3" s="78"/>
      <c r="F3" s="80"/>
    </row>
    <row r="4" spans="1:12" ht="16.5" customHeight="1">
      <c r="A4" s="81"/>
      <c r="B4" s="82" t="s">
        <v>124</v>
      </c>
      <c r="C4" s="10" t="s">
        <v>125</v>
      </c>
      <c r="D4" s="10" t="s">
        <v>124</v>
      </c>
      <c r="E4" s="83" t="s">
        <v>125</v>
      </c>
      <c r="F4" s="84"/>
      <c r="G4" s="85"/>
      <c r="H4" s="85"/>
      <c r="I4" s="85"/>
      <c r="J4" s="85"/>
      <c r="K4" s="85"/>
      <c r="L4" s="85"/>
    </row>
    <row r="5" spans="1:12" ht="19.5" customHeight="1">
      <c r="A5" s="86" t="s">
        <v>46</v>
      </c>
      <c r="B5" s="87">
        <v>99.8</v>
      </c>
      <c r="C5" s="88">
        <v>14</v>
      </c>
      <c r="D5" s="1">
        <v>99.2</v>
      </c>
      <c r="E5" s="89">
        <v>17</v>
      </c>
      <c r="F5" s="90"/>
      <c r="G5" s="91"/>
      <c r="H5" s="91"/>
      <c r="I5" s="91"/>
      <c r="J5" s="91"/>
      <c r="K5" s="91"/>
      <c r="L5" s="91"/>
    </row>
    <row r="6" spans="1:12" ht="19.5" customHeight="1">
      <c r="A6" s="86" t="s">
        <v>45</v>
      </c>
      <c r="B6" s="87">
        <v>98.3</v>
      </c>
      <c r="C6" s="88">
        <v>32</v>
      </c>
      <c r="D6" s="1">
        <v>98.8</v>
      </c>
      <c r="E6" s="89">
        <v>22</v>
      </c>
      <c r="F6" s="90"/>
      <c r="G6" s="91"/>
      <c r="H6" s="91"/>
      <c r="I6" s="91"/>
      <c r="J6" s="91"/>
      <c r="K6" s="91"/>
      <c r="L6" s="91"/>
    </row>
    <row r="7" spans="1:12" ht="19.5" customHeight="1">
      <c r="A7" s="86" t="s">
        <v>44</v>
      </c>
      <c r="B7" s="87">
        <v>98.9</v>
      </c>
      <c r="C7" s="88">
        <v>21</v>
      </c>
      <c r="D7" s="1">
        <v>98.5</v>
      </c>
      <c r="E7" s="89">
        <v>26</v>
      </c>
      <c r="F7" s="90"/>
      <c r="G7" s="91"/>
      <c r="H7" s="91"/>
      <c r="I7" s="91"/>
      <c r="J7" s="91"/>
      <c r="K7" s="91"/>
      <c r="L7" s="91"/>
    </row>
    <row r="8" spans="1:12" ht="19.5" customHeight="1">
      <c r="A8" s="92" t="s">
        <v>43</v>
      </c>
      <c r="B8" s="2">
        <v>98.7</v>
      </c>
      <c r="C8" s="88">
        <v>25</v>
      </c>
      <c r="D8" s="1">
        <v>98.4</v>
      </c>
      <c r="E8" s="89">
        <v>30</v>
      </c>
      <c r="F8" s="90"/>
      <c r="G8" s="91"/>
      <c r="H8" s="91"/>
      <c r="I8" s="91"/>
      <c r="J8" s="91"/>
      <c r="K8" s="91"/>
      <c r="L8" s="91"/>
    </row>
    <row r="9" spans="1:12" ht="19.5" customHeight="1" thickBot="1">
      <c r="A9" s="93" t="s">
        <v>42</v>
      </c>
      <c r="B9" s="8">
        <v>98.4</v>
      </c>
      <c r="C9" s="94">
        <v>29</v>
      </c>
      <c r="D9" s="7">
        <v>98.1</v>
      </c>
      <c r="E9" s="94">
        <v>35</v>
      </c>
      <c r="F9" s="90"/>
      <c r="G9" s="91"/>
      <c r="H9" s="91"/>
      <c r="I9" s="91"/>
      <c r="J9" s="91"/>
      <c r="K9" s="91"/>
      <c r="L9" s="91"/>
    </row>
    <row r="10" spans="1:12" ht="19.5" customHeight="1">
      <c r="A10" s="95" t="s">
        <v>41</v>
      </c>
      <c r="B10" s="5">
        <v>101</v>
      </c>
      <c r="C10" s="96">
        <v>4</v>
      </c>
      <c r="D10" s="4">
        <v>100.7</v>
      </c>
      <c r="E10" s="97">
        <v>6</v>
      </c>
      <c r="F10" s="90"/>
      <c r="G10" s="91"/>
      <c r="H10" s="91"/>
      <c r="I10" s="91"/>
      <c r="J10" s="91"/>
      <c r="K10" s="91"/>
      <c r="L10" s="91"/>
    </row>
    <row r="11" spans="1:12" ht="19.5" customHeight="1">
      <c r="A11" s="92" t="s">
        <v>40</v>
      </c>
      <c r="B11" s="2">
        <v>99.9</v>
      </c>
      <c r="C11" s="88">
        <v>13</v>
      </c>
      <c r="D11" s="1">
        <v>99.8</v>
      </c>
      <c r="E11" s="89">
        <v>13</v>
      </c>
      <c r="F11" s="90"/>
      <c r="G11" s="91"/>
      <c r="H11" s="91"/>
      <c r="I11" s="91"/>
      <c r="J11" s="91"/>
      <c r="K11"/>
      <c r="L11"/>
    </row>
    <row r="12" spans="1:12" ht="19.5" customHeight="1">
      <c r="A12" s="92" t="s">
        <v>39</v>
      </c>
      <c r="B12" s="2">
        <v>97.9</v>
      </c>
      <c r="C12" s="88">
        <v>38</v>
      </c>
      <c r="D12" s="1">
        <v>97.6</v>
      </c>
      <c r="E12" s="89">
        <v>38</v>
      </c>
      <c r="F12" s="90"/>
      <c r="G12" s="91"/>
      <c r="H12" s="91"/>
      <c r="I12" s="91"/>
      <c r="J12" s="91"/>
      <c r="K12"/>
      <c r="L12"/>
    </row>
    <row r="13" spans="1:12" ht="19.5" customHeight="1">
      <c r="A13" s="92" t="s">
        <v>38</v>
      </c>
      <c r="B13" s="2">
        <v>98.4</v>
      </c>
      <c r="C13" s="88">
        <v>29</v>
      </c>
      <c r="D13" s="1">
        <v>98.4</v>
      </c>
      <c r="E13" s="89">
        <v>30</v>
      </c>
      <c r="F13" s="90"/>
      <c r="G13" s="91"/>
      <c r="H13" s="91"/>
      <c r="I13" s="91"/>
      <c r="J13" s="91"/>
      <c r="K13"/>
      <c r="L13"/>
    </row>
    <row r="14" spans="1:12" ht="19.5" customHeight="1" thickBot="1">
      <c r="A14" s="93" t="s">
        <v>37</v>
      </c>
      <c r="B14" s="8">
        <v>96.2</v>
      </c>
      <c r="C14" s="94">
        <v>47</v>
      </c>
      <c r="D14" s="7">
        <v>95.9</v>
      </c>
      <c r="E14" s="94">
        <v>47</v>
      </c>
      <c r="F14" s="90"/>
      <c r="G14" s="91"/>
      <c r="H14" s="91"/>
      <c r="I14" s="91"/>
      <c r="J14" s="91"/>
      <c r="K14"/>
      <c r="L14"/>
    </row>
    <row r="15" spans="1:12" ht="19.5" customHeight="1">
      <c r="A15" s="95" t="s">
        <v>36</v>
      </c>
      <c r="B15" s="5">
        <v>101.2</v>
      </c>
      <c r="C15" s="96">
        <v>3</v>
      </c>
      <c r="D15" s="4">
        <v>101.5</v>
      </c>
      <c r="E15" s="97">
        <v>3</v>
      </c>
      <c r="F15" s="90"/>
      <c r="G15" s="91"/>
      <c r="H15" s="91"/>
      <c r="I15" s="91"/>
      <c r="J15" s="91"/>
      <c r="K15"/>
      <c r="L15"/>
    </row>
    <row r="16" spans="1:12" ht="19.5" customHeight="1">
      <c r="A16" s="92" t="s">
        <v>35</v>
      </c>
      <c r="B16" s="2">
        <v>100.2</v>
      </c>
      <c r="C16" s="88">
        <v>8</v>
      </c>
      <c r="D16" s="1">
        <v>100</v>
      </c>
      <c r="E16" s="89">
        <v>9</v>
      </c>
      <c r="F16" s="90"/>
      <c r="G16" s="91"/>
      <c r="H16" s="91"/>
      <c r="I16" s="91"/>
      <c r="J16" s="91"/>
      <c r="K16"/>
      <c r="L16"/>
    </row>
    <row r="17" spans="1:12" ht="19.5" customHeight="1">
      <c r="A17" s="92" t="s">
        <v>34</v>
      </c>
      <c r="B17" s="2">
        <v>104.4</v>
      </c>
      <c r="C17" s="88">
        <v>1</v>
      </c>
      <c r="D17" s="1">
        <v>104.4</v>
      </c>
      <c r="E17" s="89">
        <v>1</v>
      </c>
      <c r="F17" s="90"/>
      <c r="G17" s="91"/>
      <c r="H17" s="91"/>
      <c r="I17" s="91"/>
      <c r="J17" s="91"/>
      <c r="K17"/>
      <c r="L17"/>
    </row>
    <row r="18" spans="1:12" ht="19.5" customHeight="1">
      <c r="A18" s="92" t="s">
        <v>33</v>
      </c>
      <c r="B18" s="2">
        <v>104.2</v>
      </c>
      <c r="C18" s="88">
        <v>2</v>
      </c>
      <c r="D18" s="1">
        <v>104.3</v>
      </c>
      <c r="E18" s="89">
        <v>2</v>
      </c>
      <c r="F18" s="90"/>
      <c r="G18" s="91"/>
      <c r="H18" s="91"/>
      <c r="I18" s="91"/>
      <c r="J18" s="91"/>
      <c r="K18"/>
      <c r="L18"/>
    </row>
    <row r="19" spans="1:12" ht="19.5" customHeight="1" thickBot="1">
      <c r="A19" s="93" t="s">
        <v>32</v>
      </c>
      <c r="B19" s="8">
        <v>98.8</v>
      </c>
      <c r="C19" s="94">
        <v>23</v>
      </c>
      <c r="D19" s="7">
        <v>98.9</v>
      </c>
      <c r="E19" s="94">
        <v>21</v>
      </c>
      <c r="F19" s="90"/>
      <c r="G19" s="91"/>
      <c r="H19" s="91"/>
      <c r="I19" s="91"/>
      <c r="J19" s="91"/>
      <c r="K19"/>
      <c r="L19"/>
    </row>
    <row r="20" spans="1:12" ht="19.5" customHeight="1">
      <c r="A20" s="95" t="s">
        <v>31</v>
      </c>
      <c r="B20" s="5">
        <v>99</v>
      </c>
      <c r="C20" s="96">
        <v>20</v>
      </c>
      <c r="D20" s="4">
        <v>98.5</v>
      </c>
      <c r="E20" s="97">
        <v>26</v>
      </c>
      <c r="F20" s="90"/>
      <c r="G20" s="91"/>
      <c r="H20" s="91"/>
      <c r="I20" s="91"/>
      <c r="J20" s="91"/>
      <c r="K20"/>
      <c r="L20"/>
    </row>
    <row r="21" spans="1:12" ht="19.5" customHeight="1">
      <c r="A21" s="92" t="s">
        <v>30</v>
      </c>
      <c r="B21" s="2">
        <v>100.4</v>
      </c>
      <c r="C21" s="88">
        <v>6</v>
      </c>
      <c r="D21" s="1">
        <v>100.4</v>
      </c>
      <c r="E21" s="89">
        <v>7</v>
      </c>
      <c r="F21" s="90"/>
      <c r="G21" s="91"/>
      <c r="H21" s="91"/>
      <c r="I21" s="91"/>
      <c r="J21" s="91"/>
      <c r="K21"/>
      <c r="L21"/>
    </row>
    <row r="22" spans="1:12" ht="19.5" customHeight="1">
      <c r="A22" s="92" t="s">
        <v>29</v>
      </c>
      <c r="B22" s="2">
        <v>99.3</v>
      </c>
      <c r="C22" s="88">
        <v>18</v>
      </c>
      <c r="D22" s="1">
        <v>99.3</v>
      </c>
      <c r="E22" s="89">
        <v>15</v>
      </c>
      <c r="F22" s="90"/>
      <c r="G22" s="91"/>
      <c r="H22" s="91"/>
      <c r="I22" s="91"/>
      <c r="J22" s="91"/>
      <c r="K22"/>
      <c r="L22"/>
    </row>
    <row r="23" spans="1:12" ht="19.5" customHeight="1">
      <c r="A23" s="92" t="s">
        <v>28</v>
      </c>
      <c r="B23" s="2">
        <v>98.2</v>
      </c>
      <c r="C23" s="88">
        <v>36</v>
      </c>
      <c r="D23" s="1">
        <v>98.3</v>
      </c>
      <c r="E23" s="89">
        <v>32</v>
      </c>
      <c r="F23" s="90"/>
      <c r="G23" s="91"/>
      <c r="H23" s="91"/>
      <c r="I23" s="91"/>
      <c r="J23" s="91"/>
      <c r="K23"/>
      <c r="L23"/>
    </row>
    <row r="24" spans="1:12" ht="19.5" customHeight="1" thickBot="1">
      <c r="A24" s="93" t="s">
        <v>27</v>
      </c>
      <c r="B24" s="8">
        <v>96.8</v>
      </c>
      <c r="C24" s="94">
        <v>41</v>
      </c>
      <c r="D24" s="7">
        <v>96.9</v>
      </c>
      <c r="E24" s="94">
        <v>41</v>
      </c>
      <c r="F24" s="90"/>
      <c r="G24" s="91"/>
      <c r="H24" s="91"/>
      <c r="I24" s="91"/>
      <c r="J24" s="91"/>
      <c r="K24"/>
      <c r="L24"/>
    </row>
    <row r="25" spans="1:12" ht="19.5" customHeight="1">
      <c r="A25" s="95" t="s">
        <v>26</v>
      </c>
      <c r="B25" s="5">
        <v>97.2</v>
      </c>
      <c r="C25" s="96">
        <v>39</v>
      </c>
      <c r="D25" s="4">
        <v>96.8</v>
      </c>
      <c r="E25" s="97">
        <v>42</v>
      </c>
      <c r="F25" s="90"/>
      <c r="G25" s="91"/>
      <c r="H25" s="91"/>
      <c r="I25" s="91"/>
      <c r="J25" s="91"/>
      <c r="K25"/>
      <c r="L25"/>
    </row>
    <row r="26" spans="1:12" ht="19.5" customHeight="1">
      <c r="A26" s="92" t="s">
        <v>25</v>
      </c>
      <c r="B26" s="2">
        <v>98.3</v>
      </c>
      <c r="C26" s="88">
        <v>32</v>
      </c>
      <c r="D26" s="1">
        <v>97.9</v>
      </c>
      <c r="E26" s="89">
        <v>37</v>
      </c>
      <c r="F26" s="90"/>
      <c r="G26" s="91"/>
      <c r="H26" s="91"/>
      <c r="I26" s="91"/>
      <c r="J26" s="91"/>
      <c r="K26"/>
      <c r="L26"/>
    </row>
    <row r="27" spans="1:12" ht="19.5" customHeight="1">
      <c r="A27" s="92" t="s">
        <v>24</v>
      </c>
      <c r="B27" s="2">
        <v>98</v>
      </c>
      <c r="C27" s="88">
        <v>37</v>
      </c>
      <c r="D27" s="1">
        <v>98.2</v>
      </c>
      <c r="E27" s="89">
        <v>34</v>
      </c>
      <c r="F27" s="90"/>
      <c r="G27" s="91"/>
      <c r="H27" s="91"/>
      <c r="I27" s="91"/>
      <c r="J27" s="91"/>
      <c r="K27"/>
      <c r="L27"/>
    </row>
    <row r="28" spans="1:12" ht="19.5" customHeight="1">
      <c r="A28" s="92" t="s">
        <v>23</v>
      </c>
      <c r="B28" s="2">
        <v>98.6</v>
      </c>
      <c r="C28" s="88">
        <v>26</v>
      </c>
      <c r="D28" s="1">
        <v>98.5</v>
      </c>
      <c r="E28" s="89">
        <v>26</v>
      </c>
      <c r="F28" s="90"/>
      <c r="G28" s="91"/>
      <c r="H28" s="91"/>
      <c r="I28" s="91"/>
      <c r="J28" s="91"/>
      <c r="K28"/>
      <c r="L28"/>
    </row>
    <row r="29" spans="1:12" ht="19.5" customHeight="1" thickBot="1">
      <c r="A29" s="93" t="s">
        <v>22</v>
      </c>
      <c r="B29" s="8">
        <v>100</v>
      </c>
      <c r="C29" s="94">
        <v>10</v>
      </c>
      <c r="D29" s="7">
        <v>99.5</v>
      </c>
      <c r="E29" s="94">
        <v>14</v>
      </c>
      <c r="F29" s="90"/>
      <c r="G29" s="91"/>
      <c r="H29" s="91"/>
      <c r="I29" s="91"/>
      <c r="J29" s="91"/>
      <c r="K29"/>
      <c r="L29"/>
    </row>
    <row r="30" spans="1:12" ht="19.5" customHeight="1">
      <c r="A30" s="95" t="s">
        <v>21</v>
      </c>
      <c r="B30" s="5">
        <v>100.7</v>
      </c>
      <c r="C30" s="96">
        <v>5</v>
      </c>
      <c r="D30" s="4">
        <v>100.8</v>
      </c>
      <c r="E30" s="97">
        <v>4</v>
      </c>
      <c r="F30" s="90"/>
      <c r="G30" s="91"/>
      <c r="H30" s="91"/>
      <c r="I30" s="91"/>
      <c r="J30" s="91"/>
      <c r="K30"/>
      <c r="L30"/>
    </row>
    <row r="31" spans="1:12" ht="19.5" customHeight="1">
      <c r="A31" s="92" t="s">
        <v>20</v>
      </c>
      <c r="B31" s="2">
        <v>100</v>
      </c>
      <c r="C31" s="88">
        <v>10</v>
      </c>
      <c r="D31" s="1">
        <v>100</v>
      </c>
      <c r="E31" s="89">
        <v>9</v>
      </c>
      <c r="F31" s="90"/>
      <c r="G31" s="91"/>
      <c r="H31" s="91"/>
      <c r="I31" s="91"/>
      <c r="J31" s="91"/>
      <c r="K31"/>
      <c r="L31"/>
    </row>
    <row r="32" spans="1:12" ht="19.5" customHeight="1">
      <c r="A32" s="92" t="s">
        <v>19</v>
      </c>
      <c r="B32" s="2">
        <v>100.3</v>
      </c>
      <c r="C32" s="88">
        <v>7</v>
      </c>
      <c r="D32" s="1">
        <v>100.8</v>
      </c>
      <c r="E32" s="89">
        <v>4</v>
      </c>
      <c r="F32" s="90"/>
      <c r="G32" s="91"/>
      <c r="H32" s="91"/>
      <c r="I32" s="91"/>
      <c r="J32" s="91"/>
      <c r="K32"/>
      <c r="L32"/>
    </row>
    <row r="33" spans="1:12" ht="19.5" customHeight="1">
      <c r="A33" s="92" t="s">
        <v>18</v>
      </c>
      <c r="B33" s="2">
        <v>96.8</v>
      </c>
      <c r="C33" s="88">
        <v>41</v>
      </c>
      <c r="D33" s="1">
        <v>96.6</v>
      </c>
      <c r="E33" s="89">
        <v>44</v>
      </c>
      <c r="F33" s="90"/>
      <c r="G33" s="91"/>
      <c r="H33" s="91"/>
      <c r="I33" s="91"/>
      <c r="J33" s="91"/>
      <c r="K33"/>
      <c r="L33"/>
    </row>
    <row r="34" spans="1:12" ht="19.5" customHeight="1" thickBot="1">
      <c r="A34" s="93" t="s">
        <v>17</v>
      </c>
      <c r="B34" s="8">
        <v>100</v>
      </c>
      <c r="C34" s="94">
        <v>10</v>
      </c>
      <c r="D34" s="7">
        <v>100</v>
      </c>
      <c r="E34" s="94">
        <v>9</v>
      </c>
      <c r="F34" s="90"/>
      <c r="G34" s="91"/>
      <c r="H34" s="91"/>
      <c r="I34" s="91"/>
      <c r="J34" s="91"/>
      <c r="K34"/>
      <c r="L34"/>
    </row>
    <row r="35" spans="1:12" ht="19.5" customHeight="1">
      <c r="A35" s="95" t="s">
        <v>16</v>
      </c>
      <c r="B35" s="5">
        <v>98.8</v>
      </c>
      <c r="C35" s="96">
        <v>23</v>
      </c>
      <c r="D35" s="4">
        <v>98.7</v>
      </c>
      <c r="E35" s="97">
        <v>23</v>
      </c>
      <c r="F35" s="90"/>
      <c r="G35" s="91"/>
      <c r="H35" s="91"/>
      <c r="I35" s="91"/>
      <c r="J35" s="91"/>
      <c r="K35"/>
      <c r="L35"/>
    </row>
    <row r="36" spans="1:12" ht="19.5" customHeight="1">
      <c r="A36" s="92" t="s">
        <v>15</v>
      </c>
      <c r="B36" s="2">
        <v>99.7</v>
      </c>
      <c r="C36" s="88">
        <v>15</v>
      </c>
      <c r="D36" s="1">
        <v>99.9</v>
      </c>
      <c r="E36" s="89">
        <v>12</v>
      </c>
      <c r="F36" s="90"/>
      <c r="G36" s="91"/>
      <c r="H36" s="91"/>
      <c r="I36" s="91"/>
      <c r="J36" s="91"/>
      <c r="K36"/>
      <c r="L36"/>
    </row>
    <row r="37" spans="1:12" ht="19.5" customHeight="1">
      <c r="A37" s="92" t="s">
        <v>14</v>
      </c>
      <c r="B37" s="2">
        <v>98.4</v>
      </c>
      <c r="C37" s="88">
        <v>29</v>
      </c>
      <c r="D37" s="1">
        <v>98</v>
      </c>
      <c r="E37" s="89">
        <v>36</v>
      </c>
      <c r="F37" s="90"/>
      <c r="G37" s="91"/>
      <c r="H37" s="91"/>
      <c r="I37" s="91"/>
      <c r="J37" s="91"/>
      <c r="K37"/>
      <c r="L37"/>
    </row>
    <row r="38" spans="1:12" ht="19.5" customHeight="1">
      <c r="A38" s="92" t="s">
        <v>13</v>
      </c>
      <c r="B38" s="2">
        <v>99.1</v>
      </c>
      <c r="C38" s="88">
        <v>19</v>
      </c>
      <c r="D38" s="1">
        <v>99.1</v>
      </c>
      <c r="E38" s="89">
        <v>19</v>
      </c>
      <c r="F38" s="90"/>
      <c r="G38" s="91"/>
      <c r="H38" s="91"/>
      <c r="I38" s="91"/>
      <c r="J38" s="91"/>
      <c r="K38"/>
      <c r="L38"/>
    </row>
    <row r="39" spans="1:12" ht="19.5" customHeight="1" thickBot="1">
      <c r="A39" s="93" t="s">
        <v>12</v>
      </c>
      <c r="B39" s="8">
        <v>98.9</v>
      </c>
      <c r="C39" s="94">
        <v>21</v>
      </c>
      <c r="D39" s="7">
        <v>99.1</v>
      </c>
      <c r="E39" s="94">
        <v>19</v>
      </c>
      <c r="F39" s="90"/>
      <c r="G39" s="91"/>
      <c r="H39" s="91"/>
      <c r="I39" s="91"/>
      <c r="J39" s="91"/>
      <c r="K39"/>
      <c r="L39"/>
    </row>
    <row r="40" spans="1:12" ht="19.5" customHeight="1">
      <c r="A40" s="95" t="s">
        <v>11</v>
      </c>
      <c r="B40" s="5">
        <v>99.4</v>
      </c>
      <c r="C40" s="96">
        <v>17</v>
      </c>
      <c r="D40" s="4">
        <v>99.3</v>
      </c>
      <c r="E40" s="97">
        <v>15</v>
      </c>
      <c r="F40" s="90"/>
      <c r="G40" s="91"/>
      <c r="H40" s="91"/>
      <c r="I40" s="91"/>
      <c r="J40" s="91"/>
      <c r="K40"/>
      <c r="L40"/>
    </row>
    <row r="41" spans="1:12" ht="19.5" customHeight="1">
      <c r="A41" s="92" t="s">
        <v>10</v>
      </c>
      <c r="B41" s="2">
        <v>98.3</v>
      </c>
      <c r="C41" s="88">
        <v>32</v>
      </c>
      <c r="D41" s="1">
        <v>98.5</v>
      </c>
      <c r="E41" s="89">
        <v>26</v>
      </c>
      <c r="F41" s="90"/>
      <c r="G41" s="91"/>
      <c r="H41" s="91"/>
      <c r="I41" s="91"/>
      <c r="J41" s="91"/>
      <c r="K41"/>
      <c r="L41"/>
    </row>
    <row r="42" spans="1:12" ht="19.5" customHeight="1">
      <c r="A42" s="92" t="s">
        <v>9</v>
      </c>
      <c r="B42" s="2">
        <v>98.5</v>
      </c>
      <c r="C42" s="88">
        <v>28</v>
      </c>
      <c r="D42" s="1">
        <v>98.6</v>
      </c>
      <c r="E42" s="89">
        <v>24</v>
      </c>
      <c r="F42" s="90"/>
      <c r="G42" s="91"/>
      <c r="H42" s="91"/>
      <c r="I42" s="91"/>
      <c r="J42" s="91"/>
      <c r="K42"/>
      <c r="L42"/>
    </row>
    <row r="43" spans="1:12" ht="19.5" customHeight="1">
      <c r="A43" s="92" t="s">
        <v>8</v>
      </c>
      <c r="B43" s="2">
        <v>99.5</v>
      </c>
      <c r="C43" s="88">
        <v>16</v>
      </c>
      <c r="D43" s="1">
        <v>99.2</v>
      </c>
      <c r="E43" s="89">
        <v>17</v>
      </c>
      <c r="F43" s="90"/>
      <c r="G43" s="91"/>
      <c r="H43" s="91"/>
      <c r="I43" s="91"/>
      <c r="J43" s="91"/>
      <c r="K43"/>
      <c r="L43"/>
    </row>
    <row r="44" spans="1:12" ht="19.5" customHeight="1" thickBot="1">
      <c r="A44" s="93" t="s">
        <v>7</v>
      </c>
      <c r="B44" s="8">
        <v>96.8</v>
      </c>
      <c r="C44" s="94">
        <v>41</v>
      </c>
      <c r="D44" s="7">
        <v>97</v>
      </c>
      <c r="E44" s="94">
        <v>40</v>
      </c>
      <c r="F44" s="90"/>
      <c r="G44" s="91"/>
      <c r="H44" s="91"/>
      <c r="I44" s="91"/>
      <c r="J44" s="91"/>
      <c r="K44"/>
      <c r="L44"/>
    </row>
    <row r="45" spans="1:12" ht="19.5" customHeight="1">
      <c r="A45" s="95" t="s">
        <v>6</v>
      </c>
      <c r="B45" s="5">
        <v>96.7</v>
      </c>
      <c r="C45" s="96">
        <v>44</v>
      </c>
      <c r="D45" s="4">
        <v>96.8</v>
      </c>
      <c r="E45" s="97">
        <v>42</v>
      </c>
      <c r="F45" s="90"/>
      <c r="G45" s="91"/>
      <c r="H45" s="91"/>
      <c r="I45" s="91"/>
      <c r="J45" s="91"/>
      <c r="K45"/>
      <c r="L45"/>
    </row>
    <row r="46" spans="1:12" ht="19.5" customHeight="1">
      <c r="A46" s="92" t="s">
        <v>5</v>
      </c>
      <c r="B46" s="2">
        <v>100.1</v>
      </c>
      <c r="C46" s="88">
        <v>9</v>
      </c>
      <c r="D46" s="1">
        <v>100.2</v>
      </c>
      <c r="E46" s="89">
        <v>8</v>
      </c>
      <c r="F46" s="90"/>
      <c r="G46" s="91"/>
      <c r="H46" s="91"/>
      <c r="I46" s="91"/>
      <c r="J46" s="91"/>
      <c r="K46"/>
      <c r="L46"/>
    </row>
    <row r="47" spans="1:12" ht="19.5" customHeight="1">
      <c r="A47" s="92" t="s">
        <v>4</v>
      </c>
      <c r="B47" s="2">
        <v>98.6</v>
      </c>
      <c r="C47" s="88">
        <v>26</v>
      </c>
      <c r="D47" s="1">
        <v>98.6</v>
      </c>
      <c r="E47" s="89">
        <v>24</v>
      </c>
      <c r="F47" s="90"/>
      <c r="G47" s="91"/>
      <c r="H47" s="91"/>
      <c r="I47" s="91"/>
      <c r="J47" s="91"/>
      <c r="K47"/>
      <c r="L47"/>
    </row>
    <row r="48" spans="1:12" ht="19.5" customHeight="1">
      <c r="A48" s="92" t="s">
        <v>3</v>
      </c>
      <c r="B48" s="2">
        <v>97</v>
      </c>
      <c r="C48" s="88">
        <v>40</v>
      </c>
      <c r="D48" s="1">
        <v>97.1</v>
      </c>
      <c r="E48" s="89">
        <v>39</v>
      </c>
      <c r="F48" s="90"/>
      <c r="G48" s="91"/>
      <c r="H48" s="91"/>
      <c r="I48" s="91"/>
      <c r="J48" s="91"/>
      <c r="K48"/>
      <c r="L48"/>
    </row>
    <row r="49" spans="1:12" ht="19.5" customHeight="1" thickBot="1">
      <c r="A49" s="93" t="s">
        <v>2</v>
      </c>
      <c r="B49" s="8">
        <v>96.4</v>
      </c>
      <c r="C49" s="94">
        <v>45</v>
      </c>
      <c r="D49" s="7">
        <v>96.1</v>
      </c>
      <c r="E49" s="94">
        <v>45</v>
      </c>
      <c r="F49" s="90"/>
      <c r="G49" s="91"/>
      <c r="H49" s="91"/>
      <c r="I49" s="91"/>
      <c r="J49" s="91"/>
      <c r="K49"/>
      <c r="L49"/>
    </row>
    <row r="50" spans="1:12" ht="19.5" customHeight="1">
      <c r="A50" s="95" t="s">
        <v>1</v>
      </c>
      <c r="B50" s="5">
        <v>96.4</v>
      </c>
      <c r="C50" s="96">
        <v>45</v>
      </c>
      <c r="D50" s="4">
        <v>96.1</v>
      </c>
      <c r="E50" s="97">
        <v>45</v>
      </c>
      <c r="F50" s="90"/>
      <c r="G50" s="91"/>
      <c r="H50" s="91"/>
      <c r="I50" s="91"/>
      <c r="J50" s="91"/>
      <c r="K50"/>
      <c r="L50"/>
    </row>
    <row r="51" spans="1:12" ht="19.5" customHeight="1">
      <c r="A51" s="92" t="s">
        <v>0</v>
      </c>
      <c r="B51" s="2">
        <v>98.3</v>
      </c>
      <c r="C51" s="88">
        <v>32</v>
      </c>
      <c r="D51" s="1">
        <v>98.3</v>
      </c>
      <c r="E51" s="89">
        <v>32</v>
      </c>
      <c r="F51" s="90"/>
      <c r="G51" s="91"/>
      <c r="H51" s="91"/>
      <c r="I51" s="91"/>
      <c r="J51" s="91"/>
      <c r="K51"/>
      <c r="L51"/>
    </row>
    <row r="52" spans="1:12">
      <c r="K52"/>
      <c r="L52"/>
    </row>
    <row r="53" spans="1:12">
      <c r="K53"/>
      <c r="L53"/>
    </row>
    <row r="54" spans="1:12">
      <c r="K54"/>
      <c r="L54"/>
    </row>
    <row r="55" spans="1:12">
      <c r="K55"/>
      <c r="L55"/>
    </row>
    <row r="56" spans="1:12">
      <c r="K56"/>
      <c r="L56"/>
    </row>
    <row r="57" spans="1:12">
      <c r="K57"/>
      <c r="L57"/>
    </row>
  </sheetData>
  <mergeCells count="3">
    <mergeCell ref="A3:A4"/>
    <mergeCell ref="B3:C3"/>
    <mergeCell ref="D3:E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2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45"/>
  <sheetViews>
    <sheetView topLeftCell="B1" zoomScaleNormal="100" workbookViewId="0">
      <selection activeCell="N13" sqref="N13"/>
    </sheetView>
  </sheetViews>
  <sheetFormatPr defaultRowHeight="14.25"/>
  <cols>
    <col min="1" max="1" width="3.5" style="13" customWidth="1"/>
    <col min="2" max="2" width="5.625" style="13" customWidth="1"/>
    <col min="3" max="3" width="12.5" style="13" customWidth="1"/>
    <col min="4" max="4" width="9.375" style="13" customWidth="1"/>
    <col min="5" max="5" width="5" style="13" customWidth="1"/>
    <col min="6" max="6" width="5.625" style="13" customWidth="1"/>
    <col min="7" max="7" width="12.5" style="13" customWidth="1"/>
    <col min="8" max="8" width="9.375" style="13" customWidth="1"/>
    <col min="9" max="9" width="5" style="13" customWidth="1"/>
    <col min="10" max="10" width="5.625" style="13" customWidth="1"/>
    <col min="11" max="11" width="12.5" style="13" customWidth="1"/>
    <col min="12" max="12" width="9.375" style="13" customWidth="1"/>
    <col min="13" max="13" width="4.625" style="13" customWidth="1"/>
    <col min="14" max="16384" width="9" style="13"/>
  </cols>
  <sheetData>
    <row r="1" spans="2:14" ht="21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2:14" ht="63" customHeight="1">
      <c r="B2" s="72"/>
      <c r="C2" s="72"/>
      <c r="D2" s="72"/>
      <c r="F2" s="72"/>
      <c r="G2" s="72"/>
      <c r="H2" s="72"/>
      <c r="J2" s="71" t="s">
        <v>120</v>
      </c>
      <c r="K2" s="70"/>
      <c r="L2" s="69"/>
    </row>
    <row r="3" spans="2:14" ht="18" customHeight="1">
      <c r="B3" s="59" t="s">
        <v>118</v>
      </c>
      <c r="C3" s="66"/>
      <c r="D3" s="68" t="s">
        <v>119</v>
      </c>
      <c r="E3" s="60"/>
      <c r="F3" s="59" t="s">
        <v>118</v>
      </c>
      <c r="G3" s="66"/>
      <c r="H3" s="66"/>
      <c r="I3" s="58"/>
      <c r="J3" s="67" t="s">
        <v>118</v>
      </c>
      <c r="K3" s="66"/>
      <c r="L3" s="65" t="s">
        <v>117</v>
      </c>
      <c r="M3" s="54"/>
      <c r="N3" s="14"/>
    </row>
    <row r="4" spans="2:14" ht="18" customHeight="1">
      <c r="B4" s="59"/>
      <c r="C4" s="62" t="s">
        <v>115</v>
      </c>
      <c r="D4" s="64"/>
      <c r="E4" s="60"/>
      <c r="F4" s="59"/>
      <c r="G4" s="62" t="s">
        <v>115</v>
      </c>
      <c r="H4" s="62" t="s">
        <v>116</v>
      </c>
      <c r="I4" s="58"/>
      <c r="J4" s="63"/>
      <c r="K4" s="62" t="s">
        <v>115</v>
      </c>
      <c r="L4" s="62" t="s">
        <v>114</v>
      </c>
      <c r="M4" s="54"/>
      <c r="N4" s="14"/>
    </row>
    <row r="5" spans="2:14" ht="18" customHeight="1">
      <c r="B5" s="59"/>
      <c r="C5" s="56"/>
      <c r="D5" s="61"/>
      <c r="E5" s="60"/>
      <c r="F5" s="59"/>
      <c r="G5" s="56"/>
      <c r="H5" s="56"/>
      <c r="I5" s="58"/>
      <c r="J5" s="57"/>
      <c r="K5" s="56"/>
      <c r="L5" s="55" t="s">
        <v>113</v>
      </c>
      <c r="M5" s="54"/>
      <c r="N5" s="14"/>
    </row>
    <row r="6" spans="2:14" s="29" customFormat="1" ht="18.95" customHeight="1">
      <c r="B6" s="22">
        <f>RANK(D6,D$6:D$57,0)</f>
        <v>1</v>
      </c>
      <c r="C6" s="53" t="s">
        <v>108</v>
      </c>
      <c r="D6" s="25">
        <v>105.3</v>
      </c>
      <c r="E6" s="52"/>
      <c r="F6" s="22">
        <f>RANK(H6,H$6:H$57,0)</f>
        <v>1</v>
      </c>
      <c r="G6" s="21" t="s">
        <v>87</v>
      </c>
      <c r="H6" s="27">
        <v>104.3</v>
      </c>
      <c r="I6" s="52"/>
      <c r="J6" s="22">
        <f>RANK(L6,L$6:L$57,0)</f>
        <v>1</v>
      </c>
      <c r="K6" s="21" t="s">
        <v>110</v>
      </c>
      <c r="L6" s="20">
        <v>103.8</v>
      </c>
      <c r="M6" s="51"/>
      <c r="N6" s="30"/>
    </row>
    <row r="7" spans="2:14" s="29" customFormat="1" ht="18.95" customHeight="1">
      <c r="B7" s="22">
        <f>RANK(D7,D$6:D$57,0)</f>
        <v>2</v>
      </c>
      <c r="C7" s="26" t="s">
        <v>111</v>
      </c>
      <c r="D7" s="25">
        <v>105.1</v>
      </c>
      <c r="E7" s="35"/>
      <c r="F7" s="22">
        <f>RANK(H7,H$6:H$57,0)</f>
        <v>2</v>
      </c>
      <c r="G7" s="26" t="s">
        <v>99</v>
      </c>
      <c r="H7" s="20">
        <v>103.4</v>
      </c>
      <c r="I7" s="35"/>
      <c r="J7" s="22">
        <f>RANK(L7,L$6:L$57,0)</f>
        <v>2</v>
      </c>
      <c r="K7" s="21" t="s">
        <v>108</v>
      </c>
      <c r="L7" s="27">
        <v>103.6</v>
      </c>
      <c r="M7" s="31"/>
      <c r="N7" s="30"/>
    </row>
    <row r="8" spans="2:14" s="29" customFormat="1" ht="18.95" customHeight="1">
      <c r="B8" s="22">
        <f>RANK(D8,D$6:D$57,0)</f>
        <v>3</v>
      </c>
      <c r="C8" s="21" t="s">
        <v>110</v>
      </c>
      <c r="D8" s="25">
        <v>104.8</v>
      </c>
      <c r="E8" s="35"/>
      <c r="F8" s="22">
        <f>RANK(H8,H$6:H$57,0)</f>
        <v>3</v>
      </c>
      <c r="G8" s="21" t="s">
        <v>112</v>
      </c>
      <c r="H8" s="27">
        <v>103.3</v>
      </c>
      <c r="I8" s="35"/>
      <c r="J8" s="22">
        <f>RANK(L8,L$6:L$57,0)</f>
        <v>3</v>
      </c>
      <c r="K8" s="21" t="s">
        <v>111</v>
      </c>
      <c r="L8" s="20">
        <v>102.9</v>
      </c>
      <c r="M8" s="31"/>
      <c r="N8" s="30"/>
    </row>
    <row r="9" spans="2:14" s="29" customFormat="1" ht="18.95" customHeight="1">
      <c r="B9" s="22">
        <f>RANK(D9,D$6:D$57,0)</f>
        <v>4</v>
      </c>
      <c r="C9" s="21" t="s">
        <v>112</v>
      </c>
      <c r="D9" s="25">
        <v>103.3</v>
      </c>
      <c r="E9" s="35"/>
      <c r="F9" s="22">
        <f>RANK(H9,H$6:H$57,0)</f>
        <v>4</v>
      </c>
      <c r="G9" s="26" t="s">
        <v>109</v>
      </c>
      <c r="H9" s="27">
        <v>103.2</v>
      </c>
      <c r="I9" s="35"/>
      <c r="J9" s="22">
        <f>RANK(L9,L$6:L$57,0)</f>
        <v>3</v>
      </c>
      <c r="K9" s="21" t="s">
        <v>112</v>
      </c>
      <c r="L9" s="27">
        <v>102.9</v>
      </c>
      <c r="M9" s="31"/>
      <c r="N9" s="30"/>
    </row>
    <row r="10" spans="2:14" s="29" customFormat="1" ht="18.95" customHeight="1">
      <c r="B10" s="22">
        <f>RANK(D10,D$6:D$57,0)</f>
        <v>5</v>
      </c>
      <c r="C10" s="26" t="s">
        <v>104</v>
      </c>
      <c r="D10" s="25">
        <v>102.8</v>
      </c>
      <c r="E10" s="35"/>
      <c r="F10" s="22">
        <f>RANK(H10,H$6:H$57,0)</f>
        <v>4</v>
      </c>
      <c r="G10" s="21" t="s">
        <v>111</v>
      </c>
      <c r="H10" s="20">
        <v>103.2</v>
      </c>
      <c r="I10" s="35"/>
      <c r="J10" s="22">
        <f>RANK(L10,L$6:L$57,0)</f>
        <v>5</v>
      </c>
      <c r="K10" s="21" t="s">
        <v>104</v>
      </c>
      <c r="L10" s="20">
        <v>101.9</v>
      </c>
      <c r="M10" s="31"/>
      <c r="N10" s="30"/>
    </row>
    <row r="11" spans="2:14" s="29" customFormat="1" ht="18.95" customHeight="1">
      <c r="B11" s="22">
        <f>RANK(D11,D$6:D$57,0)</f>
        <v>6</v>
      </c>
      <c r="C11" s="26" t="s">
        <v>89</v>
      </c>
      <c r="D11" s="25">
        <v>101.7</v>
      </c>
      <c r="E11" s="35"/>
      <c r="F11" s="22">
        <f>RANK(H11,H$6:H$57,0)</f>
        <v>4</v>
      </c>
      <c r="G11" s="21" t="s">
        <v>107</v>
      </c>
      <c r="H11" s="27">
        <v>103.2</v>
      </c>
      <c r="I11" s="35"/>
      <c r="J11" s="24">
        <f>RANK(L11,L$6:L$57,0)</f>
        <v>6</v>
      </c>
      <c r="K11" s="21" t="s">
        <v>109</v>
      </c>
      <c r="L11" s="27">
        <v>101.6</v>
      </c>
      <c r="M11" s="31"/>
      <c r="N11" s="30"/>
    </row>
    <row r="12" spans="2:14" s="29" customFormat="1" ht="18.95" customHeight="1">
      <c r="B12" s="24">
        <f>RANK(D12,D$6:D$57,0)</f>
        <v>7</v>
      </c>
      <c r="C12" s="26" t="s">
        <v>93</v>
      </c>
      <c r="D12" s="50">
        <v>101.2</v>
      </c>
      <c r="E12" s="35"/>
      <c r="F12" s="22">
        <f>RANK(H12,H$6:H$57,0)</f>
        <v>7</v>
      </c>
      <c r="G12" s="21" t="s">
        <v>110</v>
      </c>
      <c r="H12" s="27">
        <v>102.7</v>
      </c>
      <c r="I12" s="35"/>
      <c r="J12" s="22">
        <f>RANK(L12,L$6:L$57,0)</f>
        <v>7</v>
      </c>
      <c r="K12" s="21" t="s">
        <v>106</v>
      </c>
      <c r="L12" s="23">
        <v>101.5</v>
      </c>
      <c r="M12" s="31"/>
      <c r="N12" s="30"/>
    </row>
    <row r="13" spans="2:14" s="29" customFormat="1" ht="18.95" customHeight="1">
      <c r="B13" s="22">
        <f>RANK(D13,D$6:D$57,0)</f>
        <v>8</v>
      </c>
      <c r="C13" s="21" t="s">
        <v>109</v>
      </c>
      <c r="D13" s="25">
        <v>101.1</v>
      </c>
      <c r="E13" s="35"/>
      <c r="F13" s="22">
        <f>RANK(H13,H$6:H$57,0)</f>
        <v>7</v>
      </c>
      <c r="G13" s="21" t="s">
        <v>108</v>
      </c>
      <c r="H13" s="27">
        <v>102.7</v>
      </c>
      <c r="I13" s="35"/>
      <c r="J13" s="24">
        <f>RANK(L13,L$6:L$57,0)</f>
        <v>7</v>
      </c>
      <c r="K13" s="21" t="s">
        <v>89</v>
      </c>
      <c r="L13" s="27">
        <v>101.5</v>
      </c>
      <c r="M13" s="31"/>
      <c r="N13" s="30"/>
    </row>
    <row r="14" spans="2:14" s="29" customFormat="1" ht="18.95" customHeight="1">
      <c r="B14" s="22">
        <f>RANK(D14,D$6:D$57,0)</f>
        <v>9</v>
      </c>
      <c r="C14" s="21" t="s">
        <v>106</v>
      </c>
      <c r="D14" s="25">
        <v>101</v>
      </c>
      <c r="E14" s="35"/>
      <c r="F14" s="22">
        <f>RANK(H14,H$6:H$57,0)</f>
        <v>9</v>
      </c>
      <c r="G14" s="21" t="s">
        <v>96</v>
      </c>
      <c r="H14" s="20">
        <v>102.4</v>
      </c>
      <c r="I14" s="35"/>
      <c r="J14" s="22">
        <f>RANK(L14,L$6:L$57,0)</f>
        <v>9</v>
      </c>
      <c r="K14" s="21" t="s">
        <v>102</v>
      </c>
      <c r="L14" s="20">
        <v>101.1</v>
      </c>
      <c r="M14" s="31"/>
      <c r="N14" s="30"/>
    </row>
    <row r="15" spans="2:14" s="29" customFormat="1" ht="18.95" customHeight="1">
      <c r="B15" s="22">
        <f>RANK(D15,D$6:D$57,0)</f>
        <v>10</v>
      </c>
      <c r="C15" s="26" t="s">
        <v>97</v>
      </c>
      <c r="D15" s="25">
        <v>100.9</v>
      </c>
      <c r="E15" s="35"/>
      <c r="F15" s="22">
        <f>RANK(H15,H$6:H$57,0)</f>
        <v>9</v>
      </c>
      <c r="G15" s="21" t="s">
        <v>103</v>
      </c>
      <c r="H15" s="20">
        <v>102.4</v>
      </c>
      <c r="I15" s="35"/>
      <c r="J15" s="22">
        <f>RANK(L15,L$6:L$57,0)</f>
        <v>9</v>
      </c>
      <c r="K15" s="21" t="s">
        <v>97</v>
      </c>
      <c r="L15" s="20">
        <v>101.1</v>
      </c>
      <c r="M15" s="31"/>
      <c r="N15" s="30"/>
    </row>
    <row r="16" spans="2:14" s="29" customFormat="1" ht="18.95" customHeight="1">
      <c r="B16" s="22">
        <f>RANK(D16,D$6:D$57,0)</f>
        <v>11</v>
      </c>
      <c r="C16" s="26" t="s">
        <v>105</v>
      </c>
      <c r="D16" s="25">
        <v>100.8</v>
      </c>
      <c r="E16" s="35"/>
      <c r="F16" s="22">
        <f>RANK(H16,H$6:H$57,0)</f>
        <v>11</v>
      </c>
      <c r="G16" s="21" t="s">
        <v>90</v>
      </c>
      <c r="H16" s="20">
        <v>102.1</v>
      </c>
      <c r="I16" s="35"/>
      <c r="J16" s="24">
        <f>RANK(L16,L$6:L$57,0)</f>
        <v>11</v>
      </c>
      <c r="K16" s="21" t="s">
        <v>107</v>
      </c>
      <c r="L16" s="20">
        <v>100.9</v>
      </c>
      <c r="M16" s="31"/>
      <c r="N16" s="30"/>
    </row>
    <row r="17" spans="2:14" s="29" customFormat="1" ht="18.95" customHeight="1">
      <c r="B17" s="22">
        <f>RANK(D17,D$6:D$57,0)</f>
        <v>12</v>
      </c>
      <c r="C17" s="26" t="s">
        <v>107</v>
      </c>
      <c r="D17" s="25">
        <v>100.5</v>
      </c>
      <c r="E17" s="35"/>
      <c r="F17" s="22">
        <f>RANK(H17,H$6:H$57,0)</f>
        <v>12</v>
      </c>
      <c r="G17" s="21" t="s">
        <v>105</v>
      </c>
      <c r="H17" s="27">
        <v>101.8</v>
      </c>
      <c r="I17" s="35"/>
      <c r="J17" s="22">
        <f>RANK(L17,L$6:L$57,0)</f>
        <v>11</v>
      </c>
      <c r="K17" s="21" t="s">
        <v>93</v>
      </c>
      <c r="L17" s="27">
        <v>100.9</v>
      </c>
      <c r="M17" s="31"/>
      <c r="N17" s="30"/>
    </row>
    <row r="18" spans="2:14" s="29" customFormat="1" ht="18.95" customHeight="1">
      <c r="B18" s="22">
        <f>RANK(D18,D$6:D$57,0)</f>
        <v>13</v>
      </c>
      <c r="C18" s="21" t="s">
        <v>102</v>
      </c>
      <c r="D18" s="25">
        <v>100.4</v>
      </c>
      <c r="E18" s="35"/>
      <c r="F18" s="22">
        <f>RANK(H18,H$6:H$57,0)</f>
        <v>13</v>
      </c>
      <c r="G18" s="21" t="s">
        <v>106</v>
      </c>
      <c r="H18" s="27">
        <v>101.7</v>
      </c>
      <c r="I18" s="35"/>
      <c r="J18" s="22">
        <f>RANK(L18,L$6:L$57,0)</f>
        <v>13</v>
      </c>
      <c r="K18" s="21" t="s">
        <v>105</v>
      </c>
      <c r="L18" s="20">
        <v>100.8</v>
      </c>
      <c r="M18" s="31"/>
      <c r="N18" s="30"/>
    </row>
    <row r="19" spans="2:14" s="29" customFormat="1" ht="18.95" customHeight="1">
      <c r="B19" s="22">
        <f>RANK(D19,D$6:D$57,0)</f>
        <v>14</v>
      </c>
      <c r="C19" s="21" t="s">
        <v>82</v>
      </c>
      <c r="D19" s="25">
        <v>100.2</v>
      </c>
      <c r="E19" s="35"/>
      <c r="F19" s="22">
        <f>RANK(H19,H$6:H$57,0)</f>
        <v>13</v>
      </c>
      <c r="G19" s="21" t="s">
        <v>101</v>
      </c>
      <c r="H19" s="27">
        <v>101.7</v>
      </c>
      <c r="I19" s="35"/>
      <c r="J19" s="22">
        <f>RANK(L19,L$6:L$57,0)</f>
        <v>13</v>
      </c>
      <c r="K19" s="21" t="s">
        <v>101</v>
      </c>
      <c r="L19" s="27">
        <v>100.8</v>
      </c>
      <c r="M19" s="31"/>
      <c r="N19" s="30"/>
    </row>
    <row r="20" spans="2:14" s="29" customFormat="1" ht="18.95" customHeight="1">
      <c r="B20" s="22">
        <f>RANK(D20,D$6:D$57,0)</f>
        <v>14</v>
      </c>
      <c r="C20" s="21" t="s">
        <v>85</v>
      </c>
      <c r="D20" s="25">
        <v>100.2</v>
      </c>
      <c r="E20" s="35"/>
      <c r="F20" s="22">
        <f>RANK(H20,H$6:H$57,0)</f>
        <v>15</v>
      </c>
      <c r="G20" s="21" t="s">
        <v>104</v>
      </c>
      <c r="H20" s="27">
        <v>101.5</v>
      </c>
      <c r="I20" s="35"/>
      <c r="J20" s="22">
        <f>RANK(L20,L$6:L$57,0)</f>
        <v>15</v>
      </c>
      <c r="K20" s="21" t="s">
        <v>100</v>
      </c>
      <c r="L20" s="27">
        <v>100.7</v>
      </c>
      <c r="M20" s="31"/>
      <c r="N20" s="30"/>
    </row>
    <row r="21" spans="2:14" s="29" customFormat="1" ht="18.95" customHeight="1">
      <c r="B21" s="24">
        <f>RANK(D21,D$6:D$57,0)</f>
        <v>16</v>
      </c>
      <c r="C21" s="34" t="s">
        <v>100</v>
      </c>
      <c r="D21" s="49">
        <v>100.1</v>
      </c>
      <c r="E21" s="35"/>
      <c r="F21" s="24">
        <f>RANK(H21,H$6:H$57,0)</f>
        <v>15</v>
      </c>
      <c r="G21" s="26" t="s">
        <v>83</v>
      </c>
      <c r="H21" s="23">
        <v>101.5</v>
      </c>
      <c r="I21" s="35"/>
      <c r="J21" s="22">
        <f>RANK(L21,L$6:L$57,0)</f>
        <v>16</v>
      </c>
      <c r="K21" s="21" t="s">
        <v>103</v>
      </c>
      <c r="L21" s="27">
        <v>100.6</v>
      </c>
      <c r="M21" s="31"/>
      <c r="N21" s="30"/>
    </row>
    <row r="22" spans="2:14" s="29" customFormat="1" ht="18.95" customHeight="1">
      <c r="B22" s="22">
        <f>RANK(D22,D$6:D$57,0)</f>
        <v>16</v>
      </c>
      <c r="C22" s="21" t="s">
        <v>103</v>
      </c>
      <c r="D22" s="25">
        <v>100.1</v>
      </c>
      <c r="E22" s="35"/>
      <c r="F22" s="22">
        <f>RANK(H22,H$6:H$57,0)</f>
        <v>17</v>
      </c>
      <c r="G22" s="26" t="s">
        <v>102</v>
      </c>
      <c r="H22" s="27">
        <v>101.3</v>
      </c>
      <c r="I22" s="35"/>
      <c r="J22" s="22">
        <f>RANK(L22,L$6:L$57,0)</f>
        <v>17</v>
      </c>
      <c r="K22" s="21" t="s">
        <v>94</v>
      </c>
      <c r="L22" s="23">
        <v>100.5</v>
      </c>
      <c r="M22" s="36"/>
      <c r="N22" s="30"/>
    </row>
    <row r="23" spans="2:14" s="29" customFormat="1" ht="18.95" customHeight="1">
      <c r="B23" s="22">
        <f>RANK(D23,D$6:D$57,0)</f>
        <v>18</v>
      </c>
      <c r="C23" s="26" t="s">
        <v>101</v>
      </c>
      <c r="D23" s="25">
        <v>99.8</v>
      </c>
      <c r="E23" s="35"/>
      <c r="F23" s="22">
        <f>RANK(H23,H$6:H$57,0)</f>
        <v>17</v>
      </c>
      <c r="G23" s="21" t="s">
        <v>95</v>
      </c>
      <c r="H23" s="27">
        <v>101.3</v>
      </c>
      <c r="I23" s="35"/>
      <c r="J23" s="22">
        <f>RANK(L23,L$6:L$57,0)</f>
        <v>17</v>
      </c>
      <c r="K23" s="21" t="s">
        <v>85</v>
      </c>
      <c r="L23" s="27">
        <v>100.5</v>
      </c>
      <c r="M23" s="36"/>
      <c r="N23" s="30"/>
    </row>
    <row r="24" spans="2:14" s="29" customFormat="1" ht="18.95" customHeight="1">
      <c r="B24" s="22">
        <f>RANK(D24,D$6:D$57,0)</f>
        <v>19</v>
      </c>
      <c r="C24" s="48" t="s">
        <v>94</v>
      </c>
      <c r="D24" s="25">
        <v>99.5</v>
      </c>
      <c r="E24" s="35"/>
      <c r="F24" s="22">
        <f>RANK(H24,H$6:H$57,0)</f>
        <v>19</v>
      </c>
      <c r="G24" s="21" t="s">
        <v>100</v>
      </c>
      <c r="H24" s="27">
        <v>101.2</v>
      </c>
      <c r="I24" s="35"/>
      <c r="J24" s="22">
        <f>RANK(L24,L$6:L$57,0)</f>
        <v>19</v>
      </c>
      <c r="K24" s="21" t="s">
        <v>99</v>
      </c>
      <c r="L24" s="27">
        <v>100.4</v>
      </c>
      <c r="M24" s="36"/>
      <c r="N24" s="30"/>
    </row>
    <row r="25" spans="2:14" s="29" customFormat="1" ht="18.95" customHeight="1">
      <c r="B25" s="24">
        <f>RANK(D25,D$6:D$57,0)</f>
        <v>19</v>
      </c>
      <c r="C25" s="26" t="s">
        <v>99</v>
      </c>
      <c r="D25" s="20">
        <v>99.5</v>
      </c>
      <c r="E25" s="35"/>
      <c r="F25" s="22">
        <f>RANK(H25,H$6:H$57,0)</f>
        <v>19</v>
      </c>
      <c r="G25" s="21" t="s">
        <v>86</v>
      </c>
      <c r="H25" s="27">
        <v>101.2</v>
      </c>
      <c r="I25" s="35"/>
      <c r="J25" s="22">
        <f>RANK(L25,L$6:L$57,0)</f>
        <v>20</v>
      </c>
      <c r="K25" s="44" t="s">
        <v>87</v>
      </c>
      <c r="L25" s="27">
        <v>100.1</v>
      </c>
      <c r="M25" s="36"/>
      <c r="N25" s="30"/>
    </row>
    <row r="26" spans="2:14" s="29" customFormat="1" ht="18.95" customHeight="1">
      <c r="B26" s="22">
        <f>RANK(D26,D$6:D$57,0)</f>
        <v>21</v>
      </c>
      <c r="C26" s="21" t="s">
        <v>79</v>
      </c>
      <c r="D26" s="25">
        <v>99.4</v>
      </c>
      <c r="E26" s="35"/>
      <c r="F26" s="22">
        <f>RANK(H26,H$6:H$57,0)</f>
        <v>21</v>
      </c>
      <c r="G26" s="21" t="s">
        <v>98</v>
      </c>
      <c r="H26" s="27">
        <v>101.1</v>
      </c>
      <c r="I26" s="35"/>
      <c r="J26" s="22">
        <f>RANK(L26,L$6:L$57,0)</f>
        <v>21</v>
      </c>
      <c r="K26" s="26" t="s">
        <v>92</v>
      </c>
      <c r="L26" s="27">
        <v>100</v>
      </c>
      <c r="M26" s="36"/>
      <c r="N26" s="30"/>
    </row>
    <row r="27" spans="2:14" s="29" customFormat="1" ht="18.95" customHeight="1">
      <c r="B27" s="22">
        <f>RANK(D27,D$6:D$57,0)</f>
        <v>21</v>
      </c>
      <c r="C27" s="26" t="s">
        <v>98</v>
      </c>
      <c r="D27" s="25">
        <v>99.4</v>
      </c>
      <c r="E27" s="35"/>
      <c r="F27" s="22">
        <f>RANK(H27,H$6:H$57,0)</f>
        <v>21</v>
      </c>
      <c r="G27" s="21" t="s">
        <v>92</v>
      </c>
      <c r="H27" s="20">
        <v>101.1</v>
      </c>
      <c r="I27" s="35"/>
      <c r="J27" s="22">
        <f>RANK(L27,L$6:L$57,0)</f>
        <v>22</v>
      </c>
      <c r="K27" s="21" t="s">
        <v>79</v>
      </c>
      <c r="L27" s="27">
        <v>99.9</v>
      </c>
      <c r="M27" s="31"/>
      <c r="N27" s="30"/>
    </row>
    <row r="28" spans="2:14" s="29" customFormat="1" ht="18.95" customHeight="1">
      <c r="B28" s="22">
        <f>RANK(D28,D$6:D$57,0)</f>
        <v>23</v>
      </c>
      <c r="C28" s="21" t="s">
        <v>91</v>
      </c>
      <c r="D28" s="25">
        <v>99.2</v>
      </c>
      <c r="E28" s="35"/>
      <c r="F28" s="22">
        <f>RANK(H28,H$6:H$57,0)</f>
        <v>23</v>
      </c>
      <c r="G28" s="21" t="s">
        <v>91</v>
      </c>
      <c r="H28" s="27">
        <v>101</v>
      </c>
      <c r="I28" s="35"/>
      <c r="J28" s="22">
        <f>RANK(L28,L$6:L$57,0)</f>
        <v>22</v>
      </c>
      <c r="K28" s="21" t="s">
        <v>98</v>
      </c>
      <c r="L28" s="20">
        <v>99.9</v>
      </c>
      <c r="M28" s="31"/>
      <c r="N28" s="30"/>
    </row>
    <row r="29" spans="2:14" s="29" customFormat="1" ht="18.95" customHeight="1">
      <c r="B29" s="22">
        <f>RANK(D29,D$6:D$57,0)</f>
        <v>23</v>
      </c>
      <c r="C29" s="26" t="s">
        <v>96</v>
      </c>
      <c r="D29" s="25">
        <v>99.2</v>
      </c>
      <c r="E29" s="35"/>
      <c r="F29" s="22">
        <f>RANK(H29,H$6:H$57,0)</f>
        <v>24</v>
      </c>
      <c r="G29" s="44" t="s">
        <v>77</v>
      </c>
      <c r="H29" s="47">
        <v>100.8</v>
      </c>
      <c r="I29" s="35"/>
      <c r="J29" s="22">
        <f>RANK(L29,L$6:L$57,0)</f>
        <v>22</v>
      </c>
      <c r="K29" s="21" t="s">
        <v>82</v>
      </c>
      <c r="L29" s="20">
        <v>99.9</v>
      </c>
      <c r="M29" s="31"/>
      <c r="N29" s="30"/>
    </row>
    <row r="30" spans="2:14" s="29" customFormat="1" ht="18.95" customHeight="1">
      <c r="B30" s="22">
        <f>RANK(D30,D$6:D$57,0)</f>
        <v>23</v>
      </c>
      <c r="C30" s="26" t="s">
        <v>81</v>
      </c>
      <c r="D30" s="25">
        <v>99.2</v>
      </c>
      <c r="E30" s="35"/>
      <c r="F30" s="22">
        <f>RANK(H30,H$6:H$57,0)</f>
        <v>25</v>
      </c>
      <c r="G30" s="21" t="s">
        <v>97</v>
      </c>
      <c r="H30" s="20">
        <v>100.6</v>
      </c>
      <c r="I30" s="35"/>
      <c r="J30" s="22">
        <f>RANK(L30,L$6:L$57,0)</f>
        <v>25</v>
      </c>
      <c r="K30" s="21" t="s">
        <v>96</v>
      </c>
      <c r="L30" s="20">
        <v>99.8</v>
      </c>
      <c r="M30" s="31"/>
      <c r="N30" s="30"/>
    </row>
    <row r="31" spans="2:14" s="29" customFormat="1" ht="18.95" customHeight="1">
      <c r="B31" s="22">
        <f>RANK(D31,D$6:D$57,0)</f>
        <v>23</v>
      </c>
      <c r="C31" s="21" t="s">
        <v>95</v>
      </c>
      <c r="D31" s="25">
        <v>99.2</v>
      </c>
      <c r="E31" s="32"/>
      <c r="F31" s="22">
        <f>RANK(H31,H$6:H$57,0)</f>
        <v>25</v>
      </c>
      <c r="G31" s="21" t="s">
        <v>66</v>
      </c>
      <c r="H31" s="20">
        <v>100.6</v>
      </c>
      <c r="I31" s="32"/>
      <c r="J31" s="22">
        <f>RANK(L31,L$6:L$57,0)</f>
        <v>26</v>
      </c>
      <c r="K31" s="21" t="s">
        <v>95</v>
      </c>
      <c r="L31" s="27">
        <v>99.7</v>
      </c>
      <c r="M31" s="31"/>
      <c r="N31" s="30"/>
    </row>
    <row r="32" spans="2:14" s="29" customFormat="1" ht="18.95" customHeight="1">
      <c r="B32" s="24">
        <f>RANK(D32,D$6:D$57,0)</f>
        <v>27</v>
      </c>
      <c r="C32" s="46" t="s">
        <v>67</v>
      </c>
      <c r="D32" s="23">
        <v>99.1</v>
      </c>
      <c r="E32" s="32"/>
      <c r="F32" s="22">
        <f>RANK(H32,H$6:H$57,0)</f>
        <v>27</v>
      </c>
      <c r="G32" s="34" t="s">
        <v>94</v>
      </c>
      <c r="H32" s="20">
        <v>100.5</v>
      </c>
      <c r="I32" s="32"/>
      <c r="J32" s="22">
        <f>RANK(L32,L$6:L$57,0)</f>
        <v>26</v>
      </c>
      <c r="K32" s="26" t="s">
        <v>83</v>
      </c>
      <c r="L32" s="20">
        <v>99.7</v>
      </c>
      <c r="M32" s="31"/>
      <c r="N32" s="30"/>
    </row>
    <row r="33" spans="2:14" s="29" customFormat="1" ht="18.95" customHeight="1">
      <c r="B33" s="22">
        <f>RANK(D33,D$6:D$57,0)</f>
        <v>28</v>
      </c>
      <c r="C33" s="21" t="s">
        <v>78</v>
      </c>
      <c r="D33" s="25">
        <v>99</v>
      </c>
      <c r="E33" s="32"/>
      <c r="F33" s="22">
        <f>RANK(H33,H$6:H$57,0)</f>
        <v>27</v>
      </c>
      <c r="G33" s="21" t="s">
        <v>93</v>
      </c>
      <c r="H33" s="27">
        <v>100.5</v>
      </c>
      <c r="I33" s="32"/>
      <c r="J33" s="22">
        <f>RANK(L33,L$6:L$57,0)</f>
        <v>28</v>
      </c>
      <c r="K33" s="21" t="s">
        <v>90</v>
      </c>
      <c r="L33" s="20">
        <v>99.6</v>
      </c>
      <c r="M33" s="31"/>
      <c r="N33" s="30"/>
    </row>
    <row r="34" spans="2:14" s="29" customFormat="1" ht="18.95" customHeight="1">
      <c r="B34" s="22">
        <f>RANK(D34,D$6:D$57,0)</f>
        <v>28</v>
      </c>
      <c r="C34" s="26" t="s">
        <v>92</v>
      </c>
      <c r="D34" s="25">
        <v>99</v>
      </c>
      <c r="E34" s="32"/>
      <c r="F34" s="24">
        <f>RANK(H34,H$6:H$57,0)</f>
        <v>29</v>
      </c>
      <c r="G34" s="42" t="s">
        <v>88</v>
      </c>
      <c r="H34" s="45">
        <v>100.1</v>
      </c>
      <c r="I34" s="32"/>
      <c r="J34" s="22">
        <f>RANK(L34,L$6:L$57,0)</f>
        <v>29</v>
      </c>
      <c r="K34" s="44" t="s">
        <v>91</v>
      </c>
      <c r="L34" s="43">
        <v>99.4</v>
      </c>
      <c r="M34" s="31"/>
      <c r="N34" s="30"/>
    </row>
    <row r="35" spans="2:14" s="29" customFormat="1" ht="18.95" customHeight="1">
      <c r="B35" s="22">
        <f>RANK(D35,D$6:D$57,0)</f>
        <v>30</v>
      </c>
      <c r="C35" s="21" t="s">
        <v>90</v>
      </c>
      <c r="D35" s="25">
        <v>98.9</v>
      </c>
      <c r="E35" s="32"/>
      <c r="F35" s="22">
        <f>RANK(H35,H$6:H$57,0)</f>
        <v>29</v>
      </c>
      <c r="G35" s="26" t="s">
        <v>89</v>
      </c>
      <c r="H35" s="27">
        <v>100.1</v>
      </c>
      <c r="I35" s="32"/>
      <c r="J35" s="22">
        <f>RANK(L35,L$6:L$57,0)</f>
        <v>29</v>
      </c>
      <c r="K35" s="42" t="s">
        <v>88</v>
      </c>
      <c r="L35" s="41">
        <v>99.4</v>
      </c>
      <c r="M35" s="31"/>
      <c r="N35" s="30"/>
    </row>
    <row r="36" spans="2:14" s="29" customFormat="1" ht="18.95" customHeight="1">
      <c r="B36" s="22">
        <f>RANK(D36,D$6:D$57,0)</f>
        <v>30</v>
      </c>
      <c r="C36" s="40" t="s">
        <v>88</v>
      </c>
      <c r="D36" s="39">
        <v>98.9</v>
      </c>
      <c r="E36" s="32"/>
      <c r="F36" s="22">
        <f>RANK(H36,H$6:H$57,0)</f>
        <v>29</v>
      </c>
      <c r="G36" s="26" t="s">
        <v>69</v>
      </c>
      <c r="H36" s="20">
        <v>100.1</v>
      </c>
      <c r="I36" s="32"/>
      <c r="J36" s="22">
        <f>RANK(L36,L$6:L$57,0)</f>
        <v>29</v>
      </c>
      <c r="K36" s="21" t="s">
        <v>72</v>
      </c>
      <c r="L36" s="20">
        <v>99.4</v>
      </c>
      <c r="M36" s="31"/>
      <c r="N36" s="30"/>
    </row>
    <row r="37" spans="2:14" s="29" customFormat="1" ht="18.95" customHeight="1">
      <c r="B37" s="22">
        <f>RANK(D37,D$6:D$57,0)</f>
        <v>30</v>
      </c>
      <c r="C37" s="21" t="s">
        <v>72</v>
      </c>
      <c r="D37" s="25">
        <v>98.9</v>
      </c>
      <c r="E37" s="32"/>
      <c r="F37" s="24">
        <f>RANK(H37,H$6:H$57,0)</f>
        <v>32</v>
      </c>
      <c r="G37" s="21" t="s">
        <v>80</v>
      </c>
      <c r="H37" s="23">
        <v>100</v>
      </c>
      <c r="I37" s="32"/>
      <c r="J37" s="22">
        <f>RANK(L37,L$6:L$57,0)</f>
        <v>29</v>
      </c>
      <c r="K37" s="21" t="s">
        <v>80</v>
      </c>
      <c r="L37" s="27">
        <v>99.4</v>
      </c>
      <c r="M37" s="31"/>
      <c r="N37" s="30"/>
    </row>
    <row r="38" spans="2:14" s="29" customFormat="1" ht="18.95" customHeight="1">
      <c r="B38" s="22">
        <f>RANK(D38,D$6:D$57,0)</f>
        <v>30</v>
      </c>
      <c r="C38" s="21" t="s">
        <v>87</v>
      </c>
      <c r="D38" s="25">
        <v>98.9</v>
      </c>
      <c r="E38" s="35"/>
      <c r="F38" s="22">
        <f>RANK(H38,H$6:H$57,0)</f>
        <v>33</v>
      </c>
      <c r="G38" s="26" t="s">
        <v>73</v>
      </c>
      <c r="H38" s="20">
        <v>99.9</v>
      </c>
      <c r="I38" s="35"/>
      <c r="J38" s="22">
        <f>RANK(L38,L$6:L$57,0)</f>
        <v>33</v>
      </c>
      <c r="K38" s="21" t="s">
        <v>86</v>
      </c>
      <c r="L38" s="27">
        <v>99.3</v>
      </c>
      <c r="M38" s="31"/>
      <c r="N38" s="30"/>
    </row>
    <row r="39" spans="2:14" s="29" customFormat="1" ht="18.95" customHeight="1">
      <c r="B39" s="22">
        <f>RANK(D39,D$6:D$57,0)</f>
        <v>34</v>
      </c>
      <c r="C39" s="26" t="s">
        <v>86</v>
      </c>
      <c r="D39" s="25">
        <v>98.8</v>
      </c>
      <c r="E39" s="35"/>
      <c r="F39" s="22">
        <f>RANK(H39,H$6:H$57,0)</f>
        <v>34</v>
      </c>
      <c r="G39" s="21" t="s">
        <v>85</v>
      </c>
      <c r="H39" s="27">
        <v>99.8</v>
      </c>
      <c r="I39" s="35"/>
      <c r="J39" s="22">
        <f>RANK(L39,L$6:L$57,0)</f>
        <v>34</v>
      </c>
      <c r="K39" s="21" t="s">
        <v>67</v>
      </c>
      <c r="L39" s="27">
        <v>99.2</v>
      </c>
      <c r="M39" s="31"/>
      <c r="N39" s="30"/>
    </row>
    <row r="40" spans="2:14" s="29" customFormat="1" ht="18.95" customHeight="1">
      <c r="B40" s="22">
        <f>RANK(D40,D$6:D$57,0)</f>
        <v>35</v>
      </c>
      <c r="C40" s="21" t="s">
        <v>84</v>
      </c>
      <c r="D40" s="25">
        <v>98.6</v>
      </c>
      <c r="E40" s="35"/>
      <c r="F40" s="22">
        <f>RANK(H40,H$6:H$57,0)</f>
        <v>35</v>
      </c>
      <c r="G40" s="21" t="s">
        <v>84</v>
      </c>
      <c r="H40" s="20">
        <v>99.4</v>
      </c>
      <c r="I40" s="35"/>
      <c r="J40" s="22">
        <f>RANK(L40,L$6:L$57,0)</f>
        <v>34</v>
      </c>
      <c r="K40" s="21" t="s">
        <v>84</v>
      </c>
      <c r="L40" s="27">
        <v>99.2</v>
      </c>
      <c r="M40" s="31"/>
      <c r="N40" s="30"/>
    </row>
    <row r="41" spans="2:14" s="29" customFormat="1" ht="18.95" customHeight="1">
      <c r="B41" s="22">
        <f>RANK(D41,D$6:D$57,0)</f>
        <v>35</v>
      </c>
      <c r="C41" s="26" t="s">
        <v>83</v>
      </c>
      <c r="D41" s="25">
        <v>98.6</v>
      </c>
      <c r="E41" s="35"/>
      <c r="F41" s="22">
        <f>RANK(H41,H$6:H$57,0)</f>
        <v>35</v>
      </c>
      <c r="G41" s="21" t="s">
        <v>82</v>
      </c>
      <c r="H41" s="20">
        <v>99.4</v>
      </c>
      <c r="I41" s="35"/>
      <c r="J41" s="22">
        <f>RANK(L41,L$6:L$57,0)</f>
        <v>36</v>
      </c>
      <c r="K41" s="21" t="s">
        <v>75</v>
      </c>
      <c r="L41" s="27">
        <v>99</v>
      </c>
      <c r="M41" s="31"/>
      <c r="N41" s="30"/>
    </row>
    <row r="42" spans="2:14" s="29" customFormat="1" ht="18.95" customHeight="1">
      <c r="B42" s="22">
        <f>RANK(D42,D$6:D$57,0)</f>
        <v>37</v>
      </c>
      <c r="C42" s="26" t="s">
        <v>70</v>
      </c>
      <c r="D42" s="25">
        <v>98.4</v>
      </c>
      <c r="E42" s="35"/>
      <c r="F42" s="22">
        <f>RANK(H42,H$6:H$57,0)</f>
        <v>37</v>
      </c>
      <c r="G42" s="21" t="s">
        <v>76</v>
      </c>
      <c r="H42" s="20">
        <v>99.3</v>
      </c>
      <c r="I42" s="35"/>
      <c r="J42" s="22">
        <f>RANK(L42,L$6:L$57,0)</f>
        <v>36</v>
      </c>
      <c r="K42" s="21" t="s">
        <v>81</v>
      </c>
      <c r="L42" s="20">
        <v>99</v>
      </c>
      <c r="M42" s="31"/>
      <c r="N42" s="30"/>
    </row>
    <row r="43" spans="2:14" s="29" customFormat="1" ht="18.95" customHeight="1">
      <c r="B43" s="22">
        <f>RANK(D43,D$6:D$57,0)</f>
        <v>38</v>
      </c>
      <c r="C43" s="26" t="s">
        <v>75</v>
      </c>
      <c r="D43" s="25">
        <v>98.3</v>
      </c>
      <c r="E43" s="35"/>
      <c r="F43" s="22">
        <f>RANK(H43,H$6:H$57,0)</f>
        <v>38</v>
      </c>
      <c r="G43" s="21" t="s">
        <v>81</v>
      </c>
      <c r="H43" s="20">
        <v>99.2</v>
      </c>
      <c r="I43" s="35"/>
      <c r="J43" s="22">
        <f>RANK(L43,L$6:L$57,0)</f>
        <v>36</v>
      </c>
      <c r="K43" s="21" t="s">
        <v>78</v>
      </c>
      <c r="L43" s="27">
        <v>99</v>
      </c>
      <c r="M43" s="31"/>
      <c r="N43" s="30"/>
    </row>
    <row r="44" spans="2:14" s="29" customFormat="1" ht="18.95" customHeight="1">
      <c r="B44" s="22">
        <f>RANK(D44,D$6:D$57,0)</f>
        <v>38</v>
      </c>
      <c r="C44" s="21" t="s">
        <v>80</v>
      </c>
      <c r="D44" s="25">
        <v>98.3</v>
      </c>
      <c r="E44" s="35"/>
      <c r="F44" s="22">
        <f>RANK(H44,H$6:H$57,0)</f>
        <v>39</v>
      </c>
      <c r="G44" s="21" t="s">
        <v>79</v>
      </c>
      <c r="H44" s="27">
        <v>99.1</v>
      </c>
      <c r="I44" s="35"/>
      <c r="J44" s="22">
        <f>RANK(L44,L$6:L$57,0)</f>
        <v>39</v>
      </c>
      <c r="K44" s="21" t="s">
        <v>70</v>
      </c>
      <c r="L44" s="27">
        <v>98.9</v>
      </c>
      <c r="M44" s="31"/>
      <c r="N44" s="30"/>
    </row>
    <row r="45" spans="2:14" s="29" customFormat="1" ht="18.95" customHeight="1">
      <c r="B45" s="22">
        <f>RANK(D45,D$6:D$57,0)</f>
        <v>40</v>
      </c>
      <c r="C45" s="26" t="s">
        <v>71</v>
      </c>
      <c r="D45" s="25">
        <v>98.1</v>
      </c>
      <c r="E45" s="35"/>
      <c r="F45" s="22">
        <f>RANK(H45,H$6:H$57,0)</f>
        <v>40</v>
      </c>
      <c r="G45" s="21" t="s">
        <v>78</v>
      </c>
      <c r="H45" s="20">
        <v>98.8</v>
      </c>
      <c r="I45" s="32"/>
      <c r="J45" s="22">
        <f>RANK(L45,L$6:L$57,0)</f>
        <v>40</v>
      </c>
      <c r="K45" s="21" t="s">
        <v>77</v>
      </c>
      <c r="L45" s="27">
        <v>98.8</v>
      </c>
      <c r="M45" s="31"/>
      <c r="N45" s="30"/>
    </row>
    <row r="46" spans="2:14" s="29" customFormat="1" ht="18.95" customHeight="1">
      <c r="B46" s="22">
        <f>RANK(D46,D$6:D$57,0)</f>
        <v>40</v>
      </c>
      <c r="C46" s="38" t="s">
        <v>77</v>
      </c>
      <c r="D46" s="37">
        <v>98.1</v>
      </c>
      <c r="E46" s="35"/>
      <c r="F46" s="22">
        <f>RANK(H46,H$6:H$57,0)</f>
        <v>41</v>
      </c>
      <c r="G46" s="21" t="s">
        <v>74</v>
      </c>
      <c r="H46" s="20">
        <v>98.7</v>
      </c>
      <c r="I46" s="32"/>
      <c r="J46" s="22">
        <f>RANK(L46,L$6:L$57,0)</f>
        <v>40</v>
      </c>
      <c r="K46" s="21" t="s">
        <v>73</v>
      </c>
      <c r="L46" s="20">
        <v>98.8</v>
      </c>
      <c r="M46" s="36"/>
      <c r="N46" s="30"/>
    </row>
    <row r="47" spans="2:14" s="29" customFormat="1" ht="18.95" customHeight="1">
      <c r="B47" s="22">
        <f>RANK(D47,D$6:D$57,0)</f>
        <v>40</v>
      </c>
      <c r="C47" s="26" t="s">
        <v>74</v>
      </c>
      <c r="D47" s="25">
        <v>98.1</v>
      </c>
      <c r="E47" s="35"/>
      <c r="F47" s="22">
        <f>RANK(H47,H$6:H$57,0)</f>
        <v>42</v>
      </c>
      <c r="G47" s="21" t="s">
        <v>62</v>
      </c>
      <c r="H47" s="20">
        <v>98.4</v>
      </c>
      <c r="I47" s="32"/>
      <c r="J47" s="22">
        <f>RANK(L47,L$6:L$57,0)</f>
        <v>42</v>
      </c>
      <c r="K47" s="26" t="s">
        <v>76</v>
      </c>
      <c r="L47" s="23">
        <v>98.6</v>
      </c>
      <c r="M47" s="36"/>
      <c r="N47" s="30"/>
    </row>
    <row r="48" spans="2:14" s="29" customFormat="1" ht="18.95" customHeight="1">
      <c r="B48" s="22">
        <f>RANK(D48,D$6:D$57,0)</f>
        <v>43</v>
      </c>
      <c r="C48" s="26" t="s">
        <v>76</v>
      </c>
      <c r="D48" s="25">
        <v>98</v>
      </c>
      <c r="E48" s="35"/>
      <c r="F48" s="22">
        <f>RANK(H48,H$6:H$57,0)</f>
        <v>42</v>
      </c>
      <c r="G48" s="21" t="s">
        <v>75</v>
      </c>
      <c r="H48" s="20">
        <v>98.4</v>
      </c>
      <c r="I48" s="32"/>
      <c r="J48" s="22">
        <f>RANK(L48,L$6:L$57,0)</f>
        <v>42</v>
      </c>
      <c r="K48" s="26" t="s">
        <v>74</v>
      </c>
      <c r="L48" s="20">
        <v>98.6</v>
      </c>
      <c r="M48" s="36"/>
      <c r="N48" s="30"/>
    </row>
    <row r="49" spans="2:14" s="29" customFormat="1" ht="18.95" customHeight="1">
      <c r="B49" s="22">
        <f>RANK(D49,D$6:D$57,0)</f>
        <v>44</v>
      </c>
      <c r="C49" s="26" t="s">
        <v>73</v>
      </c>
      <c r="D49" s="25">
        <v>97.7</v>
      </c>
      <c r="E49" s="35"/>
      <c r="F49" s="22">
        <f>RANK(H49,H$6:H$57,0)</f>
        <v>42</v>
      </c>
      <c r="G49" s="21" t="s">
        <v>72</v>
      </c>
      <c r="H49" s="27">
        <v>98.4</v>
      </c>
      <c r="I49" s="32"/>
      <c r="J49" s="22">
        <f>RANK(L49,L$6:L$57,0)</f>
        <v>44</v>
      </c>
      <c r="K49" s="21" t="s">
        <v>71</v>
      </c>
      <c r="L49" s="20">
        <v>98.5</v>
      </c>
      <c r="M49" s="36"/>
      <c r="N49" s="30"/>
    </row>
    <row r="50" spans="2:14" s="29" customFormat="1" ht="18.95" customHeight="1">
      <c r="B50" s="22">
        <f>RANK(D50,D$6:D$57,0)</f>
        <v>45</v>
      </c>
      <c r="C50" s="26" t="s">
        <v>65</v>
      </c>
      <c r="D50" s="25">
        <v>97.4</v>
      </c>
      <c r="E50" s="35"/>
      <c r="F50" s="22">
        <f>RANK(H50,H$6:H$57,0)</f>
        <v>45</v>
      </c>
      <c r="G50" s="26" t="s">
        <v>71</v>
      </c>
      <c r="H50" s="20">
        <v>97.8</v>
      </c>
      <c r="I50" s="32"/>
      <c r="J50" s="22">
        <f>RANK(L50,L$6:L$57,0)</f>
        <v>45</v>
      </c>
      <c r="K50" s="21" t="s">
        <v>65</v>
      </c>
      <c r="L50" s="20">
        <v>98.1</v>
      </c>
      <c r="M50" s="36"/>
      <c r="N50" s="30"/>
    </row>
    <row r="51" spans="2:14" s="29" customFormat="1" ht="18.95" customHeight="1">
      <c r="B51" s="22">
        <f>RANK(D51,D$6:D$57,0)</f>
        <v>45</v>
      </c>
      <c r="C51" s="26" t="s">
        <v>69</v>
      </c>
      <c r="D51" s="25">
        <v>97.4</v>
      </c>
      <c r="E51" s="35"/>
      <c r="F51" s="22">
        <f>RANK(H51,H$6:H$57,0)</f>
        <v>46</v>
      </c>
      <c r="G51" s="34" t="s">
        <v>70</v>
      </c>
      <c r="H51" s="27">
        <v>97.5</v>
      </c>
      <c r="I51" s="32"/>
      <c r="J51" s="22">
        <f>RANK(L51,L$6:L$57,0)</f>
        <v>46</v>
      </c>
      <c r="K51" s="21" t="s">
        <v>69</v>
      </c>
      <c r="L51" s="27">
        <v>98</v>
      </c>
      <c r="M51" s="31"/>
      <c r="N51" s="30"/>
    </row>
    <row r="52" spans="2:14" s="29" customFormat="1" ht="18.95" customHeight="1">
      <c r="B52" s="22">
        <f>RANK(D52,D$6:D$57,0)</f>
        <v>47</v>
      </c>
      <c r="C52" s="21" t="s">
        <v>66</v>
      </c>
      <c r="D52" s="25">
        <v>97.3</v>
      </c>
      <c r="E52" s="32"/>
      <c r="F52" s="22">
        <f>RANK(H52,H$6:H$57,0)</f>
        <v>46</v>
      </c>
      <c r="G52" s="21" t="s">
        <v>68</v>
      </c>
      <c r="H52" s="20">
        <v>97.5</v>
      </c>
      <c r="I52" s="32"/>
      <c r="J52" s="22">
        <f>RANK(L52,L$6:L$57,0)</f>
        <v>47</v>
      </c>
      <c r="K52" s="21" t="s">
        <v>68</v>
      </c>
      <c r="L52" s="33">
        <v>97.9</v>
      </c>
      <c r="M52" s="31"/>
      <c r="N52" s="30"/>
    </row>
    <row r="53" spans="2:14" s="29" customFormat="1" ht="18.95" customHeight="1">
      <c r="B53" s="22">
        <f>RANK(D53,D$6:D$57,0)</f>
        <v>47</v>
      </c>
      <c r="C53" s="26" t="s">
        <v>68</v>
      </c>
      <c r="D53" s="25">
        <v>97.3</v>
      </c>
      <c r="E53" s="32"/>
      <c r="F53" s="22">
        <f>RANK(H53,H$6:H$57,0)</f>
        <v>48</v>
      </c>
      <c r="G53" s="21" t="s">
        <v>67</v>
      </c>
      <c r="H53" s="27">
        <v>97.4</v>
      </c>
      <c r="I53" s="32"/>
      <c r="J53" s="22">
        <f>RANK(L53,L$6:L$57,0)</f>
        <v>48</v>
      </c>
      <c r="K53" s="21" t="s">
        <v>63</v>
      </c>
      <c r="L53" s="20">
        <v>97.8</v>
      </c>
      <c r="M53" s="31"/>
      <c r="N53" s="30"/>
    </row>
    <row r="54" spans="2:14" ht="18.75" customHeight="1">
      <c r="B54" s="22">
        <f>RANK(D54,D$6:D$57,0)</f>
        <v>49</v>
      </c>
      <c r="C54" s="21" t="s">
        <v>63</v>
      </c>
      <c r="D54" s="25">
        <v>97.1</v>
      </c>
      <c r="E54" s="28"/>
      <c r="F54" s="22">
        <f>RANK(H54,H$6:H$57,0)</f>
        <v>49</v>
      </c>
      <c r="G54" s="26" t="s">
        <v>64</v>
      </c>
      <c r="H54" s="20">
        <v>96</v>
      </c>
      <c r="I54" s="28"/>
      <c r="J54" s="24">
        <f>RANK(L54,L$6:L$57,0)</f>
        <v>49</v>
      </c>
      <c r="K54" s="26" t="s">
        <v>66</v>
      </c>
      <c r="L54" s="20">
        <v>97.6</v>
      </c>
      <c r="N54" s="14"/>
    </row>
    <row r="55" spans="2:14" s="14" customFormat="1" ht="18.75" customHeight="1">
      <c r="B55" s="22">
        <f>RANK(D55,D$6:D$57,0)</f>
        <v>50</v>
      </c>
      <c r="C55" s="26" t="s">
        <v>64</v>
      </c>
      <c r="D55" s="25">
        <v>96.5</v>
      </c>
      <c r="E55" s="17"/>
      <c r="F55" s="22">
        <f>RANK(H55,H$6:H$57,0)</f>
        <v>50</v>
      </c>
      <c r="G55" s="26" t="s">
        <v>65</v>
      </c>
      <c r="H55" s="27">
        <v>94.9</v>
      </c>
      <c r="I55" s="17"/>
      <c r="J55" s="22">
        <f>RANK(L55,L$6:L$57,0)</f>
        <v>50</v>
      </c>
      <c r="K55" s="21" t="s">
        <v>64</v>
      </c>
      <c r="L55" s="20">
        <v>97.4</v>
      </c>
    </row>
    <row r="56" spans="2:14" s="14" customFormat="1" ht="18.75" customHeight="1">
      <c r="B56" s="22">
        <f>RANK(D56,D$6:D$57,0)</f>
        <v>51</v>
      </c>
      <c r="C56" s="26" t="s">
        <v>61</v>
      </c>
      <c r="D56" s="25">
        <v>96.4</v>
      </c>
      <c r="E56" s="19"/>
      <c r="F56" s="22">
        <f>RANK(H56,H$6:H$57,0)</f>
        <v>51</v>
      </c>
      <c r="G56" s="21" t="s">
        <v>63</v>
      </c>
      <c r="H56" s="27">
        <v>93.9</v>
      </c>
      <c r="I56" s="17"/>
      <c r="J56" s="22">
        <f>RANK(L56,L$6:L$57,0)</f>
        <v>51</v>
      </c>
      <c r="K56" s="21" t="s">
        <v>62</v>
      </c>
      <c r="L56" s="20">
        <v>96.7</v>
      </c>
    </row>
    <row r="57" spans="2:14" s="14" customFormat="1" ht="18.75" customHeight="1">
      <c r="B57" s="22">
        <f>RANK(D57,D$6:D$57,0)</f>
        <v>52</v>
      </c>
      <c r="C57" s="26" t="s">
        <v>62</v>
      </c>
      <c r="D57" s="25">
        <v>96.1</v>
      </c>
      <c r="E57" s="19"/>
      <c r="F57" s="24">
        <f>RANK(H57,H$6:H$57,0)</f>
        <v>52</v>
      </c>
      <c r="G57" s="21" t="s">
        <v>61</v>
      </c>
      <c r="H57" s="23">
        <v>93.8</v>
      </c>
      <c r="I57" s="17"/>
      <c r="J57" s="22">
        <f>RANK(L57,L$6:L$57,0)</f>
        <v>51</v>
      </c>
      <c r="K57" s="21" t="s">
        <v>61</v>
      </c>
      <c r="L57" s="20">
        <v>96.7</v>
      </c>
    </row>
    <row r="58" spans="2:14" s="14" customFormat="1" ht="18.75" customHeight="1">
      <c r="C58" s="16"/>
      <c r="D58" s="16"/>
      <c r="E58" s="19"/>
      <c r="F58" s="16"/>
      <c r="G58" s="18"/>
      <c r="I58" s="17"/>
    </row>
    <row r="59" spans="2:14" s="14" customFormat="1">
      <c r="C59" s="16"/>
      <c r="D59" s="15"/>
      <c r="E59" s="16"/>
      <c r="F59" s="15"/>
    </row>
    <row r="60" spans="2:14" s="14" customFormat="1">
      <c r="C60" s="16"/>
      <c r="D60" s="15"/>
      <c r="E60" s="15"/>
      <c r="F60" s="15"/>
    </row>
    <row r="61" spans="2:14" s="14" customFormat="1">
      <c r="C61" s="15"/>
      <c r="D61" s="15"/>
      <c r="E61" s="15"/>
      <c r="F61" s="15"/>
    </row>
    <row r="62" spans="2:14" s="14" customFormat="1">
      <c r="C62" s="15"/>
      <c r="D62" s="15"/>
      <c r="E62" s="15"/>
      <c r="F62" s="15"/>
    </row>
    <row r="63" spans="2:14" s="14" customFormat="1">
      <c r="C63" s="15"/>
      <c r="D63" s="15"/>
      <c r="E63" s="15"/>
      <c r="F63" s="15"/>
    </row>
    <row r="64" spans="2:14" s="14" customFormat="1">
      <c r="C64" s="15"/>
      <c r="D64" s="15"/>
      <c r="E64" s="15"/>
      <c r="F64" s="15"/>
    </row>
    <row r="65" spans="3:6" s="14" customFormat="1">
      <c r="C65" s="15"/>
      <c r="D65" s="15"/>
      <c r="E65" s="15"/>
      <c r="F65" s="15"/>
    </row>
    <row r="66" spans="3:6" s="14" customFormat="1">
      <c r="C66" s="15"/>
      <c r="D66" s="15"/>
      <c r="E66" s="15"/>
      <c r="F66" s="15"/>
    </row>
    <row r="67" spans="3:6" s="14" customFormat="1">
      <c r="C67" s="15"/>
      <c r="D67" s="15"/>
      <c r="E67" s="15"/>
      <c r="F67" s="15"/>
    </row>
    <row r="68" spans="3:6" s="14" customFormat="1">
      <c r="C68" s="15"/>
      <c r="D68" s="15"/>
      <c r="E68" s="15"/>
      <c r="F68" s="15"/>
    </row>
    <row r="69" spans="3:6" s="14" customFormat="1">
      <c r="C69" s="15"/>
      <c r="D69" s="15"/>
      <c r="E69" s="15"/>
      <c r="F69" s="15"/>
    </row>
    <row r="70" spans="3:6" s="14" customFormat="1">
      <c r="C70" s="15"/>
      <c r="D70" s="15"/>
      <c r="E70" s="15"/>
      <c r="F70" s="15"/>
    </row>
    <row r="71" spans="3:6" s="14" customFormat="1">
      <c r="C71" s="15"/>
      <c r="D71" s="15"/>
      <c r="E71" s="15"/>
      <c r="F71" s="15"/>
    </row>
    <row r="72" spans="3:6" s="14" customFormat="1">
      <c r="C72" s="15"/>
      <c r="D72" s="15"/>
      <c r="E72" s="15"/>
      <c r="F72" s="15"/>
    </row>
    <row r="73" spans="3:6" s="14" customFormat="1">
      <c r="C73" s="15"/>
      <c r="D73" s="15"/>
      <c r="E73" s="15"/>
      <c r="F73" s="15"/>
    </row>
    <row r="74" spans="3:6" s="14" customFormat="1">
      <c r="C74" s="15"/>
      <c r="D74" s="15"/>
      <c r="E74" s="15"/>
      <c r="F74" s="15"/>
    </row>
    <row r="75" spans="3:6" s="14" customFormat="1">
      <c r="C75" s="15"/>
      <c r="D75" s="15"/>
      <c r="E75" s="15"/>
      <c r="F75" s="15"/>
    </row>
    <row r="76" spans="3:6" s="14" customFormat="1">
      <c r="C76" s="15"/>
      <c r="D76" s="15"/>
      <c r="E76" s="15"/>
      <c r="F76" s="15"/>
    </row>
    <row r="77" spans="3:6" s="14" customFormat="1">
      <c r="C77" s="15"/>
      <c r="D77" s="15"/>
      <c r="E77" s="15"/>
      <c r="F77" s="15"/>
    </row>
    <row r="78" spans="3:6" s="14" customFormat="1">
      <c r="C78" s="15"/>
      <c r="D78" s="15"/>
      <c r="E78" s="15"/>
      <c r="F78" s="15"/>
    </row>
    <row r="79" spans="3:6" s="14" customFormat="1">
      <c r="C79" s="15"/>
      <c r="D79" s="15"/>
      <c r="E79" s="15"/>
      <c r="F79" s="15"/>
    </row>
    <row r="80" spans="3:6" s="14" customFormat="1">
      <c r="C80" s="15"/>
      <c r="D80" s="15"/>
      <c r="E80" s="15"/>
      <c r="F80" s="15"/>
    </row>
    <row r="81" spans="3:6" s="14" customFormat="1">
      <c r="C81" s="15"/>
      <c r="D81" s="15"/>
      <c r="E81" s="15"/>
      <c r="F81" s="15"/>
    </row>
    <row r="82" spans="3:6" s="14" customFormat="1">
      <c r="C82" s="15"/>
      <c r="D82" s="15"/>
      <c r="E82" s="15"/>
      <c r="F82" s="15"/>
    </row>
    <row r="83" spans="3:6" s="14" customFormat="1">
      <c r="C83" s="15"/>
      <c r="D83" s="15"/>
      <c r="E83" s="15"/>
      <c r="F83" s="15"/>
    </row>
    <row r="84" spans="3:6" s="14" customFormat="1">
      <c r="C84" s="15"/>
      <c r="D84" s="15"/>
      <c r="E84" s="15"/>
      <c r="F84" s="15"/>
    </row>
    <row r="85" spans="3:6" s="14" customFormat="1">
      <c r="C85" s="15"/>
      <c r="D85" s="15"/>
      <c r="E85" s="15"/>
      <c r="F85" s="15"/>
    </row>
    <row r="86" spans="3:6" s="14" customFormat="1">
      <c r="C86" s="15"/>
      <c r="D86" s="15"/>
      <c r="E86" s="15"/>
      <c r="F86" s="15"/>
    </row>
    <row r="87" spans="3:6" s="14" customFormat="1">
      <c r="C87" s="15"/>
      <c r="D87" s="15"/>
      <c r="E87" s="15"/>
      <c r="F87" s="15"/>
    </row>
    <row r="88" spans="3:6" s="14" customFormat="1">
      <c r="C88" s="15"/>
      <c r="D88" s="15"/>
      <c r="E88" s="15"/>
      <c r="F88" s="15"/>
    </row>
    <row r="89" spans="3:6" s="14" customFormat="1">
      <c r="C89" s="15"/>
      <c r="D89" s="15"/>
      <c r="E89" s="15"/>
      <c r="F89" s="15"/>
    </row>
    <row r="90" spans="3:6" s="14" customFormat="1">
      <c r="C90" s="15"/>
      <c r="D90" s="15"/>
      <c r="E90" s="15"/>
      <c r="F90" s="15"/>
    </row>
    <row r="91" spans="3:6" s="14" customFormat="1">
      <c r="C91" s="15"/>
      <c r="D91" s="15"/>
      <c r="E91" s="15"/>
      <c r="F91" s="15"/>
    </row>
    <row r="92" spans="3:6" s="14" customFormat="1">
      <c r="C92" s="15"/>
      <c r="D92" s="15"/>
      <c r="E92" s="15"/>
      <c r="F92" s="15"/>
    </row>
    <row r="93" spans="3:6" s="14" customFormat="1">
      <c r="C93" s="15"/>
      <c r="D93" s="15"/>
      <c r="E93" s="15"/>
      <c r="F93" s="15"/>
    </row>
    <row r="94" spans="3:6" s="14" customFormat="1">
      <c r="C94" s="15"/>
      <c r="D94" s="15"/>
      <c r="E94" s="15"/>
      <c r="F94" s="15"/>
    </row>
    <row r="95" spans="3:6" s="14" customFormat="1">
      <c r="C95" s="15"/>
      <c r="D95" s="15"/>
      <c r="E95" s="15"/>
      <c r="F95" s="15"/>
    </row>
    <row r="96" spans="3:6" s="14" customFormat="1">
      <c r="C96" s="15"/>
      <c r="D96" s="15"/>
      <c r="E96" s="15"/>
      <c r="F96" s="15"/>
    </row>
    <row r="97" spans="3:6" s="14" customFormat="1">
      <c r="C97" s="15"/>
      <c r="D97" s="15"/>
      <c r="E97" s="15"/>
      <c r="F97" s="15"/>
    </row>
    <row r="98" spans="3:6" s="14" customFormat="1">
      <c r="C98" s="15"/>
      <c r="D98" s="15"/>
      <c r="E98" s="15"/>
      <c r="F98" s="15"/>
    </row>
    <row r="99" spans="3:6" s="14" customFormat="1">
      <c r="C99" s="15"/>
      <c r="D99" s="15"/>
      <c r="E99" s="15"/>
      <c r="F99" s="15"/>
    </row>
    <row r="100" spans="3:6" s="14" customFormat="1">
      <c r="C100" s="15"/>
      <c r="D100" s="15"/>
      <c r="E100" s="15"/>
      <c r="F100" s="15"/>
    </row>
    <row r="101" spans="3:6" s="14" customFormat="1">
      <c r="C101" s="15"/>
      <c r="D101" s="15"/>
      <c r="E101" s="15"/>
      <c r="F101" s="15"/>
    </row>
    <row r="102" spans="3:6" s="14" customFormat="1">
      <c r="C102" s="15"/>
      <c r="D102" s="15"/>
      <c r="E102" s="15"/>
      <c r="F102" s="15"/>
    </row>
    <row r="103" spans="3:6" s="14" customFormat="1">
      <c r="C103" s="15"/>
      <c r="D103" s="15"/>
      <c r="E103" s="15"/>
      <c r="F103" s="15"/>
    </row>
    <row r="104" spans="3:6" s="14" customFormat="1">
      <c r="C104" s="15"/>
      <c r="D104" s="15"/>
      <c r="E104" s="15"/>
      <c r="F104" s="15"/>
    </row>
    <row r="105" spans="3:6" s="14" customFormat="1">
      <c r="C105" s="15"/>
      <c r="D105" s="15"/>
      <c r="E105" s="15"/>
      <c r="F105" s="15"/>
    </row>
    <row r="106" spans="3:6" s="14" customFormat="1">
      <c r="C106" s="15"/>
      <c r="D106" s="15"/>
      <c r="E106" s="15"/>
      <c r="F106" s="15"/>
    </row>
    <row r="107" spans="3:6" s="14" customFormat="1">
      <c r="E107" s="15"/>
    </row>
    <row r="108" spans="3:6" s="14" customFormat="1"/>
    <row r="109" spans="3:6" s="14" customFormat="1"/>
    <row r="110" spans="3:6" s="14" customFormat="1"/>
    <row r="111" spans="3:6" s="14" customFormat="1"/>
    <row r="112" spans="3:6" s="14" customFormat="1"/>
    <row r="113" spans="2:14" s="14" customFormat="1"/>
    <row r="114" spans="2:14" s="14" customFormat="1">
      <c r="B114" s="13"/>
      <c r="C114" s="13"/>
      <c r="D114" s="13"/>
      <c r="F114" s="13"/>
      <c r="G114" s="13"/>
      <c r="H114" s="13"/>
      <c r="J114" s="13"/>
      <c r="K114" s="13"/>
      <c r="L114" s="13"/>
    </row>
    <row r="115" spans="2:14">
      <c r="N115" s="14"/>
    </row>
    <row r="116" spans="2:14">
      <c r="N116" s="14"/>
    </row>
    <row r="117" spans="2:14">
      <c r="N117" s="14"/>
    </row>
    <row r="118" spans="2:14">
      <c r="N118" s="14"/>
    </row>
    <row r="119" spans="2:14">
      <c r="N119" s="14"/>
    </row>
    <row r="120" spans="2:14">
      <c r="N120" s="14"/>
    </row>
    <row r="121" spans="2:14">
      <c r="N121" s="14"/>
    </row>
    <row r="122" spans="2:14">
      <c r="N122" s="14"/>
    </row>
    <row r="123" spans="2:14">
      <c r="N123" s="14"/>
    </row>
    <row r="124" spans="2:14">
      <c r="N124" s="14"/>
    </row>
    <row r="125" spans="2:14">
      <c r="N125" s="14"/>
    </row>
    <row r="126" spans="2:14">
      <c r="N126" s="14"/>
    </row>
    <row r="127" spans="2:14">
      <c r="N127" s="14"/>
    </row>
    <row r="128" spans="2:14">
      <c r="N128" s="14"/>
    </row>
    <row r="129" spans="14:14">
      <c r="N129" s="14"/>
    </row>
    <row r="130" spans="14:14">
      <c r="N130" s="14"/>
    </row>
    <row r="131" spans="14:14">
      <c r="N131" s="14"/>
    </row>
    <row r="132" spans="14:14">
      <c r="N132" s="14"/>
    </row>
    <row r="133" spans="14:14">
      <c r="N133" s="14"/>
    </row>
    <row r="134" spans="14:14">
      <c r="N134" s="14"/>
    </row>
    <row r="135" spans="14:14">
      <c r="N135" s="14"/>
    </row>
    <row r="136" spans="14:14">
      <c r="N136" s="14"/>
    </row>
    <row r="137" spans="14:14">
      <c r="N137" s="14"/>
    </row>
    <row r="138" spans="14:14">
      <c r="N138" s="14"/>
    </row>
    <row r="139" spans="14:14">
      <c r="N139" s="14"/>
    </row>
    <row r="140" spans="14:14">
      <c r="N140" s="14"/>
    </row>
    <row r="141" spans="14:14">
      <c r="N141" s="14"/>
    </row>
    <row r="142" spans="14:14">
      <c r="N142" s="14"/>
    </row>
    <row r="143" spans="14:14">
      <c r="N143" s="14"/>
    </row>
    <row r="144" spans="14:14">
      <c r="N144" s="14"/>
    </row>
    <row r="145" spans="14:14">
      <c r="N145" s="14"/>
    </row>
    <row r="146" spans="14:14">
      <c r="N146" s="14"/>
    </row>
    <row r="147" spans="14:14">
      <c r="N147" s="14"/>
    </row>
    <row r="148" spans="14:14">
      <c r="N148" s="14"/>
    </row>
    <row r="149" spans="14:14">
      <c r="N149" s="14"/>
    </row>
    <row r="150" spans="14:14">
      <c r="N150" s="14"/>
    </row>
    <row r="151" spans="14:14">
      <c r="N151" s="14"/>
    </row>
    <row r="152" spans="14:14">
      <c r="N152" s="14"/>
    </row>
    <row r="153" spans="14:14">
      <c r="N153" s="14"/>
    </row>
    <row r="154" spans="14:14">
      <c r="N154" s="14"/>
    </row>
    <row r="155" spans="14:14">
      <c r="N155" s="14"/>
    </row>
    <row r="156" spans="14:14">
      <c r="N156" s="14"/>
    </row>
    <row r="157" spans="14:14">
      <c r="N157" s="14"/>
    </row>
    <row r="158" spans="14:14">
      <c r="N158" s="14"/>
    </row>
    <row r="159" spans="14:14">
      <c r="N159" s="14"/>
    </row>
    <row r="160" spans="14:14">
      <c r="N160" s="14"/>
    </row>
    <row r="161" spans="14:14">
      <c r="N161" s="14"/>
    </row>
    <row r="162" spans="14:14">
      <c r="N162" s="14"/>
    </row>
    <row r="163" spans="14:14">
      <c r="N163" s="14"/>
    </row>
    <row r="164" spans="14:14">
      <c r="N164" s="14"/>
    </row>
    <row r="165" spans="14:14">
      <c r="N165" s="14"/>
    </row>
    <row r="166" spans="14:14">
      <c r="N166" s="14"/>
    </row>
    <row r="167" spans="14:14">
      <c r="N167" s="14"/>
    </row>
    <row r="168" spans="14:14">
      <c r="N168" s="14"/>
    </row>
    <row r="169" spans="14:14">
      <c r="N169" s="14"/>
    </row>
    <row r="170" spans="14:14">
      <c r="N170" s="14"/>
    </row>
    <row r="171" spans="14:14">
      <c r="N171" s="14"/>
    </row>
    <row r="172" spans="14:14">
      <c r="N172" s="14"/>
    </row>
    <row r="173" spans="14:14">
      <c r="N173" s="14"/>
    </row>
    <row r="174" spans="14:14">
      <c r="N174" s="14"/>
    </row>
    <row r="175" spans="14:14">
      <c r="N175" s="14"/>
    </row>
    <row r="176" spans="14:14">
      <c r="N176" s="14"/>
    </row>
    <row r="177" spans="14:14">
      <c r="N177" s="14"/>
    </row>
    <row r="178" spans="14:14">
      <c r="N178" s="14"/>
    </row>
    <row r="179" spans="14:14">
      <c r="N179" s="14"/>
    </row>
    <row r="180" spans="14:14">
      <c r="N180" s="14"/>
    </row>
    <row r="181" spans="14:14">
      <c r="N181" s="14"/>
    </row>
    <row r="182" spans="14:14">
      <c r="N182" s="14"/>
    </row>
    <row r="183" spans="14:14">
      <c r="N183" s="14"/>
    </row>
    <row r="184" spans="14:14">
      <c r="N184" s="14"/>
    </row>
    <row r="185" spans="14:14">
      <c r="N185" s="14"/>
    </row>
    <row r="186" spans="14:14">
      <c r="N186" s="14"/>
    </row>
    <row r="187" spans="14:14">
      <c r="N187" s="14"/>
    </row>
    <row r="188" spans="14:14">
      <c r="N188" s="14"/>
    </row>
    <row r="189" spans="14:14">
      <c r="N189" s="14"/>
    </row>
    <row r="190" spans="14:14">
      <c r="N190" s="14"/>
    </row>
    <row r="191" spans="14:14">
      <c r="N191" s="14"/>
    </row>
    <row r="192" spans="14:14">
      <c r="N192" s="14"/>
    </row>
    <row r="193" spans="14:14">
      <c r="N193" s="14"/>
    </row>
    <row r="194" spans="14:14">
      <c r="N194" s="14"/>
    </row>
    <row r="195" spans="14:14">
      <c r="N195" s="14"/>
    </row>
    <row r="196" spans="14:14">
      <c r="N196" s="14"/>
    </row>
    <row r="197" spans="14:14">
      <c r="N197" s="14"/>
    </row>
    <row r="198" spans="14:14">
      <c r="N198" s="14"/>
    </row>
    <row r="199" spans="14:14">
      <c r="N199" s="14"/>
    </row>
    <row r="200" spans="14:14">
      <c r="N200" s="14"/>
    </row>
    <row r="201" spans="14:14">
      <c r="N201" s="14"/>
    </row>
    <row r="202" spans="14:14">
      <c r="N202" s="14"/>
    </row>
    <row r="203" spans="14:14">
      <c r="N203" s="14"/>
    </row>
    <row r="204" spans="14:14">
      <c r="N204" s="14"/>
    </row>
    <row r="205" spans="14:14">
      <c r="N205" s="14"/>
    </row>
    <row r="206" spans="14:14">
      <c r="N206" s="14"/>
    </row>
    <row r="207" spans="14:14">
      <c r="N207" s="14"/>
    </row>
    <row r="208" spans="14:14">
      <c r="N208" s="14"/>
    </row>
    <row r="209" spans="14:14">
      <c r="N209" s="14"/>
    </row>
    <row r="210" spans="14:14">
      <c r="N210" s="14"/>
    </row>
    <row r="211" spans="14:14">
      <c r="N211" s="14"/>
    </row>
    <row r="212" spans="14:14">
      <c r="N212" s="14"/>
    </row>
    <row r="213" spans="14:14">
      <c r="N213" s="14"/>
    </row>
    <row r="214" spans="14:14">
      <c r="N214" s="14"/>
    </row>
    <row r="215" spans="14:14">
      <c r="N215" s="14"/>
    </row>
    <row r="216" spans="14:14">
      <c r="N216" s="14"/>
    </row>
    <row r="217" spans="14:14">
      <c r="N217" s="14"/>
    </row>
    <row r="218" spans="14:14">
      <c r="N218" s="14"/>
    </row>
    <row r="219" spans="14:14">
      <c r="N219" s="14"/>
    </row>
    <row r="220" spans="14:14">
      <c r="N220" s="14"/>
    </row>
    <row r="221" spans="14:14">
      <c r="N221" s="14"/>
    </row>
    <row r="222" spans="14:14">
      <c r="N222" s="14"/>
    </row>
    <row r="223" spans="14:14">
      <c r="N223" s="14"/>
    </row>
    <row r="224" spans="14:14">
      <c r="N224" s="14"/>
    </row>
    <row r="225" spans="14:14">
      <c r="N225" s="14"/>
    </row>
    <row r="226" spans="14:14">
      <c r="N226" s="14"/>
    </row>
    <row r="227" spans="14:14">
      <c r="N227" s="14"/>
    </row>
    <row r="228" spans="14:14">
      <c r="N228" s="14"/>
    </row>
    <row r="229" spans="14:14">
      <c r="N229" s="14"/>
    </row>
    <row r="230" spans="14:14">
      <c r="N230" s="14"/>
    </row>
    <row r="231" spans="14:14">
      <c r="N231" s="14"/>
    </row>
    <row r="232" spans="14:14">
      <c r="N232" s="14"/>
    </row>
    <row r="233" spans="14:14">
      <c r="N233" s="14"/>
    </row>
    <row r="234" spans="14:14">
      <c r="N234" s="14"/>
    </row>
    <row r="235" spans="14:14">
      <c r="N235" s="14"/>
    </row>
    <row r="236" spans="14:14">
      <c r="N236" s="14"/>
    </row>
    <row r="237" spans="14:14">
      <c r="N237" s="14"/>
    </row>
    <row r="238" spans="14:14">
      <c r="N238" s="14"/>
    </row>
    <row r="239" spans="14:14">
      <c r="N239" s="14"/>
    </row>
    <row r="240" spans="14:14">
      <c r="N240" s="14"/>
    </row>
    <row r="241" spans="14:14">
      <c r="N241" s="14"/>
    </row>
    <row r="242" spans="14:14">
      <c r="N242" s="14"/>
    </row>
    <row r="243" spans="14:14">
      <c r="N243" s="14"/>
    </row>
    <row r="244" spans="14:14">
      <c r="N244" s="14"/>
    </row>
    <row r="245" spans="14:14">
      <c r="N245" s="14"/>
    </row>
    <row r="246" spans="14:14">
      <c r="N246" s="14"/>
    </row>
    <row r="247" spans="14:14">
      <c r="N247" s="14"/>
    </row>
    <row r="248" spans="14:14">
      <c r="N248" s="14"/>
    </row>
    <row r="249" spans="14:14">
      <c r="N249" s="14"/>
    </row>
    <row r="250" spans="14:14">
      <c r="N250" s="14"/>
    </row>
    <row r="251" spans="14:14">
      <c r="N251" s="14"/>
    </row>
    <row r="252" spans="14:14">
      <c r="N252" s="14"/>
    </row>
    <row r="253" spans="14:14">
      <c r="N253" s="14"/>
    </row>
    <row r="254" spans="14:14">
      <c r="N254" s="14"/>
    </row>
    <row r="255" spans="14:14">
      <c r="N255" s="14"/>
    </row>
    <row r="256" spans="14:14">
      <c r="N256" s="14"/>
    </row>
    <row r="257" spans="14:14">
      <c r="N257" s="14"/>
    </row>
    <row r="258" spans="14:14">
      <c r="N258" s="14"/>
    </row>
    <row r="259" spans="14:14">
      <c r="N259" s="14"/>
    </row>
    <row r="260" spans="14:14">
      <c r="N260" s="14"/>
    </row>
    <row r="261" spans="14:14">
      <c r="N261" s="14"/>
    </row>
    <row r="262" spans="14:14">
      <c r="N262" s="14"/>
    </row>
    <row r="263" spans="14:14">
      <c r="N263" s="14"/>
    </row>
    <row r="264" spans="14:14">
      <c r="N264" s="14"/>
    </row>
    <row r="265" spans="14:14">
      <c r="N265" s="14"/>
    </row>
    <row r="266" spans="14:14">
      <c r="N266" s="14"/>
    </row>
    <row r="267" spans="14:14">
      <c r="N267" s="14"/>
    </row>
    <row r="268" spans="14:14">
      <c r="N268" s="14"/>
    </row>
    <row r="269" spans="14:14">
      <c r="N269" s="14"/>
    </row>
    <row r="270" spans="14:14">
      <c r="N270" s="14"/>
    </row>
    <row r="271" spans="14:14">
      <c r="N271" s="14"/>
    </row>
    <row r="272" spans="14:14">
      <c r="N272" s="14"/>
    </row>
    <row r="273" spans="14:14">
      <c r="N273" s="14"/>
    </row>
    <row r="274" spans="14:14">
      <c r="N274" s="14"/>
    </row>
    <row r="275" spans="14:14">
      <c r="N275" s="14"/>
    </row>
    <row r="276" spans="14:14">
      <c r="N276" s="14"/>
    </row>
    <row r="277" spans="14:14">
      <c r="N277" s="14"/>
    </row>
    <row r="278" spans="14:14">
      <c r="N278" s="14"/>
    </row>
    <row r="279" spans="14:14">
      <c r="N279" s="14"/>
    </row>
    <row r="280" spans="14:14">
      <c r="N280" s="14"/>
    </row>
    <row r="281" spans="14:14">
      <c r="N281" s="14"/>
    </row>
    <row r="282" spans="14:14">
      <c r="N282" s="14"/>
    </row>
    <row r="283" spans="14:14">
      <c r="N283" s="14"/>
    </row>
    <row r="284" spans="14:14">
      <c r="N284" s="14"/>
    </row>
    <row r="285" spans="14:14">
      <c r="N285" s="14"/>
    </row>
    <row r="286" spans="14:14">
      <c r="N286" s="14"/>
    </row>
    <row r="287" spans="14:14">
      <c r="N287" s="14"/>
    </row>
    <row r="288" spans="14:14">
      <c r="N288" s="14"/>
    </row>
    <row r="289" spans="14:14">
      <c r="N289" s="14"/>
    </row>
    <row r="290" spans="14:14">
      <c r="N290" s="14"/>
    </row>
    <row r="291" spans="14:14">
      <c r="N291" s="14"/>
    </row>
    <row r="292" spans="14:14">
      <c r="N292" s="14"/>
    </row>
    <row r="293" spans="14:14">
      <c r="N293" s="14"/>
    </row>
    <row r="294" spans="14:14">
      <c r="N294" s="14"/>
    </row>
    <row r="295" spans="14:14">
      <c r="N295" s="14"/>
    </row>
    <row r="296" spans="14:14">
      <c r="N296" s="14"/>
    </row>
    <row r="297" spans="14:14">
      <c r="N297" s="14"/>
    </row>
    <row r="298" spans="14:14">
      <c r="N298" s="14"/>
    </row>
    <row r="299" spans="14:14">
      <c r="N299" s="14"/>
    </row>
    <row r="300" spans="14:14">
      <c r="N300" s="14"/>
    </row>
    <row r="301" spans="14:14">
      <c r="N301" s="14"/>
    </row>
    <row r="302" spans="14:14">
      <c r="N302" s="14"/>
    </row>
    <row r="303" spans="14:14">
      <c r="N303" s="14"/>
    </row>
    <row r="304" spans="14:14">
      <c r="N304" s="14"/>
    </row>
    <row r="305" spans="14:14">
      <c r="N305" s="14"/>
    </row>
    <row r="306" spans="14:14">
      <c r="N306" s="14"/>
    </row>
    <row r="307" spans="14:14">
      <c r="N307" s="14"/>
    </row>
    <row r="308" spans="14:14">
      <c r="N308" s="14"/>
    </row>
    <row r="309" spans="14:14">
      <c r="N309" s="14"/>
    </row>
    <row r="310" spans="14:14">
      <c r="N310" s="14"/>
    </row>
    <row r="311" spans="14:14">
      <c r="N311" s="14"/>
    </row>
    <row r="312" spans="14:14">
      <c r="N312" s="14"/>
    </row>
    <row r="313" spans="14:14">
      <c r="N313" s="14"/>
    </row>
    <row r="314" spans="14:14">
      <c r="N314" s="14"/>
    </row>
    <row r="315" spans="14:14">
      <c r="N315" s="14"/>
    </row>
    <row r="316" spans="14:14">
      <c r="N316" s="14"/>
    </row>
    <row r="317" spans="14:14">
      <c r="N317" s="14"/>
    </row>
    <row r="318" spans="14:14">
      <c r="N318" s="14"/>
    </row>
    <row r="319" spans="14:14">
      <c r="N319" s="14"/>
    </row>
    <row r="320" spans="14:14">
      <c r="N320" s="14"/>
    </row>
    <row r="321" spans="14:14">
      <c r="N321" s="14"/>
    </row>
    <row r="322" spans="14:14">
      <c r="N322" s="14"/>
    </row>
    <row r="323" spans="14:14">
      <c r="N323" s="14"/>
    </row>
    <row r="324" spans="14:14">
      <c r="N324" s="14"/>
    </row>
    <row r="325" spans="14:14">
      <c r="N325" s="14"/>
    </row>
    <row r="326" spans="14:14">
      <c r="N326" s="14"/>
    </row>
    <row r="327" spans="14:14">
      <c r="N327" s="14"/>
    </row>
    <row r="328" spans="14:14">
      <c r="N328" s="14"/>
    </row>
    <row r="329" spans="14:14">
      <c r="N329" s="14"/>
    </row>
    <row r="330" spans="14:14">
      <c r="N330" s="14"/>
    </row>
    <row r="331" spans="14:14">
      <c r="N331" s="14"/>
    </row>
    <row r="332" spans="14:14">
      <c r="N332" s="14"/>
    </row>
    <row r="333" spans="14:14">
      <c r="N333" s="14"/>
    </row>
    <row r="334" spans="14:14">
      <c r="N334" s="14"/>
    </row>
    <row r="335" spans="14:14">
      <c r="N335" s="14"/>
    </row>
    <row r="336" spans="14:14">
      <c r="N336" s="14"/>
    </row>
    <row r="337" spans="14:14">
      <c r="N337" s="14"/>
    </row>
    <row r="338" spans="14:14">
      <c r="N338" s="14"/>
    </row>
    <row r="339" spans="14:14">
      <c r="N339" s="14"/>
    </row>
    <row r="340" spans="14:14">
      <c r="N340" s="14"/>
    </row>
    <row r="341" spans="14:14">
      <c r="N341" s="14"/>
    </row>
    <row r="342" spans="14:14">
      <c r="N342" s="14"/>
    </row>
    <row r="343" spans="14:14">
      <c r="N343" s="14"/>
    </row>
    <row r="344" spans="14:14">
      <c r="N344" s="14"/>
    </row>
    <row r="345" spans="14:14">
      <c r="N345" s="14"/>
    </row>
    <row r="346" spans="14:14">
      <c r="N346" s="14"/>
    </row>
    <row r="347" spans="14:14">
      <c r="N347" s="14"/>
    </row>
    <row r="348" spans="14:14">
      <c r="N348" s="14"/>
    </row>
    <row r="349" spans="14:14">
      <c r="N349" s="14"/>
    </row>
    <row r="350" spans="14:14">
      <c r="N350" s="14"/>
    </row>
    <row r="351" spans="14:14">
      <c r="N351" s="14"/>
    </row>
    <row r="352" spans="14:14">
      <c r="N352" s="14"/>
    </row>
    <row r="353" spans="14:14">
      <c r="N353" s="14"/>
    </row>
    <row r="354" spans="14:14">
      <c r="N354" s="14"/>
    </row>
    <row r="355" spans="14:14">
      <c r="N355" s="14"/>
    </row>
    <row r="356" spans="14:14">
      <c r="N356" s="14"/>
    </row>
    <row r="357" spans="14:14">
      <c r="N357" s="14"/>
    </row>
    <row r="358" spans="14:14">
      <c r="N358" s="14"/>
    </row>
    <row r="359" spans="14:14">
      <c r="N359" s="14"/>
    </row>
    <row r="360" spans="14:14">
      <c r="N360" s="14"/>
    </row>
    <row r="361" spans="14:14">
      <c r="N361" s="14"/>
    </row>
    <row r="362" spans="14:14">
      <c r="N362" s="14"/>
    </row>
    <row r="363" spans="14:14">
      <c r="N363" s="14"/>
    </row>
    <row r="364" spans="14:14">
      <c r="N364" s="14"/>
    </row>
    <row r="365" spans="14:14">
      <c r="N365" s="14"/>
    </row>
    <row r="366" spans="14:14">
      <c r="N366" s="14"/>
    </row>
    <row r="367" spans="14:14">
      <c r="N367" s="14"/>
    </row>
    <row r="368" spans="14:14">
      <c r="N368" s="14"/>
    </row>
    <row r="369" spans="14:14">
      <c r="N369" s="14"/>
    </row>
    <row r="370" spans="14:14">
      <c r="N370" s="14"/>
    </row>
    <row r="371" spans="14:14">
      <c r="N371" s="14"/>
    </row>
    <row r="372" spans="14:14">
      <c r="N372" s="14"/>
    </row>
    <row r="373" spans="14:14">
      <c r="N373" s="14"/>
    </row>
    <row r="374" spans="14:14">
      <c r="N374" s="14"/>
    </row>
    <row r="375" spans="14:14">
      <c r="N375" s="14"/>
    </row>
    <row r="376" spans="14:14">
      <c r="N376" s="14"/>
    </row>
    <row r="377" spans="14:14">
      <c r="N377" s="14"/>
    </row>
    <row r="378" spans="14:14">
      <c r="N378" s="14"/>
    </row>
    <row r="379" spans="14:14">
      <c r="N379" s="14"/>
    </row>
    <row r="380" spans="14:14">
      <c r="N380" s="14"/>
    </row>
    <row r="381" spans="14:14">
      <c r="N381" s="14"/>
    </row>
    <row r="382" spans="14:14">
      <c r="N382" s="14"/>
    </row>
    <row r="383" spans="14:14">
      <c r="N383" s="14"/>
    </row>
    <row r="384" spans="14:14">
      <c r="N384" s="14"/>
    </row>
    <row r="385" spans="14:14">
      <c r="N385" s="14"/>
    </row>
    <row r="386" spans="14:14">
      <c r="N386" s="14"/>
    </row>
    <row r="387" spans="14:14">
      <c r="N387" s="14"/>
    </row>
    <row r="388" spans="14:14">
      <c r="N388" s="14"/>
    </row>
    <row r="389" spans="14:14">
      <c r="N389" s="14"/>
    </row>
    <row r="390" spans="14:14">
      <c r="N390" s="14"/>
    </row>
    <row r="391" spans="14:14">
      <c r="N391" s="14"/>
    </row>
    <row r="392" spans="14:14">
      <c r="N392" s="14"/>
    </row>
    <row r="393" spans="14:14">
      <c r="N393" s="14"/>
    </row>
    <row r="394" spans="14:14">
      <c r="N394" s="14"/>
    </row>
    <row r="395" spans="14:14">
      <c r="N395" s="14"/>
    </row>
    <row r="396" spans="14:14">
      <c r="N396" s="14"/>
    </row>
    <row r="397" spans="14:14">
      <c r="N397" s="14"/>
    </row>
    <row r="398" spans="14:14">
      <c r="N398" s="14"/>
    </row>
    <row r="399" spans="14:14">
      <c r="N399" s="14"/>
    </row>
    <row r="400" spans="14:14">
      <c r="N400" s="14"/>
    </row>
    <row r="401" spans="14:14">
      <c r="N401" s="14"/>
    </row>
    <row r="402" spans="14:14">
      <c r="N402" s="14"/>
    </row>
    <row r="403" spans="14:14">
      <c r="N403" s="14"/>
    </row>
    <row r="404" spans="14:14">
      <c r="N404" s="14"/>
    </row>
    <row r="405" spans="14:14">
      <c r="N405" s="14"/>
    </row>
    <row r="406" spans="14:14">
      <c r="N406" s="14"/>
    </row>
    <row r="407" spans="14:14">
      <c r="N407" s="14"/>
    </row>
    <row r="408" spans="14:14">
      <c r="N408" s="14"/>
    </row>
    <row r="409" spans="14:14">
      <c r="N409" s="14"/>
    </row>
    <row r="410" spans="14:14">
      <c r="N410" s="14"/>
    </row>
    <row r="411" spans="14:14">
      <c r="N411" s="14"/>
    </row>
    <row r="412" spans="14:14">
      <c r="N412" s="14"/>
    </row>
    <row r="413" spans="14:14">
      <c r="N413" s="14"/>
    </row>
    <row r="414" spans="14:14">
      <c r="N414" s="14"/>
    </row>
    <row r="415" spans="14:14">
      <c r="N415" s="14"/>
    </row>
    <row r="416" spans="14:14">
      <c r="N416" s="14"/>
    </row>
    <row r="417" spans="14:14">
      <c r="N417" s="14"/>
    </row>
    <row r="418" spans="14:14">
      <c r="N418" s="14"/>
    </row>
    <row r="419" spans="14:14">
      <c r="N419" s="14"/>
    </row>
    <row r="420" spans="14:14">
      <c r="N420" s="14"/>
    </row>
    <row r="421" spans="14:14">
      <c r="N421" s="14"/>
    </row>
    <row r="422" spans="14:14">
      <c r="N422" s="14"/>
    </row>
    <row r="423" spans="14:14">
      <c r="N423" s="14"/>
    </row>
    <row r="424" spans="14:14">
      <c r="N424" s="14"/>
    </row>
    <row r="425" spans="14:14">
      <c r="N425" s="14"/>
    </row>
    <row r="426" spans="14:14">
      <c r="N426" s="14"/>
    </row>
    <row r="427" spans="14:14">
      <c r="N427" s="14"/>
    </row>
    <row r="428" spans="14:14">
      <c r="N428" s="14"/>
    </row>
    <row r="429" spans="14:14">
      <c r="N429" s="14"/>
    </row>
    <row r="430" spans="14:14">
      <c r="N430" s="14"/>
    </row>
    <row r="431" spans="14:14">
      <c r="N431" s="14"/>
    </row>
    <row r="432" spans="14:14">
      <c r="N432" s="14"/>
    </row>
    <row r="433" spans="14:14">
      <c r="N433" s="14"/>
    </row>
    <row r="434" spans="14:14">
      <c r="N434" s="14"/>
    </row>
    <row r="435" spans="14:14">
      <c r="N435" s="14"/>
    </row>
    <row r="436" spans="14:14">
      <c r="N436" s="14"/>
    </row>
    <row r="437" spans="14:14">
      <c r="N437" s="14"/>
    </row>
    <row r="438" spans="14:14">
      <c r="N438" s="14"/>
    </row>
    <row r="439" spans="14:14">
      <c r="N439" s="14"/>
    </row>
    <row r="440" spans="14:14">
      <c r="N440" s="14"/>
    </row>
    <row r="441" spans="14:14">
      <c r="N441" s="14"/>
    </row>
    <row r="442" spans="14:14">
      <c r="N442" s="14"/>
    </row>
    <row r="443" spans="14:14">
      <c r="N443" s="14"/>
    </row>
    <row r="444" spans="14:14">
      <c r="N444" s="14"/>
    </row>
    <row r="445" spans="14:14">
      <c r="N445" s="14"/>
    </row>
  </sheetData>
  <mergeCells count="5">
    <mergeCell ref="B3:B5"/>
    <mergeCell ref="D3:D5"/>
    <mergeCell ref="F3:F5"/>
    <mergeCell ref="J3:J5"/>
    <mergeCell ref="B1:M1"/>
  </mergeCells>
  <phoneticPr fontId="3"/>
  <pageMargins left="1.19" right="0.55118110236220474" top="0.86614173228346458" bottom="0.86614173228346458" header="0.51181102362204722" footer="0.51181102362204722"/>
  <pageSetup paperSize="9" scale="69" orientation="portrait" r:id="rId1"/>
  <headerFooter alignWithMargins="0"/>
  <rowBreaks count="1" manualBreakCount="1">
    <brk id="5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10大費目</vt:lpstr>
      <vt:lpstr>比較（2013年）</vt:lpstr>
      <vt:lpstr>比較(2016年）</vt:lpstr>
      <vt:lpstr>都道府県順位（５２市平均＝１００）</vt:lpstr>
      <vt:lpstr>'都道府県順位（５２市平均＝１００）'!Print_Area</vt:lpstr>
      <vt:lpstr>'比較（2013年）'!Print_Area</vt:lpstr>
      <vt:lpstr>'比較(2016年）'!Print_Area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2018-07-18T08:15:24Z</dcterms:created>
  <dcterms:modified xsi:type="dcterms:W3CDTF">2018-07-18T08:22:41Z</dcterms:modified>
</cp:coreProperties>
</file>