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95" tabRatio="912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.1" sheetId="6" r:id="rId6"/>
    <sheet name="5.2" sheetId="7" r:id="rId7"/>
    <sheet name="5.3" sheetId="8" r:id="rId8"/>
    <sheet name="6.1" sheetId="9" r:id="rId9"/>
    <sheet name="6.2" sheetId="10" r:id="rId10"/>
    <sheet name="6.3" sheetId="11" r:id="rId11"/>
    <sheet name="7.1" sheetId="12" r:id="rId12"/>
    <sheet name="7.2" sheetId="13" r:id="rId13"/>
    <sheet name="7.3" sheetId="14" r:id="rId14"/>
    <sheet name="8.1" sheetId="15" r:id="rId15"/>
    <sheet name="8.2" sheetId="16" r:id="rId16"/>
    <sheet name="8.3" sheetId="17" r:id="rId17"/>
    <sheet name="9.1" sheetId="18" r:id="rId18"/>
    <sheet name="9.2" sheetId="19" r:id="rId19"/>
    <sheet name="9.3" sheetId="20" r:id="rId20"/>
    <sheet name="10" sheetId="21" r:id="rId21"/>
    <sheet name="11.1" sheetId="22" r:id="rId22"/>
    <sheet name="11.2" sheetId="23" r:id="rId23"/>
    <sheet name="11.3" sheetId="24" r:id="rId24"/>
    <sheet name="12" sheetId="25" r:id="rId25"/>
    <sheet name="13" sheetId="26" r:id="rId26"/>
    <sheet name="14" sheetId="27" r:id="rId27"/>
    <sheet name="15" sheetId="28" r:id="rId28"/>
    <sheet name="16" sheetId="29" r:id="rId29"/>
    <sheet name="17" sheetId="30" r:id="rId30"/>
    <sheet name="18" sheetId="31" r:id="rId31"/>
    <sheet name="19" sheetId="32" r:id="rId32"/>
    <sheet name="20" sheetId="33" r:id="rId33"/>
  </sheets>
  <definedNames>
    <definedName name="HTML_CodePage" hidden="1">932</definedName>
    <definedName name="HTML_Control" hidden="1">{"'HP用'!$A$6:$F$90"}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"c:\統計ＨＰ\更新(toukei)\JPOP1108.html"</definedName>
    <definedName name="HTML_PathTemplate" hidden="1">"c:\統計ＨＰ\JPOP作成用.htm"</definedName>
    <definedName name="_xlnm.Print_Area" localSheetId="0">'0'!$A$2:$E$44</definedName>
    <definedName name="_xlnm.Print_Area" localSheetId="1">'1'!$A$2:$Z$33</definedName>
    <definedName name="_xlnm.Print_Area" localSheetId="20">'10'!$A$2:$Z$33</definedName>
    <definedName name="_xlnm.Print_Area" localSheetId="21">'11.1'!$A$2:$Z$33</definedName>
    <definedName name="_xlnm.Print_Area" localSheetId="22">'11.2'!$A$2:$S$33</definedName>
    <definedName name="_xlnm.Print_Area" localSheetId="23">'11.3'!$A$2:$M$33</definedName>
    <definedName name="_xlnm.Print_Area" localSheetId="24">'12'!$A$2:$AA$431</definedName>
    <definedName name="_xlnm.Print_Area" localSheetId="25">'13'!$A$2:$V$34</definedName>
    <definedName name="_xlnm.Print_Area" localSheetId="26">'14'!$A$2:$V$34</definedName>
    <definedName name="_xlnm.Print_Area" localSheetId="27">'15'!$A$2:$Z$630</definedName>
    <definedName name="_xlnm.Print_Area" localSheetId="28">'16'!$A$2:$P$30</definedName>
    <definedName name="_xlnm.Print_Area" localSheetId="29">'17'!$A$2:$P$11</definedName>
    <definedName name="_xlnm.Print_Area" localSheetId="30">'18'!$A$2:$P$33</definedName>
    <definedName name="_xlnm.Print_Area" localSheetId="31">'19'!$A$2:$H$615</definedName>
    <definedName name="_xlnm.Print_Area" localSheetId="2">'2'!$A$2:$Z$33</definedName>
    <definedName name="_xlnm.Print_Area" localSheetId="32">'20'!$A$2:$D$232</definedName>
    <definedName name="_xlnm.Print_Area" localSheetId="3">'3'!$A$2:$Z$33</definedName>
    <definedName name="_xlnm.Print_Area" localSheetId="4">'4'!$A$2:$Z$33</definedName>
    <definedName name="_xlnm.Print_Area" localSheetId="5">'5.1'!$A$2:$Z$33</definedName>
    <definedName name="_xlnm.Print_Area" localSheetId="6">'5.2'!$A$2:$S$33</definedName>
    <definedName name="_xlnm.Print_Area" localSheetId="7">'5.3'!$A$2:$M$33</definedName>
    <definedName name="_xlnm.Print_Area" localSheetId="8">'6.1'!$A$2:$Z$33</definedName>
    <definedName name="_xlnm.Print_Area" localSheetId="9">'6.2'!$A$2:$S$33</definedName>
    <definedName name="_xlnm.Print_Area" localSheetId="10">'6.3'!$A$2:$M$33</definedName>
    <definedName name="_xlnm.Print_Area" localSheetId="11">'7.1'!$A$2:$Z$33</definedName>
    <definedName name="_xlnm.Print_Area" localSheetId="12">'7.2'!$A$2:$S$33</definedName>
    <definedName name="_xlnm.Print_Area" localSheetId="13">'7.3'!$A$2:$M$33</definedName>
    <definedName name="_xlnm.Print_Area" localSheetId="14">'8.1'!$A$2:$Z$33</definedName>
    <definedName name="_xlnm.Print_Area" localSheetId="15">'8.2'!$A$2:$S$33</definedName>
    <definedName name="_xlnm.Print_Area" localSheetId="16">'8.3'!$A$2:$M$33</definedName>
    <definedName name="_xlnm.Print_Area" localSheetId="17">'9.1'!$A$2:$Z$33</definedName>
    <definedName name="_xlnm.Print_Area" localSheetId="18">'9.2'!$A$2:$S$33</definedName>
    <definedName name="_xlnm.Print_Area" localSheetId="19">'9.3'!$A$2:$M$33</definedName>
    <definedName name="_xlnm.Print_Titles" localSheetId="21">'11.1'!$A:$A</definedName>
    <definedName name="_xlnm.Print_Titles" localSheetId="22">'11.2'!$A:$A</definedName>
    <definedName name="_xlnm.Print_Titles" localSheetId="23">'11.3'!$A:$A</definedName>
    <definedName name="_xlnm.Print_Titles" localSheetId="24">'12'!$2:$8</definedName>
    <definedName name="_xlnm.Print_Titles" localSheetId="25">'13'!$3:$8</definedName>
    <definedName name="_xlnm.Print_Titles" localSheetId="26">'14'!$2:$7</definedName>
    <definedName name="_xlnm.Print_Titles" localSheetId="27">'15'!$2:$8</definedName>
    <definedName name="_xlnm.Print_Titles" localSheetId="30">'18'!$2:$5</definedName>
    <definedName name="_xlnm.Print_Titles" localSheetId="31">'19'!$2:$4</definedName>
    <definedName name="_xlnm.Print_Titles" localSheetId="32">'20'!$2:$4</definedName>
    <definedName name="_xlnm.Print_Titles" localSheetId="5">'5.1'!$A:$A</definedName>
    <definedName name="_xlnm.Print_Titles" localSheetId="6">'5.2'!$A:$A</definedName>
    <definedName name="_xlnm.Print_Titles" localSheetId="8">'6.1'!$A:$A</definedName>
    <definedName name="_xlnm.Print_Titles" localSheetId="9">'6.2'!$A:$A</definedName>
    <definedName name="_xlnm.Print_Titles" localSheetId="11">'7.1'!$A:$A</definedName>
    <definedName name="_xlnm.Print_Titles" localSheetId="12">'7.2'!$A:$A</definedName>
    <definedName name="_xlnm.Print_Titles" localSheetId="13">'7.3'!$A:$A</definedName>
    <definedName name="_xlnm.Print_Titles" localSheetId="14">'8.1'!$A:$A</definedName>
    <definedName name="_xlnm.Print_Titles" localSheetId="15">'8.2'!$A:$A</definedName>
    <definedName name="_xlnm.Print_Titles" localSheetId="16">'8.3'!$A:$A</definedName>
    <definedName name="_xlnm.Print_Titles" localSheetId="17">'9.1'!$A:$A</definedName>
    <definedName name="_xlnm.Print_Titles" localSheetId="18">'9.2'!$A:$A</definedName>
    <definedName name="_xlnm.Print_Titles" localSheetId="19">'9.3'!$A:$A</definedName>
  </definedNames>
  <calcPr fullCalcOnLoad="1"/>
</workbook>
</file>

<file path=xl/sharedStrings.xml><?xml version="1.0" encoding="utf-8"?>
<sst xmlns="http://schemas.openxmlformats.org/spreadsheetml/2006/main" count="9764" uniqueCount="2481">
  <si>
    <t>年　　初</t>
  </si>
  <si>
    <t>年　　末</t>
  </si>
  <si>
    <t>（△印は減）</t>
  </si>
  <si>
    <t>１６　工業用地、工業用水に関する統計表（産業中分類別）</t>
  </si>
  <si>
    <t>冷却・温調</t>
  </si>
  <si>
    <t>の淡水</t>
  </si>
  <si>
    <t>北　　杜　　市</t>
  </si>
  <si>
    <t>甲　　斐　　市</t>
  </si>
  <si>
    <t>笛　　吹　　市</t>
  </si>
  <si>
    <t>横編ニット生地（半製品を含む）</t>
  </si>
  <si>
    <t>ネクタイ（ニット製を含む）</t>
  </si>
  <si>
    <t>千本</t>
  </si>
  <si>
    <t>その他の頭髪用化粧品</t>
  </si>
  <si>
    <t>単相誘導電動機（７０Ｗ以上）</t>
  </si>
  <si>
    <t>三相誘導電動機（７０Ｗ以上）</t>
  </si>
  <si>
    <t>その他の交流電動機（７０Ｗ以上）</t>
  </si>
  <si>
    <t>複合部品</t>
  </si>
  <si>
    <t>天然・養殖真珠装身具（購入真珠によるもの）</t>
  </si>
  <si>
    <t>煙火（賃加工）</t>
  </si>
  <si>
    <t>公共水道</t>
  </si>
  <si>
    <t>井戸水</t>
  </si>
  <si>
    <t>その他</t>
  </si>
  <si>
    <t>回収水</t>
  </si>
  <si>
    <t>原料</t>
  </si>
  <si>
    <t>製品処理</t>
  </si>
  <si>
    <t>面積</t>
  </si>
  <si>
    <t>築面積</t>
  </si>
  <si>
    <t>上水道</t>
  </si>
  <si>
    <t>用水</t>
  </si>
  <si>
    <t>構</t>
  </si>
  <si>
    <t>１事業所当たり</t>
  </si>
  <si>
    <t>従業者一人当たり</t>
  </si>
  <si>
    <t>成</t>
  </si>
  <si>
    <t>比</t>
  </si>
  <si>
    <t>市町村別</t>
  </si>
  <si>
    <t>投資</t>
  </si>
  <si>
    <t>除　却　額</t>
  </si>
  <si>
    <t>減価</t>
  </si>
  <si>
    <t>年　末　現　在　高</t>
  </si>
  <si>
    <t>純増額</t>
  </si>
  <si>
    <t>土地</t>
  </si>
  <si>
    <t>総額</t>
  </si>
  <si>
    <t>償却額</t>
  </si>
  <si>
    <t>工業用水道</t>
  </si>
  <si>
    <t>冷却・温調</t>
  </si>
  <si>
    <t>洗じょう用水</t>
  </si>
  <si>
    <t>敷 地 及 び 建 築 面 積</t>
  </si>
  <si>
    <t>ボイラ</t>
  </si>
  <si>
    <t>の淡水</t>
  </si>
  <si>
    <t>従業者規模</t>
  </si>
  <si>
    <t>市町村</t>
  </si>
  <si>
    <t xml:space="preserve">        総　　　数</t>
  </si>
  <si>
    <t>　　　３０人～　　４９人</t>
  </si>
  <si>
    <t>　　　５０人～　　９９人</t>
  </si>
  <si>
    <t>　　１００人～　１９９人</t>
  </si>
  <si>
    <t>　　２００人～　２９９人</t>
  </si>
  <si>
    <t>　　３００人以上</t>
  </si>
  <si>
    <t>甲　　府　　市</t>
  </si>
  <si>
    <t>富 士 吉 田 市</t>
  </si>
  <si>
    <t>都　　留　　市</t>
  </si>
  <si>
    <t>山　　梨　　市</t>
  </si>
  <si>
    <t>大　　月　　市</t>
  </si>
  <si>
    <t>韮　　崎　　市</t>
  </si>
  <si>
    <t>早　　川　　町</t>
  </si>
  <si>
    <t>身　　延　　町</t>
  </si>
  <si>
    <t>南　　部　　町</t>
  </si>
  <si>
    <t>昭　　和　　町</t>
  </si>
  <si>
    <t>道　　志　　村</t>
  </si>
  <si>
    <t>西　　桂　　町</t>
  </si>
  <si>
    <t>忍　　野　　村</t>
  </si>
  <si>
    <t>山　中　湖　村</t>
  </si>
  <si>
    <t>鳴　　沢　　村</t>
  </si>
  <si>
    <t>丹　波　山　村</t>
  </si>
  <si>
    <t>x</t>
  </si>
  <si>
    <t>畜産食料品製造業</t>
  </si>
  <si>
    <t>その他の畜産食料品製造業</t>
  </si>
  <si>
    <t>水産食料品製造業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</si>
  <si>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</si>
  <si>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</si>
  <si>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</si>
  <si>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調味料製造業</t>
  </si>
  <si>
    <t>味そ製造業</t>
  </si>
  <si>
    <t>ソース製造業</t>
  </si>
  <si>
    <t>その他の調味料製造業</t>
  </si>
  <si>
    <t>処理牛乳・乳飲料製造業</t>
  </si>
  <si>
    <t>合板製造業</t>
  </si>
  <si>
    <t>有機化学工業製品製造業</t>
  </si>
  <si>
    <t>その他のサービス用・娯楽用機械器具製造業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</si>
  <si>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</si>
  <si>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</si>
  <si>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</si>
  <si>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</si>
  <si>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</si>
  <si>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</si>
  <si>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</si>
  <si>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</si>
  <si>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</si>
  <si>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</si>
  <si>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</si>
  <si>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</si>
  <si>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</si>
  <si>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</si>
  <si>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</si>
  <si>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</si>
  <si>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</si>
  <si>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</si>
  <si>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</si>
  <si>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</si>
  <si>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</si>
  <si>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</si>
  <si>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</si>
  <si>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</si>
  <si>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小管村</t>
  </si>
  <si>
    <t>富　士　川　町</t>
  </si>
  <si>
    <t>091111</t>
  </si>
  <si>
    <t>091212</t>
  </si>
  <si>
    <t>091312</t>
  </si>
  <si>
    <t>乳飲料、乳酸菌飲料</t>
  </si>
  <si>
    <t>091412</t>
  </si>
  <si>
    <t>091414</t>
  </si>
  <si>
    <t>091911</t>
  </si>
  <si>
    <t>091919</t>
  </si>
  <si>
    <t>092212</t>
  </si>
  <si>
    <t>092411</t>
  </si>
  <si>
    <t>092511</t>
  </si>
  <si>
    <t>092611</t>
  </si>
  <si>
    <t>092919</t>
  </si>
  <si>
    <t>093111</t>
  </si>
  <si>
    <t>093129</t>
  </si>
  <si>
    <t>093211</t>
  </si>
  <si>
    <t>094111</t>
  </si>
  <si>
    <t>094211</t>
  </si>
  <si>
    <t>094319</t>
  </si>
  <si>
    <t>094411</t>
  </si>
  <si>
    <t>094919</t>
  </si>
  <si>
    <t>096112</t>
  </si>
  <si>
    <t>096113</t>
  </si>
  <si>
    <t>096211</t>
  </si>
  <si>
    <t>096911</t>
  </si>
  <si>
    <t>096919</t>
  </si>
  <si>
    <t>097111</t>
  </si>
  <si>
    <t>097112</t>
  </si>
  <si>
    <t>097211</t>
  </si>
  <si>
    <t>097212</t>
  </si>
  <si>
    <t>097311</t>
  </si>
  <si>
    <t>097911</t>
  </si>
  <si>
    <t>097912</t>
  </si>
  <si>
    <t>097919</t>
  </si>
  <si>
    <t>098111</t>
  </si>
  <si>
    <t>098122</t>
  </si>
  <si>
    <t>098129</t>
  </si>
  <si>
    <t>その他の動植物油脂</t>
  </si>
  <si>
    <t>099212</t>
  </si>
  <si>
    <t>099213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</si>
  <si>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</si>
  <si>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</si>
  <si>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</si>
  <si>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</si>
  <si>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</si>
  <si>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</si>
  <si>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</si>
  <si>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</si>
  <si>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099919</t>
  </si>
  <si>
    <t>099921</t>
  </si>
  <si>
    <t>099931</t>
  </si>
  <si>
    <t>099933</t>
  </si>
  <si>
    <t>099934</t>
  </si>
  <si>
    <t>099939</t>
  </si>
  <si>
    <t>101111</t>
  </si>
  <si>
    <t>101112</t>
  </si>
  <si>
    <t>101113</t>
  </si>
  <si>
    <t>101114</t>
  </si>
  <si>
    <t>101115</t>
  </si>
  <si>
    <t>101119</t>
  </si>
  <si>
    <t>102111</t>
  </si>
  <si>
    <t>102211</t>
  </si>
  <si>
    <t>102311</t>
  </si>
  <si>
    <t>102312</t>
  </si>
  <si>
    <t>102412</t>
  </si>
  <si>
    <t>102414</t>
  </si>
  <si>
    <t>102415</t>
  </si>
  <si>
    <t>102419</t>
  </si>
  <si>
    <t>103111</t>
  </si>
  <si>
    <t>103112</t>
  </si>
  <si>
    <t>103211</t>
  </si>
  <si>
    <t>104111</t>
  </si>
  <si>
    <t>106111</t>
  </si>
  <si>
    <t>106311</t>
  </si>
  <si>
    <t>112119</t>
  </si>
  <si>
    <t>112129</t>
  </si>
  <si>
    <t>112142</t>
  </si>
  <si>
    <t>112149</t>
  </si>
  <si>
    <t>112191</t>
  </si>
  <si>
    <t>112219</t>
  </si>
  <si>
    <t>112229</t>
  </si>
  <si>
    <t>112231</t>
  </si>
  <si>
    <t>112242</t>
  </si>
  <si>
    <t>112243</t>
  </si>
  <si>
    <t>112244</t>
  </si>
  <si>
    <t>112245</t>
  </si>
  <si>
    <t>112339</t>
  </si>
  <si>
    <t>112411</t>
  </si>
  <si>
    <t>113311</t>
  </si>
  <si>
    <t>115811</t>
  </si>
  <si>
    <t>115919</t>
  </si>
  <si>
    <t>116211</t>
  </si>
  <si>
    <t>116212</t>
  </si>
  <si>
    <t>116213</t>
  </si>
  <si>
    <t>116214</t>
  </si>
  <si>
    <t>116411</t>
  </si>
  <si>
    <t>116511</t>
  </si>
  <si>
    <t>116613</t>
  </si>
  <si>
    <t>116711</t>
  </si>
  <si>
    <t>116811</t>
  </si>
  <si>
    <t>116812</t>
  </si>
  <si>
    <t>117212</t>
  </si>
  <si>
    <t>118111</t>
  </si>
  <si>
    <t>118211</t>
  </si>
  <si>
    <t>118311</t>
  </si>
  <si>
    <t>119111</t>
  </si>
  <si>
    <t>119112</t>
  </si>
  <si>
    <t>119119</t>
  </si>
  <si>
    <t>119411</t>
  </si>
  <si>
    <t>119412</t>
  </si>
  <si>
    <t>119511</t>
  </si>
  <si>
    <t>119919</t>
  </si>
  <si>
    <t>121111</t>
  </si>
  <si>
    <t>121112</t>
  </si>
  <si>
    <t>121113</t>
  </si>
  <si>
    <t>121114</t>
  </si>
  <si>
    <t>121119</t>
  </si>
  <si>
    <t>121121</t>
  </si>
  <si>
    <t>121122</t>
  </si>
  <si>
    <t>121311</t>
  </si>
  <si>
    <t>121411</t>
  </si>
  <si>
    <t>122111</t>
  </si>
  <si>
    <t>122211</t>
  </si>
  <si>
    <t>普通合板</t>
  </si>
  <si>
    <t>122311</t>
  </si>
  <si>
    <t>122411</t>
  </si>
  <si>
    <t>122711</t>
  </si>
  <si>
    <t>銘板、銘木、床柱</t>
  </si>
  <si>
    <t>123211</t>
  </si>
  <si>
    <t>129911</t>
  </si>
  <si>
    <t>129913</t>
  </si>
  <si>
    <t>はし（木・竹製）</t>
  </si>
  <si>
    <t>129919</t>
  </si>
  <si>
    <t>131111</t>
  </si>
  <si>
    <t>131112</t>
  </si>
  <si>
    <t>131113</t>
  </si>
  <si>
    <t>131114</t>
  </si>
  <si>
    <t>131115</t>
  </si>
  <si>
    <t>131116</t>
  </si>
  <si>
    <t>131119</t>
  </si>
  <si>
    <t>131214</t>
  </si>
  <si>
    <t>131215</t>
  </si>
  <si>
    <t>132111</t>
  </si>
  <si>
    <t>133111</t>
  </si>
  <si>
    <t>139111</t>
  </si>
  <si>
    <t>139311</t>
  </si>
  <si>
    <t>139919</t>
  </si>
  <si>
    <t>142118</t>
  </si>
  <si>
    <t>142121</t>
  </si>
  <si>
    <t>142122</t>
  </si>
  <si>
    <t>142123</t>
  </si>
  <si>
    <t>143211</t>
  </si>
  <si>
    <t>143311</t>
  </si>
  <si>
    <t>144113</t>
  </si>
  <si>
    <t>144119</t>
  </si>
  <si>
    <t>その他の事務用・学用紙製品</t>
  </si>
  <si>
    <t>144211</t>
  </si>
  <si>
    <t>145111</t>
  </si>
  <si>
    <t>145311</t>
  </si>
  <si>
    <t>145411</t>
  </si>
  <si>
    <t>145412</t>
  </si>
  <si>
    <t>145413</t>
  </si>
  <si>
    <t>145419</t>
  </si>
  <si>
    <t>149959</t>
  </si>
  <si>
    <t>151111</t>
  </si>
  <si>
    <t>151211</t>
  </si>
  <si>
    <t>151212</t>
  </si>
  <si>
    <t>151311</t>
  </si>
  <si>
    <t>152111</t>
  </si>
  <si>
    <t>152115</t>
  </si>
  <si>
    <t>162311</t>
  </si>
  <si>
    <t>162315</t>
  </si>
  <si>
    <t>162319</t>
  </si>
  <si>
    <t>162949</t>
  </si>
  <si>
    <t>163949</t>
  </si>
  <si>
    <t>164211</t>
  </si>
  <si>
    <t>164419</t>
  </si>
  <si>
    <t>165111</t>
  </si>
  <si>
    <t>165211</t>
  </si>
  <si>
    <t>166115</t>
  </si>
  <si>
    <t>166116</t>
  </si>
  <si>
    <t>166117</t>
  </si>
  <si>
    <t>166119</t>
  </si>
  <si>
    <t>166211</t>
  </si>
  <si>
    <t>166219</t>
  </si>
  <si>
    <t>166919</t>
  </si>
  <si>
    <t>169412</t>
  </si>
  <si>
    <t>169511</t>
  </si>
  <si>
    <t>169516</t>
  </si>
  <si>
    <t>169919</t>
  </si>
  <si>
    <t>172111</t>
  </si>
  <si>
    <t>174111</t>
  </si>
  <si>
    <t>179929</t>
  </si>
  <si>
    <t>181111</t>
  </si>
  <si>
    <t>181311</t>
  </si>
  <si>
    <t>181419</t>
  </si>
  <si>
    <t>181511</t>
  </si>
  <si>
    <t>182111</t>
  </si>
  <si>
    <t>182112</t>
  </si>
  <si>
    <t>182211</t>
  </si>
  <si>
    <t>182511</t>
  </si>
  <si>
    <t>183111</t>
  </si>
  <si>
    <t>183211</t>
  </si>
  <si>
    <t>183212</t>
  </si>
  <si>
    <t>183319</t>
  </si>
  <si>
    <t>183411</t>
  </si>
  <si>
    <t>184111</t>
  </si>
  <si>
    <t>184411</t>
  </si>
  <si>
    <t>184511</t>
  </si>
  <si>
    <t>185111</t>
  </si>
  <si>
    <t>185211</t>
  </si>
  <si>
    <t>189111</t>
  </si>
  <si>
    <t>189211</t>
  </si>
  <si>
    <t>189212</t>
  </si>
  <si>
    <t>189219</t>
  </si>
  <si>
    <t>189711</t>
  </si>
  <si>
    <t>189719</t>
  </si>
  <si>
    <t>189819</t>
  </si>
  <si>
    <t>193211</t>
  </si>
  <si>
    <t>193311</t>
  </si>
  <si>
    <t>193312</t>
  </si>
  <si>
    <t>193313</t>
  </si>
  <si>
    <t>193319</t>
  </si>
  <si>
    <t>206129</t>
  </si>
  <si>
    <t>その他のかばん類</t>
  </si>
  <si>
    <t>207111</t>
  </si>
  <si>
    <t>207211</t>
  </si>
  <si>
    <t>211712</t>
  </si>
  <si>
    <t>211919</t>
  </si>
  <si>
    <t>212211</t>
  </si>
  <si>
    <t>212311</t>
  </si>
  <si>
    <t>212313</t>
  </si>
  <si>
    <t>212316</t>
  </si>
  <si>
    <t>212317</t>
  </si>
  <si>
    <t>212319</t>
  </si>
  <si>
    <t>214919</t>
  </si>
  <si>
    <t>216913</t>
  </si>
  <si>
    <t>216919</t>
  </si>
  <si>
    <t>217111</t>
  </si>
  <si>
    <t>217919</t>
  </si>
  <si>
    <t>218111</t>
  </si>
  <si>
    <t>218211</t>
  </si>
  <si>
    <t>218411</t>
  </si>
  <si>
    <t>218611</t>
  </si>
  <si>
    <t>219929</t>
  </si>
  <si>
    <t>221168</t>
  </si>
  <si>
    <t>225111</t>
  </si>
  <si>
    <t>225119</t>
  </si>
  <si>
    <t>225411</t>
  </si>
  <si>
    <t>229111</t>
  </si>
  <si>
    <t>229211</t>
  </si>
  <si>
    <t>232112</t>
  </si>
  <si>
    <t>232211</t>
  </si>
  <si>
    <t>232919</t>
  </si>
  <si>
    <t>233111</t>
  </si>
  <si>
    <t>233913</t>
  </si>
  <si>
    <t>233914</t>
  </si>
  <si>
    <t>234112</t>
  </si>
  <si>
    <t>234113</t>
  </si>
  <si>
    <t>234115</t>
  </si>
  <si>
    <t>234116</t>
  </si>
  <si>
    <t>234212</t>
  </si>
  <si>
    <t>235111</t>
  </si>
  <si>
    <t>235211</t>
  </si>
  <si>
    <t>235311</t>
  </si>
  <si>
    <t>235411</t>
  </si>
  <si>
    <t>235419</t>
  </si>
  <si>
    <t>239929</t>
  </si>
  <si>
    <t>239931</t>
  </si>
  <si>
    <t>241119</t>
  </si>
  <si>
    <t>242211</t>
  </si>
  <si>
    <t>242219</t>
  </si>
  <si>
    <t>242411</t>
  </si>
  <si>
    <t>242612</t>
  </si>
  <si>
    <t>242911</t>
  </si>
  <si>
    <t>242912</t>
  </si>
  <si>
    <t>242919</t>
  </si>
  <si>
    <t>243111</t>
  </si>
  <si>
    <t>243212</t>
  </si>
  <si>
    <t>243219</t>
  </si>
  <si>
    <t>243231</t>
  </si>
  <si>
    <t>244111</t>
  </si>
  <si>
    <t>244112</t>
  </si>
  <si>
    <t>244211</t>
  </si>
  <si>
    <t>244213</t>
  </si>
  <si>
    <t>244219</t>
  </si>
  <si>
    <t>244311</t>
  </si>
  <si>
    <t>244322</t>
  </si>
  <si>
    <t>244412</t>
  </si>
  <si>
    <t>244519</t>
  </si>
  <si>
    <t>244611</t>
  </si>
  <si>
    <t>244612</t>
  </si>
  <si>
    <t>244619</t>
  </si>
  <si>
    <t>245111</t>
  </si>
  <si>
    <t>245119</t>
  </si>
  <si>
    <t>245211</t>
  </si>
  <si>
    <t>245311</t>
  </si>
  <si>
    <t>246919</t>
  </si>
  <si>
    <t>247911</t>
  </si>
  <si>
    <t>247919</t>
  </si>
  <si>
    <t>248111</t>
  </si>
  <si>
    <t>248112</t>
  </si>
  <si>
    <t>248114</t>
  </si>
  <si>
    <t>248119</t>
  </si>
  <si>
    <t>249213</t>
  </si>
  <si>
    <t>線ばね</t>
  </si>
  <si>
    <t>249214</t>
  </si>
  <si>
    <t>249912</t>
  </si>
  <si>
    <t>249919</t>
  </si>
  <si>
    <t>251313</t>
  </si>
  <si>
    <t>252119</t>
  </si>
  <si>
    <t>252311</t>
  </si>
  <si>
    <t>252319</t>
  </si>
  <si>
    <t>252321</t>
  </si>
  <si>
    <t>252331</t>
  </si>
  <si>
    <t>252332</t>
  </si>
  <si>
    <t>253112</t>
  </si>
  <si>
    <t>253121</t>
  </si>
  <si>
    <t>253211</t>
  </si>
  <si>
    <t>253213</t>
  </si>
  <si>
    <t>253311</t>
  </si>
  <si>
    <t>253321</t>
  </si>
  <si>
    <t>253322</t>
  </si>
  <si>
    <t>253329</t>
  </si>
  <si>
    <t>253331</t>
  </si>
  <si>
    <t>253412</t>
  </si>
  <si>
    <t>253523</t>
  </si>
  <si>
    <t>259112</t>
  </si>
  <si>
    <t>259211</t>
  </si>
  <si>
    <t>259214</t>
  </si>
  <si>
    <t>259215</t>
  </si>
  <si>
    <t>259411</t>
  </si>
  <si>
    <t>259412</t>
  </si>
  <si>
    <t>その他の玉軸受（軸受ユニット用を除く）</t>
  </si>
  <si>
    <t>259414</t>
  </si>
  <si>
    <t>259415</t>
  </si>
  <si>
    <t>259619</t>
  </si>
  <si>
    <t>259629</t>
  </si>
  <si>
    <t>259919</t>
  </si>
  <si>
    <t>261151</t>
  </si>
  <si>
    <t>262134</t>
  </si>
  <si>
    <t>262141</t>
  </si>
  <si>
    <t>262142</t>
  </si>
  <si>
    <t>264119</t>
  </si>
  <si>
    <t>264121</t>
  </si>
  <si>
    <t>264214</t>
  </si>
  <si>
    <t>264415</t>
  </si>
  <si>
    <t>264513</t>
  </si>
  <si>
    <t>265119</t>
  </si>
  <si>
    <t>265216</t>
  </si>
  <si>
    <t>265217</t>
  </si>
  <si>
    <t>265229</t>
  </si>
  <si>
    <t>265231</t>
  </si>
  <si>
    <t>265311</t>
  </si>
  <si>
    <t>265319</t>
  </si>
  <si>
    <t>265321</t>
  </si>
  <si>
    <t>266124</t>
  </si>
  <si>
    <t>266127</t>
  </si>
  <si>
    <t>266129</t>
  </si>
  <si>
    <t>266212</t>
  </si>
  <si>
    <t>266311</t>
  </si>
  <si>
    <t>266313</t>
  </si>
  <si>
    <t>266411</t>
  </si>
  <si>
    <t>266412</t>
  </si>
  <si>
    <t>266413</t>
  </si>
  <si>
    <t>266416</t>
  </si>
  <si>
    <t>266419</t>
  </si>
  <si>
    <t>267111</t>
  </si>
  <si>
    <t>267112</t>
  </si>
  <si>
    <t>267119</t>
  </si>
  <si>
    <t>267121</t>
  </si>
  <si>
    <t>267211</t>
  </si>
  <si>
    <t>267212</t>
  </si>
  <si>
    <t>269111</t>
  </si>
  <si>
    <t>269113</t>
  </si>
  <si>
    <t>269119</t>
  </si>
  <si>
    <t>269211</t>
  </si>
  <si>
    <t>269212</t>
  </si>
  <si>
    <t>269313</t>
  </si>
  <si>
    <t>269411</t>
  </si>
  <si>
    <t>269419</t>
  </si>
  <si>
    <t>269421</t>
  </si>
  <si>
    <t>269919</t>
  </si>
  <si>
    <t>269929</t>
  </si>
  <si>
    <t>271121</t>
  </si>
  <si>
    <t>271919</t>
  </si>
  <si>
    <t>271921</t>
  </si>
  <si>
    <t>272111</t>
  </si>
  <si>
    <t>272121</t>
  </si>
  <si>
    <t>272221</t>
  </si>
  <si>
    <t>272312</t>
  </si>
  <si>
    <t>272929</t>
  </si>
  <si>
    <t>273121</t>
  </si>
  <si>
    <t>273312</t>
  </si>
  <si>
    <t>273313</t>
  </si>
  <si>
    <t>273314</t>
  </si>
  <si>
    <t>273315</t>
  </si>
  <si>
    <t>273411</t>
  </si>
  <si>
    <t>273412</t>
  </si>
  <si>
    <t>273413</t>
  </si>
  <si>
    <t>273519</t>
  </si>
  <si>
    <t>273619</t>
  </si>
  <si>
    <t>273721</t>
  </si>
  <si>
    <t>273811</t>
  </si>
  <si>
    <t>273931</t>
  </si>
  <si>
    <t>274111</t>
  </si>
  <si>
    <t>274113</t>
  </si>
  <si>
    <t>274211</t>
  </si>
  <si>
    <t>274212</t>
  </si>
  <si>
    <t>歯科用機械器具の部分品・取付具・附属品</t>
  </si>
  <si>
    <t>274312</t>
  </si>
  <si>
    <t>動物用医療機械器具、同部分品・取付具・附属品</t>
  </si>
  <si>
    <t>275114</t>
  </si>
  <si>
    <t>275215</t>
  </si>
  <si>
    <t>275314</t>
  </si>
  <si>
    <t>281211</t>
  </si>
  <si>
    <t>281212</t>
  </si>
  <si>
    <t>281219</t>
  </si>
  <si>
    <t>281311</t>
  </si>
  <si>
    <t>281314</t>
  </si>
  <si>
    <t>281319</t>
  </si>
  <si>
    <t>281412</t>
  </si>
  <si>
    <t>281413</t>
  </si>
  <si>
    <t>281511</t>
  </si>
  <si>
    <t>282111</t>
  </si>
  <si>
    <t>282114</t>
  </si>
  <si>
    <t>282115</t>
  </si>
  <si>
    <t>282211</t>
  </si>
  <si>
    <t>282212</t>
  </si>
  <si>
    <t>282213</t>
  </si>
  <si>
    <t>282311</t>
  </si>
  <si>
    <t>282312</t>
  </si>
  <si>
    <t>282313</t>
  </si>
  <si>
    <t>283213</t>
  </si>
  <si>
    <t>284111</t>
  </si>
  <si>
    <t>284112</t>
  </si>
  <si>
    <t>284119</t>
  </si>
  <si>
    <t>284211</t>
  </si>
  <si>
    <t>285111</t>
  </si>
  <si>
    <t>285121</t>
  </si>
  <si>
    <t>285912</t>
  </si>
  <si>
    <t>289911</t>
  </si>
  <si>
    <t>289912</t>
  </si>
  <si>
    <t>289919</t>
  </si>
  <si>
    <t>289929</t>
  </si>
  <si>
    <t>291113</t>
  </si>
  <si>
    <t>291114</t>
  </si>
  <si>
    <t>291115</t>
  </si>
  <si>
    <t>291119</t>
  </si>
  <si>
    <t>291151</t>
  </si>
  <si>
    <t>291211</t>
  </si>
  <si>
    <t>291214</t>
  </si>
  <si>
    <t>計器用変成器</t>
  </si>
  <si>
    <t>291216</t>
  </si>
  <si>
    <t>291312</t>
  </si>
  <si>
    <t>291313</t>
  </si>
  <si>
    <t>291314</t>
  </si>
  <si>
    <t>291315</t>
  </si>
  <si>
    <t>291411</t>
  </si>
  <si>
    <t>291412</t>
  </si>
  <si>
    <t>291413</t>
  </si>
  <si>
    <t>291419</t>
  </si>
  <si>
    <t>291421</t>
  </si>
  <si>
    <t>291512</t>
  </si>
  <si>
    <t>291513</t>
  </si>
  <si>
    <t>291519</t>
  </si>
  <si>
    <t>292112</t>
  </si>
  <si>
    <t>292113</t>
  </si>
  <si>
    <t>292221</t>
  </si>
  <si>
    <t>292911</t>
  </si>
  <si>
    <t>コンデンサ（蓄電器）</t>
  </si>
  <si>
    <t>292913</t>
  </si>
  <si>
    <t>292914</t>
  </si>
  <si>
    <t>292929</t>
  </si>
  <si>
    <t>293219</t>
  </si>
  <si>
    <t>293221</t>
  </si>
  <si>
    <t>293321</t>
  </si>
  <si>
    <t>293929</t>
  </si>
  <si>
    <t>294211</t>
  </si>
  <si>
    <t>294219</t>
  </si>
  <si>
    <t>294221</t>
  </si>
  <si>
    <t>295114</t>
  </si>
  <si>
    <t>296113</t>
  </si>
  <si>
    <t>296212</t>
  </si>
  <si>
    <t>296911</t>
  </si>
  <si>
    <t>296914</t>
  </si>
  <si>
    <t>296919</t>
  </si>
  <si>
    <t>296929</t>
  </si>
  <si>
    <t>297111</t>
  </si>
  <si>
    <t>297112</t>
  </si>
  <si>
    <t>297113</t>
  </si>
  <si>
    <t>297119</t>
  </si>
  <si>
    <t>297121</t>
  </si>
  <si>
    <t>297211</t>
  </si>
  <si>
    <t>297212</t>
  </si>
  <si>
    <t>297311</t>
  </si>
  <si>
    <t>297312</t>
  </si>
  <si>
    <t>299919</t>
  </si>
  <si>
    <t>301111</t>
  </si>
  <si>
    <t>301129</t>
  </si>
  <si>
    <t>301132</t>
  </si>
  <si>
    <t>301311</t>
  </si>
  <si>
    <t>301312</t>
  </si>
  <si>
    <t>固定局通信装置</t>
  </si>
  <si>
    <t>301315</t>
  </si>
  <si>
    <t>301511</t>
  </si>
  <si>
    <t>301512</t>
  </si>
  <si>
    <t>301919</t>
  </si>
  <si>
    <t>302113</t>
  </si>
  <si>
    <t>302212</t>
  </si>
  <si>
    <t>302321</t>
  </si>
  <si>
    <t>302322</t>
  </si>
  <si>
    <t>303111</t>
  </si>
  <si>
    <t>303112</t>
  </si>
  <si>
    <t>303113</t>
  </si>
  <si>
    <t>303212</t>
  </si>
  <si>
    <t>303411</t>
  </si>
  <si>
    <t>303412</t>
  </si>
  <si>
    <t>303911</t>
  </si>
  <si>
    <t>303929</t>
  </si>
  <si>
    <t>303941</t>
  </si>
  <si>
    <t>311314</t>
  </si>
  <si>
    <t>311315</t>
  </si>
  <si>
    <t>311316</t>
  </si>
  <si>
    <t>311317</t>
  </si>
  <si>
    <t>311329</t>
  </si>
  <si>
    <t>312211</t>
  </si>
  <si>
    <t>312212</t>
  </si>
  <si>
    <t>313421</t>
  </si>
  <si>
    <t>314919</t>
  </si>
  <si>
    <t>321111</t>
  </si>
  <si>
    <t>321112</t>
  </si>
  <si>
    <t>321211</t>
  </si>
  <si>
    <t>321911</t>
  </si>
  <si>
    <t>322111</t>
  </si>
  <si>
    <t>322113</t>
  </si>
  <si>
    <t>322211</t>
  </si>
  <si>
    <t>323121</t>
  </si>
  <si>
    <t>324921</t>
  </si>
  <si>
    <t>325112</t>
  </si>
  <si>
    <t>325113</t>
  </si>
  <si>
    <t>325129</t>
  </si>
  <si>
    <t>325212</t>
  </si>
  <si>
    <t>325311</t>
  </si>
  <si>
    <t>325312</t>
  </si>
  <si>
    <t>325313</t>
  </si>
  <si>
    <t>325316</t>
  </si>
  <si>
    <t>325317</t>
  </si>
  <si>
    <t>325319</t>
  </si>
  <si>
    <t>325321</t>
  </si>
  <si>
    <t>326113</t>
  </si>
  <si>
    <t>326118</t>
  </si>
  <si>
    <t>326911</t>
  </si>
  <si>
    <t>326919</t>
  </si>
  <si>
    <t>328211</t>
  </si>
  <si>
    <t>328312</t>
  </si>
  <si>
    <t>328421</t>
  </si>
  <si>
    <t>329111</t>
  </si>
  <si>
    <t>329211</t>
  </si>
  <si>
    <t>329212</t>
  </si>
  <si>
    <t>329311</t>
  </si>
  <si>
    <t>329511</t>
  </si>
  <si>
    <t>329612</t>
  </si>
  <si>
    <t>329911</t>
  </si>
  <si>
    <t>329913</t>
  </si>
  <si>
    <t>329919</t>
  </si>
  <si>
    <t>091291</t>
  </si>
  <si>
    <t>092991</t>
  </si>
  <si>
    <t>093291</t>
  </si>
  <si>
    <t>094191</t>
  </si>
  <si>
    <t>094391</t>
  </si>
  <si>
    <t>096991</t>
  </si>
  <si>
    <t>その他の精穀・製粉品（賃加工）</t>
  </si>
  <si>
    <t>097191</t>
  </si>
  <si>
    <t>098191</t>
  </si>
  <si>
    <t>099891</t>
  </si>
  <si>
    <t>099991</t>
  </si>
  <si>
    <t>101191</t>
  </si>
  <si>
    <t>102191</t>
  </si>
  <si>
    <t>103191</t>
  </si>
  <si>
    <t>103291</t>
  </si>
  <si>
    <t>106391</t>
  </si>
  <si>
    <t>111791</t>
  </si>
  <si>
    <t>112291</t>
  </si>
  <si>
    <t>112293</t>
  </si>
  <si>
    <t>112391</t>
  </si>
  <si>
    <t>113391</t>
  </si>
  <si>
    <t>114191</t>
  </si>
  <si>
    <t>114192</t>
  </si>
  <si>
    <t>114291</t>
  </si>
  <si>
    <t>114292</t>
  </si>
  <si>
    <t>114493</t>
  </si>
  <si>
    <t>114691</t>
  </si>
  <si>
    <t>114692</t>
  </si>
  <si>
    <t>115391</t>
  </si>
  <si>
    <t>115991</t>
  </si>
  <si>
    <t>116291</t>
  </si>
  <si>
    <t>116591</t>
  </si>
  <si>
    <t>116592</t>
  </si>
  <si>
    <t>116791</t>
  </si>
  <si>
    <t>116891</t>
  </si>
  <si>
    <t>117391</t>
  </si>
  <si>
    <t>118191</t>
  </si>
  <si>
    <t>118291</t>
  </si>
  <si>
    <t>119191</t>
  </si>
  <si>
    <t>119691</t>
  </si>
  <si>
    <t>119991</t>
  </si>
  <si>
    <t>121191</t>
  </si>
  <si>
    <t>121391</t>
  </si>
  <si>
    <t>121491</t>
  </si>
  <si>
    <t>122191</t>
  </si>
  <si>
    <t>122491</t>
  </si>
  <si>
    <t>123391</t>
  </si>
  <si>
    <t>129991</t>
  </si>
  <si>
    <t>131191</t>
  </si>
  <si>
    <t>133191</t>
  </si>
  <si>
    <t>139991</t>
  </si>
  <si>
    <t>142191</t>
  </si>
  <si>
    <t>145391</t>
  </si>
  <si>
    <t>145491</t>
  </si>
  <si>
    <t>151191</t>
  </si>
  <si>
    <t>151391</t>
  </si>
  <si>
    <t>153191</t>
  </si>
  <si>
    <t>153291</t>
  </si>
  <si>
    <t>164591</t>
  </si>
  <si>
    <t>166191</t>
  </si>
  <si>
    <t>166291</t>
  </si>
  <si>
    <t>182591</t>
  </si>
  <si>
    <t>183191</t>
  </si>
  <si>
    <t>183291</t>
  </si>
  <si>
    <t>183391</t>
  </si>
  <si>
    <t>183491</t>
  </si>
  <si>
    <t>184191</t>
  </si>
  <si>
    <t>185191</t>
  </si>
  <si>
    <t>189291</t>
  </si>
  <si>
    <t>189791</t>
  </si>
  <si>
    <t>189891</t>
  </si>
  <si>
    <t>193391</t>
  </si>
  <si>
    <t>199291</t>
  </si>
  <si>
    <t>216991</t>
  </si>
  <si>
    <t>218491</t>
  </si>
  <si>
    <t>225191</t>
  </si>
  <si>
    <t>229191</t>
  </si>
  <si>
    <t>232991</t>
  </si>
  <si>
    <t>233291</t>
  </si>
  <si>
    <t>233991</t>
  </si>
  <si>
    <t>234191</t>
  </si>
  <si>
    <t>235191</t>
  </si>
  <si>
    <t>235391</t>
  </si>
  <si>
    <t>235491</t>
  </si>
  <si>
    <t>239991</t>
  </si>
  <si>
    <t>他に分類されない非鉄金属（賃加工）</t>
  </si>
  <si>
    <t>242291</t>
  </si>
  <si>
    <t>242991</t>
  </si>
  <si>
    <t>243191</t>
  </si>
  <si>
    <t>243291</t>
  </si>
  <si>
    <t>244191</t>
  </si>
  <si>
    <t>244291</t>
  </si>
  <si>
    <t>244391</t>
  </si>
  <si>
    <t>244591</t>
  </si>
  <si>
    <t>244691</t>
  </si>
  <si>
    <t>244692</t>
  </si>
  <si>
    <t>245191</t>
  </si>
  <si>
    <t>245291</t>
  </si>
  <si>
    <t>246191</t>
  </si>
  <si>
    <t>246391</t>
  </si>
  <si>
    <t>246491</t>
  </si>
  <si>
    <t>246591</t>
  </si>
  <si>
    <t>246991</t>
  </si>
  <si>
    <t>246993</t>
  </si>
  <si>
    <t>246994</t>
  </si>
  <si>
    <t>248191</t>
  </si>
  <si>
    <t>249291</t>
  </si>
  <si>
    <t>金属製スプリング（賃加工）</t>
  </si>
  <si>
    <t>249991</t>
  </si>
  <si>
    <t>252391</t>
  </si>
  <si>
    <t>253191</t>
  </si>
  <si>
    <t>253391</t>
  </si>
  <si>
    <t>253591</t>
  </si>
  <si>
    <t>259291</t>
  </si>
  <si>
    <t>259491</t>
  </si>
  <si>
    <t>259991</t>
  </si>
  <si>
    <t>261191</t>
  </si>
  <si>
    <t>262191</t>
  </si>
  <si>
    <t>266191</t>
  </si>
  <si>
    <t>266391</t>
  </si>
  <si>
    <t>266491</t>
  </si>
  <si>
    <t>267191</t>
  </si>
  <si>
    <t>267291</t>
  </si>
  <si>
    <t>269191</t>
  </si>
  <si>
    <t>269291</t>
  </si>
  <si>
    <t>269391</t>
  </si>
  <si>
    <t>269491</t>
  </si>
  <si>
    <t>269991</t>
  </si>
  <si>
    <t>271191</t>
  </si>
  <si>
    <t>271991</t>
  </si>
  <si>
    <t>272191</t>
  </si>
  <si>
    <t>272291</t>
  </si>
  <si>
    <t>272391</t>
  </si>
  <si>
    <t>273591</t>
  </si>
  <si>
    <t>273691</t>
  </si>
  <si>
    <t>273991</t>
  </si>
  <si>
    <t>274191</t>
  </si>
  <si>
    <t>274491</t>
  </si>
  <si>
    <t>275291</t>
  </si>
  <si>
    <t>275391</t>
  </si>
  <si>
    <t>281391</t>
  </si>
  <si>
    <t>281491</t>
  </si>
  <si>
    <t>281591</t>
  </si>
  <si>
    <t>液晶パネル・フラットパネル（賃加工）</t>
  </si>
  <si>
    <t>282391</t>
  </si>
  <si>
    <t>284191</t>
  </si>
  <si>
    <t>284291</t>
  </si>
  <si>
    <t>285191</t>
  </si>
  <si>
    <t>285991</t>
  </si>
  <si>
    <t>289991</t>
  </si>
  <si>
    <t>291191</t>
  </si>
  <si>
    <t>291291</t>
  </si>
  <si>
    <t>291391</t>
  </si>
  <si>
    <t>291491</t>
  </si>
  <si>
    <t>291591</t>
  </si>
  <si>
    <t>292191</t>
  </si>
  <si>
    <t>292291</t>
  </si>
  <si>
    <t>292991</t>
  </si>
  <si>
    <t>294291</t>
  </si>
  <si>
    <t>296291</t>
  </si>
  <si>
    <t>297191</t>
  </si>
  <si>
    <t>297291</t>
  </si>
  <si>
    <t>297391</t>
  </si>
  <si>
    <t>299991</t>
  </si>
  <si>
    <t>301191</t>
  </si>
  <si>
    <t>301291</t>
  </si>
  <si>
    <t>301391</t>
  </si>
  <si>
    <t>301591</t>
  </si>
  <si>
    <t>302191</t>
  </si>
  <si>
    <t>302291</t>
  </si>
  <si>
    <t>302391</t>
  </si>
  <si>
    <t>303191</t>
  </si>
  <si>
    <t>303291</t>
  </si>
  <si>
    <t>303491</t>
  </si>
  <si>
    <t>303991</t>
  </si>
  <si>
    <t>311391</t>
  </si>
  <si>
    <t>312291</t>
  </si>
  <si>
    <t>313491</t>
  </si>
  <si>
    <t>314291</t>
  </si>
  <si>
    <t>314991</t>
  </si>
  <si>
    <t>315991</t>
  </si>
  <si>
    <t>321191</t>
  </si>
  <si>
    <t>321291</t>
  </si>
  <si>
    <t>321991</t>
  </si>
  <si>
    <t>322191</t>
  </si>
  <si>
    <t>323191</t>
  </si>
  <si>
    <t>325191</t>
  </si>
  <si>
    <t>325391</t>
  </si>
  <si>
    <t>326991</t>
  </si>
  <si>
    <t>328491</t>
  </si>
  <si>
    <t>329191</t>
  </si>
  <si>
    <t>329591</t>
  </si>
  <si>
    <t>329691</t>
  </si>
  <si>
    <t>329991</t>
  </si>
  <si>
    <t>２２年</t>
  </si>
  <si>
    <t>精穀・製粉業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</si>
  <si>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</si>
  <si>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</si>
  <si>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</si>
  <si>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</si>
  <si>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</si>
  <si>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その他のパン・菓子製造業</t>
  </si>
  <si>
    <t>動植物油脂製造業</t>
  </si>
  <si>
    <t>その他の食料品製造業</t>
  </si>
  <si>
    <t>めん類製造業</t>
  </si>
  <si>
    <t>豆腐・油揚製造業</t>
  </si>
  <si>
    <t>あん類製造業</t>
  </si>
  <si>
    <t>そう（惣）菜製造業</t>
  </si>
  <si>
    <t>他に分類されない食料品製造業</t>
  </si>
  <si>
    <t>清涼飲料製造業</t>
  </si>
  <si>
    <t>酒類製造業</t>
  </si>
  <si>
    <t>果実酒製造業</t>
  </si>
  <si>
    <t>清酒製造業</t>
  </si>
  <si>
    <t>蒸留酒・混成酒製造業</t>
  </si>
  <si>
    <t>製茶業</t>
  </si>
  <si>
    <t>コーヒー製造業</t>
  </si>
  <si>
    <t>製氷業</t>
  </si>
  <si>
    <t>飼料・有機質肥料製造業</t>
  </si>
  <si>
    <t>配合飼料製造業</t>
  </si>
  <si>
    <t>有機質肥料製造業</t>
  </si>
  <si>
    <t>織物業</t>
  </si>
  <si>
    <t>綿・スフ織物業</t>
  </si>
  <si>
    <t>絹・人絹織物業</t>
  </si>
  <si>
    <t>ニット生地製造業</t>
  </si>
  <si>
    <t>横編ニット生地製造業</t>
  </si>
  <si>
    <t>染色整理業</t>
  </si>
  <si>
    <t>綿・スフ・麻織物機械染色業</t>
  </si>
  <si>
    <t>絹・人絹織物機械染色業</t>
  </si>
  <si>
    <t>織物整理業</t>
  </si>
  <si>
    <t>綿状繊維・糸染色整理業</t>
  </si>
  <si>
    <t>上塗りした織物・防水した織物製造業</t>
  </si>
  <si>
    <t>ニット製アウターシャツ類製造業</t>
  </si>
  <si>
    <t>セーター類製造業</t>
  </si>
  <si>
    <t>下着類製造業</t>
  </si>
  <si>
    <t>ニット製下着製造業</t>
  </si>
  <si>
    <t>ネクタイ製造業</t>
  </si>
  <si>
    <t>その他の繊維製品製造業</t>
  </si>
  <si>
    <t>寝具製造業</t>
  </si>
  <si>
    <t>帆布製品製造業</t>
  </si>
  <si>
    <t>刺しゅう業</t>
  </si>
  <si>
    <t>他に分類されない繊維製品製造業</t>
  </si>
  <si>
    <t>一般製材業</t>
  </si>
  <si>
    <t>木材チップ製造業</t>
  </si>
  <si>
    <t>造作材・合板・建築用組立材料製造業</t>
  </si>
  <si>
    <t>造作材製造業（建具を除く）</t>
  </si>
  <si>
    <t>建築用木製組立材料製造業</t>
  </si>
  <si>
    <t>家具製造業</t>
  </si>
  <si>
    <t>木製家具製造業（漆塗りを除く）</t>
  </si>
  <si>
    <t>金属製家具製造業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</si>
  <si>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</si>
  <si>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</si>
  <si>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</si>
  <si>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</si>
  <si>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</si>
  <si>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紙製造業</t>
  </si>
  <si>
    <t>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</si>
  <si>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</si>
  <si>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</si>
  <si>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</si>
  <si>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</si>
  <si>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</si>
  <si>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印刷業</t>
  </si>
  <si>
    <t>製本業</t>
  </si>
  <si>
    <t>印刷物加工業</t>
  </si>
  <si>
    <t>無機化学工業製品製造業</t>
  </si>
  <si>
    <t>圧縮ガス・液化ガス製造業</t>
  </si>
  <si>
    <t>その他の無機化学工業製品製造業</t>
  </si>
  <si>
    <t>油脂加工製品・石けん・合成洗剤・界面活性剤・塗料製造業</t>
  </si>
  <si>
    <t>印刷インキ製造業</t>
  </si>
  <si>
    <t>医薬品製造業</t>
  </si>
  <si>
    <t>医薬品原薬製造業</t>
  </si>
  <si>
    <t>医薬品製剤製造業</t>
  </si>
  <si>
    <t>化粧品・歯磨・その他の化粧用調整品製造業</t>
  </si>
  <si>
    <t>その他の化学工業</t>
  </si>
  <si>
    <t>ゼラチン・接着剤製造業</t>
  </si>
  <si>
    <t>写真感光材料製造業</t>
  </si>
  <si>
    <t>他に分類されない化学工業製品製造業</t>
  </si>
  <si>
    <t>舗装材料製造業</t>
  </si>
  <si>
    <t>プラスチック板・棒・管・継手・異形押出製品製造業</t>
  </si>
  <si>
    <t>プラスチック板・棒製造業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</si>
  <si>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</si>
  <si>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</si>
  <si>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</si>
  <si>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</si>
  <si>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</si>
  <si>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プラスチックフィルム・シート・床材・合成皮革加工業</t>
  </si>
  <si>
    <t>工業用プラスチック製品製造業</t>
  </si>
  <si>
    <t>工業用プラスチック製品加工業</t>
  </si>
  <si>
    <t>発泡・強化プラスチック製品製造業</t>
  </si>
  <si>
    <t>軟質プラスチック発泡製品製造業（半硬質性を含む）</t>
  </si>
  <si>
    <t>強化プラスチック製容器・浴槽等製造業</t>
  </si>
  <si>
    <t>プラスチック成形材料製造業（廃プラスチックを含む）</t>
  </si>
  <si>
    <t>プラスチック成形材料製造業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</si>
  <si>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</si>
  <si>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</si>
  <si>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</si>
  <si>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</si>
  <si>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</si>
  <si>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</si>
  <si>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</si>
  <si>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</si>
  <si>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</si>
  <si>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医療・衛生用ゴム製品製造業</t>
  </si>
  <si>
    <t>袋物製造業</t>
  </si>
  <si>
    <t>袋物製造業（ハンドバッグを除く）</t>
  </si>
  <si>
    <t>ガラス・同製品製造業</t>
  </si>
  <si>
    <t>ガラス繊維・同製品製造業</t>
  </si>
  <si>
    <t>その他のガラス・同製品製造業</t>
  </si>
  <si>
    <t>セメント・同製品製造業</t>
  </si>
  <si>
    <t>生コンクリート製造業</t>
  </si>
  <si>
    <t>コンクリート製品製造業</t>
  </si>
  <si>
    <t>その他のセメント製品製造業</t>
  </si>
  <si>
    <t>炭素・黒鉛製品製造業</t>
  </si>
  <si>
    <t>その他の炭素・黒鉛製品製造業</t>
  </si>
  <si>
    <t>研磨材・同製品製造業</t>
  </si>
  <si>
    <t>研磨材製造業</t>
  </si>
  <si>
    <t>骨材・石工品等製造業</t>
  </si>
  <si>
    <t>砕石製造業</t>
  </si>
  <si>
    <t>石工品製造業</t>
  </si>
  <si>
    <t>鉱物・土石粉砕等処理業</t>
  </si>
  <si>
    <t>その他の窯業・土石製品製造業</t>
  </si>
  <si>
    <t>他に分類されない窯業・土石製品製造業</t>
  </si>
  <si>
    <t>鉄素形材製造業</t>
  </si>
  <si>
    <t>鍛工品製造業</t>
  </si>
  <si>
    <t>その他の鉄鋼業</t>
  </si>
  <si>
    <t>鉄鋼シャースリット業</t>
  </si>
  <si>
    <t>鉄スクラップ加工処理業</t>
  </si>
  <si>
    <t>非鉄金属第２次製錬・精製業（非鉄金属合金製造業を含む）</t>
  </si>
  <si>
    <t>鉛第２次製錬・精製業（鉛合金製造業を含む)</t>
  </si>
  <si>
    <t>アルミニウム第２次製錬・精製業（アルミニウム合金製造業を含む）</t>
  </si>
  <si>
    <t>電線・ケーブル製造業</t>
  </si>
  <si>
    <t>電線・ケーブル製造業（光ファイバケーブルを除く）</t>
  </si>
  <si>
    <t>非鉄金属素形材製造業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</si>
  <si>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</si>
  <si>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</si>
  <si>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</si>
  <si>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ブリキ缶・その他のめっき板等製品製造業</t>
  </si>
  <si>
    <t>洋食器・刃物・手道具・金物類製造業</t>
  </si>
  <si>
    <t>機械刃物製造業</t>
  </si>
  <si>
    <t>その他の金物類製造業</t>
  </si>
  <si>
    <t>暖房装置・配管工事用附属品製造業</t>
  </si>
  <si>
    <t>ガス機器・石油機器製造業</t>
  </si>
  <si>
    <t>建設用・建築用金属製品製造業（製缶板金業を含む)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</si>
  <si>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</si>
  <si>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</si>
  <si>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</si>
  <si>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</si>
  <si>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</si>
  <si>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</si>
  <si>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電気めっき業（表面処理鋼材製造業を除く）</t>
  </si>
  <si>
    <t>金属熱処理業</t>
  </si>
  <si>
    <t>その他の金属表面処理業</t>
  </si>
  <si>
    <t>金属線製品製造業（ねじ類を除く)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</si>
  <si>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</si>
  <si>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</si>
  <si>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</si>
  <si>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</si>
  <si>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</si>
  <si>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</si>
  <si>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はん用内燃機関製造業</t>
  </si>
  <si>
    <t>農業用機械製造業（農業用器具を除く）</t>
  </si>
  <si>
    <t>建設機械・鉱山機械製造業</t>
  </si>
  <si>
    <t>金属加工機械製造業</t>
  </si>
  <si>
    <t>金属工作機械製造業</t>
  </si>
  <si>
    <t>機械工具製造業（粉末や金業を除く）</t>
  </si>
  <si>
    <t>木材加工機械製造業</t>
  </si>
  <si>
    <t>プラスチック加工機械・同附属装置製造業</t>
  </si>
  <si>
    <t>半導体製造装置製造業</t>
  </si>
  <si>
    <t>真空装置・真空機器製造業</t>
  </si>
  <si>
    <t>一般産業用機械・装置製造業</t>
  </si>
  <si>
    <t>ポンプ・同装置製造業</t>
  </si>
  <si>
    <t>動力伝導装置製造業（玉軸受、ころ軸受を除く）</t>
  </si>
  <si>
    <t>化学機械・同装置製造業</t>
  </si>
  <si>
    <t>事務用機械器具製造業</t>
  </si>
  <si>
    <t>弁・同附属品製造業</t>
  </si>
  <si>
    <t>玉軸受・ころ軸受製造業</t>
  </si>
  <si>
    <t>発電機・電動機・その他の回転電気機械製造業</t>
  </si>
  <si>
    <t>変圧器類製造業（電子機器用を除く)</t>
  </si>
  <si>
    <t>配線器具・配線附属品製造業</t>
  </si>
  <si>
    <t>電気溶接機製造業</t>
  </si>
  <si>
    <t>内燃機関電装品製造業</t>
  </si>
  <si>
    <t>民生用電気機械器具製造業</t>
  </si>
  <si>
    <t>空調・住宅関連機器製造業</t>
  </si>
  <si>
    <t>その他の民生用電気機械器具製造業</t>
  </si>
  <si>
    <t>電球・電気照明器具製造業</t>
  </si>
  <si>
    <t>電気照明器具製造業</t>
  </si>
  <si>
    <t>電子応用装置製造業</t>
  </si>
  <si>
    <t>Ｘ線装置製造業</t>
  </si>
  <si>
    <t>ビデオ機器製造業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</si>
  <si>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</si>
  <si>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</si>
  <si>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</si>
  <si>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</si>
  <si>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工業計器製造業</t>
  </si>
  <si>
    <t>医療用計測器製造業</t>
  </si>
  <si>
    <t>その他の電気機械器具製造業</t>
  </si>
  <si>
    <t>通信機械器具・同関連機械器具製造業</t>
  </si>
  <si>
    <t>有線通信機械器具製造業</t>
  </si>
  <si>
    <t>無線通信機械器具製造業</t>
  </si>
  <si>
    <t>電気音響機械器具製造業</t>
  </si>
  <si>
    <t>交通信号保安装置製造業</t>
  </si>
  <si>
    <t>電子計算機・同附属装置製造業</t>
  </si>
  <si>
    <t>パーソナルコンピュータ製造業</t>
  </si>
  <si>
    <t>印刷装置製造業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</si>
  <si>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</si>
  <si>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</si>
  <si>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</si>
  <si>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</si>
  <si>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自動車・同附属品製造業</t>
  </si>
  <si>
    <t>自動車部分品・附属品製造業</t>
  </si>
  <si>
    <t>鉄道車両・同部分品製造業</t>
  </si>
  <si>
    <t>鉄道車両用部分品製造業</t>
  </si>
  <si>
    <t>航空機・同附属品製造業</t>
  </si>
  <si>
    <t>航空機用原動機製造業</t>
  </si>
  <si>
    <t>その他の航空機部分品・補助装置製造業</t>
  </si>
  <si>
    <t>体積計製造業</t>
  </si>
  <si>
    <t>圧力計・流量計・液面計等製造業</t>
  </si>
  <si>
    <t>精密測定器製造業</t>
  </si>
  <si>
    <t>試験機製造業</t>
  </si>
  <si>
    <t>測量機械器具製造業</t>
  </si>
  <si>
    <t>医療用機械器具・医療用品製造業</t>
  </si>
  <si>
    <t>医療用機械器具製造業</t>
  </si>
  <si>
    <t>光学機械器具・レンズ製造業</t>
  </si>
  <si>
    <t>光学機械用レンズ・プリズム製造業</t>
  </si>
  <si>
    <t>時計・同部分品製造業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</si>
  <si>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</si>
  <si>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</si>
  <si>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</si>
  <si>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</si>
  <si>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がん具・運動用具製造業</t>
  </si>
  <si>
    <t>運動用具製造業</t>
  </si>
  <si>
    <t>ペン・鉛筆・絵画用品・その他の事務用品製造業</t>
  </si>
  <si>
    <t>装身具・装飾品製造業（貴金属・宝石製を除く）</t>
  </si>
  <si>
    <t>造花・装飾用羽毛製造業</t>
  </si>
  <si>
    <t>畳製造業</t>
  </si>
  <si>
    <t>ほうき・ブラシ製造業</t>
  </si>
  <si>
    <t>他に分類されない製造業</t>
  </si>
  <si>
    <t>煙火製造業</t>
  </si>
  <si>
    <t>看板・標識機製造業</t>
  </si>
  <si>
    <t>工業用模型製造業</t>
  </si>
  <si>
    <t>他に分類されないその他の製造業</t>
  </si>
  <si>
    <t>０９　食　料</t>
  </si>
  <si>
    <t>１０　飲　料</t>
  </si>
  <si>
    <t>１１　繊　維</t>
  </si>
  <si>
    <t>３２　その他</t>
  </si>
  <si>
    <t>　　　　４人～　　　９人</t>
  </si>
  <si>
    <t>　　　１０人～　　１９人</t>
  </si>
  <si>
    <t>　　　２０人～　　２９人</t>
  </si>
  <si>
    <t>部分肉、冷凍肉（ブロイラーを除く）</t>
  </si>
  <si>
    <t>肉製品</t>
  </si>
  <si>
    <t>チーズ</t>
  </si>
  <si>
    <t>ｔ</t>
  </si>
  <si>
    <t>アイスクリーム</t>
  </si>
  <si>
    <t>ブロイラー加工品（解体品を含む）</t>
  </si>
  <si>
    <t>海藻加工品</t>
  </si>
  <si>
    <t>塩干・塩蔵品</t>
  </si>
  <si>
    <t>野菜缶詰（瓶詰・つぼ詰を含む）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</si>
  <si>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</si>
  <si>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</si>
  <si>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</si>
  <si>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</si>
  <si>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</si>
  <si>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</si>
  <si>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精麦</t>
  </si>
  <si>
    <t>小麦粉</t>
  </si>
  <si>
    <t>こんにゃく粉</t>
  </si>
  <si>
    <t>ｋｇ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</si>
  <si>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</si>
  <si>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</si>
  <si>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</si>
  <si>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</si>
  <si>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</si>
  <si>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</si>
  <si>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</si>
  <si>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大豆油</t>
  </si>
  <si>
    <t>豚脂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</si>
  <si>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</si>
  <si>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</si>
  <si>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</si>
  <si>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</si>
  <si>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</si>
  <si>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</si>
  <si>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</si>
  <si>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その他の酵母剤</t>
  </si>
  <si>
    <t>こうじ、種こうじ、麦芽</t>
  </si>
  <si>
    <t>ふ、焼ふ</t>
  </si>
  <si>
    <t>切餅、包装餅（和生菓子を除く）</t>
  </si>
  <si>
    <t>調理パン、サンドイッチ</t>
  </si>
  <si>
    <t>レトルト食品</t>
  </si>
  <si>
    <t>その他の製造食料品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</si>
  <si>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</si>
  <si>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</si>
  <si>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</si>
  <si>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</si>
  <si>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</si>
  <si>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</si>
  <si>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</si>
  <si>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</si>
  <si>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ウイスキー</t>
  </si>
  <si>
    <t>味りん（本直しを含む）</t>
  </si>
  <si>
    <t>その他の蒸留酒・混成酒</t>
  </si>
  <si>
    <t>荒茶</t>
  </si>
  <si>
    <t>緑茶（仕上茶）</t>
  </si>
  <si>
    <t>コーヒー</t>
  </si>
  <si>
    <t>人造氷</t>
  </si>
  <si>
    <t>配合飼料</t>
  </si>
  <si>
    <t>有機質肥料</t>
  </si>
  <si>
    <t>千㎡</t>
  </si>
  <si>
    <t>その他の化学繊維紡績糸織物</t>
  </si>
  <si>
    <t>その他の絹広幅織物</t>
  </si>
  <si>
    <t>絹紡織物</t>
  </si>
  <si>
    <t>キュプラ長繊維織物</t>
  </si>
  <si>
    <t>ナイロン長繊維織物</t>
  </si>
  <si>
    <t>ポリエステル長繊維織物</t>
  </si>
  <si>
    <t>上塗りした織物、防水した織物</t>
  </si>
  <si>
    <t>点</t>
  </si>
  <si>
    <t>ダース</t>
  </si>
  <si>
    <t>着</t>
  </si>
  <si>
    <t>デカ</t>
  </si>
  <si>
    <t>ニット製乳幼児用外衣</t>
  </si>
  <si>
    <t>ニット製成人男子・少年用セーター・カーディガン・ベスト類</t>
  </si>
  <si>
    <t>ニット製成人女子・少女用セーター・カーディガン・ベスト類</t>
  </si>
  <si>
    <t>ニット製ブリーフ・ショーツ類</t>
  </si>
  <si>
    <t>既製和服・帯（縫製加工されたもの）</t>
  </si>
  <si>
    <t>千ダース</t>
  </si>
  <si>
    <t>ふとん（羊毛ふとんを含む）</t>
  </si>
  <si>
    <t>羽毛ふとん</t>
  </si>
  <si>
    <t>その他の寝具（毛布を除く）</t>
  </si>
  <si>
    <t>綿帆布製品</t>
  </si>
  <si>
    <t>動植物油脂製造業（食用油脂加工業を除く）</t>
  </si>
  <si>
    <t>冷凍調理食品製造業</t>
  </si>
  <si>
    <t>その他の産業用運搬車両・同部分品・附属品製造業</t>
  </si>
  <si>
    <t>２１年</t>
  </si>
  <si>
    <t>小　　菅　　村</t>
  </si>
  <si>
    <t>他に分類されない繊維粗製品</t>
  </si>
  <si>
    <t>ｍ３</t>
  </si>
  <si>
    <t>千ｍ３</t>
  </si>
  <si>
    <t>その他の化粧品・調整品</t>
  </si>
  <si>
    <t>潤滑油（購入した鉱・動・植物油によるもの）</t>
  </si>
  <si>
    <t>他に分類されない石油製品・石炭製品</t>
  </si>
  <si>
    <t>Ｋｍ</t>
  </si>
  <si>
    <t>その他の研磨材、同製品</t>
  </si>
  <si>
    <t>ユニットハウス</t>
  </si>
  <si>
    <t>プラスチック加工機械・同附属装置の部分品・取付具・附属品</t>
  </si>
  <si>
    <t>音響部品</t>
  </si>
  <si>
    <t>開閉器</t>
  </si>
  <si>
    <t>ラジオ放送装置、テレビジョン放送装置</t>
  </si>
  <si>
    <t>交通信号保安装置の部分品・取付具・附属品</t>
  </si>
  <si>
    <t>野菜漬物（賃加工）</t>
  </si>
  <si>
    <t>絹織物（賃加工）</t>
  </si>
  <si>
    <t>横編ニット生地（半製品を含む）（賃加工）</t>
  </si>
  <si>
    <t>分析機器・同部分品・取付具・附属品（賃加工）</t>
  </si>
  <si>
    <t>合成繊維帆布製品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</si>
  <si>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</si>
  <si>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</si>
  <si>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</si>
  <si>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</si>
  <si>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</si>
  <si>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</si>
  <si>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</si>
  <si>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</si>
  <si>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木材チップ</t>
  </si>
  <si>
    <t>集成材</t>
  </si>
  <si>
    <t>住宅建築用木製組立材料</t>
  </si>
  <si>
    <t>木箱</t>
  </si>
  <si>
    <t>柄、引手、つまみ、握り、台木、これらの類似品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</si>
  <si>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</si>
  <si>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</si>
  <si>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</si>
  <si>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</si>
  <si>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</si>
  <si>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</si>
  <si>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</si>
  <si>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</si>
  <si>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</si>
  <si>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</si>
  <si>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</si>
  <si>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鏡縁・額縁</t>
  </si>
  <si>
    <t>他に分類されない家具・装備品</t>
  </si>
  <si>
    <t>衛生用紙</t>
  </si>
  <si>
    <t>障子紙、書道用紙</t>
  </si>
  <si>
    <t>雑種紙</t>
  </si>
  <si>
    <t>段ボール（シート）</t>
  </si>
  <si>
    <t>壁紙、ふすま紙</t>
  </si>
  <si>
    <t>事務用紙袋</t>
  </si>
  <si>
    <t>祝儀用品</t>
  </si>
  <si>
    <t>重包装紙袋</t>
  </si>
  <si>
    <t>千袋</t>
  </si>
  <si>
    <t>段ボール箱</t>
  </si>
  <si>
    <t>印刷箱</t>
  </si>
  <si>
    <t>簡易箱</t>
  </si>
  <si>
    <t>貼箱</t>
  </si>
  <si>
    <t>その他の紙器</t>
  </si>
  <si>
    <t>他に分類されないパルプ・紙・紙加工品</t>
  </si>
  <si>
    <t>酸素ガス（液化酸素を含む）</t>
  </si>
  <si>
    <t>窒素</t>
  </si>
  <si>
    <t>その他の圧縮ガス・液化ガス</t>
  </si>
  <si>
    <t>その他の塗料、同関連製品</t>
  </si>
  <si>
    <t>医薬品原末、原液</t>
  </si>
  <si>
    <t>医薬品製剤（医薬部外品製剤を含む）</t>
  </si>
  <si>
    <t>クリーム</t>
  </si>
  <si>
    <t>化粧水</t>
  </si>
  <si>
    <t>乳液</t>
  </si>
  <si>
    <t>その他の仕上用・皮膚用化粧品</t>
  </si>
  <si>
    <t>シャンプー、ヘアリンス</t>
  </si>
  <si>
    <t>セルロース系接着剤、プラスチック系接着剤</t>
  </si>
  <si>
    <t>写真フィルム（乾板を含む）</t>
  </si>
  <si>
    <t>千個</t>
  </si>
  <si>
    <t>アスファルト舗装混合材、タール舗装混合材（アスファルトブロック、タールブロックを含む）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</si>
  <si>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</si>
  <si>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</si>
  <si>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</si>
  <si>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</si>
  <si>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</si>
  <si>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</si>
  <si>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</si>
  <si>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</si>
  <si>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</si>
  <si>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</si>
  <si>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</si>
  <si>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</si>
  <si>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強化プラスチック製容器・浴槽・浄化槽</t>
  </si>
  <si>
    <t>発泡・強化プラスチック製品の加工品（切断、接合、塗装、蒸着めっき、バフ加工等）</t>
  </si>
  <si>
    <t>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</si>
  <si>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</si>
  <si>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</si>
  <si>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</si>
  <si>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</si>
  <si>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</si>
  <si>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ゴムホース</t>
  </si>
  <si>
    <t>防振ゴム</t>
  </si>
  <si>
    <t>ゴムロール</t>
  </si>
  <si>
    <t>ゴム製パッキン類</t>
  </si>
  <si>
    <t>その他の工業用ゴム製品</t>
  </si>
  <si>
    <t>袋物</t>
  </si>
  <si>
    <t>ガラス長繊維、同製品</t>
  </si>
  <si>
    <t>生コンクリート</t>
  </si>
  <si>
    <t>遠心力鉄筋コンクリート管（ヒューム管）</t>
  </si>
  <si>
    <t>遠心力鉄筋コンクリートくい（パイル）</t>
  </si>
  <si>
    <t>土木用コンクリートブロック</t>
  </si>
  <si>
    <t>道路用コンクリート製品</t>
  </si>
  <si>
    <t>その他のコンクリート製品</t>
  </si>
  <si>
    <t>その他の陶磁器</t>
  </si>
  <si>
    <t>特殊炭素製品</t>
  </si>
  <si>
    <t>天然研磨材、人造研削材</t>
  </si>
  <si>
    <t>砕石</t>
  </si>
  <si>
    <t>石工品</t>
  </si>
  <si>
    <t>鉱物・土石粉砕、その他の処理品</t>
  </si>
  <si>
    <t>その他の窯業・土石製品</t>
  </si>
  <si>
    <t>鉄くず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</si>
  <si>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</si>
  <si>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</si>
  <si>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</si>
  <si>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</si>
  <si>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</si>
  <si>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はんだ、減摩合金</t>
  </si>
  <si>
    <t>アルミニウム再生地金、アルミニウム合金</t>
  </si>
  <si>
    <t>銅裸線</t>
  </si>
  <si>
    <t>銅被覆線</t>
  </si>
  <si>
    <t>導体ｔ</t>
  </si>
  <si>
    <t>電力ケーブル</t>
  </si>
  <si>
    <t>通信ケーブル</t>
  </si>
  <si>
    <t>光ファイバケーブル（複合ケーブルを含む）</t>
  </si>
  <si>
    <t>銅・同合金鋳物</t>
  </si>
  <si>
    <t>アルミニウム・同合金ダイカスト</t>
  </si>
  <si>
    <t>亜鉛ダイカスト</t>
  </si>
  <si>
    <t>その他の非鉄金属ダイカスト</t>
  </si>
  <si>
    <t>その他の非鉄金属製品</t>
  </si>
  <si>
    <t>非鉄金属くず</t>
  </si>
  <si>
    <t>その他のめっき板製容器</t>
  </si>
  <si>
    <t>鋼板せん断用刃物（シャーブレード）</t>
  </si>
  <si>
    <t>作業工具</t>
  </si>
  <si>
    <t>錠、かぎ</t>
  </si>
  <si>
    <t>建築用金物</t>
  </si>
  <si>
    <t>金属製管継手</t>
  </si>
  <si>
    <t>ガス風呂釜（バーナ付の一体のものを含む）</t>
  </si>
  <si>
    <t>その他のガス機器（温風暖房機を除く）</t>
  </si>
  <si>
    <t>ガス機器・石油機器の部分品・附属品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</si>
  <si>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</si>
  <si>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</si>
  <si>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</si>
  <si>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</si>
  <si>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</si>
  <si>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</si>
  <si>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金属製サッシ・ドア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</si>
  <si>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</si>
  <si>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</si>
  <si>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</si>
  <si>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</si>
  <si>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</si>
  <si>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</si>
  <si>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打抜・プレス機械部分品（機械仕上げをしないもの）</t>
  </si>
  <si>
    <t>粉末や金製品</t>
  </si>
  <si>
    <t>その他の金属表面処理</t>
  </si>
  <si>
    <t>鉄製金網（溶接金網、じゃかごを含む）</t>
  </si>
  <si>
    <t>ボルト、ナット</t>
  </si>
  <si>
    <t>リベット</t>
  </si>
  <si>
    <t>木ねじ、小ねじ、押しねじ</t>
  </si>
  <si>
    <t>その他のボルト・ナット等関連製品</t>
  </si>
  <si>
    <t>うす板ばね</t>
  </si>
  <si>
    <t>金属板ネームプレート</t>
  </si>
  <si>
    <t>はん用内燃機関の部分品・取付具・附属品</t>
  </si>
  <si>
    <t>農業用機械の部分品・取付具・附属品</t>
  </si>
  <si>
    <t>建設機械・鉱山機械の部分品・取付具・附属品</t>
  </si>
  <si>
    <t>台</t>
  </si>
  <si>
    <t>マシニングセンタ</t>
  </si>
  <si>
    <t>その他の金属工作機械</t>
  </si>
  <si>
    <t>金属工作機械の部分品・取付具・附属品</t>
  </si>
  <si>
    <t>金属加工機械の部分品・取付具・附属品</t>
  </si>
  <si>
    <t>超硬工具（粉末や金製を除く）</t>
  </si>
  <si>
    <t>ダイヤモンド工具</t>
  </si>
  <si>
    <t>治具、金属加工用附属品</t>
  </si>
  <si>
    <t>その他の機械工具</t>
  </si>
  <si>
    <t>製材・木材加工・合板機械の部分品・取付具・附属品</t>
  </si>
  <si>
    <t>印刷・製本・紙工機械の部分品・取付具・附属品</t>
  </si>
  <si>
    <t>その他の鋳造装置</t>
  </si>
  <si>
    <t>射出成形機</t>
  </si>
  <si>
    <t>ウェーハプロセス（電子回路形成）用処理装置</t>
  </si>
  <si>
    <t>組立用装置</t>
  </si>
  <si>
    <t>その他の半導体製造装置</t>
  </si>
  <si>
    <t>真空装置・真空機器の部分品・取付具・附属品</t>
  </si>
  <si>
    <t>その他のポンプ</t>
  </si>
  <si>
    <t>エレベータ・エスカレータの部分品・取付具・附属品</t>
  </si>
  <si>
    <t>天井走行クレーン</t>
  </si>
  <si>
    <t>巻上機</t>
  </si>
  <si>
    <t>歯車（プラスチック製を含む）</t>
  </si>
  <si>
    <t>動力伝導装置の部分品・取付具・附属品</t>
  </si>
  <si>
    <t>工業窯炉の部分品・取付具・附属品</t>
  </si>
  <si>
    <t>油圧ポンプ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</si>
  <si>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</si>
  <si>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</si>
  <si>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</si>
  <si>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</si>
  <si>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蒸発機器、蒸留機器、蒸煮機器、晶出機器</t>
  </si>
  <si>
    <t>乾燥機器</t>
  </si>
  <si>
    <t>その他の化学機械、同装置</t>
  </si>
  <si>
    <t>化学機械、同装置の部分品・取付具・附属品</t>
  </si>
  <si>
    <t>自動販売機の部分品・取付具・附属品</t>
  </si>
  <si>
    <t>業務用洗濯装置</t>
  </si>
  <si>
    <t>消火器具・消火装置の部分品・取付具・附属品</t>
  </si>
  <si>
    <t>一般用バルブ・コック</t>
  </si>
  <si>
    <t>バルブ・コック附属品</t>
  </si>
  <si>
    <t>ラジアル玉軸受（軸受ユニット用を除く）</t>
  </si>
  <si>
    <t>軸受ユニット</t>
  </si>
  <si>
    <t>玉軸受・ころ軸受の部分品</t>
  </si>
  <si>
    <t>プレス用金型</t>
  </si>
  <si>
    <t>鋳造用金型（ダイカスト用を含む）</t>
  </si>
  <si>
    <t>プラスチック用金型</t>
  </si>
  <si>
    <t>ゴム・ガラス用金型</t>
  </si>
  <si>
    <t>包装・荷造機械の部分品・取付具・附属品</t>
  </si>
  <si>
    <t>数値制御ロボット</t>
  </si>
  <si>
    <t>他に分類されない各種機械部分品</t>
  </si>
  <si>
    <t>直流電動機（７０Ｗ以上）</t>
  </si>
  <si>
    <t>発電機・電動機・その他の回転電気機械の部分品・取付具・附属品</t>
  </si>
  <si>
    <t>標準変圧器</t>
  </si>
  <si>
    <t>変圧器類の部分品・取付具・附属品</t>
  </si>
  <si>
    <t>配電盤</t>
  </si>
  <si>
    <t>監視制御装置</t>
  </si>
  <si>
    <t>分電盤</t>
  </si>
  <si>
    <t>遮断器</t>
  </si>
  <si>
    <t>プログラマブルコントローラ</t>
  </si>
  <si>
    <t>点滅器</t>
  </si>
  <si>
    <t>接続器</t>
  </si>
  <si>
    <t>その他の配線器具・配線附属品</t>
  </si>
  <si>
    <t>抵抗溶接機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</si>
  <si>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</si>
  <si>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</si>
  <si>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</si>
  <si>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</si>
  <si>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</si>
  <si>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</si>
  <si>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</si>
  <si>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</si>
  <si>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Ｘ線装置の部分品・取付具・附属品</t>
  </si>
  <si>
    <t>ビデオ機器の部分品・取付具・附属品</t>
  </si>
  <si>
    <t>医療用電子応用装置の部分品・取付具・附属品</t>
  </si>
  <si>
    <t>超音波応用装置</t>
  </si>
  <si>
    <t>数値制御装置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</si>
  <si>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</si>
  <si>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</si>
  <si>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</si>
  <si>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</si>
  <si>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</si>
  <si>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</si>
  <si>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</si>
  <si>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</si>
  <si>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</si>
  <si>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磁気テープ（生のもの）</t>
  </si>
  <si>
    <t>他に分類されない電気機械器具</t>
  </si>
  <si>
    <t>電話機</t>
  </si>
  <si>
    <t>その他の電信・画像（有線）装置</t>
  </si>
  <si>
    <t>搬送装置（デジタル伝送装置を除く）</t>
  </si>
  <si>
    <t>無線応用装置</t>
  </si>
  <si>
    <t>電気音響機械器具の部分品・取付具・附属品</t>
  </si>
  <si>
    <t>交通信号保安装置</t>
  </si>
  <si>
    <t>はん用コンピュータ</t>
  </si>
  <si>
    <t>電子計算機の部分品・取付具・附属品</t>
  </si>
  <si>
    <t>パーソナルコンピュータの部分品・取付具・附属品</t>
  </si>
  <si>
    <t>印刷装置</t>
  </si>
  <si>
    <t>印刷装置の部分品・取付具・附属品</t>
  </si>
  <si>
    <t>その他の入出力装置</t>
  </si>
  <si>
    <t>金融用端末装置</t>
  </si>
  <si>
    <t>その他の附属装置の部分品・取付具・附属品</t>
  </si>
  <si>
    <t>ダイオード</t>
  </si>
  <si>
    <t>トランジスタ（シリコントランジスタを除く）</t>
  </si>
  <si>
    <t>発光ダイオード</t>
  </si>
  <si>
    <t>その他の半導体素子</t>
  </si>
  <si>
    <t>抵抗器</t>
  </si>
  <si>
    <t>変成器</t>
  </si>
  <si>
    <t>磁気ヘッド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</si>
  <si>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</si>
  <si>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</si>
  <si>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</si>
  <si>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</si>
  <si>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スイッチング電源</t>
  </si>
  <si>
    <t>コントロールユニット</t>
  </si>
  <si>
    <t>水晶振動子（時計用を除く）</t>
  </si>
  <si>
    <t>他に分類されない通信機械器具の部分品・附属品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</si>
  <si>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</si>
  <si>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</si>
  <si>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</si>
  <si>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</si>
  <si>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</si>
  <si>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機関車の部分品・取付具・附属品</t>
  </si>
  <si>
    <t>電車・客貨車の部分品・取付具・附属品</t>
  </si>
  <si>
    <t>舶用機関の部分品・取付具・附属品</t>
  </si>
  <si>
    <t>その他の航空機部分品・補助装置</t>
  </si>
  <si>
    <t>体積計の部分品・取付具・附属品</t>
  </si>
  <si>
    <t>金属温度計</t>
  </si>
  <si>
    <t>流量計</t>
  </si>
  <si>
    <t>液面計（レベル計）</t>
  </si>
  <si>
    <t>工業用長さ計</t>
  </si>
  <si>
    <t>精密測定器</t>
  </si>
  <si>
    <t>精密測定器の部分品・取付具・附属品</t>
  </si>
  <si>
    <t>その他の分析装置</t>
  </si>
  <si>
    <t>測量機械器具の部分品・取付具・附属品</t>
  </si>
  <si>
    <t>医療用機械器具、同装置</t>
  </si>
  <si>
    <t>医療用機械器具の部分品・取付具・附属品</t>
  </si>
  <si>
    <t>歯科用機械器具、同装置</t>
  </si>
  <si>
    <t>理化学機械器具</t>
  </si>
  <si>
    <t>プリズム</t>
  </si>
  <si>
    <t>時計の部分品</t>
  </si>
  <si>
    <t>貴金属製装身具（宝石、象牙、亀甲を含む）</t>
  </si>
  <si>
    <t>貴金属・宝石製装身具附属品、同材料加工品、同細工品</t>
  </si>
  <si>
    <t>その他の娯楽用具・がん具</t>
  </si>
  <si>
    <t>バスケットボール・バレーボール・ラグビー・サッカー等用具</t>
  </si>
  <si>
    <t>釣道具、同附属品</t>
  </si>
  <si>
    <t>その他の運動用具</t>
  </si>
  <si>
    <t>万年筆・シャープペンシル部分品、ぺン先、ペン軸</t>
  </si>
  <si>
    <t>鉛筆芯、鉛筆軸（シャープペンシルの芯を含む）</t>
  </si>
  <si>
    <t>印章、印肉、スタンプ、スタンプ台</t>
  </si>
  <si>
    <t>身辺細貨品（すず・アンチモン製品を含む）</t>
  </si>
  <si>
    <t>宝石箱、小物箱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</si>
  <si>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</si>
  <si>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</si>
  <si>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</si>
  <si>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</si>
  <si>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</si>
  <si>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もくじに戻る</t>
  </si>
  <si>
    <t>※ご覧になりたいエクセル表の名前をクリックしてください。</t>
  </si>
  <si>
    <t>統計表</t>
  </si>
  <si>
    <t>シート</t>
  </si>
  <si>
    <t>統計表　もくじ</t>
  </si>
  <si>
    <t>5-1</t>
  </si>
  <si>
    <t>5-2</t>
  </si>
  <si>
    <t>5-3</t>
  </si>
  <si>
    <t>6-1</t>
  </si>
  <si>
    <t>6-2</t>
  </si>
  <si>
    <t>6-3</t>
  </si>
  <si>
    <t>7-1</t>
  </si>
  <si>
    <t>7-2</t>
  </si>
  <si>
    <t>7-3</t>
  </si>
  <si>
    <t>8-1</t>
  </si>
  <si>
    <t>8-2</t>
  </si>
  <si>
    <t>8-3</t>
  </si>
  <si>
    <t>9-1</t>
  </si>
  <si>
    <t>9-2</t>
  </si>
  <si>
    <t>9-3</t>
  </si>
  <si>
    <t>11-1</t>
  </si>
  <si>
    <t>11-2</t>
  </si>
  <si>
    <t>11-3</t>
  </si>
  <si>
    <t>産業中分類別統計表（従業者４人以上の事業所）</t>
  </si>
  <si>
    <t>産業中分類別従業者４人～９人統計表（製造品出荷額等）</t>
  </si>
  <si>
    <t>３　産業中分類別従業者１０人～１９人統計表（製造品出荷額等）</t>
  </si>
  <si>
    <t>産業中分類別従業者１０人～１９人統計表（製造品出荷額等）</t>
  </si>
  <si>
    <t>４　産業中分類別従業者２０人～２９人統計表（製造品出荷額等）</t>
  </si>
  <si>
    <t>産業中分類別従業者２０人～２９人統計表（製造品出荷額等）</t>
  </si>
  <si>
    <t>産業中分類別従業者３０人～４９人統計表（製造品出荷額等）</t>
  </si>
  <si>
    <t>産業中分類別従業者３０人～４９人統計表（有形固定資産等）</t>
  </si>
  <si>
    <t>産業中分類別従業者３０人～４９人統計表（在庫額等）</t>
  </si>
  <si>
    <t>産業中分類別従業者５０人～９９人統計表（製造品出荷額等）</t>
  </si>
  <si>
    <t>６－２　産業中分類別従業者５０人～９９人統計表（有形固定資産等）</t>
  </si>
  <si>
    <t>産業中分類別従業者５０人～９９人統計表（有形固定資産等）</t>
  </si>
  <si>
    <t>６－３　産業中分類別従業者５０人～９９人統計表（在庫額等）</t>
  </si>
  <si>
    <t>産業中分類別従業者５０人～９９人統計表（在庫額等）</t>
  </si>
  <si>
    <t>７－１　産業中分類別従業者１００人～１９９人統計表（製造品出荷額等）</t>
  </si>
  <si>
    <t>産業中分類別従業者１００人～１９９人統計表（製造品出荷額等）</t>
  </si>
  <si>
    <t>７－２　産業中分類別従業者１００人～１９９人統計表（有形固定資産等）</t>
  </si>
  <si>
    <t>産業中分類別従業者１００人～１９９人統計表（有形固定資産等）</t>
  </si>
  <si>
    <t>７－３　産業中分類別従業者１００人～１９９人統計表（在庫額等）</t>
  </si>
  <si>
    <t>産業中分類別従業者１００人～１９９人統計表（在庫額等）</t>
  </si>
  <si>
    <t>８－１　産業中分類別従業者２００人～２９９人統計表（製造品出荷額等）</t>
  </si>
  <si>
    <t>産業中分類別従業者２００人～２９９人統計表（製造品出荷額等）</t>
  </si>
  <si>
    <t>８－２　産業中分類別従業者２００人～２９９人統計表（有形固定資産等）</t>
  </si>
  <si>
    <t>産業中分類別従業者２００人～２９９人統計表（有形固定資産等）</t>
  </si>
  <si>
    <t>８－３　産業中分類別従業者２００人～２９９人統計表（在庫額等）</t>
  </si>
  <si>
    <t>産業中分類別従業者２００人～２９９人統計表（在庫額等）</t>
  </si>
  <si>
    <t>９－１　産業中分類別従業者３００人以上統計表（製造品出荷額等）</t>
  </si>
  <si>
    <t>産業中分類別従業者３００人以上統計表（製造品出荷額等）</t>
  </si>
  <si>
    <t>産業中分類別従業者３００人以上統計表（有形固定資産等）</t>
  </si>
  <si>
    <t>産業中分類別従業者３００人以上統計表（在庫額等）</t>
  </si>
  <si>
    <t>産業中分類別統計表（従業者４人～２９人の事業所）（製造品出荷額等）</t>
  </si>
  <si>
    <t>産業中分類別統計表（従業者３０人以上の事業所）（製造品出荷額等）</t>
  </si>
  <si>
    <t>産業中分類別統計表（従業者３０人以上の事業所）（有形固定資産等）</t>
  </si>
  <si>
    <t>産業中分類別従業者３０人以上統計表（在庫額等）</t>
  </si>
  <si>
    <t>１２　産業細分類別統計表（従業者４人以上の事業所）</t>
  </si>
  <si>
    <t>産業細分類別統計表（従業者４人以上の事業所）</t>
  </si>
  <si>
    <t>市町村別統計表（従業者４人以上の事業所）　</t>
  </si>
  <si>
    <t>１４　市町村別統計表（従業者３０人以上の事業所）</t>
  </si>
  <si>
    <t>市町村別統計表（従業者３０人以上の事業所）</t>
  </si>
  <si>
    <t>１５　市町村別産業中分類別統計表（従業者４人以上の事業所）</t>
  </si>
  <si>
    <t>工業用地、工業用水に関する統計表（産業中分類別）（従業者３０人以上の事業所）</t>
  </si>
  <si>
    <t>１７　工業用地、工業用水に関する統計表（従業者規模別）</t>
  </si>
  <si>
    <t>工業用地、工業用水に関する統計表（従業者規模別）（従業者３０人以上の事業所）</t>
  </si>
  <si>
    <t>工業用地、工業用水に関する統計表（市町村別）（従業者３０人以上の事業所）</t>
  </si>
  <si>
    <t>市町村別産業中分類別統計表（従業者４人以上の事業所）</t>
  </si>
  <si>
    <t>品目別統計表（製造品）（従業者４人以上の事業所）</t>
  </si>
  <si>
    <t>品目別統計表（賃加工品）（従業者４人以上の事業所）</t>
  </si>
  <si>
    <t>パレット</t>
  </si>
  <si>
    <t>工業用模型（木型を含む）</t>
  </si>
  <si>
    <t>繊維壁材（化粧用吹付材を含む）</t>
  </si>
  <si>
    <t>人体安全保護具、救命器具</t>
  </si>
  <si>
    <t>他に分類されないその他の製品</t>
  </si>
  <si>
    <t>その他の水産食料品（賃加工）</t>
  </si>
  <si>
    <t>味そ（賃加工）</t>
  </si>
  <si>
    <t>パン（賃加工）</t>
  </si>
  <si>
    <t>他に分類されない食料品（賃加工）</t>
  </si>
  <si>
    <t>清涼飲料（賃加工）</t>
  </si>
  <si>
    <t>果実酒（賃加工）</t>
  </si>
  <si>
    <t>製茶（賃加工）</t>
  </si>
  <si>
    <t>有機質肥料（賃加工）</t>
  </si>
  <si>
    <t>ねん糸（賃加工）</t>
  </si>
  <si>
    <t>合成繊維長繊維織物（賃加工）</t>
  </si>
  <si>
    <t>綿・スフ・麻織物機械染色（賃加工）</t>
  </si>
  <si>
    <t>合成繊維紡績糸織物機械染色（賃加工）</t>
  </si>
  <si>
    <t>絹・人絹織物機械染色（賃加工）</t>
  </si>
  <si>
    <t>合成繊維長繊維織物機械染色（賃加工）</t>
  </si>
  <si>
    <t>その他の織物機械整理（賃加工）</t>
  </si>
  <si>
    <t>ニット製アウターシャツ類（賃加工）</t>
  </si>
  <si>
    <t>セーター類（賃加工）</t>
  </si>
  <si>
    <t>ネクタイ（賃加工）</t>
  </si>
  <si>
    <t>寝具（賃加工）</t>
  </si>
  <si>
    <t>刺しゅう製品（賃加工）</t>
  </si>
  <si>
    <t>他に分類されない繊維製品（賃加工）</t>
  </si>
  <si>
    <t>一般製材（賃加工）</t>
  </si>
  <si>
    <t>木材チップ（賃加工）</t>
  </si>
  <si>
    <t>造作材（賃加工）</t>
  </si>
  <si>
    <t>他に分類されない木製品（塗装を含む）（賃加工）</t>
  </si>
  <si>
    <t>建具（塗装を含む）（賃加工）</t>
  </si>
  <si>
    <t>洋紙・機械すき和紙（賃加工）</t>
  </si>
  <si>
    <t>段ボール箱（賃加工）</t>
  </si>
  <si>
    <t>紙器（賃加工）</t>
  </si>
  <si>
    <t>製本（賃加工）</t>
  </si>
  <si>
    <t>印刷物加工（賃加工）</t>
  </si>
  <si>
    <t>印刷インキ（賃加工）</t>
  </si>
  <si>
    <t>プラスチックフィルム・シート・床材・合成皮革加工品（賃加工）</t>
  </si>
  <si>
    <t>工業用プラスチック製品の加工品（賃加工）</t>
  </si>
  <si>
    <t>プラスチック成形材料（賃加工）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</si>
  <si>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</si>
  <si>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</si>
  <si>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</si>
  <si>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工業用ゴム製品（賃加工）</t>
  </si>
  <si>
    <t>その他の炭素・黒鉛製品（賃加工）</t>
  </si>
  <si>
    <t>石工品（賃加工）</t>
  </si>
  <si>
    <t>銑鉄鋳物（賃加工）</t>
  </si>
  <si>
    <t>鉄鋼切断（賃加工）</t>
  </si>
  <si>
    <t>その他の非鉄金属第２次製錬・精製（賃加工）</t>
  </si>
  <si>
    <t>その他の非鉄金属・同合金圧延（賃加工）</t>
  </si>
  <si>
    <t>電線・ケーブル（賃加工）</t>
  </si>
  <si>
    <t>アルミニウム・同合金ダイカスト（賃加工）</t>
  </si>
  <si>
    <t>非鉄金属ダイカスト（賃加工）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</si>
  <si>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</si>
  <si>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</si>
  <si>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</si>
  <si>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</si>
  <si>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</si>
  <si>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</si>
  <si>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</si>
  <si>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金属彫刻（賃加工）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</si>
  <si>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</si>
  <si>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</si>
  <si>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</si>
  <si>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</si>
  <si>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機械工具（賃加工）</t>
  </si>
  <si>
    <t>他に分類されない各種機械部分品（賃加工）</t>
  </si>
  <si>
    <t>配線器具・配線附属品（賃加工）</t>
  </si>
  <si>
    <t>有線通信機械器具（賃加工）</t>
  </si>
  <si>
    <t>無線通信機械器具（賃加工）</t>
  </si>
  <si>
    <t>半導体素子（賃加工）</t>
  </si>
  <si>
    <t>集積回路（賃加工）</t>
  </si>
  <si>
    <t>コネクタ・スイッチ・リレー（賃加工）</t>
  </si>
  <si>
    <t>自動車部分品・附属品（二輪自動車を含む）（賃加工）</t>
  </si>
  <si>
    <t>鉄道車両用部分品（賃加工）</t>
  </si>
  <si>
    <t>その他の航空機部分品・補助装置（賃加工）</t>
  </si>
  <si>
    <t>貴金属・宝石製装身具（賃加工）</t>
  </si>
  <si>
    <t>運動用具（賃加工）</t>
  </si>
  <si>
    <t>工業用模型（木型を含む）（賃加工）</t>
  </si>
  <si>
    <t>他に分類されないその他の製品（賃加工）</t>
  </si>
  <si>
    <t>しょう油・食用アミノ酸製造業</t>
  </si>
  <si>
    <t>プラスチックシート製造業</t>
  </si>
  <si>
    <t>富士河口湖町</t>
  </si>
  <si>
    <t>写真用化学薬品（調整、包装されたもの）</t>
  </si>
  <si>
    <t>プラスチックシート（厚さ０．２ｍｍ以上で軟質のもの）</t>
  </si>
  <si>
    <t>エレベータ</t>
  </si>
  <si>
    <t>衣料衛生関連機器の部分品・取付具・附属品</t>
  </si>
  <si>
    <t>医療用計測器</t>
  </si>
  <si>
    <t>銅・同合金鋳物（賃加工）</t>
  </si>
  <si>
    <t>南アルプス市</t>
  </si>
  <si>
    <t>銅・同合金鋳物製造業（ダイカストを除く）</t>
  </si>
  <si>
    <t>エレベータ・エスカレータ製造業</t>
  </si>
  <si>
    <t>包装・荷造機械製造業</t>
  </si>
  <si>
    <t>その他の通信機械器具・同関連機械器具製造業</t>
  </si>
  <si>
    <t>産業用運搬車両・同部分品・附属品製造業</t>
  </si>
  <si>
    <t>事業</t>
  </si>
  <si>
    <t>製　　造　　品　　出　　荷　　額　　等</t>
  </si>
  <si>
    <t>現金給</t>
  </si>
  <si>
    <t>原材料</t>
  </si>
  <si>
    <t>製造品</t>
  </si>
  <si>
    <t>加工賃</t>
  </si>
  <si>
    <t>修理料</t>
  </si>
  <si>
    <t>産業分類</t>
  </si>
  <si>
    <t>所数</t>
  </si>
  <si>
    <t>総数</t>
  </si>
  <si>
    <t>与総額</t>
  </si>
  <si>
    <t>使用額等</t>
  </si>
  <si>
    <t>価値額</t>
  </si>
  <si>
    <t>男</t>
  </si>
  <si>
    <t>女</t>
  </si>
  <si>
    <t>出荷額</t>
  </si>
  <si>
    <t>収入額</t>
  </si>
  <si>
    <t>１日当たり</t>
  </si>
  <si>
    <t>１日当たり水源別用水量</t>
  </si>
  <si>
    <t>１日当たり用途別用水量</t>
  </si>
  <si>
    <t>敷地</t>
  </si>
  <si>
    <t>建築</t>
  </si>
  <si>
    <t>延べ建</t>
  </si>
  <si>
    <t>の用水量</t>
  </si>
  <si>
    <t>頭髪用化粧品製造業</t>
  </si>
  <si>
    <t>金　　額</t>
  </si>
  <si>
    <t>品目番号</t>
  </si>
  <si>
    <t>品　　　目　　　名</t>
  </si>
  <si>
    <t>数　量</t>
  </si>
  <si>
    <t>産　　　出　　　　　事業所数</t>
  </si>
  <si>
    <t>数　　量</t>
  </si>
  <si>
    <t>単位名</t>
  </si>
  <si>
    <t>従　　業　　者</t>
  </si>
  <si>
    <t>従業者数</t>
  </si>
  <si>
    <t>常用労働者</t>
  </si>
  <si>
    <t>臨　時</t>
  </si>
  <si>
    <t>雇用者</t>
  </si>
  <si>
    <t>出向・派遣</t>
  </si>
  <si>
    <t>（従業者２９</t>
  </si>
  <si>
    <t>正社員・正職員等</t>
  </si>
  <si>
    <t>パート・アルバイト等</t>
  </si>
  <si>
    <t>受 入 者</t>
  </si>
  <si>
    <t>人以下は粗</t>
  </si>
  <si>
    <t>計</t>
  </si>
  <si>
    <t>男</t>
  </si>
  <si>
    <t>女</t>
  </si>
  <si>
    <t>付加価値額)</t>
  </si>
  <si>
    <t>５－２　産業中分類別従業者３０人～４９人統計表（有形固定資産等）</t>
  </si>
  <si>
    <t>５－３　産業中分類別従業者３０人～４９人統計表（在庫額等）</t>
  </si>
  <si>
    <t>年　初　現　在　高</t>
  </si>
  <si>
    <t>建　設　仮　勘　定</t>
  </si>
  <si>
    <t>リ　ー　ス　契　約</t>
  </si>
  <si>
    <t>在　庫　額　合　計</t>
  </si>
  <si>
    <t>製　造　品　在　庫</t>
  </si>
  <si>
    <t>５－１　産業中分類別従業者３０人～４９人統計表（製造品出荷額等）</t>
  </si>
  <si>
    <t>個人事業主及び</t>
  </si>
  <si>
    <t>無給家族従業者</t>
  </si>
  <si>
    <t>粗付加</t>
  </si>
  <si>
    <t>取　得　額</t>
  </si>
  <si>
    <t>建物　　　　構築物</t>
  </si>
  <si>
    <t>機械　　　　　　　　装置</t>
  </si>
  <si>
    <t>１　産業中分類別統計表（従業者４人以上の事業所）</t>
  </si>
  <si>
    <t>その他収入額</t>
  </si>
  <si>
    <t>付加</t>
  </si>
  <si>
    <t>くず廃物</t>
  </si>
  <si>
    <t>転売収入</t>
  </si>
  <si>
    <t>その他</t>
  </si>
  <si>
    <t>の出荷額</t>
  </si>
  <si>
    <t>（仕入れ商</t>
  </si>
  <si>
    <t>品販売収入）</t>
  </si>
  <si>
    <t>１４　紙製品</t>
  </si>
  <si>
    <t>２５　はん用</t>
  </si>
  <si>
    <t>２６　生産用</t>
  </si>
  <si>
    <t>２７　業務用</t>
  </si>
  <si>
    <t>３１　輸送用</t>
  </si>
  <si>
    <t>２　産業中分類別従業者４人～９人統計表（製造品出荷額等）</t>
  </si>
  <si>
    <t>（従業者４人～９人の事業所）　　単位：従業者　人、金額　万円</t>
  </si>
  <si>
    <t>製　　造　　品　　出　　荷　　額　　等</t>
  </si>
  <si>
    <t>０９　食 　料</t>
  </si>
  <si>
    <t>１０　飲　 料</t>
  </si>
  <si>
    <t>１１　繊　 維</t>
  </si>
  <si>
    <t>１２　木　 材</t>
  </si>
  <si>
    <t>１３　家　 具</t>
  </si>
  <si>
    <t>１５　印　 刷</t>
  </si>
  <si>
    <t>１６　化　 学</t>
  </si>
  <si>
    <t>１７　石　 油</t>
  </si>
  <si>
    <t>１８　プ　 ラ</t>
  </si>
  <si>
    <t>１９　ゴ　 ム</t>
  </si>
  <si>
    <t>２０　皮　 革</t>
  </si>
  <si>
    <t>２１　窯　 業</t>
  </si>
  <si>
    <t>２２　鉄　 鋼</t>
  </si>
  <si>
    <t>２３　非　 鉄</t>
  </si>
  <si>
    <t>２４　金　 属</t>
  </si>
  <si>
    <t>２８　電　 子</t>
  </si>
  <si>
    <t>２９　電　 機</t>
  </si>
  <si>
    <t>３０　情　 通</t>
  </si>
  <si>
    <t>有形固定資産</t>
  </si>
  <si>
    <t>（従業者３０人～４９人の事業所）　　単位：金額　万円</t>
  </si>
  <si>
    <t>６－１　産業中分類別従業者５０人～９９人統計表（製造品出荷額等）</t>
  </si>
  <si>
    <t>年間増減</t>
  </si>
  <si>
    <t>（従業者１０人～１９人の事業所）　　単位：従業者　人、金額　万円</t>
  </si>
  <si>
    <t>（従業者２０人～２９人の事業所）　　単位：従業者　人、金額　万円</t>
  </si>
  <si>
    <t>（従業者３０人～４９人の事業所）　　単位：従業者　人、金額　万円</t>
  </si>
  <si>
    <t>（従業者３０人～４９人の事業所）　　単位：金額　万円</t>
  </si>
  <si>
    <t>（従業者５０人～９９人の事業所）　　単位：従業者　人、金額　万円</t>
  </si>
  <si>
    <t>（従業者５０人～９９人の事業所）　　単位：金額　万円</t>
  </si>
  <si>
    <t>（従業者１００人～１９９人の事業所）　　単位：従業者　人、金額　万円</t>
  </si>
  <si>
    <t>（従業者１００人～１９９人の事業所）　　単位：金額　万円</t>
  </si>
  <si>
    <t>（従業者１００人～１９９人の事業所）　　単位：金額　万円</t>
  </si>
  <si>
    <t>（従業者２００人～２９９人の事業所）　　単位：従業者　人、金額　万円</t>
  </si>
  <si>
    <t>（従業者２００人～２９９人の事業所）　　単位：金額　万円</t>
  </si>
  <si>
    <t>（従業者２００人～２９９人の事業所）　　単位：金額　万円</t>
  </si>
  <si>
    <t>（従業者３００人以上の事業所）　　単位：従業者　人、金額　万円</t>
  </si>
  <si>
    <t>９－２　産業中分類別従業者３００人以上統計表（有形固定資産等）</t>
  </si>
  <si>
    <t>（従業者３００人以上の事業所）　　単位：金額　万円</t>
  </si>
  <si>
    <t>９－３　産業中分類別従業者３００人以上統計表（在庫額等）</t>
  </si>
  <si>
    <t>１０　産業中分類別統計表（従業者４人～２９人の事業所）（製造品出荷額等）</t>
  </si>
  <si>
    <t>（従業者４人～２９人の事業所）　　単位：従業者　人、金額　万円</t>
  </si>
  <si>
    <t>１１－１　産業中分類別統計表（従業者３０人以上の事業所）（製造品出荷額等）</t>
  </si>
  <si>
    <t>（従業者３０人以上の事業所）　　単位：従業者　人、金額　万円</t>
  </si>
  <si>
    <t>１１－２　産業中分類別統計表（従業者３０人以上の事業所）（有形固定資産等）</t>
  </si>
  <si>
    <t>（従業者３０人以上の事業所）　　単位：金額　万円</t>
  </si>
  <si>
    <t>１１－３　産業中分類別従業者３０人以上統計表（在庫額等）</t>
  </si>
  <si>
    <t>（従業者３０人以上の事業所）　　単位：金額　万円</t>
  </si>
  <si>
    <t>（従業者４人以上の事業所）　　単位：従業者　人、金額　万円</t>
  </si>
  <si>
    <t>産　　　業　　　分　　　類</t>
  </si>
  <si>
    <t>綱・網・レース・繊維粗製品製造業</t>
  </si>
  <si>
    <t>網地製造業（漁網を除く）</t>
  </si>
  <si>
    <t>その他の繊維粗製品製造業</t>
  </si>
  <si>
    <t>外衣・シャツ製造業（和式を除く）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</si>
  <si>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</si>
  <si>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</si>
  <si>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</si>
  <si>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織物製・ニット製寝着類製造業</t>
  </si>
  <si>
    <t>和装製品・その他の衣服・繊維製身の回り品製造業</t>
  </si>
  <si>
    <t>和装製品製造業（足袋を含む）</t>
  </si>
  <si>
    <t>スカーフ・マフラー・ハンカチーフ製造業</t>
  </si>
  <si>
    <t>製材業，木製品製造業</t>
  </si>
  <si>
    <t>集成材製造業</t>
  </si>
  <si>
    <t>木製容器製造業（竹，とうを含む）</t>
  </si>
  <si>
    <t>木箱製造業</t>
  </si>
  <si>
    <t>たる・おけ製造業</t>
  </si>
  <si>
    <t>その他の木製品製造業(竹，とうを含む)</t>
  </si>
  <si>
    <t>他に分類されない木製品製造業(竹，とうを含む)</t>
  </si>
  <si>
    <t>洋紙・機械すき和紙製造業</t>
  </si>
  <si>
    <t>事務用・学用紙製品製造業</t>
  </si>
  <si>
    <t>オフセット印刷業（紙に対するもの）</t>
  </si>
  <si>
    <t>オフセット印刷以外の印刷業（紙に対するもの）</t>
  </si>
  <si>
    <t>紙以外の印刷業</t>
  </si>
  <si>
    <t>製本業，印刷物加工業</t>
  </si>
  <si>
    <t>仕上用・皮膚用化粧品製造業（香水，オーデコロンを含む）</t>
  </si>
  <si>
    <t>その他の化粧品・歯磨・化粧用調整品製造業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</si>
  <si>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</si>
  <si>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</si>
  <si>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</si>
  <si>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銑鉄鋳物製造業（鋳鉄管，可鍛鋳鉄を除く）</t>
  </si>
  <si>
    <t>非鉄金属・同合金圧延業（抽伸，押出しを含む）</t>
  </si>
  <si>
    <t>その他の非鉄金属・同合金圧延業（抽伸，押出しを含む）</t>
  </si>
  <si>
    <t>作業工具製造業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</si>
  <si>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</si>
  <si>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</si>
  <si>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</si>
  <si>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</si>
  <si>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</si>
  <si>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</si>
  <si>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</si>
  <si>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金属被覆・彫刻業，熱処理業（ほうろう鉄器を除く）</t>
  </si>
  <si>
    <t>ポンプ・圧縮機器製造業</t>
  </si>
  <si>
    <t>油圧・空圧機器製造業</t>
  </si>
  <si>
    <t>物流運搬設備製造業</t>
  </si>
  <si>
    <t>その他のはん用機械・同部分品製造業</t>
  </si>
  <si>
    <t>他に分類されないはん用機械・装置製造業</t>
  </si>
  <si>
    <t>各種機械・同部分品製造修理業（注文製造・修理）</t>
  </si>
  <si>
    <t>生活関連産業用機械製造業</t>
  </si>
  <si>
    <t>基礎素材産業用機械製造業</t>
  </si>
  <si>
    <t>金属工作機械用・金属加工機械用部分品・附属品製造業（機械工具，金型を除く）</t>
  </si>
  <si>
    <t>半導体・フラットパネルディスプレイ製造装置製造業</t>
  </si>
  <si>
    <t>フラットパネルディスプレイ製造装置製造業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</si>
  <si>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</si>
  <si>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</si>
  <si>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</si>
  <si>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</si>
  <si>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</si>
  <si>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</si>
  <si>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</si>
  <si>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サービス・娯楽用機械器具製造業</t>
  </si>
  <si>
    <t>サービス用機械器具製造業</t>
  </si>
  <si>
    <t>娯楽用機械製造業</t>
  </si>
  <si>
    <t>計量器・測定器・分析機器・試験機・測量機械器具・理化学機械器具製造業</t>
  </si>
  <si>
    <t>その他の計量器・測定器・分析機器・試験機・測量機械器具・理化学機械器具製造業</t>
  </si>
  <si>
    <t>写真機・映画用機械・同附属品製造業</t>
  </si>
  <si>
    <t>電子デバイス製造業</t>
  </si>
  <si>
    <t>光電変換素子製造業</t>
  </si>
  <si>
    <t>半導体素子製造業（光電変換素子を除く）</t>
  </si>
  <si>
    <t>電子部品製造業</t>
  </si>
  <si>
    <t>記録メディア製造業</t>
  </si>
  <si>
    <t>光ディスク・磁気ディスク・磁気テープ製造業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</si>
  <si>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</si>
  <si>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</si>
  <si>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</si>
  <si>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</si>
  <si>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</si>
  <si>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</si>
  <si>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</si>
  <si>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発電用・送電用・配電用電気機械器具製造業</t>
  </si>
  <si>
    <t>電力開閉装置製造業</t>
  </si>
  <si>
    <t>配電盤・電力制御装置製造業</t>
  </si>
  <si>
    <t>産業用電気機械器具製造業</t>
  </si>
  <si>
    <t>その他の産業用電気機械器具製造業（車両用，船舶用を含む）</t>
  </si>
  <si>
    <t>携帯電話機・PHS電話機製造業</t>
  </si>
  <si>
    <t>映像・音響機械器具製造業</t>
  </si>
  <si>
    <t>デジタルカメラ製造業</t>
  </si>
  <si>
    <t>電子計算機製造業（パーソナルコンピュータを除く）</t>
  </si>
  <si>
    <t>外部記憶装置製造業</t>
  </si>
  <si>
    <t>装身具・装飾品・ボタン・同関連品製造業（貴金属・宝石製を除く）</t>
  </si>
  <si>
    <t>娯楽用具・がん具製造業（人形を除く）</t>
  </si>
  <si>
    <t>その他の事務用品製造業</t>
  </si>
  <si>
    <t>畳等生活雑貨製品製造業</t>
  </si>
  <si>
    <t>情報記録物製造業（新聞，書籍等の印刷物を除く）</t>
  </si>
  <si>
    <t>肉加工品製造業</t>
  </si>
  <si>
    <t>乳製品製造業（処理牛乳，乳飲料を除く）</t>
  </si>
  <si>
    <t>冷凍水産食品製造業</t>
  </si>
  <si>
    <t>野菜漬物製造業（缶詰，瓶詰，つぼ詰を除く）</t>
  </si>
  <si>
    <t>すし・弁当・調理パン製造業</t>
  </si>
  <si>
    <t>茶・コーヒー製造業（清涼飲料を除く）</t>
  </si>
  <si>
    <t>製糸業，紡績業，化学繊維・ねん糸製造業</t>
  </si>
  <si>
    <t>ねん糸製造業（かさ高加工糸を除く）</t>
  </si>
  <si>
    <t>総　　　数</t>
  </si>
  <si>
    <t>部分肉・冷凍肉製造業</t>
  </si>
  <si>
    <t>（従業者４人以上の事業所）　　単位：従業者　人、金額　万円、率　％</t>
  </si>
  <si>
    <t>事　業　所　数</t>
  </si>
  <si>
    <t>従　業　者　数</t>
  </si>
  <si>
    <t>製　造　品　出　荷　額　等</t>
  </si>
  <si>
    <t>前</t>
  </si>
  <si>
    <t>年</t>
  </si>
  <si>
    <t>前年比</t>
  </si>
  <si>
    <t>比</t>
  </si>
  <si>
    <t>中　　央　　市</t>
  </si>
  <si>
    <t>（従業者３０人以上の事業所）　　単位：従業者　人、金額　万円、率　％</t>
  </si>
  <si>
    <t>１２　木　材</t>
  </si>
  <si>
    <t>１５　印　刷</t>
  </si>
  <si>
    <t>１８　プ　ラ</t>
  </si>
  <si>
    <t>２１　窯　業</t>
  </si>
  <si>
    <t>２２　鉄　鋼</t>
  </si>
  <si>
    <t>２３　非　鉄</t>
  </si>
  <si>
    <t>２４　金　属</t>
  </si>
  <si>
    <t>２８　電　子</t>
  </si>
  <si>
    <t>２９　電　機</t>
  </si>
  <si>
    <t>３０　情　通</t>
  </si>
  <si>
    <t>１３　家　具</t>
  </si>
  <si>
    <t>１６　化　学</t>
  </si>
  <si>
    <t>１７　石　油</t>
  </si>
  <si>
    <t>１９　ゴ　ム</t>
  </si>
  <si>
    <t>２０　皮　革</t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</si>
  <si>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</si>
  <si>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</si>
  <si>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t>敷 地 及 び 建 築 面 積</t>
  </si>
  <si>
    <t>１日当たり水源別用水量</t>
  </si>
  <si>
    <t>１日当たり用途別用水量</t>
  </si>
  <si>
    <t>ボイラ</t>
  </si>
  <si>
    <t>工業用水道</t>
  </si>
  <si>
    <t>洗じょう用水</t>
  </si>
  <si>
    <t>（従業者４人以上の事業所）　　単位：万円</t>
  </si>
  <si>
    <t>在  庫</t>
  </si>
  <si>
    <t>数  量</t>
  </si>
  <si>
    <t>他に分類されない菓子</t>
  </si>
  <si>
    <t>すし、弁当、おにぎり</t>
  </si>
  <si>
    <t>栄養補助食品（錠剤、カプセル等の形状のもの）</t>
  </si>
  <si>
    <t>炭酸飲料</t>
  </si>
  <si>
    <t>茶系飲料</t>
  </si>
  <si>
    <t>ミネラルウォーター</t>
  </si>
  <si>
    <t>その他の綿広幅生地織物</t>
  </si>
  <si>
    <t>その他の綿広幅糸染織物</t>
  </si>
  <si>
    <t>アクリル紡績糸織物</t>
  </si>
  <si>
    <t>綿・スフ織物（合成繊維織物を含む)(賃加工）</t>
  </si>
  <si>
    <t>その他の絹小幅織物</t>
  </si>
  <si>
    <t>アセテート長繊維織物</t>
  </si>
  <si>
    <t>その他の毛織物(紡毛を含む）</t>
  </si>
  <si>
    <t>麻織物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</si>
  <si>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</si>
  <si>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</si>
  <si>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</si>
  <si>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</si>
  <si>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織物製ワイシャツ</t>
  </si>
  <si>
    <t>織物製事務用・作業用・衛生用衣服</t>
  </si>
  <si>
    <t>ニット製アウターシャツ類</t>
  </si>
  <si>
    <t>スカーフ・マフラー（ニット製を含む）</t>
  </si>
  <si>
    <t>繊維製袋</t>
  </si>
  <si>
    <t>床板</t>
  </si>
  <si>
    <t>造作材（建具を除く）</t>
  </si>
  <si>
    <t>その他の木製品</t>
  </si>
  <si>
    <t>さらし包装紙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</si>
  <si>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</si>
  <si>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</si>
  <si>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</si>
  <si>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</si>
  <si>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</si>
  <si>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銅おう版、木版彫刻製版</t>
  </si>
  <si>
    <t>他に分類されない無機化学工業製品</t>
  </si>
  <si>
    <t>他に分類されない有機化学工業製品</t>
  </si>
  <si>
    <t>浴用石けん（薬用、液状を含む）</t>
  </si>
  <si>
    <t>プラスチック平板（厚さ０．５ｍｍ以上で硬質のもの）</t>
  </si>
  <si>
    <t>飲料用プラスチックボトル</t>
  </si>
  <si>
    <t>その他のプラスチック製品</t>
  </si>
  <si>
    <t>他に分類されないプラスチック製品の加工品（切断，接合，塗装，蒸着めっき，バフ加工等）</t>
  </si>
  <si>
    <t>なめし革製ハンドバッグ</t>
  </si>
  <si>
    <t>他に分類されないガラス、同製品</t>
  </si>
  <si>
    <t>他に分類されない炭素・黒鉛製品</t>
  </si>
  <si>
    <t>再生骨材</t>
  </si>
  <si>
    <t>銅伸銅品</t>
  </si>
  <si>
    <t>アルミニウム・同合金鋳物</t>
  </si>
  <si>
    <t>他に分類されない金物類</t>
  </si>
  <si>
    <t>他に分類されない線材製品</t>
  </si>
  <si>
    <t>その他の金属製品</t>
  </si>
  <si>
    <t>コンベヤ</t>
  </si>
  <si>
    <t>その他の物流運搬設備</t>
  </si>
  <si>
    <t>物流運搬設備の部分品・取付具・附属品</t>
  </si>
  <si>
    <t>冷凍機・温湿調整装置の部分品・取付具・附属品</t>
  </si>
  <si>
    <t>高温・高圧バルブ</t>
  </si>
  <si>
    <t>その他のはん用機械・同装置</t>
  </si>
  <si>
    <t>他に分類されないはん用機械、同装置の部分品・取付具・附属品</t>
  </si>
  <si>
    <t>破砕機・摩砕機・選別機の補助機</t>
  </si>
  <si>
    <t>建設用トラクタの部分品・取付具・附属品</t>
  </si>
  <si>
    <t>その他の食品機械・同装置</t>
  </si>
  <si>
    <t>食品機械・同装置の部分品・取付具・附属品</t>
  </si>
  <si>
    <t>その他のプラスチック加工機械、同附属装置（手動式を含む）</t>
  </si>
  <si>
    <t>研削盤</t>
  </si>
  <si>
    <t>精整仕上装置</t>
  </si>
  <si>
    <t>特殊鋼切削工具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</si>
  <si>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</si>
  <si>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</si>
  <si>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</si>
  <si>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その他の金属用金型、同部分品・附属品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</si>
  <si>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</si>
  <si>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</si>
  <si>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</si>
  <si>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</si>
  <si>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</si>
  <si>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</si>
  <si>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</si>
  <si>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</si>
  <si>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娯楽用機械の部分品・取付具・附属品</t>
  </si>
  <si>
    <t>その他のサービス用・娯楽用機械器具の部分品・取付具・附属品</t>
  </si>
  <si>
    <t>圧力計・流量計・液面計等の部分品・取付具・附属品</t>
  </si>
  <si>
    <t>その他の試験機</t>
  </si>
  <si>
    <t>その他の計量器・測定器・分析機器・試験機・測量機械器具・理化学機械器具の部分品・取付具・附属品</t>
  </si>
  <si>
    <t>顕微鏡・望遠鏡等の部分品・取付具・附属品</t>
  </si>
  <si>
    <t>写真機・映画用機械の部分品・取付具・附属品</t>
  </si>
  <si>
    <t>レーザーダイオード</t>
  </si>
  <si>
    <t>その他の光電変換素子</t>
  </si>
  <si>
    <t>バイポーラ型集積回路</t>
  </si>
  <si>
    <t>モス型集積回路（論理素子）</t>
  </si>
  <si>
    <t>液晶パネル</t>
  </si>
  <si>
    <t>リジッドプリント配線板</t>
  </si>
  <si>
    <t>フレキシブルプリント配線板</t>
  </si>
  <si>
    <t>その他の電子回路基板</t>
  </si>
  <si>
    <t>プリント配線実装基板</t>
  </si>
  <si>
    <t>光ピックアップユニット・モジュール</t>
  </si>
  <si>
    <t>磁性材部品（粉末や金によるもの）</t>
  </si>
  <si>
    <t>他に分類されない電子部品・デバイス・電子回路</t>
  </si>
  <si>
    <t>電力開閉装置の部分品・取付具・附属品</t>
  </si>
  <si>
    <t>その他の配電盤・電力制御装置</t>
  </si>
  <si>
    <t>配電盤・電力制御装置の部分品・取付具・附属品</t>
  </si>
  <si>
    <t>電力変換装置</t>
  </si>
  <si>
    <t>その他の空調・住宅関連機器</t>
  </si>
  <si>
    <t>白熱電灯器具</t>
  </si>
  <si>
    <t>他に分類されない通信関連機械器具</t>
  </si>
  <si>
    <t>デジタルカメラの部分品・取付具・附属品</t>
  </si>
  <si>
    <t>ミッドレンジコンピュータ</t>
  </si>
  <si>
    <t>その他の貴金属・宝石製品（装身具・装飾品を除く）</t>
  </si>
  <si>
    <t>楽器の部分品・取付具・附属品</t>
  </si>
  <si>
    <t>電子応用がん具</t>
  </si>
  <si>
    <t>金属製がん具</t>
  </si>
  <si>
    <t>節句人形、ひな人形</t>
  </si>
  <si>
    <t>テニス・卓球・バドミントン用具</t>
  </si>
  <si>
    <t>運動用具の部分品・附属品</t>
  </si>
  <si>
    <t>他に分類されない事務用品</t>
  </si>
  <si>
    <t>煙火（がん具用を含む）</t>
  </si>
  <si>
    <t>看板、標識機、展示装置（電気的、機械的でないもの）</t>
  </si>
  <si>
    <t>映像用情報記録物</t>
  </si>
  <si>
    <t>製造品合計</t>
  </si>
  <si>
    <t>他に分類されない畜産食料品</t>
  </si>
  <si>
    <t>冷凍水産物</t>
  </si>
  <si>
    <t>冷凍水産食品</t>
  </si>
  <si>
    <t>他に分類されない水産食料品</t>
  </si>
  <si>
    <t>他に分類されない調味料</t>
  </si>
  <si>
    <t>精米・精麦かす</t>
  </si>
  <si>
    <t>他に分類されない精穀・製粉品</t>
  </si>
  <si>
    <t>（従業者４人以上の事業所）　　単位：万円</t>
  </si>
  <si>
    <t>建築用木製組立材料（賃加工）</t>
  </si>
  <si>
    <t>たる・おけ（賃加工）</t>
  </si>
  <si>
    <t>木製家具（塗装を含む）（賃加工）</t>
  </si>
  <si>
    <t>他に分類されない家具・装備品（賃加工）</t>
  </si>
  <si>
    <t>オフセット印刷(紙に対するもの)(賃加工)</t>
  </si>
  <si>
    <t>紙以外のものに対する印刷（賃加工）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</si>
  <si>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</si>
  <si>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</si>
  <si>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</si>
  <si>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軟質プラスチック発泡製品（半硬質性を含む）（賃加工）</t>
  </si>
  <si>
    <t>医療・衛生用ゴム製品（賃加工）</t>
  </si>
  <si>
    <t>アルミニウム・同合金圧延（賃加工）</t>
  </si>
  <si>
    <t>機械刃物（賃加工）</t>
  </si>
  <si>
    <t>ガス機器・石油機器・同部分品・附属品（賃加工）</t>
  </si>
  <si>
    <t>鉄骨（賃加工）</t>
  </si>
  <si>
    <t>金属製サッシ・ドア（賃加工）</t>
  </si>
  <si>
    <t>打抜・プレス加工アルミニウム・同合金製品（賃加工）</t>
  </si>
  <si>
    <t>金属製品塗装・エナメル塗装・ラッカー塗装（賃加工）</t>
  </si>
  <si>
    <t>陽極酸化処理（賃加工）</t>
  </si>
  <si>
    <t>ボルト・ナット・リベット・小ねじ・木ねじ等（賃加工）</t>
  </si>
  <si>
    <t>油圧・空気圧機器・同部分品・取付具・附属品（賃加工）</t>
  </si>
  <si>
    <t>動力伝導装置・同部分品・取付具・附属品（賃加工）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</si>
  <si>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</si>
  <si>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</si>
  <si>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</si>
  <si>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玉軸受・ころ軸受・同部分品（賃加工）</t>
  </si>
  <si>
    <t>農業用機械・同部分品・取付具・附属品（賃加工）</t>
  </si>
  <si>
    <t>建設機械・鉱山機械・同部分品・取付具・附属品（賃加工）</t>
  </si>
  <si>
    <t>金属工作機械（賃加工）</t>
  </si>
  <si>
    <t>金属工作機械用・金属加工機械用の部分品・取付具・附属品（賃加工）</t>
  </si>
  <si>
    <t>半導体製造装置・同部分品・取付具・附属品（賃加工）</t>
  </si>
  <si>
    <t>フラットパネルディスプレイ製造装置・同部分品・取付具・附属品（賃加工）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</si>
  <si>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</si>
  <si>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</si>
  <si>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</si>
  <si>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</si>
  <si>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</si>
  <si>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</si>
  <si>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</si>
  <si>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サービス用機械器具・同部分品・取付具・附属品（賃加工）</t>
  </si>
  <si>
    <t>娯楽用機械・同部分品・取付具・附属品（賃加工）</t>
  </si>
  <si>
    <t>自動販売機・同部分品・取付具・附属品（賃加工）</t>
  </si>
  <si>
    <t>試験機・同部分品・取付具・附属品（賃加工）</t>
  </si>
  <si>
    <t>その他の計量器・測定器・分析機器・試験機・測量機械器具・理化学機械器具、同部分品・取付具等（賃加工）</t>
  </si>
  <si>
    <t>医療用機械器具・同部分品・取付具・附属品（賃加工）</t>
  </si>
  <si>
    <t>写真機・映画用機械・同部分品・取付具・附属品（賃加工）</t>
  </si>
  <si>
    <t>光学機械用レンズ・プリズム研磨（賃加工）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</si>
  <si>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</si>
  <si>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</si>
  <si>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</si>
  <si>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</si>
  <si>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</si>
  <si>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</si>
  <si>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</si>
  <si>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</si>
  <si>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</si>
  <si>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</si>
  <si>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</si>
  <si>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</si>
  <si>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電気照明器具・同部分品・取付具・附属品（賃加工）</t>
  </si>
  <si>
    <t>医療用電子応用装置・同部分品・取付具・附属品（賃加工）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</si>
  <si>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</si>
  <si>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</si>
  <si>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</si>
  <si>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</si>
  <si>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携帯電話機・PHS電話機(賃加工）</t>
  </si>
  <si>
    <t>交通信号保安装置・同部分品・取付具・附属品（賃加工）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</si>
  <si>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</si>
  <si>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</si>
  <si>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</si>
  <si>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電子計算機・同部分品・取付具・附属品（賃加工）</t>
  </si>
  <si>
    <t>パーソナルコンピュータ・同部分品・取付具・附属品（賃加工）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</si>
  <si>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</si>
  <si>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</si>
  <si>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舶用機関・同部分品・取付具・附属品（賃加工）</t>
  </si>
  <si>
    <t>航空機用エンジン・同部分品・取付具・附属品（賃加工）</t>
  </si>
  <si>
    <t>その他の産業用運搬車両・同部分品・取付具・附属品（賃加工）</t>
  </si>
  <si>
    <t>貴金属・宝石製装身具附属品・同材料加工品・同細工品（賃加工）</t>
  </si>
  <si>
    <t>その他の貴金属・宝石製品（装身具・装飾品を除く）の附属品、同材料加工品、同細工品（賃加工）</t>
  </si>
  <si>
    <t>装身具・装飾品（賃加工）</t>
  </si>
  <si>
    <t>時計・同部分品（賃加工）</t>
  </si>
  <si>
    <t>娯楽用具・がん具（賃加工）</t>
  </si>
  <si>
    <t>その他の事務用品（賃加工）</t>
  </si>
  <si>
    <t>ほうき・ブラシ（賃加工）</t>
  </si>
  <si>
    <t>賃加工品合計</t>
  </si>
  <si>
    <t>肉加工品（賃加工）</t>
  </si>
  <si>
    <t>ソース（賃加工）</t>
  </si>
  <si>
    <t>動植物油脂（賃加工）</t>
  </si>
  <si>
    <t>レトルト食品（賃加工）</t>
  </si>
  <si>
    <t>コーヒー（賃加工）</t>
  </si>
  <si>
    <t>毛織物（賃加工）</t>
  </si>
  <si>
    <t>綿状繊維・糸染色整理（賃加工）</t>
  </si>
  <si>
    <t>合成繊維糸・その他の糸染整理（賃加工）</t>
  </si>
  <si>
    <t>網地（漁網を除く）（賃加工）</t>
  </si>
  <si>
    <t>その他の繊維粗製品(製綿を含む)(賃加工)</t>
  </si>
  <si>
    <t>織物製成人女子・少女服（賃加工）</t>
  </si>
  <si>
    <t>織物製事務用・作業用・衛生用・スポーツ用衣服（賃加工）</t>
  </si>
  <si>
    <t>織物製学校服（賃加工）</t>
  </si>
  <si>
    <t>織物製・ニット製寝着類（賃加工）</t>
  </si>
  <si>
    <t>和装製品（足袋を含む）（賃加工）</t>
  </si>
  <si>
    <t>再生骨材製造業</t>
  </si>
  <si>
    <t>１８　工業用地、工業用水に関する統計表（市町村別）　</t>
  </si>
  <si>
    <t>その他の非鉄金属第２次製錬・精製業（非鉄金属合金製造業を含む）</t>
  </si>
  <si>
    <t>その他の非鉄金属製造業</t>
  </si>
  <si>
    <t>他に分類されない非鉄金属製造業</t>
  </si>
  <si>
    <t>食品機械・同装置製造業</t>
  </si>
  <si>
    <t>うちわ・扇子・ちょうちん製造業</t>
  </si>
  <si>
    <t>パレット製造業</t>
  </si>
  <si>
    <t>上　野　原　市</t>
  </si>
  <si>
    <t>甲　　州　　市</t>
  </si>
  <si>
    <t>市 川 三 郷 町</t>
  </si>
  <si>
    <t>事　業　所　数</t>
  </si>
  <si>
    <t>従　業　者　数</t>
  </si>
  <si>
    <t>製　造　品　出　荷　額　等</t>
  </si>
  <si>
    <t>食酢</t>
  </si>
  <si>
    <t>木製音響機器用キャビネット</t>
  </si>
  <si>
    <t>その他の化学工業製品</t>
  </si>
  <si>
    <t>個</t>
  </si>
  <si>
    <t>その他の非鉄金属再生地金、同合金</t>
  </si>
  <si>
    <t>金・同合金展伸材</t>
  </si>
  <si>
    <t>ｇ</t>
  </si>
  <si>
    <t>銀・同合金展伸材</t>
  </si>
  <si>
    <t>その他の機械刃物</t>
  </si>
  <si>
    <t>農業用器具部分品</t>
  </si>
  <si>
    <t>その他の打抜・プレス加工アルミニウム、同合金製品</t>
  </si>
  <si>
    <t>半導体・ＩＣ測定器</t>
  </si>
  <si>
    <t>蓄電池の部分品・取付具・附属品</t>
  </si>
  <si>
    <t>スピーカシステム、マイクロホン、イヤホン、音響用ピックアップ類等（完成品）</t>
  </si>
  <si>
    <t>野球・ソフトボール用具</t>
  </si>
  <si>
    <t>トラック・フィールド用具、体操用具</t>
  </si>
  <si>
    <t>ちょうちん（骨を含む）</t>
  </si>
  <si>
    <t>床板（賃加工）</t>
  </si>
  <si>
    <t>仕上用・皮膚用化粧品（香水、オーデコロンを含む）（賃加工）</t>
  </si>
  <si>
    <t>頭髪用化粧品（賃加工）</t>
  </si>
  <si>
    <t>他に分類されない金属製品（賃加工）</t>
  </si>
  <si>
    <t>歯科材料（賃加工）</t>
  </si>
  <si>
    <t>情報記録物（新聞、書籍等の印刷物を除く）（賃加工）</t>
  </si>
  <si>
    <t>食酢製造業</t>
  </si>
  <si>
    <t>毛織物業</t>
  </si>
  <si>
    <t>鋳造装置製造業</t>
  </si>
  <si>
    <t>分析機器製造業</t>
  </si>
  <si>
    <t>１３　市町村別統計表（従業者４人以上の事業所）　</t>
  </si>
  <si>
    <t>１９　品目別統計表（製造品）</t>
  </si>
  <si>
    <t>２０　品目別統計表（賃加工品）</t>
  </si>
  <si>
    <t>半 製 品 及 び 仕 掛 品 在 庫</t>
  </si>
  <si>
    <t>原 材 料 及 び 燃 料 在 庫</t>
  </si>
  <si>
    <t>有形固定資産</t>
  </si>
  <si>
    <t>実　　数</t>
  </si>
  <si>
    <t>年間増減</t>
  </si>
  <si>
    <t>車両等</t>
  </si>
  <si>
    <t>増</t>
  </si>
  <si>
    <t>減</t>
  </si>
  <si>
    <t>契約額</t>
  </si>
  <si>
    <t>支払額</t>
  </si>
  <si>
    <t>海藻加工業</t>
  </si>
  <si>
    <t>水産練製品製造業</t>
  </si>
  <si>
    <t>精米・精麦業</t>
  </si>
  <si>
    <t>米菓製造業</t>
  </si>
  <si>
    <t>ビール類製造業</t>
  </si>
  <si>
    <t>麻織物業</t>
  </si>
  <si>
    <t>織物製乳幼児服製造業（不織布製及びレース製を含む）</t>
  </si>
  <si>
    <t>床板製造業</t>
  </si>
  <si>
    <t>その他の特殊製材業</t>
  </si>
  <si>
    <t>マットレス・組スプリング製造業</t>
  </si>
  <si>
    <t>宗教用具製造業</t>
  </si>
  <si>
    <t>手すき和紙製造業</t>
  </si>
  <si>
    <t>角底紙袋製造業</t>
  </si>
  <si>
    <t>その他の有機化学工業製品製造業</t>
  </si>
  <si>
    <t>塗料製造業</t>
  </si>
  <si>
    <t>生薬・漢方製剤製造業</t>
  </si>
  <si>
    <t>潤滑油・グリース製造業（石油精製業によらないもの）</t>
  </si>
  <si>
    <t>発泡・強化プラスチック製品加工業</t>
  </si>
  <si>
    <t>ガラス製加工素材製造業</t>
  </si>
  <si>
    <t>その他の研磨材・同製品製造業</t>
  </si>
  <si>
    <t>他に分類されない鉄鋼業</t>
  </si>
  <si>
    <t>アルミニウム・同合金圧延業（抽伸，押出しを含む）</t>
  </si>
  <si>
    <t>医療用品製造業（動物用医療機械器具を含む）</t>
  </si>
  <si>
    <t>２３年</t>
  </si>
  <si>
    <t>２４年</t>
  </si>
  <si>
    <t>23年</t>
  </si>
  <si>
    <t>富士川町</t>
  </si>
  <si>
    <t>富士川町</t>
  </si>
  <si>
    <t>総数</t>
  </si>
  <si>
    <t>0</t>
  </si>
  <si>
    <t>091311</t>
  </si>
  <si>
    <t>処理牛乳</t>
  </si>
  <si>
    <t>092311</t>
  </si>
  <si>
    <t>魚肉ハム・ソーセージ（鯨肉製を含む）</t>
  </si>
  <si>
    <t>092921</t>
  </si>
  <si>
    <t>水産食料品副産物</t>
  </si>
  <si>
    <t>094311</t>
  </si>
  <si>
    <t>ウスター・中濃・濃厚ソース</t>
  </si>
  <si>
    <t>094911</t>
  </si>
  <si>
    <t>香辛料（練製のものを含む）</t>
  </si>
  <si>
    <t>097411</t>
  </si>
  <si>
    <t>米菓</t>
  </si>
  <si>
    <t>102413</t>
  </si>
  <si>
    <t>合成清酒</t>
  </si>
  <si>
    <t>111514</t>
  </si>
  <si>
    <t>ポリエステル紡績糸(混紡を含む）</t>
  </si>
  <si>
    <t>112143</t>
  </si>
  <si>
    <t>ポリエステル紡績糸織物</t>
  </si>
  <si>
    <t>114612</t>
  </si>
  <si>
    <t>合成繊維糸染・その他の糸染</t>
  </si>
  <si>
    <t>115711</t>
  </si>
  <si>
    <t>プレスフェルト生地（ニードルを含む)､不織布（乾式）</t>
  </si>
  <si>
    <t>116113</t>
  </si>
  <si>
    <t>織物製成人男子・少年用オーバーコート類</t>
  </si>
  <si>
    <t>116311</t>
  </si>
  <si>
    <t>織物製乳幼児服</t>
  </si>
  <si>
    <t>146685</t>
  </si>
  <si>
    <t>1411</t>
  </si>
  <si>
    <t>121911</t>
  </si>
  <si>
    <t>経木、同製品</t>
  </si>
  <si>
    <t>121919</t>
  </si>
  <si>
    <t>他に分類されない特殊製材品</t>
  </si>
  <si>
    <t>142411</t>
  </si>
  <si>
    <t>手すき和紙</t>
  </si>
  <si>
    <t>145211</t>
  </si>
  <si>
    <t>角底紙袋</t>
  </si>
  <si>
    <t>149939</t>
  </si>
  <si>
    <t>その他の紙製衛生用品</t>
  </si>
  <si>
    <t>164413</t>
  </si>
  <si>
    <t>電気絶縁塗料</t>
  </si>
  <si>
    <t>164415</t>
  </si>
  <si>
    <t>水系合成樹脂塗料</t>
  </si>
  <si>
    <t>165411</t>
  </si>
  <si>
    <t>生薬・漢方</t>
  </si>
  <si>
    <t>166112</t>
  </si>
  <si>
    <t>ファンデーション</t>
  </si>
  <si>
    <t>166113</t>
  </si>
  <si>
    <t>おしろい</t>
  </si>
  <si>
    <t>166114</t>
  </si>
  <si>
    <t>口紅、ほお紅、アイシャドー</t>
  </si>
  <si>
    <t>166212</t>
  </si>
  <si>
    <t>養毛料</t>
  </si>
  <si>
    <t>166213</t>
  </si>
  <si>
    <t>整髪料</t>
  </si>
  <si>
    <t>166921</t>
  </si>
  <si>
    <t>歯磨</t>
  </si>
  <si>
    <t>181211</t>
  </si>
  <si>
    <t>プラスチック硬質管</t>
  </si>
  <si>
    <t>181212</t>
  </si>
  <si>
    <t>プラスチックホース</t>
  </si>
  <si>
    <t>193318</t>
  </si>
  <si>
    <t>工業用スポンジ製品</t>
  </si>
  <si>
    <t>212912</t>
  </si>
  <si>
    <t>木材セメント製品（パルプセメント板、木片セメント板を含む）</t>
  </si>
  <si>
    <t>枚</t>
  </si>
  <si>
    <t>218511</t>
  </si>
  <si>
    <t>けいそう土、同製品</t>
  </si>
  <si>
    <t>229919</t>
  </si>
  <si>
    <t>その他の鉄鋼品</t>
  </si>
  <si>
    <t>232912</t>
  </si>
  <si>
    <t>銀再生地金、銀合金</t>
  </si>
  <si>
    <t>233212</t>
  </si>
  <si>
    <t>アルミニウム押出し品（抽伸品を含む）</t>
  </si>
  <si>
    <t>239919</t>
  </si>
  <si>
    <t>その他の非鉄金属・同合金粉</t>
  </si>
  <si>
    <t>242212</t>
  </si>
  <si>
    <t>合板・木材加工機械用刃物</t>
  </si>
  <si>
    <t>244312</t>
  </si>
  <si>
    <t>ビル用アルミニウム製サッシ</t>
  </si>
  <si>
    <t>244513</t>
  </si>
  <si>
    <t>245219</t>
  </si>
  <si>
    <t>その他の打抜・プレス金属製品</t>
  </si>
  <si>
    <t>249112</t>
  </si>
  <si>
    <t>金庫の部分品・取付具・附属品</t>
  </si>
  <si>
    <t>249911</t>
  </si>
  <si>
    <t>金属製パッキン、ガスケット（非金属併用を含む）</t>
  </si>
  <si>
    <t>253111</t>
  </si>
  <si>
    <t>変速機</t>
  </si>
  <si>
    <t>261152</t>
  </si>
  <si>
    <t>農業用トラクタの部分品・取付具・附属品</t>
  </si>
  <si>
    <t>263229</t>
  </si>
  <si>
    <t>その他の編組機械</t>
  </si>
  <si>
    <t>266119</t>
  </si>
  <si>
    <t>その他の旋盤</t>
  </si>
  <si>
    <t>266415</t>
  </si>
  <si>
    <t>電動工具</t>
  </si>
  <si>
    <t>274311</t>
  </si>
  <si>
    <t>医療用品</t>
  </si>
  <si>
    <t>275214</t>
  </si>
  <si>
    <t>映画用機械器具</t>
  </si>
  <si>
    <t>281429</t>
  </si>
  <si>
    <t>その他の集積回路</t>
  </si>
  <si>
    <t>293919</t>
  </si>
  <si>
    <t>他に分類されない民生用電気機械器具</t>
  </si>
  <si>
    <t>303319</t>
  </si>
  <si>
    <t>その他の外部記憶装置</t>
  </si>
  <si>
    <t>319919</t>
  </si>
  <si>
    <t>他に分類されない輸送用機械器具、同部分品・取付具・附属品</t>
  </si>
  <si>
    <t>321919</t>
  </si>
  <si>
    <t>その他の貴金属・宝石製品（装身具・装飾品を除く）の附属品、同材料加工品、同細工品</t>
  </si>
  <si>
    <t>323139</t>
  </si>
  <si>
    <t>その他の時計側</t>
  </si>
  <si>
    <t>325131</t>
  </si>
  <si>
    <t>娯楽用具・がん具の部分品・附属品</t>
  </si>
  <si>
    <t>328212</t>
  </si>
  <si>
    <t>畳表</t>
  </si>
  <si>
    <t>329419</t>
  </si>
  <si>
    <t>その他のモデル、模型</t>
  </si>
  <si>
    <t>329912</t>
  </si>
  <si>
    <t>線香類</t>
  </si>
  <si>
    <t>094991</t>
  </si>
  <si>
    <t>その他の調味料（賃加工）</t>
  </si>
  <si>
    <t>099391</t>
  </si>
  <si>
    <t>豆腐・油揚（賃加工）</t>
  </si>
  <si>
    <t>099691</t>
  </si>
  <si>
    <t>そう（惣）菜（賃加工）</t>
  </si>
  <si>
    <t>099791</t>
  </si>
  <si>
    <t>すし・弁当・調理パン（賃加工）</t>
  </si>
  <si>
    <t>102391</t>
  </si>
  <si>
    <t>清酒（賃加工）</t>
  </si>
  <si>
    <t>112292</t>
  </si>
  <si>
    <t>ビスコース人絹・キュプラ・アセテート長繊維織物（賃加工）</t>
  </si>
  <si>
    <t>117291</t>
  </si>
  <si>
    <t>ニット製下着（賃加工）</t>
  </si>
  <si>
    <t>119491</t>
  </si>
  <si>
    <t>帆布製品（賃加工）</t>
  </si>
  <si>
    <t>131391</t>
  </si>
  <si>
    <t>マットレス・組スプリング（賃加工）</t>
  </si>
  <si>
    <t>144191</t>
  </si>
  <si>
    <t>事務用・学用紙製品（賃加工）</t>
  </si>
  <si>
    <t>145291</t>
  </si>
  <si>
    <t>角底紙袋（賃加工）</t>
  </si>
  <si>
    <t>149991</t>
  </si>
  <si>
    <t>その他のパルプ・紙・紙加工品（賃加工）</t>
  </si>
  <si>
    <t>151291</t>
  </si>
  <si>
    <t>オフセット印刷以外の印刷(賃加工)</t>
  </si>
  <si>
    <t>165291</t>
  </si>
  <si>
    <t>医薬品製剤（医薬部外品製剤を含む）（賃加工）</t>
  </si>
  <si>
    <t>174191</t>
  </si>
  <si>
    <t>舗装材料（賃加工）</t>
  </si>
  <si>
    <t>181491</t>
  </si>
  <si>
    <t>プラスチック異形押出製品（賃加工）</t>
  </si>
  <si>
    <t>181591</t>
  </si>
  <si>
    <t>プラスチック板・棒・管・継手・異形押出製品の加工品（賃加工）</t>
  </si>
  <si>
    <t>182191</t>
  </si>
  <si>
    <t>プラスチックフィルム（賃加工）</t>
  </si>
  <si>
    <t>184591</t>
  </si>
  <si>
    <t>発泡・強化プラスチック製品の加工品（賃加工）</t>
  </si>
  <si>
    <t>199991</t>
  </si>
  <si>
    <t>他に分類されないゴム製品（賃加工）</t>
  </si>
  <si>
    <t>211391</t>
  </si>
  <si>
    <t>ガラス製加工素材（賃加工）</t>
  </si>
  <si>
    <t>212291</t>
  </si>
  <si>
    <t>生コンクリート（賃加工）</t>
  </si>
  <si>
    <t>218291</t>
  </si>
  <si>
    <t>再生骨材（賃加工）</t>
  </si>
  <si>
    <t>229991</t>
  </si>
  <si>
    <t>他に分類されない鉄鋼品（賃加工）</t>
  </si>
  <si>
    <t>232291</t>
  </si>
  <si>
    <t>アルミニウム第２次製錬・精製（賃加工）</t>
  </si>
  <si>
    <t>242491</t>
  </si>
  <si>
    <t>作業工具（賃加工）</t>
  </si>
  <si>
    <t>243991</t>
  </si>
  <si>
    <t>その他の暖房・調理装置・同部分品（賃加工）</t>
  </si>
  <si>
    <t>244491</t>
  </si>
  <si>
    <t>鉄骨系プレハブ住宅（賃加工）</t>
  </si>
  <si>
    <t>293991</t>
  </si>
  <si>
    <t>その他の民生用電気機械器具・同部分品・取付具・附属品（賃加工）</t>
  </si>
  <si>
    <t>296991</t>
  </si>
  <si>
    <t>その他の電子応用装置・同部分品・取付具・附属品（賃加工）</t>
  </si>
  <si>
    <t>平成２４年工業統計調査結果報告ページに戻る &lt;&lt;</t>
  </si>
  <si>
    <t>平成２４年　山梨県工業統計調査結果報告</t>
  </si>
  <si>
    <t>（従業者４人以上の事業所）　　単位：従業者　人、金額　万円</t>
  </si>
  <si>
    <t>付加</t>
  </si>
  <si>
    <t>個人事業主及び</t>
  </si>
  <si>
    <t>無給家族従業者</t>
  </si>
  <si>
    <t>品販売収入）</t>
  </si>
  <si>
    <t>０９　食 　料</t>
  </si>
  <si>
    <t>１０　飲　 料</t>
  </si>
  <si>
    <t>１１　繊　 維</t>
  </si>
  <si>
    <t>１２　木　 材</t>
  </si>
  <si>
    <t>１３　家　 具</t>
  </si>
  <si>
    <t>１５　印　 刷</t>
  </si>
  <si>
    <t>１６　化　 学</t>
  </si>
  <si>
    <t>１７　石　 油</t>
  </si>
  <si>
    <t>１８　プ　 ラ</t>
  </si>
  <si>
    <t>１９　ゴ　 ム</t>
  </si>
  <si>
    <t>２０　皮　 革</t>
  </si>
  <si>
    <t>２１　窯　 業</t>
  </si>
  <si>
    <t>２２　鉄　 鋼</t>
  </si>
  <si>
    <t>２３　非　 鉄</t>
  </si>
  <si>
    <t>２４　金　 属</t>
  </si>
  <si>
    <t>２８　電　 子</t>
  </si>
  <si>
    <t>２９　電　 機</t>
  </si>
  <si>
    <t>３０　情　 通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</si>
</sst>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;[Red]\-#,##0;\-"/>
    <numFmt numFmtId="178" formatCode="#,##0;&quot;△&quot;#,##0;\-"/>
    <numFmt numFmtId="179" formatCode="#,##0.0;&quot;△&quot;#,##0.0;\-"/>
    <numFmt numFmtId="180" formatCode="0.0;&quot;△&quot;0.0"/>
    <numFmt numFmtId="181" formatCode="0.0;&quot;△&quot;0.0;\-"/>
    <numFmt numFmtId="182" formatCode="0.0_);[Red]\(0.0\)"/>
    <numFmt numFmtId="183" formatCode="#,##0.0;&quot;△ &quot;#,##0.0"/>
    <numFmt numFmtId="184" formatCode="0.00;&quot;△&quot;0.00;\-"/>
    <numFmt numFmtId="185" formatCode="0.000;&quot;△&quot;0.000;\-"/>
    <numFmt numFmtId="186" formatCode="#,##0_ 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#,###;\ &quot;△&quot;#,##0;\-"/>
    <numFmt numFmtId="192" formatCode="#,##0;&quot;△&quot;#,##0;\-;&quot;-&quot;"/>
    <numFmt numFmtId="193" formatCode="#,##0.0;[Red]\-#,##0.0"/>
    <numFmt numFmtId="194" formatCode="0.0"/>
    <numFmt numFmtId="195" formatCode="#,##0;&quot;△ &quot;#,##0"/>
    <numFmt numFmtId="196" formatCode="0.0_ "/>
    <numFmt numFmtId="197" formatCode="#,##0;[Red]&quot;△&quot;#,##0;\-"/>
    <numFmt numFmtId="198" formatCode="0.0;&quot;△ &quot;0.0;\-"/>
    <numFmt numFmtId="199" formatCode="#,##0.0;[Red]&quot;△&quot;#,##0.0;\-"/>
    <numFmt numFmtId="200" formatCode="#,##0.0;[Red]\-#,##0.0;\-"/>
    <numFmt numFmtId="201" formatCode="#,##0.0;;\-"/>
    <numFmt numFmtId="202" formatCode="#,##0.0;[Red]&quot;△&quot;#,##0.0"/>
    <numFmt numFmtId="203" formatCode="&quot;(&quot;#,##0&quot;)&quot;"/>
    <numFmt numFmtId="204" formatCode="#,##0.0;&quot;△&quot;#,##0.0;0.0"/>
    <numFmt numFmtId="205" formatCode="#,##0;[Black]&quot;△&quot;#,##0;\-"/>
    <numFmt numFmtId="206" formatCode="0.0;&quot;△&quot;0.0;&quot;△&quot;0.0"/>
    <numFmt numFmtId="207" formatCode="#,##0.0;[Red]&quot;△&quot;#,##0.0;0.0"/>
    <numFmt numFmtId="208" formatCode="0_);[Red]\(0\)"/>
    <numFmt numFmtId="209" formatCode="0;&quot;△ &quot;0"/>
    <numFmt numFmtId="210" formatCode="0.0;&quot;▲&quot;0.0"/>
    <numFmt numFmtId="211" formatCode="#,##0;&quot;▲&quot;#,##0;\-"/>
  </numFmts>
  <fonts count="42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 shrinkToFit="1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78" fontId="3" fillId="0" borderId="0" xfId="65" applyNumberFormat="1" applyFont="1" applyFill="1" applyBorder="1" applyAlignment="1" quotePrefix="1">
      <alignment horizontal="right" vertical="center"/>
      <protection/>
    </xf>
    <xf numFmtId="178" fontId="3" fillId="0" borderId="0" xfId="65" applyNumberFormat="1" applyFont="1" applyFill="1" applyBorder="1" applyAlignment="1">
      <alignment horizontal="right" vertical="center"/>
      <protection/>
    </xf>
    <xf numFmtId="178" fontId="3" fillId="0" borderId="27" xfId="65" applyNumberFormat="1" applyFont="1" applyFill="1" applyBorder="1" applyAlignment="1" quotePrefix="1">
      <alignment horizontal="right" vertical="center"/>
      <protection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 shrinkToFit="1"/>
    </xf>
    <xf numFmtId="178" fontId="3" fillId="0" borderId="0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 quotePrefix="1">
      <alignment vertical="center"/>
    </xf>
    <xf numFmtId="178" fontId="3" fillId="0" borderId="26" xfId="0" applyNumberFormat="1" applyFont="1" applyFill="1" applyBorder="1" applyAlignment="1" quotePrefix="1">
      <alignment vertical="center"/>
    </xf>
    <xf numFmtId="178" fontId="3" fillId="0" borderId="27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34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top" shrinkToFit="1"/>
    </xf>
    <xf numFmtId="49" fontId="3" fillId="0" borderId="35" xfId="0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distributed" vertical="center" shrinkToFit="1"/>
    </xf>
    <xf numFmtId="49" fontId="3" fillId="0" borderId="28" xfId="0" applyNumberFormat="1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0" xfId="0" applyNumberFormat="1" applyFont="1" applyFill="1" applyAlignment="1" quotePrefix="1">
      <alignment horizontal="left" vertical="center"/>
    </xf>
    <xf numFmtId="0" fontId="3" fillId="0" borderId="11" xfId="0" applyNumberFormat="1" applyFont="1" applyFill="1" applyBorder="1" applyAlignment="1" quotePrefix="1">
      <alignment wrapText="1"/>
    </xf>
    <xf numFmtId="178" fontId="3" fillId="0" borderId="0" xfId="0" applyNumberFormat="1" applyFont="1" applyFill="1" applyAlignment="1" quotePrefix="1">
      <alignment horizontal="right" vertical="center" shrinkToFit="1"/>
    </xf>
    <xf numFmtId="178" fontId="3" fillId="0" borderId="0" xfId="0" applyNumberFormat="1" applyFont="1" applyFill="1" applyAlignment="1" quotePrefix="1">
      <alignment horizontal="right" shrinkToFi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29" xfId="0" applyFont="1" applyFill="1" applyBorder="1" applyAlignment="1">
      <alignment horizontal="centerContinuous" vertical="center"/>
    </xf>
    <xf numFmtId="178" fontId="3" fillId="0" borderId="10" xfId="62" applyNumberFormat="1" applyFont="1" applyFill="1" applyBorder="1" applyAlignment="1" quotePrefix="1">
      <alignment horizontal="left" vertical="center" shrinkToFit="1"/>
      <protection/>
    </xf>
    <xf numFmtId="178" fontId="3" fillId="0" borderId="0" xfId="62" applyNumberFormat="1" applyFont="1" applyFill="1" applyAlignment="1" quotePrefix="1">
      <alignment horizontal="right" vertical="center" shrinkToFit="1"/>
      <protection/>
    </xf>
    <xf numFmtId="178" fontId="3" fillId="0" borderId="11" xfId="62" applyNumberFormat="1" applyFont="1" applyFill="1" applyBorder="1" applyAlignment="1" quotePrefix="1">
      <alignment horizontal="left" vertical="center" shrinkToFit="1"/>
      <protection/>
    </xf>
    <xf numFmtId="178" fontId="3" fillId="0" borderId="0" xfId="62" applyNumberFormat="1" applyFont="1" applyFill="1" applyAlignment="1">
      <alignment horizontal="right" vertical="center" shrinkToFit="1"/>
      <protection/>
    </xf>
    <xf numFmtId="178" fontId="3" fillId="0" borderId="12" xfId="62" applyNumberFormat="1" applyFont="1" applyFill="1" applyBorder="1" applyAlignment="1" quotePrefix="1">
      <alignment horizontal="left" vertical="center" shrinkToFit="1"/>
      <protection/>
    </xf>
    <xf numFmtId="178" fontId="3" fillId="0" borderId="27" xfId="62" applyNumberFormat="1" applyFont="1" applyFill="1" applyBorder="1" applyAlignment="1" quotePrefix="1">
      <alignment horizontal="right" vertical="center" shrinkToFit="1"/>
      <protection/>
    </xf>
    <xf numFmtId="178" fontId="3" fillId="0" borderId="26" xfId="0" applyNumberFormat="1" applyFont="1" applyFill="1" applyBorder="1" applyAlignment="1" quotePrefix="1">
      <alignment horizontal="right" vertical="center"/>
    </xf>
    <xf numFmtId="178" fontId="3" fillId="0" borderId="10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horizontal="left" vertical="center" shrinkToFit="1"/>
    </xf>
    <xf numFmtId="178" fontId="3" fillId="0" borderId="12" xfId="0" applyNumberFormat="1" applyFont="1" applyFill="1" applyBorder="1" applyAlignment="1">
      <alignment horizontal="left" vertical="center" shrinkToFit="1"/>
    </xf>
    <xf numFmtId="178" fontId="3" fillId="0" borderId="27" xfId="0" applyNumberFormat="1" applyFont="1" applyFill="1" applyBorder="1" applyAlignment="1" quotePrefix="1">
      <alignment vertical="center"/>
    </xf>
    <xf numFmtId="178" fontId="3" fillId="0" borderId="11" xfId="0" applyNumberFormat="1" applyFont="1" applyFill="1" applyBorder="1" applyAlignment="1">
      <alignment horizontal="distributed" vertical="center" shrinkToFit="1"/>
    </xf>
    <xf numFmtId="178" fontId="3" fillId="0" borderId="12" xfId="0" applyNumberFormat="1" applyFont="1" applyFill="1" applyBorder="1" applyAlignment="1">
      <alignment horizontal="distributed" vertical="center" shrinkToFit="1"/>
    </xf>
    <xf numFmtId="0" fontId="3" fillId="0" borderId="10" xfId="0" applyNumberFormat="1" applyFont="1" applyFill="1" applyBorder="1" applyAlignment="1" quotePrefix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178" fontId="3" fillId="0" borderId="0" xfId="63" applyNumberFormat="1" applyFont="1" applyFill="1" applyBorder="1" applyAlignment="1">
      <alignment horizontal="right" vertical="center" wrapText="1" shrinkToFit="1"/>
      <protection/>
    </xf>
    <xf numFmtId="0" fontId="3" fillId="0" borderId="11" xfId="0" applyNumberFormat="1" applyFont="1" applyFill="1" applyBorder="1" applyAlignment="1" quotePrefix="1">
      <alignment vertical="center" shrinkToFit="1"/>
    </xf>
    <xf numFmtId="0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64" applyNumberFormat="1" applyFont="1" applyFill="1" applyBorder="1" applyAlignment="1" quotePrefix="1">
      <alignment vertical="center"/>
      <protection/>
    </xf>
    <xf numFmtId="0" fontId="3" fillId="0" borderId="11" xfId="64" applyNumberFormat="1" applyFont="1" applyFill="1" applyBorder="1" applyAlignment="1" quotePrefix="1">
      <alignment vertical="center" shrinkToFit="1"/>
      <protection/>
    </xf>
    <xf numFmtId="178" fontId="3" fillId="0" borderId="0" xfId="64" applyNumberFormat="1" applyFont="1" applyFill="1" applyAlignment="1" quotePrefix="1">
      <alignment horizontal="right" vertical="center"/>
      <protection/>
    </xf>
    <xf numFmtId="178" fontId="3" fillId="0" borderId="0" xfId="64" applyNumberFormat="1" applyFont="1" applyFill="1" applyBorder="1" applyAlignment="1" quotePrefix="1">
      <alignment horizontal="right" vertical="center"/>
      <protection/>
    </xf>
    <xf numFmtId="0" fontId="6" fillId="0" borderId="2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 quotePrefix="1">
      <alignment horizontal="left" vertical="center"/>
    </xf>
    <xf numFmtId="0" fontId="3" fillId="0" borderId="12" xfId="0" applyNumberFormat="1" applyFont="1" applyFill="1" applyBorder="1" applyAlignment="1" quotePrefix="1">
      <alignment wrapText="1"/>
    </xf>
    <xf numFmtId="178" fontId="3" fillId="0" borderId="27" xfId="0" applyNumberFormat="1" applyFont="1" applyFill="1" applyBorder="1" applyAlignment="1" quotePrefix="1">
      <alignment horizontal="right" vertical="center" shrinkToFit="1"/>
    </xf>
    <xf numFmtId="0" fontId="3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Continuous" vertical="center"/>
    </xf>
    <xf numFmtId="0" fontId="11" fillId="0" borderId="32" xfId="0" applyFont="1" applyFill="1" applyBorder="1" applyAlignment="1">
      <alignment horizontal="centerContinuous" vertical="center"/>
    </xf>
    <xf numFmtId="0" fontId="11" fillId="0" borderId="33" xfId="0" applyFont="1" applyFill="1" applyBorder="1" applyAlignment="1">
      <alignment horizontal="centerContinuous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right" vertical="center" shrinkToFit="1"/>
    </xf>
    <xf numFmtId="181" fontId="11" fillId="0" borderId="0" xfId="0" applyNumberFormat="1" applyFont="1" applyFill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 shrinkToFit="1"/>
    </xf>
    <xf numFmtId="181" fontId="11" fillId="0" borderId="0" xfId="50" applyNumberFormat="1" applyFont="1" applyFill="1" applyBorder="1" applyAlignment="1" applyProtection="1">
      <alignment horizontal="right" vertical="center"/>
      <protection/>
    </xf>
    <xf numFmtId="177" fontId="11" fillId="0" borderId="0" xfId="50" applyNumberFormat="1" applyFont="1" applyFill="1" applyBorder="1" applyAlignment="1" applyProtection="1">
      <alignment horizontal="right" vertical="center"/>
      <protection/>
    </xf>
    <xf numFmtId="179" fontId="11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3" fillId="0" borderId="12" xfId="64" applyNumberFormat="1" applyFont="1" applyFill="1" applyBorder="1" applyAlignment="1" quotePrefix="1">
      <alignment vertical="center" shrinkToFit="1"/>
      <protection/>
    </xf>
    <xf numFmtId="178" fontId="3" fillId="0" borderId="27" xfId="64" applyNumberFormat="1" applyFont="1" applyFill="1" applyBorder="1" applyAlignment="1" quotePrefix="1">
      <alignment horizontal="right" vertical="center"/>
      <protection/>
    </xf>
    <xf numFmtId="0" fontId="3" fillId="0" borderId="35" xfId="64" applyNumberFormat="1" applyFont="1" applyFill="1" applyBorder="1" applyAlignment="1" quotePrefix="1">
      <alignment vertical="center"/>
      <protection/>
    </xf>
    <xf numFmtId="0" fontId="3" fillId="0" borderId="35" xfId="64" applyNumberFormat="1" applyFont="1" applyFill="1" applyBorder="1" applyAlignment="1" quotePrefix="1">
      <alignment vertical="center" shrinkToFit="1"/>
      <protection/>
    </xf>
    <xf numFmtId="178" fontId="3" fillId="0" borderId="35" xfId="64" applyNumberFormat="1" applyFont="1" applyFill="1" applyBorder="1" applyAlignment="1" quotePrefix="1">
      <alignment horizontal="right" vertical="center"/>
      <protection/>
    </xf>
    <xf numFmtId="0" fontId="3" fillId="0" borderId="0" xfId="64" applyNumberFormat="1" applyFont="1" applyFill="1" applyBorder="1" applyAlignment="1" quotePrefix="1">
      <alignment vertical="center" shrinkToFit="1"/>
      <protection/>
    </xf>
    <xf numFmtId="0" fontId="3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13" fillId="0" borderId="0" xfId="0" applyFont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33" fillId="0" borderId="0" xfId="66">
      <alignment/>
      <protection/>
    </xf>
    <xf numFmtId="0" fontId="38" fillId="0" borderId="36" xfId="66" applyFont="1" applyBorder="1" applyAlignment="1">
      <alignment horizontal="center"/>
      <protection/>
    </xf>
    <xf numFmtId="0" fontId="40" fillId="0" borderId="37" xfId="44" applyFont="1" applyBorder="1" applyAlignment="1" applyProtection="1">
      <alignment horizontal="left"/>
      <protection/>
    </xf>
    <xf numFmtId="0" fontId="39" fillId="0" borderId="38" xfId="66" applyFont="1" applyBorder="1">
      <alignment/>
      <protection/>
    </xf>
    <xf numFmtId="0" fontId="40" fillId="0" borderId="39" xfId="44" applyFont="1" applyBorder="1" applyAlignment="1" applyProtection="1">
      <alignment horizontal="left" wrapText="1"/>
      <protection/>
    </xf>
    <xf numFmtId="0" fontId="39" fillId="0" borderId="40" xfId="66" applyFont="1" applyBorder="1">
      <alignment/>
      <protection/>
    </xf>
    <xf numFmtId="0" fontId="40" fillId="0" borderId="39" xfId="44" applyFont="1" applyBorder="1" applyAlignment="1" applyProtection="1">
      <alignment horizontal="left"/>
      <protection/>
    </xf>
    <xf numFmtId="0" fontId="39" fillId="0" borderId="41" xfId="66" applyFont="1" applyBorder="1">
      <alignment/>
      <protection/>
    </xf>
    <xf numFmtId="0" fontId="39" fillId="0" borderId="42" xfId="66" applyFont="1" applyBorder="1">
      <alignment/>
      <protection/>
    </xf>
    <xf numFmtId="0" fontId="3" fillId="0" borderId="0" xfId="67">
      <alignment/>
      <protection/>
    </xf>
    <xf numFmtId="49" fontId="39" fillId="0" borderId="43" xfId="66" applyNumberFormat="1" applyFont="1" applyBorder="1" applyAlignment="1">
      <alignment horizontal="right"/>
      <protection/>
    </xf>
    <xf numFmtId="49" fontId="39" fillId="0" borderId="44" xfId="66" applyNumberFormat="1" applyFont="1" applyBorder="1" applyAlignment="1">
      <alignment horizontal="right"/>
      <protection/>
    </xf>
    <xf numFmtId="0" fontId="5" fillId="0" borderId="0" xfId="0" applyFont="1" applyFill="1" applyAlignment="1">
      <alignment horizontal="distributed" vertical="center"/>
    </xf>
    <xf numFmtId="38" fontId="5" fillId="0" borderId="0" xfId="50" applyFont="1" applyFill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0" fontId="3" fillId="0" borderId="0" xfId="64" applyNumberFormat="1" applyFont="1" applyFill="1" applyBorder="1" applyAlignment="1" quotePrefix="1">
      <alignment horizontal="center" vertical="center"/>
      <protection/>
    </xf>
    <xf numFmtId="0" fontId="3" fillId="0" borderId="27" xfId="64" applyNumberFormat="1" applyFont="1" applyFill="1" applyBorder="1" applyAlignment="1" quotePrefix="1">
      <alignment horizontal="center" vertical="center"/>
      <protection/>
    </xf>
    <xf numFmtId="0" fontId="3" fillId="0" borderId="29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center" vertical="center" wrapText="1"/>
    </xf>
    <xf numFmtId="211" fontId="3" fillId="0" borderId="0" xfId="0" applyNumberFormat="1" applyFont="1" applyFill="1" applyBorder="1" applyAlignment="1">
      <alignment horizontal="right" vertical="center"/>
    </xf>
    <xf numFmtId="211" fontId="3" fillId="0" borderId="27" xfId="0" applyNumberFormat="1" applyFont="1" applyFill="1" applyBorder="1" applyAlignment="1">
      <alignment horizontal="right" vertical="center"/>
    </xf>
    <xf numFmtId="211" fontId="3" fillId="0" borderId="0" xfId="65" applyNumberFormat="1" applyFont="1" applyFill="1" applyBorder="1" applyAlignment="1" quotePrefix="1">
      <alignment horizontal="right" vertical="center"/>
      <protection/>
    </xf>
    <xf numFmtId="211" fontId="3" fillId="0" borderId="0" xfId="65" applyNumberFormat="1" applyFont="1" applyFill="1" applyBorder="1" applyAlignment="1">
      <alignment horizontal="right" vertical="center"/>
      <protection/>
    </xf>
    <xf numFmtId="211" fontId="3" fillId="0" borderId="27" xfId="65" applyNumberFormat="1" applyFont="1" applyFill="1" applyBorder="1" applyAlignment="1" quotePrefix="1">
      <alignment horizontal="right" vertical="center"/>
      <protection/>
    </xf>
    <xf numFmtId="210" fontId="11" fillId="0" borderId="29" xfId="68" applyNumberFormat="1" applyFont="1" applyFill="1" applyBorder="1" applyAlignment="1">
      <alignment horizontal="right" vertical="center"/>
      <protection/>
    </xf>
    <xf numFmtId="210" fontId="11" fillId="0" borderId="0" xfId="68" applyNumberFormat="1" applyFont="1" applyFill="1" applyBorder="1" applyAlignment="1">
      <alignment horizontal="right" vertical="center"/>
      <protection/>
    </xf>
    <xf numFmtId="182" fontId="11" fillId="0" borderId="0" xfId="50" applyNumberFormat="1" applyFont="1" applyFill="1" applyBorder="1" applyAlignment="1" applyProtection="1">
      <alignment horizontal="right" vertical="center"/>
      <protection/>
    </xf>
    <xf numFmtId="210" fontId="11" fillId="0" borderId="27" xfId="68" applyNumberFormat="1" applyFont="1" applyFill="1" applyBorder="1" applyAlignment="1">
      <alignment horizontal="right" vertical="center"/>
      <protection/>
    </xf>
    <xf numFmtId="210" fontId="11" fillId="0" borderId="29" xfId="5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>
      <alignment horizontal="right" vertical="center" shrinkToFit="1"/>
    </xf>
    <xf numFmtId="210" fontId="11" fillId="0" borderId="0" xfId="50" applyNumberFormat="1" applyFont="1" applyFill="1" applyBorder="1" applyAlignment="1" applyProtection="1">
      <alignment horizontal="right" vertical="center"/>
      <protection/>
    </xf>
    <xf numFmtId="210" fontId="11" fillId="0" borderId="0" xfId="0" applyNumberFormat="1" applyFont="1" applyFill="1" applyAlignment="1">
      <alignment horizontal="right" vertical="center" shrinkToFit="1"/>
    </xf>
    <xf numFmtId="0" fontId="11" fillId="0" borderId="0" xfId="50" applyNumberFormat="1" applyFont="1" applyFill="1" applyBorder="1" applyAlignment="1" applyProtection="1">
      <alignment horizontal="right" vertical="center"/>
      <protection/>
    </xf>
    <xf numFmtId="0" fontId="7" fillId="0" borderId="0" xfId="43" applyAlignment="1">
      <alignment horizontal="center"/>
    </xf>
    <xf numFmtId="0" fontId="41" fillId="0" borderId="0" xfId="43" applyFont="1" applyAlignment="1">
      <alignment horizontal="center"/>
    </xf>
    <xf numFmtId="0" fontId="38" fillId="0" borderId="45" xfId="66" applyFont="1" applyBorder="1" applyAlignment="1">
      <alignment horizontal="center"/>
      <protection/>
    </xf>
    <xf numFmtId="0" fontId="38" fillId="0" borderId="46" xfId="66" applyFont="1" applyBorder="1" applyAlignment="1">
      <alignment horizontal="center"/>
      <protection/>
    </xf>
    <xf numFmtId="0" fontId="36" fillId="0" borderId="0" xfId="66" applyFont="1" applyAlignment="1">
      <alignment horizontal="center"/>
      <protection/>
    </xf>
    <xf numFmtId="0" fontId="37" fillId="23" borderId="0" xfId="66" applyFont="1" applyFill="1" applyAlignment="1">
      <alignment horizontal="center"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4" fillId="0" borderId="0" xfId="43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jpop2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" xfId="62"/>
    <cellStyle name="標準_19" xfId="63"/>
    <cellStyle name="標準_20" xfId="64"/>
    <cellStyle name="標準_5-1,2,3" xfId="65"/>
    <cellStyle name="標準_jpop22" xfId="66"/>
    <cellStyle name="標準_コピー ～ 20kougyou-kakuhou.gaiyou" xfId="67"/>
    <cellStyle name="標準_集計表の表章計画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4kougyou-kakuhou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4" sqref="A4:E4"/>
    </sheetView>
  </sheetViews>
  <sheetFormatPr defaultColWidth="9.00390625" defaultRowHeight="13.5"/>
  <cols>
    <col min="1" max="1" width="3.50390625" style="174" customWidth="1"/>
    <col min="2" max="2" width="9.25390625" style="174" bestFit="1" customWidth="1"/>
    <col min="3" max="3" width="95.00390625" style="174" customWidth="1"/>
    <col min="4" max="4" width="9.25390625" style="174" bestFit="1" customWidth="1"/>
    <col min="5" max="16384" width="9.00390625" style="174" customWidth="1"/>
  </cols>
  <sheetData>
    <row r="1" spans="1:5" s="183" customFormat="1" ht="13.5">
      <c r="A1" s="207" t="s">
        <v>2456</v>
      </c>
      <c r="B1" s="207"/>
      <c r="C1" s="207"/>
      <c r="D1" s="207"/>
      <c r="E1" s="207"/>
    </row>
    <row r="3" spans="1:5" ht="18.75">
      <c r="A3" s="211" t="s">
        <v>2457</v>
      </c>
      <c r="B3" s="211"/>
      <c r="C3" s="211"/>
      <c r="D3" s="211"/>
      <c r="E3" s="211"/>
    </row>
    <row r="4" spans="1:5" ht="18.75">
      <c r="A4" s="211" t="s">
        <v>1542</v>
      </c>
      <c r="B4" s="211"/>
      <c r="C4" s="211"/>
      <c r="D4" s="211"/>
      <c r="E4" s="211"/>
    </row>
    <row r="7" spans="2:4" ht="13.5">
      <c r="B7" s="212" t="s">
        <v>1539</v>
      </c>
      <c r="C7" s="212"/>
      <c r="D7" s="212"/>
    </row>
    <row r="10" ht="13.5" customHeight="1" thickBot="1"/>
    <row r="11" spans="2:4" ht="18" thickBot="1">
      <c r="B11" s="209" t="s">
        <v>1540</v>
      </c>
      <c r="C11" s="210"/>
      <c r="D11" s="175" t="s">
        <v>1541</v>
      </c>
    </row>
    <row r="12" spans="2:4" ht="17.25">
      <c r="B12" s="185">
        <v>1</v>
      </c>
      <c r="C12" s="176" t="s">
        <v>1561</v>
      </c>
      <c r="D12" s="177">
        <v>1</v>
      </c>
    </row>
    <row r="13" spans="2:4" ht="17.25" customHeight="1">
      <c r="B13" s="184">
        <v>2</v>
      </c>
      <c r="C13" s="178" t="s">
        <v>1562</v>
      </c>
      <c r="D13" s="179">
        <v>2</v>
      </c>
    </row>
    <row r="14" spans="2:4" ht="17.25">
      <c r="B14" s="184">
        <v>3</v>
      </c>
      <c r="C14" s="178" t="s">
        <v>1564</v>
      </c>
      <c r="D14" s="179">
        <v>3</v>
      </c>
    </row>
    <row r="15" spans="2:4" ht="17.25">
      <c r="B15" s="184">
        <v>4</v>
      </c>
      <c r="C15" s="180" t="s">
        <v>1566</v>
      </c>
      <c r="D15" s="179">
        <v>4</v>
      </c>
    </row>
    <row r="16" spans="2:4" ht="17.25">
      <c r="B16" s="184" t="s">
        <v>1543</v>
      </c>
      <c r="C16" s="180" t="s">
        <v>1567</v>
      </c>
      <c r="D16" s="179">
        <v>5.1</v>
      </c>
    </row>
    <row r="17" spans="2:4" ht="17.25">
      <c r="B17" s="184" t="s">
        <v>1544</v>
      </c>
      <c r="C17" s="180" t="s">
        <v>1568</v>
      </c>
      <c r="D17" s="179">
        <v>5.2</v>
      </c>
    </row>
    <row r="18" spans="2:4" ht="17.25">
      <c r="B18" s="184" t="s">
        <v>1545</v>
      </c>
      <c r="C18" s="180" t="s">
        <v>1569</v>
      </c>
      <c r="D18" s="179">
        <v>5.3</v>
      </c>
    </row>
    <row r="19" spans="2:4" ht="17.25">
      <c r="B19" s="184" t="s">
        <v>1546</v>
      </c>
      <c r="C19" s="180" t="s">
        <v>1570</v>
      </c>
      <c r="D19" s="179">
        <v>6.1</v>
      </c>
    </row>
    <row r="20" spans="2:4" ht="17.25">
      <c r="B20" s="184" t="s">
        <v>1547</v>
      </c>
      <c r="C20" s="180" t="s">
        <v>1572</v>
      </c>
      <c r="D20" s="179">
        <v>6.2</v>
      </c>
    </row>
    <row r="21" spans="2:4" ht="17.25">
      <c r="B21" s="184" t="s">
        <v>1548</v>
      </c>
      <c r="C21" s="180" t="s">
        <v>1574</v>
      </c>
      <c r="D21" s="179">
        <v>6.3</v>
      </c>
    </row>
    <row r="22" spans="2:4" ht="17.25">
      <c r="B22" s="184" t="s">
        <v>1549</v>
      </c>
      <c r="C22" s="180" t="s">
        <v>1576</v>
      </c>
      <c r="D22" s="179">
        <v>7.1</v>
      </c>
    </row>
    <row r="23" spans="2:4" ht="17.25">
      <c r="B23" s="184" t="s">
        <v>1550</v>
      </c>
      <c r="C23" s="180" t="s">
        <v>1578</v>
      </c>
      <c r="D23" s="179">
        <v>7.2</v>
      </c>
    </row>
    <row r="24" spans="2:4" ht="17.25">
      <c r="B24" s="184" t="s">
        <v>1551</v>
      </c>
      <c r="C24" s="180" t="s">
        <v>1580</v>
      </c>
      <c r="D24" s="179">
        <v>7.3</v>
      </c>
    </row>
    <row r="25" spans="2:4" ht="17.25">
      <c r="B25" s="184" t="s">
        <v>1552</v>
      </c>
      <c r="C25" s="180" t="s">
        <v>1582</v>
      </c>
      <c r="D25" s="179">
        <v>8.1</v>
      </c>
    </row>
    <row r="26" spans="2:4" ht="17.25">
      <c r="B26" s="184" t="s">
        <v>1553</v>
      </c>
      <c r="C26" s="180" t="s">
        <v>1584</v>
      </c>
      <c r="D26" s="179">
        <v>8.2</v>
      </c>
    </row>
    <row r="27" spans="2:4" ht="17.25">
      <c r="B27" s="184" t="s">
        <v>1554</v>
      </c>
      <c r="C27" s="180" t="s">
        <v>1586</v>
      </c>
      <c r="D27" s="179">
        <v>8.3</v>
      </c>
    </row>
    <row r="28" spans="2:4" ht="17.25">
      <c r="B28" s="184" t="s">
        <v>1555</v>
      </c>
      <c r="C28" s="180" t="s">
        <v>1588</v>
      </c>
      <c r="D28" s="179">
        <v>9.1</v>
      </c>
    </row>
    <row r="29" spans="2:4" ht="17.25">
      <c r="B29" s="184" t="s">
        <v>1556</v>
      </c>
      <c r="C29" s="180" t="s">
        <v>1589</v>
      </c>
      <c r="D29" s="179">
        <v>9.2</v>
      </c>
    </row>
    <row r="30" spans="2:4" ht="17.25">
      <c r="B30" s="184" t="s">
        <v>1557</v>
      </c>
      <c r="C30" s="180" t="s">
        <v>1590</v>
      </c>
      <c r="D30" s="179">
        <v>9.3</v>
      </c>
    </row>
    <row r="31" spans="2:4" ht="17.25">
      <c r="B31" s="184">
        <v>10</v>
      </c>
      <c r="C31" s="180" t="s">
        <v>1591</v>
      </c>
      <c r="D31" s="179">
        <v>10</v>
      </c>
    </row>
    <row r="32" spans="2:4" ht="17.25">
      <c r="B32" s="184" t="s">
        <v>1558</v>
      </c>
      <c r="C32" s="180" t="s">
        <v>1592</v>
      </c>
      <c r="D32" s="179">
        <v>11.1</v>
      </c>
    </row>
    <row r="33" spans="2:4" ht="17.25">
      <c r="B33" s="184" t="s">
        <v>1559</v>
      </c>
      <c r="C33" s="180" t="s">
        <v>1593</v>
      </c>
      <c r="D33" s="179">
        <v>11.2</v>
      </c>
    </row>
    <row r="34" spans="2:4" ht="17.25">
      <c r="B34" s="184" t="s">
        <v>1560</v>
      </c>
      <c r="C34" s="180" t="s">
        <v>1594</v>
      </c>
      <c r="D34" s="179">
        <v>11.3</v>
      </c>
    </row>
    <row r="35" spans="2:4" ht="17.25">
      <c r="B35" s="184">
        <v>12</v>
      </c>
      <c r="C35" s="180" t="s">
        <v>1596</v>
      </c>
      <c r="D35" s="179">
        <v>12</v>
      </c>
    </row>
    <row r="36" spans="2:4" ht="17.25">
      <c r="B36" s="184">
        <v>13</v>
      </c>
      <c r="C36" s="180" t="s">
        <v>1597</v>
      </c>
      <c r="D36" s="179">
        <v>13</v>
      </c>
    </row>
    <row r="37" spans="2:4" ht="17.25">
      <c r="B37" s="184">
        <v>14</v>
      </c>
      <c r="C37" s="180" t="s">
        <v>1599</v>
      </c>
      <c r="D37" s="179">
        <v>14</v>
      </c>
    </row>
    <row r="38" spans="2:4" ht="17.25">
      <c r="B38" s="184">
        <v>15</v>
      </c>
      <c r="C38" s="180" t="s">
        <v>1605</v>
      </c>
      <c r="D38" s="179">
        <v>15</v>
      </c>
    </row>
    <row r="39" spans="2:4" ht="17.25">
      <c r="B39" s="184">
        <v>16</v>
      </c>
      <c r="C39" s="180" t="s">
        <v>1601</v>
      </c>
      <c r="D39" s="179">
        <v>16</v>
      </c>
    </row>
    <row r="40" spans="2:4" ht="17.25">
      <c r="B40" s="184">
        <v>17</v>
      </c>
      <c r="C40" s="180" t="s">
        <v>1603</v>
      </c>
      <c r="D40" s="179">
        <v>17</v>
      </c>
    </row>
    <row r="41" spans="2:4" ht="17.25">
      <c r="B41" s="184">
        <v>18</v>
      </c>
      <c r="C41" s="180" t="s">
        <v>1604</v>
      </c>
      <c r="D41" s="179">
        <v>18</v>
      </c>
    </row>
    <row r="42" spans="2:4" ht="17.25">
      <c r="B42" s="184">
        <v>19</v>
      </c>
      <c r="C42" s="180" t="s">
        <v>1606</v>
      </c>
      <c r="D42" s="179">
        <v>19</v>
      </c>
    </row>
    <row r="43" spans="2:4" ht="17.25">
      <c r="B43" s="184">
        <v>20</v>
      </c>
      <c r="C43" s="180" t="s">
        <v>1607</v>
      </c>
      <c r="D43" s="179">
        <v>20</v>
      </c>
    </row>
    <row r="44" spans="2:4" ht="13.5" customHeight="1" thickBot="1">
      <c r="B44" s="181"/>
      <c r="C44" s="182"/>
      <c r="D44" s="182"/>
    </row>
    <row r="47" spans="1:5" s="183" customFormat="1" ht="14.25">
      <c r="A47" s="208"/>
      <c r="B47" s="208"/>
      <c r="C47" s="208"/>
      <c r="D47" s="208"/>
      <c r="E47" s="208"/>
    </row>
  </sheetData>
  <sheetProtection/>
  <mergeCells count="6">
    <mergeCell ref="A1:E1"/>
    <mergeCell ref="A47:E47"/>
    <mergeCell ref="B11:C11"/>
    <mergeCell ref="A3:E3"/>
    <mergeCell ref="B7:D7"/>
    <mergeCell ref="A4:E4"/>
  </mergeCells>
  <hyperlinks>
    <hyperlink ref="C13" location="2!A1" display="平成22年２月１日現在"/>
    <hyperlink ref="C14" location="3!A1" display="平成22年３月１日現在"/>
    <hyperlink ref="C15" location="4!A1" display="平成22年４月１日現在"/>
    <hyperlink ref="C16" location="'5.1'!A1" display="第 ５ 表　産業別在庫額（従業者３０人以上の事業所）"/>
    <hyperlink ref="C32" location="'11.1'!A1" display="従業者４人～２９人統計表（製造品出荷額等）"/>
    <hyperlink ref="C35" location="'12'!A1" display="第１２表　地域別生産額等一覧表（従業者３０人以上の事業所）"/>
    <hyperlink ref="C12" location="1!A1" display="平成22年１月１日現在"/>
    <hyperlink ref="C17" location="'5.2'!A1" display="従業者３０人～４９人統計表（有形固定資産等）"/>
    <hyperlink ref="C18" location="'5.3'!A1" display="従業者３０人～４９人統計表（有形固定資産等）"/>
    <hyperlink ref="C19" location="'6.1'!A1" display="従業者５０人～９９人統計表（製造品出荷額等）"/>
    <hyperlink ref="C20" location="'6.2'!A1" display="従業者５０人～９９人統計表（有形固定資産等）"/>
    <hyperlink ref="C21" location="'6.3'!A1" display="従業者５０人～９９人統計表（在庫額等）"/>
    <hyperlink ref="C22" location="'7.1'!A1" display="従業者５０人～９９人統計表（製造品出荷額等）"/>
    <hyperlink ref="C23" location="'7.2'!A1" display="従業者５０人～９９人統計表（有形固定資産等）"/>
    <hyperlink ref="C24" location="'7.3'!A1" display="従業者５０人～９９人統計表（在庫額等）"/>
    <hyperlink ref="C25" location="'8.1'!A1" display="従業者１００人～１９９人統計表（製造品出荷額等）"/>
    <hyperlink ref="C26" location="'8.2'!A1" display="従業者１００人～１９９人統計表（有形固定資産等）"/>
    <hyperlink ref="C27" location="'8.3'!A1" display="従業者１００人～１９９人統計表（在庫額等）"/>
    <hyperlink ref="C28" location="'9.1'!A1" display="従業者２００人～２９９人統計表（製造品出荷額等）"/>
    <hyperlink ref="C29" location="'9.2'!A1" display="従業者２００人～２９９人統計表（有形固定資産等）"/>
    <hyperlink ref="C30" location="'9.3'!A1" display="従業者２００人～２９９人統計表（在庫額等）"/>
    <hyperlink ref="C33" location="'11.2'!A1" display="従業者４人～２９人統計表（製造品出荷額等）"/>
    <hyperlink ref="C34" location="'11.3'!A1" display="従業者４人～２９人統計表（製造品出荷額等）"/>
    <hyperlink ref="C31" location="10!A1" display="平成22年10月１日現在"/>
    <hyperlink ref="C36" location="'13'!A1" display="第１２表　地域別生産額等一覧表（従業者３０人以上の事業所）"/>
    <hyperlink ref="C37" location="'14'!A1" display="第１２表　地域別生産額等一覧表（従業者３０人以上の事業所）"/>
    <hyperlink ref="C38" location="'15'!A1" display="第１２表　地域別生産額等一覧表（従業者３０人以上の事業所）"/>
    <hyperlink ref="C39" location="'16'!A1" display="第１２表　地域別生産額等一覧表（従業者３０人以上の事業所）"/>
    <hyperlink ref="C40" location="'17'!A1" display="第１２表　地域別生産額等一覧表（従業者３０人以上の事業所）"/>
    <hyperlink ref="C41" location="'18'!A1" display="第１２表　地域別生産額等一覧表（従業者３０人以上の事業所）"/>
    <hyperlink ref="C42" location="'19'!A1" display="第１２表　地域別生産額等一覧表（従業者３０人以上の事業所）"/>
    <hyperlink ref="C43" location="'20'!A1" display="第１２表　地域別生産額等一覧表（従業者３０人以上の事業所）"/>
    <hyperlink ref="A1:E1" r:id="rId1" display="平成２４年工業統計調査結果報告ページに戻る &lt;&lt;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1" ySplit="8" topLeftCell="B2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G33" sqref="G33"/>
    </sheetView>
  </sheetViews>
  <sheetFormatPr defaultColWidth="9.00390625" defaultRowHeight="13.5"/>
  <cols>
    <col min="1" max="1" width="10.625" style="37" customWidth="1"/>
    <col min="2" max="10" width="10.375" style="37" customWidth="1"/>
    <col min="11" max="19" width="9.875" style="37" customWidth="1"/>
    <col min="20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9" ht="19.5" thickBot="1">
      <c r="A2" s="108" t="s">
        <v>1571</v>
      </c>
      <c r="B2" s="108"/>
      <c r="K2" s="36"/>
      <c r="S2" s="50" t="s">
        <v>1808</v>
      </c>
    </row>
    <row r="3" spans="1:19" ht="15" customHeight="1">
      <c r="A3" s="4"/>
      <c r="B3" s="38"/>
      <c r="C3" s="5"/>
      <c r="D3" s="238" t="s">
        <v>1752</v>
      </c>
      <c r="E3" s="254"/>
      <c r="F3" s="238" t="s">
        <v>1761</v>
      </c>
      <c r="G3" s="239"/>
      <c r="H3" s="239"/>
      <c r="I3" s="239"/>
      <c r="J3" s="239"/>
      <c r="K3" s="39" t="s">
        <v>36</v>
      </c>
      <c r="L3" s="39"/>
      <c r="M3" s="5"/>
      <c r="N3" s="39" t="s">
        <v>1753</v>
      </c>
      <c r="O3" s="39"/>
      <c r="P3" s="7" t="s">
        <v>38</v>
      </c>
      <c r="Q3" s="7"/>
      <c r="R3" s="238" t="s">
        <v>1754</v>
      </c>
      <c r="S3" s="239"/>
    </row>
    <row r="4" spans="1:19" ht="15" customHeight="1">
      <c r="A4" s="2"/>
      <c r="B4" s="13"/>
      <c r="C4" s="11"/>
      <c r="D4" s="240" t="s">
        <v>40</v>
      </c>
      <c r="E4" s="243" t="s">
        <v>1799</v>
      </c>
      <c r="F4" s="240" t="s">
        <v>40</v>
      </c>
      <c r="G4" s="215" t="s">
        <v>1799</v>
      </c>
      <c r="H4" s="217"/>
      <c r="I4" s="217"/>
      <c r="J4" s="216"/>
      <c r="K4" s="1"/>
      <c r="L4" s="41"/>
      <c r="M4" s="11"/>
      <c r="N4" s="58"/>
      <c r="O4" s="12"/>
      <c r="P4" s="40"/>
      <c r="Q4" s="40"/>
      <c r="R4" s="59"/>
      <c r="S4" s="59"/>
    </row>
    <row r="5" spans="1:19" ht="15" customHeight="1">
      <c r="A5" s="13" t="s">
        <v>1710</v>
      </c>
      <c r="B5" s="13" t="s">
        <v>35</v>
      </c>
      <c r="C5" s="11" t="s">
        <v>39</v>
      </c>
      <c r="D5" s="241"/>
      <c r="E5" s="244"/>
      <c r="F5" s="241"/>
      <c r="G5" s="227" t="s">
        <v>1746</v>
      </c>
      <c r="H5" s="253" t="s">
        <v>1762</v>
      </c>
      <c r="I5" s="253" t="s">
        <v>1763</v>
      </c>
      <c r="J5" s="227" t="s">
        <v>2241</v>
      </c>
      <c r="K5" s="13" t="s">
        <v>40</v>
      </c>
      <c r="L5" s="42" t="s">
        <v>2238</v>
      </c>
      <c r="M5" s="11" t="s">
        <v>37</v>
      </c>
      <c r="N5" s="32" t="s">
        <v>2242</v>
      </c>
      <c r="O5" s="43" t="s">
        <v>2243</v>
      </c>
      <c r="P5" s="11" t="s">
        <v>40</v>
      </c>
      <c r="Q5" s="42" t="s">
        <v>2238</v>
      </c>
      <c r="R5" s="10" t="s">
        <v>2244</v>
      </c>
      <c r="S5" s="10" t="s">
        <v>2245</v>
      </c>
    </row>
    <row r="6" spans="1:19" ht="15" customHeight="1">
      <c r="A6" s="13"/>
      <c r="B6" s="13" t="s">
        <v>41</v>
      </c>
      <c r="C6" s="11"/>
      <c r="D6" s="241"/>
      <c r="E6" s="244"/>
      <c r="F6" s="241"/>
      <c r="G6" s="227"/>
      <c r="H6" s="253"/>
      <c r="I6" s="253"/>
      <c r="J6" s="227"/>
      <c r="K6" s="13"/>
      <c r="L6" s="11"/>
      <c r="M6" s="11" t="s">
        <v>42</v>
      </c>
      <c r="N6" s="32"/>
      <c r="O6" s="43"/>
      <c r="P6" s="11"/>
      <c r="Q6" s="10"/>
      <c r="R6" s="10"/>
      <c r="S6" s="10"/>
    </row>
    <row r="7" spans="1:19" ht="15" customHeight="1">
      <c r="A7" s="13"/>
      <c r="B7" s="13"/>
      <c r="C7" s="11"/>
      <c r="D7" s="241"/>
      <c r="E7" s="244"/>
      <c r="F7" s="241"/>
      <c r="G7" s="227"/>
      <c r="H7" s="253"/>
      <c r="I7" s="253"/>
      <c r="J7" s="227"/>
      <c r="K7" s="13"/>
      <c r="L7" s="11"/>
      <c r="M7" s="11"/>
      <c r="N7" s="32"/>
      <c r="O7" s="43"/>
      <c r="P7" s="11"/>
      <c r="Q7" s="10"/>
      <c r="R7" s="10"/>
      <c r="S7" s="10"/>
    </row>
    <row r="8" spans="1:19" ht="15" customHeight="1">
      <c r="A8" s="16"/>
      <c r="B8" s="44"/>
      <c r="C8" s="21"/>
      <c r="D8" s="242"/>
      <c r="E8" s="245"/>
      <c r="F8" s="242"/>
      <c r="G8" s="227"/>
      <c r="H8" s="253"/>
      <c r="I8" s="253"/>
      <c r="J8" s="227"/>
      <c r="K8" s="44"/>
      <c r="L8" s="21"/>
      <c r="M8" s="21"/>
      <c r="N8" s="21"/>
      <c r="O8" s="21"/>
      <c r="P8" s="21"/>
      <c r="Q8" s="45"/>
      <c r="R8" s="45"/>
      <c r="S8" s="45"/>
    </row>
    <row r="9" spans="1:19" ht="26.25" customHeight="1">
      <c r="A9" s="1" t="s">
        <v>1712</v>
      </c>
      <c r="B9" s="46">
        <v>1003792</v>
      </c>
      <c r="C9" s="46">
        <v>844816</v>
      </c>
      <c r="D9" s="46">
        <v>3714111</v>
      </c>
      <c r="E9" s="46">
        <v>6291811</v>
      </c>
      <c r="F9" s="46">
        <v>7033</v>
      </c>
      <c r="G9" s="46">
        <v>1053245</v>
      </c>
      <c r="H9" s="46">
        <v>327268</v>
      </c>
      <c r="I9" s="46">
        <v>618341</v>
      </c>
      <c r="J9" s="46">
        <v>107636</v>
      </c>
      <c r="K9" s="47">
        <v>65525</v>
      </c>
      <c r="L9" s="46">
        <v>93451</v>
      </c>
      <c r="M9" s="46">
        <v>899943</v>
      </c>
      <c r="N9" s="46">
        <v>458569</v>
      </c>
      <c r="O9" s="46">
        <v>515055</v>
      </c>
      <c r="P9" s="46">
        <v>3655619</v>
      </c>
      <c r="Q9" s="46">
        <v>6351662</v>
      </c>
      <c r="R9" s="47">
        <v>183134</v>
      </c>
      <c r="S9" s="46">
        <v>197208</v>
      </c>
    </row>
    <row r="10" spans="1:19" ht="26.25" customHeight="1">
      <c r="A10" s="2" t="s">
        <v>1781</v>
      </c>
      <c r="B10" s="46">
        <v>178263</v>
      </c>
      <c r="C10" s="46">
        <v>174711</v>
      </c>
      <c r="D10" s="46">
        <v>285003</v>
      </c>
      <c r="E10" s="46">
        <v>778635</v>
      </c>
      <c r="F10" s="46">
        <v>0</v>
      </c>
      <c r="G10" s="46">
        <v>180779</v>
      </c>
      <c r="H10" s="46">
        <v>55022</v>
      </c>
      <c r="I10" s="46">
        <v>113781</v>
      </c>
      <c r="J10" s="46">
        <v>11976</v>
      </c>
      <c r="K10" s="46">
        <v>0</v>
      </c>
      <c r="L10" s="46">
        <v>3552</v>
      </c>
      <c r="M10" s="46">
        <v>69747</v>
      </c>
      <c r="N10" s="46">
        <v>21558</v>
      </c>
      <c r="O10" s="46">
        <v>24074</v>
      </c>
      <c r="P10" s="46">
        <v>285003</v>
      </c>
      <c r="Q10" s="46">
        <v>886115</v>
      </c>
      <c r="R10" s="46">
        <v>11378</v>
      </c>
      <c r="S10" s="46">
        <v>36351</v>
      </c>
    </row>
    <row r="11" spans="1:19" ht="26.25" customHeight="1">
      <c r="A11" s="2" t="s">
        <v>1782</v>
      </c>
      <c r="B11" s="46">
        <v>248668</v>
      </c>
      <c r="C11" s="46">
        <v>243875</v>
      </c>
      <c r="D11" s="46">
        <v>222218</v>
      </c>
      <c r="E11" s="46">
        <v>591820</v>
      </c>
      <c r="F11" s="46">
        <v>5574</v>
      </c>
      <c r="G11" s="46">
        <v>309223</v>
      </c>
      <c r="H11" s="46">
        <v>135458</v>
      </c>
      <c r="I11" s="46">
        <v>151094</v>
      </c>
      <c r="J11" s="46">
        <v>22671</v>
      </c>
      <c r="K11" s="47">
        <v>0</v>
      </c>
      <c r="L11" s="46">
        <v>4793</v>
      </c>
      <c r="M11" s="46">
        <v>117432</v>
      </c>
      <c r="N11" s="46">
        <v>231605</v>
      </c>
      <c r="O11" s="46">
        <v>297734</v>
      </c>
      <c r="P11" s="46">
        <v>227792</v>
      </c>
      <c r="Q11" s="46">
        <v>778818</v>
      </c>
      <c r="R11" s="46">
        <v>120593</v>
      </c>
      <c r="S11" s="46">
        <v>30245</v>
      </c>
    </row>
    <row r="12" spans="1:19" ht="26.25" customHeight="1">
      <c r="A12" s="2" t="s">
        <v>1783</v>
      </c>
      <c r="B12" s="46" t="s">
        <v>73</v>
      </c>
      <c r="C12" s="46" t="s">
        <v>73</v>
      </c>
      <c r="D12" s="46" t="s">
        <v>73</v>
      </c>
      <c r="E12" s="46" t="s">
        <v>73</v>
      </c>
      <c r="F12" s="46" t="s">
        <v>73</v>
      </c>
      <c r="G12" s="46" t="s">
        <v>73</v>
      </c>
      <c r="H12" s="46" t="s">
        <v>73</v>
      </c>
      <c r="I12" s="46" t="s">
        <v>73</v>
      </c>
      <c r="J12" s="46" t="s">
        <v>73</v>
      </c>
      <c r="K12" s="46" t="s">
        <v>73</v>
      </c>
      <c r="L12" s="46" t="s">
        <v>73</v>
      </c>
      <c r="M12" s="46" t="s">
        <v>73</v>
      </c>
      <c r="N12" s="46" t="s">
        <v>73</v>
      </c>
      <c r="O12" s="46" t="s">
        <v>73</v>
      </c>
      <c r="P12" s="46" t="s">
        <v>73</v>
      </c>
      <c r="Q12" s="46" t="s">
        <v>73</v>
      </c>
      <c r="R12" s="46" t="s">
        <v>73</v>
      </c>
      <c r="S12" s="46" t="s">
        <v>73</v>
      </c>
    </row>
    <row r="13" spans="1:19" ht="26.25" customHeight="1">
      <c r="A13" s="2" t="s">
        <v>1784</v>
      </c>
      <c r="B13" s="46" t="s">
        <v>73</v>
      </c>
      <c r="C13" s="46" t="s">
        <v>73</v>
      </c>
      <c r="D13" s="46" t="s">
        <v>73</v>
      </c>
      <c r="E13" s="46" t="s">
        <v>73</v>
      </c>
      <c r="F13" s="46">
        <v>0</v>
      </c>
      <c r="G13" s="46" t="s">
        <v>73</v>
      </c>
      <c r="H13" s="46" t="s">
        <v>73</v>
      </c>
      <c r="I13" s="46" t="s">
        <v>73</v>
      </c>
      <c r="J13" s="46" t="s">
        <v>73</v>
      </c>
      <c r="K13" s="46" t="s">
        <v>73</v>
      </c>
      <c r="L13" s="46" t="s">
        <v>73</v>
      </c>
      <c r="M13" s="46" t="s">
        <v>73</v>
      </c>
      <c r="N13" s="46" t="s">
        <v>73</v>
      </c>
      <c r="O13" s="46" t="s">
        <v>73</v>
      </c>
      <c r="P13" s="46" t="s">
        <v>73</v>
      </c>
      <c r="Q13" s="46" t="s">
        <v>73</v>
      </c>
      <c r="R13" s="46" t="s">
        <v>73</v>
      </c>
      <c r="S13" s="46" t="s">
        <v>73</v>
      </c>
    </row>
    <row r="14" spans="1:19" ht="26.25" customHeight="1">
      <c r="A14" s="2" t="s">
        <v>1785</v>
      </c>
      <c r="B14" s="46" t="s">
        <v>73</v>
      </c>
      <c r="C14" s="46" t="s">
        <v>73</v>
      </c>
      <c r="D14" s="46" t="s">
        <v>73</v>
      </c>
      <c r="E14" s="46" t="s">
        <v>73</v>
      </c>
      <c r="F14" s="46">
        <v>0</v>
      </c>
      <c r="G14" s="46" t="s">
        <v>73</v>
      </c>
      <c r="H14" s="46" t="s">
        <v>73</v>
      </c>
      <c r="I14" s="46" t="s">
        <v>73</v>
      </c>
      <c r="J14" s="46" t="s">
        <v>73</v>
      </c>
      <c r="K14" s="46">
        <v>0</v>
      </c>
      <c r="L14" s="46">
        <v>0</v>
      </c>
      <c r="M14" s="46" t="s">
        <v>73</v>
      </c>
      <c r="N14" s="46">
        <v>0</v>
      </c>
      <c r="O14" s="46">
        <v>0</v>
      </c>
      <c r="P14" s="46" t="s">
        <v>73</v>
      </c>
      <c r="Q14" s="46" t="s">
        <v>73</v>
      </c>
      <c r="R14" s="46">
        <v>0</v>
      </c>
      <c r="S14" s="46">
        <v>0</v>
      </c>
    </row>
    <row r="15" spans="1:19" ht="26.25" customHeight="1">
      <c r="A15" s="2" t="s">
        <v>1773</v>
      </c>
      <c r="B15" s="46" t="s">
        <v>73</v>
      </c>
      <c r="C15" s="46" t="s">
        <v>73</v>
      </c>
      <c r="D15" s="46" t="s">
        <v>73</v>
      </c>
      <c r="E15" s="46" t="s">
        <v>73</v>
      </c>
      <c r="F15" s="46" t="s">
        <v>73</v>
      </c>
      <c r="G15" s="46" t="s">
        <v>73</v>
      </c>
      <c r="H15" s="46" t="s">
        <v>73</v>
      </c>
      <c r="I15" s="46" t="s">
        <v>73</v>
      </c>
      <c r="J15" s="46" t="s">
        <v>73</v>
      </c>
      <c r="K15" s="46" t="s">
        <v>73</v>
      </c>
      <c r="L15" s="46" t="s">
        <v>73</v>
      </c>
      <c r="M15" s="46" t="s">
        <v>73</v>
      </c>
      <c r="N15" s="46" t="s">
        <v>73</v>
      </c>
      <c r="O15" s="46" t="s">
        <v>73</v>
      </c>
      <c r="P15" s="46" t="s">
        <v>73</v>
      </c>
      <c r="Q15" s="46" t="s">
        <v>73</v>
      </c>
      <c r="R15" s="46" t="s">
        <v>73</v>
      </c>
      <c r="S15" s="46" t="s">
        <v>73</v>
      </c>
    </row>
    <row r="16" spans="1:19" ht="26.25" customHeight="1">
      <c r="A16" s="2" t="s">
        <v>1786</v>
      </c>
      <c r="B16" s="46" t="s">
        <v>73</v>
      </c>
      <c r="C16" s="46" t="s">
        <v>73</v>
      </c>
      <c r="D16" s="46" t="s">
        <v>73</v>
      </c>
      <c r="E16" s="46" t="s">
        <v>73</v>
      </c>
      <c r="F16" s="46">
        <v>0</v>
      </c>
      <c r="G16" s="46" t="s">
        <v>73</v>
      </c>
      <c r="H16" s="46" t="s">
        <v>73</v>
      </c>
      <c r="I16" s="46" t="s">
        <v>73</v>
      </c>
      <c r="J16" s="46" t="s">
        <v>73</v>
      </c>
      <c r="K16" s="46">
        <v>0</v>
      </c>
      <c r="L16" s="46">
        <v>0</v>
      </c>
      <c r="M16" s="46" t="s">
        <v>73</v>
      </c>
      <c r="N16" s="46">
        <v>0</v>
      </c>
      <c r="O16" s="46">
        <v>0</v>
      </c>
      <c r="P16" s="46" t="s">
        <v>73</v>
      </c>
      <c r="Q16" s="46" t="s">
        <v>73</v>
      </c>
      <c r="R16" s="46">
        <v>0</v>
      </c>
      <c r="S16" s="46" t="s">
        <v>73</v>
      </c>
    </row>
    <row r="17" spans="1:19" ht="26.25" customHeight="1">
      <c r="A17" s="2" t="s">
        <v>1787</v>
      </c>
      <c r="B17" s="46">
        <v>26548</v>
      </c>
      <c r="C17" s="46">
        <v>26175</v>
      </c>
      <c r="D17" s="46">
        <v>71450</v>
      </c>
      <c r="E17" s="46">
        <v>370474</v>
      </c>
      <c r="F17" s="46">
        <v>0</v>
      </c>
      <c r="G17" s="46">
        <v>26548</v>
      </c>
      <c r="H17" s="46">
        <v>860</v>
      </c>
      <c r="I17" s="46">
        <v>24959</v>
      </c>
      <c r="J17" s="46">
        <v>729</v>
      </c>
      <c r="K17" s="46">
        <v>0</v>
      </c>
      <c r="L17" s="46">
        <v>373</v>
      </c>
      <c r="M17" s="46">
        <v>33408</v>
      </c>
      <c r="N17" s="46">
        <v>598</v>
      </c>
      <c r="O17" s="46">
        <v>598</v>
      </c>
      <c r="P17" s="46">
        <v>71450</v>
      </c>
      <c r="Q17" s="46">
        <v>363241</v>
      </c>
      <c r="R17" s="46">
        <v>57</v>
      </c>
      <c r="S17" s="46">
        <v>1541</v>
      </c>
    </row>
    <row r="18" spans="1:19" ht="26.25" customHeight="1">
      <c r="A18" s="2" t="s">
        <v>1788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</row>
    <row r="19" spans="1:19" ht="26.25" customHeight="1">
      <c r="A19" s="2" t="s">
        <v>1789</v>
      </c>
      <c r="B19" s="46">
        <v>61208</v>
      </c>
      <c r="C19" s="46">
        <v>56353</v>
      </c>
      <c r="D19" s="46">
        <v>299240</v>
      </c>
      <c r="E19" s="46">
        <v>633440</v>
      </c>
      <c r="F19" s="46">
        <v>528</v>
      </c>
      <c r="G19" s="46">
        <v>61512</v>
      </c>
      <c r="H19" s="46">
        <v>27371</v>
      </c>
      <c r="I19" s="46">
        <v>28169</v>
      </c>
      <c r="J19" s="46">
        <v>5972</v>
      </c>
      <c r="K19" s="46">
        <v>240</v>
      </c>
      <c r="L19" s="46">
        <v>4615</v>
      </c>
      <c r="M19" s="46">
        <v>98450</v>
      </c>
      <c r="N19" s="46">
        <v>17637</v>
      </c>
      <c r="O19" s="46">
        <v>18469</v>
      </c>
      <c r="P19" s="46">
        <v>299528</v>
      </c>
      <c r="Q19" s="46">
        <v>591887</v>
      </c>
      <c r="R19" s="46">
        <v>284</v>
      </c>
      <c r="S19" s="46">
        <v>22705</v>
      </c>
    </row>
    <row r="20" spans="1:19" ht="26.25" customHeight="1">
      <c r="A20" s="2" t="s">
        <v>1790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</row>
    <row r="21" spans="1:19" ht="26.25" customHeight="1">
      <c r="A21" s="2" t="s">
        <v>1791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</row>
    <row r="22" spans="1:19" ht="26.25" customHeight="1">
      <c r="A22" s="2" t="s">
        <v>1792</v>
      </c>
      <c r="B22" s="46" t="s">
        <v>73</v>
      </c>
      <c r="C22" s="46" t="s">
        <v>73</v>
      </c>
      <c r="D22" s="46" t="s">
        <v>73</v>
      </c>
      <c r="E22" s="46" t="s">
        <v>73</v>
      </c>
      <c r="F22" s="46" t="s">
        <v>73</v>
      </c>
      <c r="G22" s="46" t="s">
        <v>73</v>
      </c>
      <c r="H22" s="46" t="s">
        <v>73</v>
      </c>
      <c r="I22" s="46" t="s">
        <v>73</v>
      </c>
      <c r="J22" s="46" t="s">
        <v>73</v>
      </c>
      <c r="K22" s="46" t="s">
        <v>73</v>
      </c>
      <c r="L22" s="46" t="s">
        <v>73</v>
      </c>
      <c r="M22" s="46" t="s">
        <v>73</v>
      </c>
      <c r="N22" s="46" t="s">
        <v>73</v>
      </c>
      <c r="O22" s="46" t="s">
        <v>73</v>
      </c>
      <c r="P22" s="46" t="s">
        <v>73</v>
      </c>
      <c r="Q22" s="46" t="s">
        <v>73</v>
      </c>
      <c r="R22" s="46" t="s">
        <v>73</v>
      </c>
      <c r="S22" s="46" t="s">
        <v>73</v>
      </c>
    </row>
    <row r="23" spans="1:19" ht="26.25" customHeight="1">
      <c r="A23" s="2" t="s">
        <v>1793</v>
      </c>
      <c r="B23" s="46" t="s">
        <v>73</v>
      </c>
      <c r="C23" s="46" t="s">
        <v>73</v>
      </c>
      <c r="D23" s="46" t="s">
        <v>73</v>
      </c>
      <c r="E23" s="46" t="s">
        <v>73</v>
      </c>
      <c r="F23" s="46">
        <v>0</v>
      </c>
      <c r="G23" s="46" t="s">
        <v>73</v>
      </c>
      <c r="H23" s="46" t="s">
        <v>73</v>
      </c>
      <c r="I23" s="46" t="s">
        <v>73</v>
      </c>
      <c r="J23" s="46" t="s">
        <v>73</v>
      </c>
      <c r="K23" s="46">
        <v>0</v>
      </c>
      <c r="L23" s="46" t="s">
        <v>73</v>
      </c>
      <c r="M23" s="46" t="s">
        <v>73</v>
      </c>
      <c r="N23" s="46">
        <v>0</v>
      </c>
      <c r="O23" s="46">
        <v>0</v>
      </c>
      <c r="P23" s="46" t="s">
        <v>73</v>
      </c>
      <c r="Q23" s="46" t="s">
        <v>73</v>
      </c>
      <c r="R23" s="46">
        <v>0</v>
      </c>
      <c r="S23" s="46">
        <v>0</v>
      </c>
    </row>
    <row r="24" spans="1:19" ht="26.25" customHeight="1">
      <c r="A24" s="2" t="s">
        <v>1794</v>
      </c>
      <c r="B24" s="46">
        <v>28540</v>
      </c>
      <c r="C24" s="46">
        <v>27315</v>
      </c>
      <c r="D24" s="46">
        <v>254403</v>
      </c>
      <c r="E24" s="46">
        <v>330899</v>
      </c>
      <c r="F24" s="46">
        <v>15</v>
      </c>
      <c r="G24" s="46">
        <v>28294</v>
      </c>
      <c r="H24" s="46">
        <v>3636</v>
      </c>
      <c r="I24" s="46">
        <v>17168</v>
      </c>
      <c r="J24" s="46">
        <v>7490</v>
      </c>
      <c r="K24" s="46">
        <v>206</v>
      </c>
      <c r="L24" s="46">
        <v>1019</v>
      </c>
      <c r="M24" s="46">
        <v>57489</v>
      </c>
      <c r="N24" s="46">
        <v>1779</v>
      </c>
      <c r="O24" s="46">
        <v>1548</v>
      </c>
      <c r="P24" s="46">
        <v>254212</v>
      </c>
      <c r="Q24" s="46">
        <v>300685</v>
      </c>
      <c r="R24" s="46">
        <v>26</v>
      </c>
      <c r="S24" s="46">
        <v>7967</v>
      </c>
    </row>
    <row r="25" spans="1:19" ht="26.25" customHeight="1">
      <c r="A25" s="2" t="s">
        <v>1795</v>
      </c>
      <c r="B25" s="46">
        <v>59046</v>
      </c>
      <c r="C25" s="46">
        <v>49905</v>
      </c>
      <c r="D25" s="46">
        <v>385790</v>
      </c>
      <c r="E25" s="46">
        <v>351421</v>
      </c>
      <c r="F25" s="46">
        <v>0</v>
      </c>
      <c r="G25" s="46">
        <v>47057</v>
      </c>
      <c r="H25" s="46">
        <v>3416</v>
      </c>
      <c r="I25" s="46">
        <v>32852</v>
      </c>
      <c r="J25" s="46">
        <v>10789</v>
      </c>
      <c r="K25" s="46">
        <v>0</v>
      </c>
      <c r="L25" s="46">
        <v>9141</v>
      </c>
      <c r="M25" s="46">
        <v>75975</v>
      </c>
      <c r="N25" s="46">
        <v>32593</v>
      </c>
      <c r="O25" s="46">
        <v>20604</v>
      </c>
      <c r="P25" s="46">
        <v>385790</v>
      </c>
      <c r="Q25" s="46">
        <v>313362</v>
      </c>
      <c r="R25" s="46">
        <v>15591</v>
      </c>
      <c r="S25" s="46">
        <v>21436</v>
      </c>
    </row>
    <row r="26" spans="1:19" ht="26.25" customHeight="1">
      <c r="A26" s="2" t="s">
        <v>1774</v>
      </c>
      <c r="B26" s="46">
        <v>14297</v>
      </c>
      <c r="C26" s="46">
        <v>11102</v>
      </c>
      <c r="D26" s="46">
        <v>435296</v>
      </c>
      <c r="E26" s="46">
        <v>182656</v>
      </c>
      <c r="F26" s="46">
        <v>0</v>
      </c>
      <c r="G26" s="46">
        <v>11667</v>
      </c>
      <c r="H26" s="46">
        <v>1049</v>
      </c>
      <c r="I26" s="46">
        <v>3599</v>
      </c>
      <c r="J26" s="46">
        <v>7019</v>
      </c>
      <c r="K26" s="46">
        <v>0</v>
      </c>
      <c r="L26" s="46">
        <v>3195</v>
      </c>
      <c r="M26" s="46">
        <v>24093</v>
      </c>
      <c r="N26" s="46">
        <v>6932</v>
      </c>
      <c r="O26" s="46">
        <v>4302</v>
      </c>
      <c r="P26" s="46">
        <v>435296</v>
      </c>
      <c r="Q26" s="46">
        <v>167035</v>
      </c>
      <c r="R26" s="46">
        <v>1292</v>
      </c>
      <c r="S26" s="46">
        <v>1390</v>
      </c>
    </row>
    <row r="27" spans="1:19" ht="26.25" customHeight="1">
      <c r="A27" s="2" t="s">
        <v>1775</v>
      </c>
      <c r="B27" s="46">
        <v>104282</v>
      </c>
      <c r="C27" s="46">
        <v>93911</v>
      </c>
      <c r="D27" s="46">
        <v>457111</v>
      </c>
      <c r="E27" s="46">
        <v>919185</v>
      </c>
      <c r="F27" s="46">
        <v>0</v>
      </c>
      <c r="G27" s="46">
        <v>102964</v>
      </c>
      <c r="H27" s="46">
        <v>62909</v>
      </c>
      <c r="I27" s="46">
        <v>35508</v>
      </c>
      <c r="J27" s="46">
        <v>4547</v>
      </c>
      <c r="K27" s="46">
        <v>0</v>
      </c>
      <c r="L27" s="46">
        <v>10371</v>
      </c>
      <c r="M27" s="46">
        <v>105934</v>
      </c>
      <c r="N27" s="46">
        <v>3532</v>
      </c>
      <c r="O27" s="46">
        <v>2214</v>
      </c>
      <c r="P27" s="46">
        <v>457111</v>
      </c>
      <c r="Q27" s="46">
        <v>905844</v>
      </c>
      <c r="R27" s="46">
        <v>5023</v>
      </c>
      <c r="S27" s="46">
        <v>13017</v>
      </c>
    </row>
    <row r="28" spans="1:19" ht="26.25" customHeight="1">
      <c r="A28" s="2" t="s">
        <v>1776</v>
      </c>
      <c r="B28" s="46">
        <v>13370</v>
      </c>
      <c r="C28" s="46">
        <v>13023</v>
      </c>
      <c r="D28" s="46">
        <v>110220</v>
      </c>
      <c r="E28" s="46">
        <v>170554</v>
      </c>
      <c r="F28" s="46">
        <v>0</v>
      </c>
      <c r="G28" s="46">
        <v>13344</v>
      </c>
      <c r="H28" s="46">
        <v>323</v>
      </c>
      <c r="I28" s="46">
        <v>10488</v>
      </c>
      <c r="J28" s="46">
        <v>2533</v>
      </c>
      <c r="K28" s="46">
        <v>0</v>
      </c>
      <c r="L28" s="46">
        <v>347</v>
      </c>
      <c r="M28" s="46">
        <v>24838</v>
      </c>
      <c r="N28" s="46">
        <v>26</v>
      </c>
      <c r="O28" s="46">
        <v>0</v>
      </c>
      <c r="P28" s="46">
        <v>110220</v>
      </c>
      <c r="Q28" s="46">
        <v>158713</v>
      </c>
      <c r="R28" s="46">
        <v>0</v>
      </c>
      <c r="S28" s="46">
        <v>3047</v>
      </c>
    </row>
    <row r="29" spans="1:19" ht="26.25" customHeight="1">
      <c r="A29" s="2" t="s">
        <v>1796</v>
      </c>
      <c r="B29" s="46">
        <v>145146</v>
      </c>
      <c r="C29" s="46">
        <v>124988</v>
      </c>
      <c r="D29" s="46">
        <v>323247</v>
      </c>
      <c r="E29" s="46">
        <v>573779</v>
      </c>
      <c r="F29" s="46">
        <v>0</v>
      </c>
      <c r="G29" s="46">
        <v>155284</v>
      </c>
      <c r="H29" s="46">
        <v>7266</v>
      </c>
      <c r="I29" s="46">
        <v>138933</v>
      </c>
      <c r="J29" s="46">
        <v>9085</v>
      </c>
      <c r="K29" s="46">
        <v>0</v>
      </c>
      <c r="L29" s="46">
        <v>20158</v>
      </c>
      <c r="M29" s="46">
        <v>126398</v>
      </c>
      <c r="N29" s="46">
        <v>113172</v>
      </c>
      <c r="O29" s="46">
        <v>123310</v>
      </c>
      <c r="P29" s="46">
        <v>323247</v>
      </c>
      <c r="Q29" s="46">
        <v>582507</v>
      </c>
      <c r="R29" s="46">
        <v>6192</v>
      </c>
      <c r="S29" s="46">
        <v>14387</v>
      </c>
    </row>
    <row r="30" spans="1:19" ht="26.25" customHeight="1">
      <c r="A30" s="2" t="s">
        <v>1797</v>
      </c>
      <c r="B30" s="46">
        <v>15513</v>
      </c>
      <c r="C30" s="46">
        <v>12078</v>
      </c>
      <c r="D30" s="46">
        <v>122858</v>
      </c>
      <c r="E30" s="46">
        <v>161900</v>
      </c>
      <c r="F30" s="46">
        <v>45</v>
      </c>
      <c r="G30" s="46">
        <v>15332</v>
      </c>
      <c r="H30" s="46">
        <v>4598</v>
      </c>
      <c r="I30" s="46">
        <v>6856</v>
      </c>
      <c r="J30" s="46">
        <v>3878</v>
      </c>
      <c r="K30" s="46">
        <v>0</v>
      </c>
      <c r="L30" s="46">
        <v>3435</v>
      </c>
      <c r="M30" s="46">
        <v>30759</v>
      </c>
      <c r="N30" s="46">
        <v>136</v>
      </c>
      <c r="O30" s="46">
        <v>0</v>
      </c>
      <c r="P30" s="46">
        <v>122903</v>
      </c>
      <c r="Q30" s="46">
        <v>143038</v>
      </c>
      <c r="R30" s="46">
        <v>949</v>
      </c>
      <c r="S30" s="46">
        <v>9660</v>
      </c>
    </row>
    <row r="31" spans="1:19" ht="26.25" customHeight="1">
      <c r="A31" s="2" t="s">
        <v>1798</v>
      </c>
      <c r="B31" s="46">
        <v>13666</v>
      </c>
      <c r="C31" s="46">
        <v>13359</v>
      </c>
      <c r="D31" s="46">
        <v>127875</v>
      </c>
      <c r="E31" s="46">
        <v>255868</v>
      </c>
      <c r="F31" s="46">
        <v>0</v>
      </c>
      <c r="G31" s="46">
        <v>13666</v>
      </c>
      <c r="H31" s="46">
        <v>3445</v>
      </c>
      <c r="I31" s="46">
        <v>1999</v>
      </c>
      <c r="J31" s="46">
        <v>8222</v>
      </c>
      <c r="K31" s="46">
        <v>0</v>
      </c>
      <c r="L31" s="46">
        <v>307</v>
      </c>
      <c r="M31" s="46">
        <v>29306</v>
      </c>
      <c r="N31" s="46">
        <v>0</v>
      </c>
      <c r="O31" s="46">
        <v>0</v>
      </c>
      <c r="P31" s="46">
        <v>127875</v>
      </c>
      <c r="Q31" s="46">
        <v>239921</v>
      </c>
      <c r="R31" s="46">
        <v>7651</v>
      </c>
      <c r="S31" s="46">
        <v>10733</v>
      </c>
    </row>
    <row r="32" spans="1:19" ht="26.25" customHeight="1">
      <c r="A32" s="2" t="s">
        <v>1777</v>
      </c>
      <c r="B32" s="46">
        <v>2632</v>
      </c>
      <c r="C32" s="46">
        <v>2627</v>
      </c>
      <c r="D32" s="46">
        <v>35789</v>
      </c>
      <c r="E32" s="46">
        <v>95144</v>
      </c>
      <c r="F32" s="46">
        <v>0</v>
      </c>
      <c r="G32" s="46">
        <v>2632</v>
      </c>
      <c r="H32" s="46">
        <v>169</v>
      </c>
      <c r="I32" s="46">
        <v>1336</v>
      </c>
      <c r="J32" s="46">
        <v>1127</v>
      </c>
      <c r="K32" s="46">
        <v>0</v>
      </c>
      <c r="L32" s="46">
        <v>5</v>
      </c>
      <c r="M32" s="46">
        <v>10205</v>
      </c>
      <c r="N32" s="46">
        <v>0</v>
      </c>
      <c r="O32" s="46">
        <v>0</v>
      </c>
      <c r="P32" s="46">
        <v>35789</v>
      </c>
      <c r="Q32" s="46">
        <v>87566</v>
      </c>
      <c r="R32" s="46">
        <v>2371</v>
      </c>
      <c r="S32" s="46">
        <v>7530</v>
      </c>
    </row>
    <row r="33" spans="1:19" ht="26.25" customHeight="1" thickBot="1">
      <c r="A33" s="3" t="s">
        <v>1124</v>
      </c>
      <c r="B33" s="48" t="s">
        <v>73</v>
      </c>
      <c r="C33" s="48" t="s">
        <v>73</v>
      </c>
      <c r="D33" s="48" t="s">
        <v>73</v>
      </c>
      <c r="E33" s="48" t="s">
        <v>73</v>
      </c>
      <c r="F33" s="48" t="s">
        <v>73</v>
      </c>
      <c r="G33" s="48" t="s">
        <v>73</v>
      </c>
      <c r="H33" s="48" t="s">
        <v>73</v>
      </c>
      <c r="I33" s="48" t="s">
        <v>73</v>
      </c>
      <c r="J33" s="48" t="s">
        <v>73</v>
      </c>
      <c r="K33" s="48" t="s">
        <v>73</v>
      </c>
      <c r="L33" s="48" t="s">
        <v>73</v>
      </c>
      <c r="M33" s="48" t="s">
        <v>73</v>
      </c>
      <c r="N33" s="48" t="s">
        <v>73</v>
      </c>
      <c r="O33" s="48" t="s">
        <v>73</v>
      </c>
      <c r="P33" s="48" t="s">
        <v>73</v>
      </c>
      <c r="Q33" s="48" t="s">
        <v>73</v>
      </c>
      <c r="R33" s="48" t="s">
        <v>73</v>
      </c>
      <c r="S33" s="48" t="s">
        <v>73</v>
      </c>
    </row>
  </sheetData>
  <sheetProtection/>
  <mergeCells count="12">
    <mergeCell ref="A1:B1"/>
    <mergeCell ref="D3:E3"/>
    <mergeCell ref="F3:J3"/>
    <mergeCell ref="R3:S3"/>
    <mergeCell ref="D4:D8"/>
    <mergeCell ref="E4:E8"/>
    <mergeCell ref="F4:F8"/>
    <mergeCell ref="G4:J4"/>
    <mergeCell ref="G5:G8"/>
    <mergeCell ref="H5:H8"/>
    <mergeCell ref="I5:I8"/>
    <mergeCell ref="J5:J8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1" ySplit="8" topLeftCell="B3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G6" sqref="G6"/>
    </sheetView>
  </sheetViews>
  <sheetFormatPr defaultColWidth="9.00390625" defaultRowHeight="13.5"/>
  <cols>
    <col min="1" max="1" width="10.625" style="37" customWidth="1"/>
    <col min="2" max="13" width="14.625" style="37" customWidth="1"/>
    <col min="14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3" ht="19.5" thickBot="1">
      <c r="A2" s="108" t="s">
        <v>1573</v>
      </c>
      <c r="B2" s="108"/>
      <c r="M2" s="50" t="s">
        <v>1808</v>
      </c>
    </row>
    <row r="3" spans="1:13" ht="15" customHeight="1">
      <c r="A3" s="4"/>
      <c r="B3" s="7" t="s">
        <v>1755</v>
      </c>
      <c r="C3" s="7"/>
      <c r="D3" s="8"/>
      <c r="E3" s="6" t="s">
        <v>1756</v>
      </c>
      <c r="F3" s="7"/>
      <c r="G3" s="8"/>
      <c r="H3" s="6" t="s">
        <v>2236</v>
      </c>
      <c r="I3" s="7"/>
      <c r="J3" s="8"/>
      <c r="K3" s="6" t="s">
        <v>2237</v>
      </c>
      <c r="L3" s="7"/>
      <c r="M3" s="7"/>
    </row>
    <row r="4" spans="1:13" ht="15" customHeight="1">
      <c r="A4" s="2"/>
      <c r="B4" s="60" t="s">
        <v>2239</v>
      </c>
      <c r="C4" s="61"/>
      <c r="D4" s="30"/>
      <c r="E4" s="62" t="s">
        <v>2239</v>
      </c>
      <c r="F4" s="61"/>
      <c r="G4" s="30"/>
      <c r="H4" s="62" t="s">
        <v>2239</v>
      </c>
      <c r="I4" s="61"/>
      <c r="J4" s="30"/>
      <c r="K4" s="62" t="s">
        <v>2239</v>
      </c>
      <c r="L4" s="61"/>
      <c r="M4" s="35"/>
    </row>
    <row r="5" spans="1:13" ht="15" customHeight="1">
      <c r="A5" s="13" t="s">
        <v>1710</v>
      </c>
      <c r="B5" s="30"/>
      <c r="C5" s="58"/>
      <c r="D5" s="66" t="s">
        <v>1802</v>
      </c>
      <c r="E5" s="58"/>
      <c r="F5" s="58"/>
      <c r="G5" s="66" t="s">
        <v>1802</v>
      </c>
      <c r="H5" s="58"/>
      <c r="I5" s="58"/>
      <c r="J5" s="66" t="s">
        <v>1802</v>
      </c>
      <c r="K5" s="58"/>
      <c r="L5" s="58"/>
      <c r="M5" s="66" t="s">
        <v>1802</v>
      </c>
    </row>
    <row r="6" spans="1:13" ht="15" customHeight="1">
      <c r="A6" s="13"/>
      <c r="B6" s="32" t="s">
        <v>0</v>
      </c>
      <c r="C6" s="57" t="s">
        <v>1</v>
      </c>
      <c r="D6" s="66" t="s">
        <v>2</v>
      </c>
      <c r="E6" s="57" t="s">
        <v>0</v>
      </c>
      <c r="F6" s="57" t="s">
        <v>1</v>
      </c>
      <c r="G6" s="66"/>
      <c r="H6" s="57" t="s">
        <v>0</v>
      </c>
      <c r="I6" s="57" t="s">
        <v>1</v>
      </c>
      <c r="J6" s="66"/>
      <c r="K6" s="57" t="s">
        <v>0</v>
      </c>
      <c r="L6" s="57" t="s">
        <v>1</v>
      </c>
      <c r="M6" s="66"/>
    </row>
    <row r="7" spans="1:12" ht="15" customHeight="1">
      <c r="A7" s="13"/>
      <c r="B7" s="2"/>
      <c r="C7" s="65"/>
      <c r="E7" s="65"/>
      <c r="F7" s="65"/>
      <c r="H7" s="65"/>
      <c r="I7" s="65"/>
      <c r="K7" s="65"/>
      <c r="L7" s="65"/>
    </row>
    <row r="8" spans="1:13" ht="15" customHeight="1">
      <c r="A8" s="16"/>
      <c r="B8" s="34"/>
      <c r="C8" s="20"/>
      <c r="D8" s="33"/>
      <c r="E8" s="20"/>
      <c r="F8" s="20"/>
      <c r="G8" s="33"/>
      <c r="H8" s="20"/>
      <c r="I8" s="20"/>
      <c r="J8" s="33"/>
      <c r="K8" s="20"/>
      <c r="L8" s="20"/>
      <c r="M8" s="33"/>
    </row>
    <row r="9" spans="1:13" ht="26.25" customHeight="1">
      <c r="A9" s="1" t="s">
        <v>1712</v>
      </c>
      <c r="B9" s="46">
        <v>3323012</v>
      </c>
      <c r="C9" s="46">
        <v>3341636</v>
      </c>
      <c r="D9" s="195">
        <f aca="true" t="shared" si="0" ref="D9:D32">C9-B9</f>
        <v>18624</v>
      </c>
      <c r="E9" s="46">
        <v>975462</v>
      </c>
      <c r="F9" s="46">
        <v>909158</v>
      </c>
      <c r="G9" s="195">
        <f aca="true" t="shared" si="1" ref="G9:G32">F9-E9</f>
        <v>-66304</v>
      </c>
      <c r="H9" s="46">
        <v>1184793</v>
      </c>
      <c r="I9" s="46">
        <v>1153328</v>
      </c>
      <c r="J9" s="195">
        <f aca="true" t="shared" si="2" ref="J9:J32">I9-H9</f>
        <v>-31465</v>
      </c>
      <c r="K9" s="46">
        <v>1162757</v>
      </c>
      <c r="L9" s="46">
        <v>1279150</v>
      </c>
      <c r="M9" s="195">
        <f aca="true" t="shared" si="3" ref="M9:M32">L9-K9</f>
        <v>116393</v>
      </c>
    </row>
    <row r="10" spans="1:13" ht="26.25" customHeight="1">
      <c r="A10" s="2" t="s">
        <v>1781</v>
      </c>
      <c r="B10" s="46">
        <v>256339</v>
      </c>
      <c r="C10" s="46">
        <v>250344</v>
      </c>
      <c r="D10" s="195">
        <f t="shared" si="0"/>
        <v>-5995</v>
      </c>
      <c r="E10" s="46">
        <v>104050</v>
      </c>
      <c r="F10" s="46">
        <v>105339</v>
      </c>
      <c r="G10" s="195">
        <f t="shared" si="1"/>
        <v>1289</v>
      </c>
      <c r="H10" s="46">
        <v>33230</v>
      </c>
      <c r="I10" s="46">
        <v>38198</v>
      </c>
      <c r="J10" s="195">
        <f t="shared" si="2"/>
        <v>4968</v>
      </c>
      <c r="K10" s="46">
        <v>119059</v>
      </c>
      <c r="L10" s="46">
        <v>106807</v>
      </c>
      <c r="M10" s="195">
        <f t="shared" si="3"/>
        <v>-12252</v>
      </c>
    </row>
    <row r="11" spans="1:13" ht="26.25" customHeight="1">
      <c r="A11" s="2" t="s">
        <v>1782</v>
      </c>
      <c r="B11" s="46">
        <v>343722</v>
      </c>
      <c r="C11" s="46">
        <v>356295</v>
      </c>
      <c r="D11" s="195">
        <f t="shared" si="0"/>
        <v>12573</v>
      </c>
      <c r="E11" s="46">
        <v>103332</v>
      </c>
      <c r="F11" s="46">
        <v>103131</v>
      </c>
      <c r="G11" s="195">
        <f t="shared" si="1"/>
        <v>-201</v>
      </c>
      <c r="H11" s="46">
        <v>96260</v>
      </c>
      <c r="I11" s="46">
        <v>95776</v>
      </c>
      <c r="J11" s="195">
        <f t="shared" si="2"/>
        <v>-484</v>
      </c>
      <c r="K11" s="46">
        <v>144130</v>
      </c>
      <c r="L11" s="46">
        <v>157388</v>
      </c>
      <c r="M11" s="195">
        <f t="shared" si="3"/>
        <v>13258</v>
      </c>
    </row>
    <row r="12" spans="1:13" ht="26.25" customHeight="1">
      <c r="A12" s="2" t="s">
        <v>1783</v>
      </c>
      <c r="B12" s="46" t="s">
        <v>73</v>
      </c>
      <c r="C12" s="46" t="s">
        <v>73</v>
      </c>
      <c r="D12" s="46" t="s">
        <v>73</v>
      </c>
      <c r="E12" s="46" t="s">
        <v>73</v>
      </c>
      <c r="F12" s="46" t="s">
        <v>73</v>
      </c>
      <c r="G12" s="46" t="s">
        <v>73</v>
      </c>
      <c r="H12" s="46" t="s">
        <v>73</v>
      </c>
      <c r="I12" s="46" t="s">
        <v>73</v>
      </c>
      <c r="J12" s="46" t="s">
        <v>73</v>
      </c>
      <c r="K12" s="46" t="s">
        <v>73</v>
      </c>
      <c r="L12" s="46" t="s">
        <v>73</v>
      </c>
      <c r="M12" s="46" t="s">
        <v>73</v>
      </c>
    </row>
    <row r="13" spans="1:13" ht="26.25" customHeight="1">
      <c r="A13" s="2" t="s">
        <v>1784</v>
      </c>
      <c r="B13" s="46" t="s">
        <v>73</v>
      </c>
      <c r="C13" s="46" t="s">
        <v>73</v>
      </c>
      <c r="D13" s="46" t="s">
        <v>73</v>
      </c>
      <c r="E13" s="46" t="s">
        <v>73</v>
      </c>
      <c r="F13" s="46" t="s">
        <v>73</v>
      </c>
      <c r="G13" s="46" t="s">
        <v>73</v>
      </c>
      <c r="H13" s="46" t="s">
        <v>73</v>
      </c>
      <c r="I13" s="46" t="s">
        <v>73</v>
      </c>
      <c r="J13" s="46" t="s">
        <v>73</v>
      </c>
      <c r="K13" s="46" t="s">
        <v>73</v>
      </c>
      <c r="L13" s="46" t="s">
        <v>73</v>
      </c>
      <c r="M13" s="46" t="s">
        <v>73</v>
      </c>
    </row>
    <row r="14" spans="1:13" ht="26.25" customHeight="1">
      <c r="A14" s="2" t="s">
        <v>1785</v>
      </c>
      <c r="B14" s="46" t="s">
        <v>73</v>
      </c>
      <c r="C14" s="46" t="s">
        <v>73</v>
      </c>
      <c r="D14" s="46" t="s">
        <v>73</v>
      </c>
      <c r="E14" s="46" t="s">
        <v>73</v>
      </c>
      <c r="F14" s="46">
        <v>0</v>
      </c>
      <c r="G14" s="46">
        <v>0</v>
      </c>
      <c r="H14" s="46" t="s">
        <v>73</v>
      </c>
      <c r="I14" s="46" t="s">
        <v>73</v>
      </c>
      <c r="J14" s="46" t="s">
        <v>73</v>
      </c>
      <c r="K14" s="46" t="s">
        <v>73</v>
      </c>
      <c r="L14" s="46" t="s">
        <v>73</v>
      </c>
      <c r="M14" s="46" t="s">
        <v>73</v>
      </c>
    </row>
    <row r="15" spans="1:13" ht="26.25" customHeight="1">
      <c r="A15" s="2" t="s">
        <v>1773</v>
      </c>
      <c r="B15" s="46" t="s">
        <v>73</v>
      </c>
      <c r="C15" s="46" t="s">
        <v>73</v>
      </c>
      <c r="D15" s="46" t="s">
        <v>73</v>
      </c>
      <c r="E15" s="46" t="s">
        <v>73</v>
      </c>
      <c r="F15" s="46" t="s">
        <v>73</v>
      </c>
      <c r="G15" s="46" t="s">
        <v>73</v>
      </c>
      <c r="H15" s="46" t="s">
        <v>73</v>
      </c>
      <c r="I15" s="46" t="s">
        <v>73</v>
      </c>
      <c r="J15" s="46" t="s">
        <v>73</v>
      </c>
      <c r="K15" s="46" t="s">
        <v>73</v>
      </c>
      <c r="L15" s="46" t="s">
        <v>73</v>
      </c>
      <c r="M15" s="46" t="s">
        <v>73</v>
      </c>
    </row>
    <row r="16" spans="1:13" ht="26.25" customHeight="1">
      <c r="A16" s="2" t="s">
        <v>1786</v>
      </c>
      <c r="B16" s="46" t="s">
        <v>73</v>
      </c>
      <c r="C16" s="46" t="s">
        <v>73</v>
      </c>
      <c r="D16" s="46" t="s">
        <v>73</v>
      </c>
      <c r="E16" s="46" t="s">
        <v>73</v>
      </c>
      <c r="F16" s="46" t="s">
        <v>73</v>
      </c>
      <c r="G16" s="46" t="s">
        <v>73</v>
      </c>
      <c r="H16" s="46" t="s">
        <v>73</v>
      </c>
      <c r="I16" s="46" t="s">
        <v>73</v>
      </c>
      <c r="J16" s="46" t="s">
        <v>73</v>
      </c>
      <c r="K16" s="46" t="s">
        <v>73</v>
      </c>
      <c r="L16" s="46" t="s">
        <v>73</v>
      </c>
      <c r="M16" s="46" t="s">
        <v>73</v>
      </c>
    </row>
    <row r="17" spans="1:13" ht="26.25" customHeight="1">
      <c r="A17" s="2" t="s">
        <v>1787</v>
      </c>
      <c r="B17" s="46">
        <v>317929</v>
      </c>
      <c r="C17" s="46">
        <v>309262</v>
      </c>
      <c r="D17" s="195">
        <f t="shared" si="0"/>
        <v>-8667</v>
      </c>
      <c r="E17" s="46">
        <v>82055</v>
      </c>
      <c r="F17" s="46">
        <v>52126</v>
      </c>
      <c r="G17" s="195">
        <f t="shared" si="1"/>
        <v>-29929</v>
      </c>
      <c r="H17" s="46">
        <v>75024</v>
      </c>
      <c r="I17" s="46">
        <v>96708</v>
      </c>
      <c r="J17" s="195">
        <f t="shared" si="2"/>
        <v>21684</v>
      </c>
      <c r="K17" s="46">
        <v>160850</v>
      </c>
      <c r="L17" s="46">
        <v>160428</v>
      </c>
      <c r="M17" s="195">
        <f t="shared" si="3"/>
        <v>-422</v>
      </c>
    </row>
    <row r="18" spans="1:13" ht="26.25" customHeight="1">
      <c r="A18" s="2" t="s">
        <v>1788</v>
      </c>
      <c r="B18" s="46">
        <v>0</v>
      </c>
      <c r="C18" s="46">
        <v>0</v>
      </c>
      <c r="D18" s="195">
        <f t="shared" si="0"/>
        <v>0</v>
      </c>
      <c r="E18" s="46">
        <v>0</v>
      </c>
      <c r="F18" s="46">
        <v>0</v>
      </c>
      <c r="G18" s="195">
        <f t="shared" si="1"/>
        <v>0</v>
      </c>
      <c r="H18" s="46">
        <v>0</v>
      </c>
      <c r="I18" s="46">
        <v>0</v>
      </c>
      <c r="J18" s="195">
        <f t="shared" si="2"/>
        <v>0</v>
      </c>
      <c r="K18" s="46">
        <v>0</v>
      </c>
      <c r="L18" s="46">
        <v>0</v>
      </c>
      <c r="M18" s="195">
        <f t="shared" si="3"/>
        <v>0</v>
      </c>
    </row>
    <row r="19" spans="1:13" ht="26.25" customHeight="1">
      <c r="A19" s="2" t="s">
        <v>1789</v>
      </c>
      <c r="B19" s="46">
        <v>155887</v>
      </c>
      <c r="C19" s="46">
        <v>142181</v>
      </c>
      <c r="D19" s="195">
        <f t="shared" si="0"/>
        <v>-13706</v>
      </c>
      <c r="E19" s="46">
        <v>69099</v>
      </c>
      <c r="F19" s="46">
        <v>61998</v>
      </c>
      <c r="G19" s="195">
        <f t="shared" si="1"/>
        <v>-7101</v>
      </c>
      <c r="H19" s="46">
        <v>32421</v>
      </c>
      <c r="I19" s="46">
        <v>31826</v>
      </c>
      <c r="J19" s="195">
        <f t="shared" si="2"/>
        <v>-595</v>
      </c>
      <c r="K19" s="46">
        <v>54367</v>
      </c>
      <c r="L19" s="46">
        <v>48357</v>
      </c>
      <c r="M19" s="195">
        <f t="shared" si="3"/>
        <v>-6010</v>
      </c>
    </row>
    <row r="20" spans="1:13" ht="26.25" customHeight="1">
      <c r="A20" s="2" t="s">
        <v>1790</v>
      </c>
      <c r="B20" s="46">
        <v>0</v>
      </c>
      <c r="C20" s="46">
        <v>0</v>
      </c>
      <c r="D20" s="195">
        <f t="shared" si="0"/>
        <v>0</v>
      </c>
      <c r="E20" s="46">
        <v>0</v>
      </c>
      <c r="F20" s="46">
        <v>0</v>
      </c>
      <c r="G20" s="195">
        <f t="shared" si="1"/>
        <v>0</v>
      </c>
      <c r="H20" s="46">
        <v>0</v>
      </c>
      <c r="I20" s="46">
        <v>0</v>
      </c>
      <c r="J20" s="195">
        <f t="shared" si="2"/>
        <v>0</v>
      </c>
      <c r="K20" s="46">
        <v>0</v>
      </c>
      <c r="L20" s="46">
        <v>0</v>
      </c>
      <c r="M20" s="195">
        <f t="shared" si="3"/>
        <v>0</v>
      </c>
    </row>
    <row r="21" spans="1:13" ht="26.25" customHeight="1">
      <c r="A21" s="2" t="s">
        <v>1791</v>
      </c>
      <c r="B21" s="46">
        <v>0</v>
      </c>
      <c r="C21" s="46">
        <v>0</v>
      </c>
      <c r="D21" s="195">
        <f t="shared" si="0"/>
        <v>0</v>
      </c>
      <c r="E21" s="46">
        <v>0</v>
      </c>
      <c r="F21" s="46">
        <v>0</v>
      </c>
      <c r="G21" s="195">
        <f t="shared" si="1"/>
        <v>0</v>
      </c>
      <c r="H21" s="46">
        <v>0</v>
      </c>
      <c r="I21" s="46">
        <v>0</v>
      </c>
      <c r="J21" s="195">
        <f t="shared" si="2"/>
        <v>0</v>
      </c>
      <c r="K21" s="46">
        <v>0</v>
      </c>
      <c r="L21" s="46">
        <v>0</v>
      </c>
      <c r="M21" s="195">
        <f t="shared" si="3"/>
        <v>0</v>
      </c>
    </row>
    <row r="22" spans="1:13" ht="26.25" customHeight="1">
      <c r="A22" s="2" t="s">
        <v>1792</v>
      </c>
      <c r="B22" s="46" t="s">
        <v>73</v>
      </c>
      <c r="C22" s="46" t="s">
        <v>73</v>
      </c>
      <c r="D22" s="46" t="s">
        <v>73</v>
      </c>
      <c r="E22" s="46" t="s">
        <v>73</v>
      </c>
      <c r="F22" s="46" t="s">
        <v>73</v>
      </c>
      <c r="G22" s="46" t="s">
        <v>73</v>
      </c>
      <c r="H22" s="46" t="s">
        <v>73</v>
      </c>
      <c r="I22" s="46" t="s">
        <v>73</v>
      </c>
      <c r="J22" s="46" t="s">
        <v>73</v>
      </c>
      <c r="K22" s="46" t="s">
        <v>73</v>
      </c>
      <c r="L22" s="46" t="s">
        <v>73</v>
      </c>
      <c r="M22" s="46" t="s">
        <v>73</v>
      </c>
    </row>
    <row r="23" spans="1:13" ht="26.25" customHeight="1">
      <c r="A23" s="2" t="s">
        <v>1793</v>
      </c>
      <c r="B23" s="46" t="s">
        <v>73</v>
      </c>
      <c r="C23" s="46" t="s">
        <v>73</v>
      </c>
      <c r="D23" s="195" t="s">
        <v>73</v>
      </c>
      <c r="E23" s="46">
        <v>0</v>
      </c>
      <c r="F23" s="46">
        <v>0</v>
      </c>
      <c r="G23" s="195">
        <f t="shared" si="1"/>
        <v>0</v>
      </c>
      <c r="H23" s="46" t="s">
        <v>73</v>
      </c>
      <c r="I23" s="46" t="s">
        <v>73</v>
      </c>
      <c r="J23" s="195" t="s">
        <v>73</v>
      </c>
      <c r="K23" s="46" t="s">
        <v>73</v>
      </c>
      <c r="L23" s="46" t="s">
        <v>73</v>
      </c>
      <c r="M23" s="195" t="s">
        <v>73</v>
      </c>
    </row>
    <row r="24" spans="1:13" ht="26.25" customHeight="1">
      <c r="A24" s="2" t="s">
        <v>1794</v>
      </c>
      <c r="B24" s="46">
        <v>216046</v>
      </c>
      <c r="C24" s="46">
        <v>178876</v>
      </c>
      <c r="D24" s="195">
        <f t="shared" si="0"/>
        <v>-37170</v>
      </c>
      <c r="E24" s="46">
        <v>110901</v>
      </c>
      <c r="F24" s="46">
        <v>94227</v>
      </c>
      <c r="G24" s="195">
        <f t="shared" si="1"/>
        <v>-16674</v>
      </c>
      <c r="H24" s="46">
        <v>72923</v>
      </c>
      <c r="I24" s="46">
        <v>50980</v>
      </c>
      <c r="J24" s="195">
        <f t="shared" si="2"/>
        <v>-21943</v>
      </c>
      <c r="K24" s="46">
        <v>32222</v>
      </c>
      <c r="L24" s="46">
        <v>33669</v>
      </c>
      <c r="M24" s="195">
        <f t="shared" si="3"/>
        <v>1447</v>
      </c>
    </row>
    <row r="25" spans="1:13" ht="26.25" customHeight="1">
      <c r="A25" s="2" t="s">
        <v>1795</v>
      </c>
      <c r="B25" s="46">
        <v>199267</v>
      </c>
      <c r="C25" s="46">
        <v>235922</v>
      </c>
      <c r="D25" s="195">
        <f t="shared" si="0"/>
        <v>36655</v>
      </c>
      <c r="E25" s="46">
        <v>61360</v>
      </c>
      <c r="F25" s="46">
        <v>85914</v>
      </c>
      <c r="G25" s="195">
        <f t="shared" si="1"/>
        <v>24554</v>
      </c>
      <c r="H25" s="46">
        <v>98770</v>
      </c>
      <c r="I25" s="46">
        <v>82510</v>
      </c>
      <c r="J25" s="195">
        <f t="shared" si="2"/>
        <v>-16260</v>
      </c>
      <c r="K25" s="46">
        <v>39137</v>
      </c>
      <c r="L25" s="46">
        <v>67498</v>
      </c>
      <c r="M25" s="195">
        <f t="shared" si="3"/>
        <v>28361</v>
      </c>
    </row>
    <row r="26" spans="1:13" ht="26.25" customHeight="1">
      <c r="A26" s="2" t="s">
        <v>1774</v>
      </c>
      <c r="B26" s="46">
        <v>212873</v>
      </c>
      <c r="C26" s="46">
        <v>256025</v>
      </c>
      <c r="D26" s="195">
        <f t="shared" si="0"/>
        <v>43152</v>
      </c>
      <c r="E26" s="46">
        <v>24740</v>
      </c>
      <c r="F26" s="46">
        <v>26484</v>
      </c>
      <c r="G26" s="195">
        <f t="shared" si="1"/>
        <v>1744</v>
      </c>
      <c r="H26" s="46">
        <v>85180</v>
      </c>
      <c r="I26" s="46">
        <v>117531</v>
      </c>
      <c r="J26" s="195">
        <f t="shared" si="2"/>
        <v>32351</v>
      </c>
      <c r="K26" s="46">
        <v>102953</v>
      </c>
      <c r="L26" s="46">
        <v>112010</v>
      </c>
      <c r="M26" s="195">
        <f t="shared" si="3"/>
        <v>9057</v>
      </c>
    </row>
    <row r="27" spans="1:13" ht="26.25" customHeight="1">
      <c r="A27" s="2" t="s">
        <v>1775</v>
      </c>
      <c r="B27" s="46">
        <v>263943</v>
      </c>
      <c r="C27" s="46">
        <v>295088</v>
      </c>
      <c r="D27" s="195">
        <f t="shared" si="0"/>
        <v>31145</v>
      </c>
      <c r="E27" s="46">
        <v>51291</v>
      </c>
      <c r="F27" s="46">
        <v>44574</v>
      </c>
      <c r="G27" s="195">
        <f t="shared" si="1"/>
        <v>-6717</v>
      </c>
      <c r="H27" s="46">
        <v>174736</v>
      </c>
      <c r="I27" s="46">
        <v>118269</v>
      </c>
      <c r="J27" s="195">
        <f t="shared" si="2"/>
        <v>-56467</v>
      </c>
      <c r="K27" s="46">
        <v>37916</v>
      </c>
      <c r="L27" s="46">
        <v>132245</v>
      </c>
      <c r="M27" s="195">
        <f t="shared" si="3"/>
        <v>94329</v>
      </c>
    </row>
    <row r="28" spans="1:13" ht="26.25" customHeight="1">
      <c r="A28" s="2" t="s">
        <v>1776</v>
      </c>
      <c r="B28" s="46">
        <v>206812</v>
      </c>
      <c r="C28" s="46">
        <v>192166</v>
      </c>
      <c r="D28" s="195">
        <f t="shared" si="0"/>
        <v>-14646</v>
      </c>
      <c r="E28" s="46">
        <v>40489</v>
      </c>
      <c r="F28" s="46">
        <v>8756</v>
      </c>
      <c r="G28" s="195">
        <f t="shared" si="1"/>
        <v>-31733</v>
      </c>
      <c r="H28" s="46">
        <v>127531</v>
      </c>
      <c r="I28" s="46">
        <v>125176</v>
      </c>
      <c r="J28" s="195">
        <f t="shared" si="2"/>
        <v>-2355</v>
      </c>
      <c r="K28" s="46">
        <v>38792</v>
      </c>
      <c r="L28" s="46">
        <v>58234</v>
      </c>
      <c r="M28" s="195">
        <f t="shared" si="3"/>
        <v>19442</v>
      </c>
    </row>
    <row r="29" spans="1:13" ht="26.25" customHeight="1">
      <c r="A29" s="2" t="s">
        <v>1796</v>
      </c>
      <c r="B29" s="46">
        <v>160112</v>
      </c>
      <c r="C29" s="46">
        <v>140252</v>
      </c>
      <c r="D29" s="195">
        <f t="shared" si="0"/>
        <v>-19860</v>
      </c>
      <c r="E29" s="46">
        <v>38595</v>
      </c>
      <c r="F29" s="46">
        <v>29942</v>
      </c>
      <c r="G29" s="195">
        <f t="shared" si="1"/>
        <v>-8653</v>
      </c>
      <c r="H29" s="46">
        <v>86893</v>
      </c>
      <c r="I29" s="46">
        <v>82623</v>
      </c>
      <c r="J29" s="195">
        <f t="shared" si="2"/>
        <v>-4270</v>
      </c>
      <c r="K29" s="46">
        <v>34624</v>
      </c>
      <c r="L29" s="46">
        <v>27687</v>
      </c>
      <c r="M29" s="195">
        <f t="shared" si="3"/>
        <v>-6937</v>
      </c>
    </row>
    <row r="30" spans="1:13" ht="26.25" customHeight="1">
      <c r="A30" s="2" t="s">
        <v>1797</v>
      </c>
      <c r="B30" s="46">
        <v>197067</v>
      </c>
      <c r="C30" s="46">
        <v>216592</v>
      </c>
      <c r="D30" s="195">
        <f t="shared" si="0"/>
        <v>19525</v>
      </c>
      <c r="E30" s="46">
        <v>38931</v>
      </c>
      <c r="F30" s="46">
        <v>46245</v>
      </c>
      <c r="G30" s="195">
        <f t="shared" si="1"/>
        <v>7314</v>
      </c>
      <c r="H30" s="46">
        <v>96711</v>
      </c>
      <c r="I30" s="46">
        <v>117569</v>
      </c>
      <c r="J30" s="195">
        <f t="shared" si="2"/>
        <v>20858</v>
      </c>
      <c r="K30" s="46">
        <v>61425</v>
      </c>
      <c r="L30" s="46">
        <v>52778</v>
      </c>
      <c r="M30" s="195">
        <f t="shared" si="3"/>
        <v>-8647</v>
      </c>
    </row>
    <row r="31" spans="1:13" ht="26.25" customHeight="1">
      <c r="A31" s="2" t="s">
        <v>1798</v>
      </c>
      <c r="B31" s="46">
        <v>296744</v>
      </c>
      <c r="C31" s="46">
        <v>310292</v>
      </c>
      <c r="D31" s="195">
        <f t="shared" si="0"/>
        <v>13548</v>
      </c>
      <c r="E31" s="46">
        <v>77207</v>
      </c>
      <c r="F31" s="46">
        <v>84298</v>
      </c>
      <c r="G31" s="195">
        <f t="shared" si="1"/>
        <v>7091</v>
      </c>
      <c r="H31" s="46">
        <v>106105</v>
      </c>
      <c r="I31" s="46">
        <v>101305</v>
      </c>
      <c r="J31" s="195">
        <f t="shared" si="2"/>
        <v>-4800</v>
      </c>
      <c r="K31" s="46">
        <v>113432</v>
      </c>
      <c r="L31" s="46">
        <v>124689</v>
      </c>
      <c r="M31" s="195">
        <f t="shared" si="3"/>
        <v>11257</v>
      </c>
    </row>
    <row r="32" spans="1:13" ht="26.25" customHeight="1">
      <c r="A32" s="2" t="s">
        <v>1777</v>
      </c>
      <c r="B32" s="46">
        <v>49245</v>
      </c>
      <c r="C32" s="46">
        <v>41981</v>
      </c>
      <c r="D32" s="195">
        <f t="shared" si="0"/>
        <v>-7264</v>
      </c>
      <c r="E32" s="46">
        <v>11294</v>
      </c>
      <c r="F32" s="46">
        <v>11580</v>
      </c>
      <c r="G32" s="195">
        <f t="shared" si="1"/>
        <v>286</v>
      </c>
      <c r="H32" s="46">
        <v>14352</v>
      </c>
      <c r="I32" s="46">
        <v>12084</v>
      </c>
      <c r="J32" s="195">
        <f t="shared" si="2"/>
        <v>-2268</v>
      </c>
      <c r="K32" s="46">
        <v>23599</v>
      </c>
      <c r="L32" s="46">
        <v>18317</v>
      </c>
      <c r="M32" s="195">
        <f t="shared" si="3"/>
        <v>-5282</v>
      </c>
    </row>
    <row r="33" spans="1:13" ht="26.25" customHeight="1" thickBot="1">
      <c r="A33" s="3" t="s">
        <v>1124</v>
      </c>
      <c r="B33" s="48" t="s">
        <v>73</v>
      </c>
      <c r="C33" s="48" t="s">
        <v>73</v>
      </c>
      <c r="D33" s="48" t="s">
        <v>73</v>
      </c>
      <c r="E33" s="48" t="s">
        <v>73</v>
      </c>
      <c r="F33" s="48" t="s">
        <v>73</v>
      </c>
      <c r="G33" s="48" t="s">
        <v>73</v>
      </c>
      <c r="H33" s="48" t="s">
        <v>73</v>
      </c>
      <c r="I33" s="48" t="s">
        <v>73</v>
      </c>
      <c r="J33" s="48" t="s">
        <v>73</v>
      </c>
      <c r="K33" s="48" t="s">
        <v>73</v>
      </c>
      <c r="L33" s="48" t="s">
        <v>73</v>
      </c>
      <c r="M33" s="48" t="s">
        <v>73</v>
      </c>
    </row>
  </sheetData>
  <sheetProtection/>
  <mergeCells count="1">
    <mergeCell ref="A1:B1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Width="3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1" ySplit="8" topLeftCell="B21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P37" sqref="P37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1575</v>
      </c>
      <c r="B2" s="169"/>
      <c r="C2" s="169"/>
      <c r="D2" s="16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1809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1766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74</v>
      </c>
      <c r="C9" s="24">
        <v>10125</v>
      </c>
      <c r="D9" s="24">
        <v>6809</v>
      </c>
      <c r="E9" s="24">
        <v>3316</v>
      </c>
      <c r="F9" s="24">
        <v>5604</v>
      </c>
      <c r="G9" s="24">
        <v>1188</v>
      </c>
      <c r="H9" s="24">
        <v>660</v>
      </c>
      <c r="I9" s="24">
        <v>1803</v>
      </c>
      <c r="J9" s="24">
        <v>545</v>
      </c>
      <c r="K9" s="24">
        <v>325</v>
      </c>
      <c r="L9" s="24">
        <v>0</v>
      </c>
      <c r="M9" s="24">
        <v>0</v>
      </c>
      <c r="N9" s="24">
        <v>15</v>
      </c>
      <c r="O9" s="24">
        <v>38</v>
      </c>
      <c r="P9" s="24">
        <v>4232848</v>
      </c>
      <c r="Q9" s="24">
        <v>14141754</v>
      </c>
      <c r="R9" s="24">
        <v>26532010</v>
      </c>
      <c r="S9" s="24">
        <v>24457067</v>
      </c>
      <c r="T9" s="24">
        <v>1688777</v>
      </c>
      <c r="U9" s="24">
        <v>386166</v>
      </c>
      <c r="V9" s="24">
        <v>1890</v>
      </c>
      <c r="W9" s="24">
        <v>18284</v>
      </c>
      <c r="X9" s="24">
        <v>222980</v>
      </c>
      <c r="Y9" s="24">
        <v>143012</v>
      </c>
      <c r="Z9" s="24">
        <v>10812399</v>
      </c>
    </row>
    <row r="10" spans="1:26" ht="22.5" customHeight="1">
      <c r="A10" s="2" t="s">
        <v>1781</v>
      </c>
      <c r="B10" s="24">
        <v>18</v>
      </c>
      <c r="C10" s="24">
        <v>2487</v>
      </c>
      <c r="D10" s="24">
        <v>943</v>
      </c>
      <c r="E10" s="24">
        <v>1544</v>
      </c>
      <c r="F10" s="24">
        <v>548</v>
      </c>
      <c r="G10" s="24">
        <v>412</v>
      </c>
      <c r="H10" s="24">
        <v>292</v>
      </c>
      <c r="I10" s="24">
        <v>989</v>
      </c>
      <c r="J10" s="24">
        <v>103</v>
      </c>
      <c r="K10" s="24">
        <v>143</v>
      </c>
      <c r="L10" s="24">
        <v>0</v>
      </c>
      <c r="M10" s="24">
        <v>0</v>
      </c>
      <c r="N10" s="24">
        <v>13</v>
      </c>
      <c r="O10" s="24">
        <v>38</v>
      </c>
      <c r="P10" s="24">
        <v>633912</v>
      </c>
      <c r="Q10" s="24">
        <v>2752405</v>
      </c>
      <c r="R10" s="24">
        <v>4275066</v>
      </c>
      <c r="S10" s="24">
        <v>3976890</v>
      </c>
      <c r="T10" s="24">
        <v>270000</v>
      </c>
      <c r="U10" s="24">
        <v>28176</v>
      </c>
      <c r="V10" s="24">
        <v>0</v>
      </c>
      <c r="W10" s="24">
        <v>0</v>
      </c>
      <c r="X10" s="24">
        <v>28176</v>
      </c>
      <c r="Y10" s="24">
        <v>0</v>
      </c>
      <c r="Z10" s="24">
        <v>1355145</v>
      </c>
    </row>
    <row r="11" spans="1:26" ht="22.5" customHeight="1">
      <c r="A11" s="2" t="s">
        <v>1782</v>
      </c>
      <c r="B11" s="24">
        <v>3</v>
      </c>
      <c r="C11" s="24">
        <v>325</v>
      </c>
      <c r="D11" s="24">
        <v>256</v>
      </c>
      <c r="E11" s="24">
        <v>69</v>
      </c>
      <c r="F11" s="24">
        <v>250</v>
      </c>
      <c r="G11" s="24">
        <v>54</v>
      </c>
      <c r="H11" s="24">
        <v>3</v>
      </c>
      <c r="I11" s="24">
        <v>5</v>
      </c>
      <c r="J11" s="24">
        <v>3</v>
      </c>
      <c r="K11" s="24">
        <v>10</v>
      </c>
      <c r="L11" s="24">
        <v>0</v>
      </c>
      <c r="M11" s="24">
        <v>0</v>
      </c>
      <c r="N11" s="24">
        <v>0</v>
      </c>
      <c r="O11" s="24">
        <v>0</v>
      </c>
      <c r="P11" s="24" t="s">
        <v>73</v>
      </c>
      <c r="Q11" s="24" t="s">
        <v>73</v>
      </c>
      <c r="R11" s="24" t="s">
        <v>73</v>
      </c>
      <c r="S11" s="24" t="s">
        <v>73</v>
      </c>
      <c r="T11" s="24">
        <v>179022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 t="s">
        <v>73</v>
      </c>
    </row>
    <row r="12" spans="1:26" ht="22.5" customHeight="1">
      <c r="A12" s="2" t="s">
        <v>1783</v>
      </c>
      <c r="B12" s="24">
        <v>1</v>
      </c>
      <c r="C12" s="24">
        <v>139</v>
      </c>
      <c r="D12" s="24">
        <v>124</v>
      </c>
      <c r="E12" s="24">
        <v>15</v>
      </c>
      <c r="F12" s="24">
        <v>118</v>
      </c>
      <c r="G12" s="24">
        <v>6</v>
      </c>
      <c r="H12" s="24">
        <v>4</v>
      </c>
      <c r="I12" s="24">
        <v>9</v>
      </c>
      <c r="J12" s="24">
        <v>2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 t="s">
        <v>73</v>
      </c>
      <c r="Q12" s="24" t="s">
        <v>73</v>
      </c>
      <c r="R12" s="24" t="s">
        <v>73</v>
      </c>
      <c r="S12" s="24" t="s">
        <v>73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 t="s">
        <v>73</v>
      </c>
    </row>
    <row r="13" spans="1:26" ht="22.5" customHeight="1">
      <c r="A13" s="2" t="s">
        <v>1784</v>
      </c>
      <c r="B13" s="24">
        <v>1</v>
      </c>
      <c r="C13" s="24">
        <v>103</v>
      </c>
      <c r="D13" s="24">
        <v>83</v>
      </c>
      <c r="E13" s="24">
        <v>20</v>
      </c>
      <c r="F13" s="24">
        <v>80</v>
      </c>
      <c r="G13" s="24">
        <v>20</v>
      </c>
      <c r="H13" s="24">
        <v>3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 t="s">
        <v>73</v>
      </c>
      <c r="Q13" s="24" t="s">
        <v>73</v>
      </c>
      <c r="R13" s="24" t="s">
        <v>73</v>
      </c>
      <c r="S13" s="24" t="s">
        <v>73</v>
      </c>
      <c r="T13" s="24">
        <v>0</v>
      </c>
      <c r="U13" s="24" t="s">
        <v>73</v>
      </c>
      <c r="V13" s="24">
        <v>0</v>
      </c>
      <c r="W13" s="24">
        <v>0</v>
      </c>
      <c r="X13" s="24" t="s">
        <v>73</v>
      </c>
      <c r="Y13" s="24" t="s">
        <v>73</v>
      </c>
      <c r="Z13" s="24" t="s">
        <v>73</v>
      </c>
    </row>
    <row r="14" spans="1:26" ht="22.5" customHeight="1">
      <c r="A14" s="2" t="s">
        <v>1785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</row>
    <row r="15" spans="1:26" ht="22.5" customHeight="1">
      <c r="A15" s="2" t="s">
        <v>1773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</row>
    <row r="16" spans="1:26" ht="22.5" customHeight="1">
      <c r="A16" s="2" t="s">
        <v>1786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</row>
    <row r="17" spans="1:26" ht="22.5" customHeight="1">
      <c r="A17" s="2" t="s">
        <v>1787</v>
      </c>
      <c r="B17" s="24">
        <v>2</v>
      </c>
      <c r="C17" s="24">
        <v>224</v>
      </c>
      <c r="D17" s="24">
        <v>173</v>
      </c>
      <c r="E17" s="24">
        <v>51</v>
      </c>
      <c r="F17" s="24">
        <v>167</v>
      </c>
      <c r="G17" s="24">
        <v>40</v>
      </c>
      <c r="H17" s="24">
        <v>6</v>
      </c>
      <c r="I17" s="24">
        <v>11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 t="s">
        <v>73</v>
      </c>
      <c r="Q17" s="24" t="s">
        <v>73</v>
      </c>
      <c r="R17" s="24" t="s">
        <v>73</v>
      </c>
      <c r="S17" s="24" t="s">
        <v>73</v>
      </c>
      <c r="T17" s="24">
        <v>0</v>
      </c>
      <c r="U17" s="24" t="s">
        <v>73</v>
      </c>
      <c r="V17" s="24" t="s">
        <v>73</v>
      </c>
      <c r="W17" s="24" t="s">
        <v>73</v>
      </c>
      <c r="X17" s="24" t="s">
        <v>73</v>
      </c>
      <c r="Y17" s="24" t="s">
        <v>73</v>
      </c>
      <c r="Z17" s="24" t="s">
        <v>73</v>
      </c>
    </row>
    <row r="18" spans="1:26" ht="22.5" customHeight="1">
      <c r="A18" s="2" t="s">
        <v>1788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 ht="22.5" customHeight="1">
      <c r="A19" s="2" t="s">
        <v>1789</v>
      </c>
      <c r="B19" s="24">
        <v>6</v>
      </c>
      <c r="C19" s="24">
        <v>869</v>
      </c>
      <c r="D19" s="24">
        <v>573</v>
      </c>
      <c r="E19" s="24">
        <v>296</v>
      </c>
      <c r="F19" s="24">
        <v>473</v>
      </c>
      <c r="G19" s="24">
        <v>50</v>
      </c>
      <c r="H19" s="24">
        <v>34</v>
      </c>
      <c r="I19" s="24">
        <v>189</v>
      </c>
      <c r="J19" s="24">
        <v>66</v>
      </c>
      <c r="K19" s="24">
        <v>57</v>
      </c>
      <c r="L19" s="24">
        <v>0</v>
      </c>
      <c r="M19" s="24">
        <v>0</v>
      </c>
      <c r="N19" s="24">
        <v>0</v>
      </c>
      <c r="O19" s="24">
        <v>0</v>
      </c>
      <c r="P19" s="24" t="s">
        <v>73</v>
      </c>
      <c r="Q19" s="24" t="s">
        <v>73</v>
      </c>
      <c r="R19" s="24" t="s">
        <v>73</v>
      </c>
      <c r="S19" s="24" t="s">
        <v>73</v>
      </c>
      <c r="T19" s="24" t="s">
        <v>73</v>
      </c>
      <c r="U19" s="24" t="s">
        <v>73</v>
      </c>
      <c r="V19" s="24" t="s">
        <v>73</v>
      </c>
      <c r="W19" s="24">
        <v>0</v>
      </c>
      <c r="X19" s="24">
        <v>0</v>
      </c>
      <c r="Y19" s="24">
        <v>0</v>
      </c>
      <c r="Z19" s="24" t="s">
        <v>73</v>
      </c>
    </row>
    <row r="20" spans="1:26" ht="22.5" customHeight="1">
      <c r="A20" s="2" t="s">
        <v>1790</v>
      </c>
      <c r="B20" s="24">
        <v>1</v>
      </c>
      <c r="C20" s="24">
        <v>104</v>
      </c>
      <c r="D20" s="24">
        <v>96</v>
      </c>
      <c r="E20" s="24">
        <v>8</v>
      </c>
      <c r="F20" s="24">
        <v>96</v>
      </c>
      <c r="G20" s="24">
        <v>7</v>
      </c>
      <c r="H20" s="24">
        <v>0</v>
      </c>
      <c r="I20" s="24">
        <v>1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 t="s">
        <v>73</v>
      </c>
      <c r="Q20" s="24" t="s">
        <v>73</v>
      </c>
      <c r="R20" s="24" t="s">
        <v>73</v>
      </c>
      <c r="S20" s="24" t="s">
        <v>73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 t="s">
        <v>73</v>
      </c>
    </row>
    <row r="21" spans="1:26" ht="22.5" customHeight="1">
      <c r="A21" s="2" t="s">
        <v>1791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</row>
    <row r="22" spans="1:26" ht="22.5" customHeight="1">
      <c r="A22" s="2" t="s">
        <v>1792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</row>
    <row r="23" spans="1:26" ht="22.5" customHeight="1">
      <c r="A23" s="2" t="s">
        <v>1793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</row>
    <row r="24" spans="1:26" ht="22.5" customHeight="1">
      <c r="A24" s="2" t="s">
        <v>1794</v>
      </c>
      <c r="B24" s="24">
        <v>2</v>
      </c>
      <c r="C24" s="24">
        <v>272</v>
      </c>
      <c r="D24" s="24">
        <v>224</v>
      </c>
      <c r="E24" s="24">
        <v>48</v>
      </c>
      <c r="F24" s="24">
        <v>204</v>
      </c>
      <c r="G24" s="24">
        <v>47</v>
      </c>
      <c r="H24" s="24">
        <v>4</v>
      </c>
      <c r="I24" s="24">
        <v>1</v>
      </c>
      <c r="J24" s="24">
        <v>16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 t="s">
        <v>73</v>
      </c>
      <c r="Q24" s="24" t="s">
        <v>73</v>
      </c>
      <c r="R24" s="24" t="s">
        <v>73</v>
      </c>
      <c r="S24" s="24" t="s">
        <v>73</v>
      </c>
      <c r="T24" s="24" t="s">
        <v>73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 t="s">
        <v>73</v>
      </c>
    </row>
    <row r="25" spans="1:26" ht="22.5" customHeight="1">
      <c r="A25" s="2" t="s">
        <v>1795</v>
      </c>
      <c r="B25" s="24">
        <v>4</v>
      </c>
      <c r="C25" s="24">
        <v>500</v>
      </c>
      <c r="D25" s="24">
        <v>420</v>
      </c>
      <c r="E25" s="24">
        <v>80</v>
      </c>
      <c r="F25" s="24">
        <v>363</v>
      </c>
      <c r="G25" s="24">
        <v>54</v>
      </c>
      <c r="H25" s="24">
        <v>37</v>
      </c>
      <c r="I25" s="24">
        <v>14</v>
      </c>
      <c r="J25" s="24">
        <v>20</v>
      </c>
      <c r="K25" s="24">
        <v>12</v>
      </c>
      <c r="L25" s="24">
        <v>0</v>
      </c>
      <c r="M25" s="24">
        <v>0</v>
      </c>
      <c r="N25" s="24">
        <v>0</v>
      </c>
      <c r="O25" s="24">
        <v>0</v>
      </c>
      <c r="P25" s="24">
        <v>209369</v>
      </c>
      <c r="Q25" s="24">
        <v>882508</v>
      </c>
      <c r="R25" s="24">
        <v>1459552</v>
      </c>
      <c r="S25" s="24">
        <v>1439938</v>
      </c>
      <c r="T25" s="24">
        <v>0</v>
      </c>
      <c r="U25" s="24">
        <v>19614</v>
      </c>
      <c r="V25" s="24">
        <v>0</v>
      </c>
      <c r="W25" s="24">
        <v>0</v>
      </c>
      <c r="X25" s="24">
        <v>19614</v>
      </c>
      <c r="Y25" s="24">
        <v>0</v>
      </c>
      <c r="Z25" s="24">
        <v>526155</v>
      </c>
    </row>
    <row r="26" spans="1:26" ht="22.5" customHeight="1">
      <c r="A26" s="2" t="s">
        <v>1774</v>
      </c>
      <c r="B26" s="24">
        <v>2</v>
      </c>
      <c r="C26" s="24">
        <v>312</v>
      </c>
      <c r="D26" s="24">
        <v>261</v>
      </c>
      <c r="E26" s="24">
        <v>51</v>
      </c>
      <c r="F26" s="24">
        <v>257</v>
      </c>
      <c r="G26" s="24">
        <v>47</v>
      </c>
      <c r="H26" s="24">
        <v>3</v>
      </c>
      <c r="I26" s="24">
        <v>2</v>
      </c>
      <c r="J26" s="24">
        <v>1</v>
      </c>
      <c r="K26" s="24">
        <v>2</v>
      </c>
      <c r="L26" s="24">
        <v>0</v>
      </c>
      <c r="M26" s="24">
        <v>0</v>
      </c>
      <c r="N26" s="24">
        <v>0</v>
      </c>
      <c r="O26" s="24">
        <v>0</v>
      </c>
      <c r="P26" s="24" t="s">
        <v>73</v>
      </c>
      <c r="Q26" s="24" t="s">
        <v>73</v>
      </c>
      <c r="R26" s="24" t="s">
        <v>73</v>
      </c>
      <c r="S26" s="24" t="s">
        <v>73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 t="s">
        <v>73</v>
      </c>
    </row>
    <row r="27" spans="1:26" ht="22.5" customHeight="1">
      <c r="A27" s="2" t="s">
        <v>1775</v>
      </c>
      <c r="B27" s="24">
        <v>8</v>
      </c>
      <c r="C27" s="24">
        <v>1107</v>
      </c>
      <c r="D27" s="24">
        <v>905</v>
      </c>
      <c r="E27" s="24">
        <v>202</v>
      </c>
      <c r="F27" s="24">
        <v>770</v>
      </c>
      <c r="G27" s="24">
        <v>88</v>
      </c>
      <c r="H27" s="24">
        <v>78</v>
      </c>
      <c r="I27" s="24">
        <v>100</v>
      </c>
      <c r="J27" s="24">
        <v>57</v>
      </c>
      <c r="K27" s="24">
        <v>14</v>
      </c>
      <c r="L27" s="24">
        <v>0</v>
      </c>
      <c r="M27" s="24">
        <v>0</v>
      </c>
      <c r="N27" s="24">
        <v>0</v>
      </c>
      <c r="O27" s="24">
        <v>0</v>
      </c>
      <c r="P27" s="24">
        <v>597626</v>
      </c>
      <c r="Q27" s="24">
        <v>1167820</v>
      </c>
      <c r="R27" s="24">
        <v>3094200</v>
      </c>
      <c r="S27" s="24">
        <v>2804044</v>
      </c>
      <c r="T27" s="24">
        <v>279340</v>
      </c>
      <c r="U27" s="24">
        <v>10816</v>
      </c>
      <c r="V27" s="24">
        <v>725</v>
      </c>
      <c r="W27" s="24">
        <v>0</v>
      </c>
      <c r="X27" s="24">
        <v>10091</v>
      </c>
      <c r="Y27" s="24">
        <v>0</v>
      </c>
      <c r="Z27" s="24">
        <v>1747839</v>
      </c>
    </row>
    <row r="28" spans="1:26" ht="22.5" customHeight="1">
      <c r="A28" s="2" t="s">
        <v>1776</v>
      </c>
      <c r="B28" s="24">
        <v>2</v>
      </c>
      <c r="C28" s="24">
        <v>307</v>
      </c>
      <c r="D28" s="24">
        <v>158</v>
      </c>
      <c r="E28" s="24">
        <v>149</v>
      </c>
      <c r="F28" s="24">
        <v>116</v>
      </c>
      <c r="G28" s="24">
        <v>40</v>
      </c>
      <c r="H28" s="24">
        <v>13</v>
      </c>
      <c r="I28" s="24">
        <v>95</v>
      </c>
      <c r="J28" s="24">
        <v>29</v>
      </c>
      <c r="K28" s="24">
        <v>14</v>
      </c>
      <c r="L28" s="24">
        <v>0</v>
      </c>
      <c r="M28" s="24">
        <v>0</v>
      </c>
      <c r="N28" s="24">
        <v>0</v>
      </c>
      <c r="O28" s="24">
        <v>0</v>
      </c>
      <c r="P28" s="24" t="s">
        <v>73</v>
      </c>
      <c r="Q28" s="24" t="s">
        <v>73</v>
      </c>
      <c r="R28" s="24" t="s">
        <v>73</v>
      </c>
      <c r="S28" s="24" t="s">
        <v>73</v>
      </c>
      <c r="T28" s="24">
        <v>0</v>
      </c>
      <c r="U28" s="24" t="s">
        <v>73</v>
      </c>
      <c r="V28" s="24">
        <v>0</v>
      </c>
      <c r="W28" s="24" t="s">
        <v>73</v>
      </c>
      <c r="X28" s="24">
        <v>0</v>
      </c>
      <c r="Y28" s="24">
        <v>0</v>
      </c>
      <c r="Z28" s="24" t="s">
        <v>73</v>
      </c>
    </row>
    <row r="29" spans="1:26" ht="22.5" customHeight="1">
      <c r="A29" s="2" t="s">
        <v>1796</v>
      </c>
      <c r="B29" s="24">
        <v>10</v>
      </c>
      <c r="C29" s="24">
        <v>1475</v>
      </c>
      <c r="D29" s="24">
        <v>1166</v>
      </c>
      <c r="E29" s="24">
        <v>309</v>
      </c>
      <c r="F29" s="24">
        <v>953</v>
      </c>
      <c r="G29" s="24">
        <v>171</v>
      </c>
      <c r="H29" s="24">
        <v>51</v>
      </c>
      <c r="I29" s="24">
        <v>92</v>
      </c>
      <c r="J29" s="24">
        <v>162</v>
      </c>
      <c r="K29" s="24">
        <v>46</v>
      </c>
      <c r="L29" s="24">
        <v>0</v>
      </c>
      <c r="M29" s="24">
        <v>0</v>
      </c>
      <c r="N29" s="24">
        <v>2</v>
      </c>
      <c r="O29" s="24">
        <v>0</v>
      </c>
      <c r="P29" s="24">
        <v>741379</v>
      </c>
      <c r="Q29" s="24">
        <v>1997108</v>
      </c>
      <c r="R29" s="24">
        <v>3667991</v>
      </c>
      <c r="S29" s="24">
        <v>2951052</v>
      </c>
      <c r="T29" s="24">
        <v>594609</v>
      </c>
      <c r="U29" s="24">
        <v>122330</v>
      </c>
      <c r="V29" s="24">
        <v>0</v>
      </c>
      <c r="W29" s="24">
        <v>0</v>
      </c>
      <c r="X29" s="24">
        <v>119</v>
      </c>
      <c r="Y29" s="24">
        <v>122211</v>
      </c>
      <c r="Z29" s="24">
        <v>1454929</v>
      </c>
    </row>
    <row r="30" spans="1:26" ht="22.5" customHeight="1">
      <c r="A30" s="2" t="s">
        <v>1797</v>
      </c>
      <c r="B30" s="24">
        <v>6</v>
      </c>
      <c r="C30" s="24">
        <v>886</v>
      </c>
      <c r="D30" s="24">
        <v>679</v>
      </c>
      <c r="E30" s="24">
        <v>207</v>
      </c>
      <c r="F30" s="24">
        <v>615</v>
      </c>
      <c r="G30" s="24">
        <v>60</v>
      </c>
      <c r="H30" s="24">
        <v>25</v>
      </c>
      <c r="I30" s="24">
        <v>140</v>
      </c>
      <c r="J30" s="24">
        <v>39</v>
      </c>
      <c r="K30" s="24">
        <v>7</v>
      </c>
      <c r="L30" s="24">
        <v>0</v>
      </c>
      <c r="M30" s="24">
        <v>0</v>
      </c>
      <c r="N30" s="24">
        <v>0</v>
      </c>
      <c r="O30" s="24">
        <v>0</v>
      </c>
      <c r="P30" s="24">
        <v>482818</v>
      </c>
      <c r="Q30" s="24">
        <v>1381832</v>
      </c>
      <c r="R30" s="24">
        <v>2539718</v>
      </c>
      <c r="S30" s="24">
        <v>2477399</v>
      </c>
      <c r="T30" s="24">
        <v>62318</v>
      </c>
      <c r="U30" s="24">
        <v>1</v>
      </c>
      <c r="V30" s="24">
        <v>0</v>
      </c>
      <c r="W30" s="24">
        <v>0</v>
      </c>
      <c r="X30" s="24">
        <v>0</v>
      </c>
      <c r="Y30" s="24">
        <v>1</v>
      </c>
      <c r="Z30" s="24">
        <v>993365</v>
      </c>
    </row>
    <row r="31" spans="1:26" ht="22.5" customHeight="1">
      <c r="A31" s="2" t="s">
        <v>1798</v>
      </c>
      <c r="B31" s="24">
        <v>2</v>
      </c>
      <c r="C31" s="24">
        <v>233</v>
      </c>
      <c r="D31" s="24">
        <v>186</v>
      </c>
      <c r="E31" s="24">
        <v>47</v>
      </c>
      <c r="F31" s="24">
        <v>148</v>
      </c>
      <c r="G31" s="24">
        <v>25</v>
      </c>
      <c r="H31" s="24">
        <v>11</v>
      </c>
      <c r="I31" s="24">
        <v>7</v>
      </c>
      <c r="J31" s="24">
        <v>27</v>
      </c>
      <c r="K31" s="24">
        <v>15</v>
      </c>
      <c r="L31" s="24">
        <v>0</v>
      </c>
      <c r="M31" s="24">
        <v>0</v>
      </c>
      <c r="N31" s="24">
        <v>0</v>
      </c>
      <c r="O31" s="24">
        <v>0</v>
      </c>
      <c r="P31" s="24" t="s">
        <v>73</v>
      </c>
      <c r="Q31" s="24" t="s">
        <v>73</v>
      </c>
      <c r="R31" s="24" t="s">
        <v>73</v>
      </c>
      <c r="S31" s="24" t="s">
        <v>73</v>
      </c>
      <c r="T31" s="24">
        <v>0</v>
      </c>
      <c r="U31" s="24" t="s">
        <v>73</v>
      </c>
      <c r="V31" s="24">
        <v>0</v>
      </c>
      <c r="W31" s="24">
        <v>0</v>
      </c>
      <c r="X31" s="24" t="s">
        <v>73</v>
      </c>
      <c r="Y31" s="24">
        <v>0</v>
      </c>
      <c r="Z31" s="24" t="s">
        <v>73</v>
      </c>
    </row>
    <row r="32" spans="1:26" ht="22.5" customHeight="1">
      <c r="A32" s="2" t="s">
        <v>1777</v>
      </c>
      <c r="B32" s="24">
        <v>5</v>
      </c>
      <c r="C32" s="24">
        <v>661</v>
      </c>
      <c r="D32" s="24">
        <v>511</v>
      </c>
      <c r="E32" s="24">
        <v>150</v>
      </c>
      <c r="F32" s="24">
        <v>411</v>
      </c>
      <c r="G32" s="24">
        <v>59</v>
      </c>
      <c r="H32" s="24">
        <v>80</v>
      </c>
      <c r="I32" s="24">
        <v>86</v>
      </c>
      <c r="J32" s="24">
        <v>20</v>
      </c>
      <c r="K32" s="24">
        <v>5</v>
      </c>
      <c r="L32" s="24">
        <v>0</v>
      </c>
      <c r="M32" s="24">
        <v>0</v>
      </c>
      <c r="N32" s="24">
        <v>0</v>
      </c>
      <c r="O32" s="24">
        <v>0</v>
      </c>
      <c r="P32" s="25">
        <v>300850</v>
      </c>
      <c r="Q32" s="25">
        <v>512790</v>
      </c>
      <c r="R32" s="24">
        <v>1179988</v>
      </c>
      <c r="S32" s="25">
        <v>1128222</v>
      </c>
      <c r="T32" s="25">
        <v>0</v>
      </c>
      <c r="U32" s="25">
        <v>51766</v>
      </c>
      <c r="V32" s="25">
        <v>0</v>
      </c>
      <c r="W32" s="25">
        <v>0</v>
      </c>
      <c r="X32" s="25">
        <v>51766</v>
      </c>
      <c r="Y32" s="25">
        <v>0</v>
      </c>
      <c r="Z32" s="25">
        <v>587244</v>
      </c>
    </row>
    <row r="33" spans="1:26" ht="22.5" customHeight="1" thickBot="1">
      <c r="A33" s="3" t="s">
        <v>1124</v>
      </c>
      <c r="B33" s="26">
        <v>1</v>
      </c>
      <c r="C33" s="27">
        <v>121</v>
      </c>
      <c r="D33" s="27">
        <v>51</v>
      </c>
      <c r="E33" s="27">
        <v>70</v>
      </c>
      <c r="F33" s="27">
        <v>35</v>
      </c>
      <c r="G33" s="27">
        <v>8</v>
      </c>
      <c r="H33" s="27">
        <v>16</v>
      </c>
      <c r="I33" s="27">
        <v>62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 t="s">
        <v>73</v>
      </c>
      <c r="Q33" s="27" t="s">
        <v>73</v>
      </c>
      <c r="R33" s="27" t="s">
        <v>73</v>
      </c>
      <c r="S33" s="27" t="s">
        <v>73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 t="s">
        <v>73</v>
      </c>
    </row>
  </sheetData>
  <sheetProtection/>
  <mergeCells count="19">
    <mergeCell ref="J7:K7"/>
    <mergeCell ref="U4:Y4"/>
    <mergeCell ref="A1:B1"/>
    <mergeCell ref="C3:O3"/>
    <mergeCell ref="C4:M4"/>
    <mergeCell ref="N4:O4"/>
    <mergeCell ref="F5:K5"/>
    <mergeCell ref="L5:M5"/>
    <mergeCell ref="N7:O7"/>
    <mergeCell ref="C7:E7"/>
    <mergeCell ref="C5:E5"/>
    <mergeCell ref="F6:I6"/>
    <mergeCell ref="J6:K6"/>
    <mergeCell ref="N5:O5"/>
    <mergeCell ref="C6:E6"/>
    <mergeCell ref="N6:O6"/>
    <mergeCell ref="F7:G7"/>
    <mergeCell ref="H7:I7"/>
    <mergeCell ref="L7:M7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1" ySplit="8" topLeftCell="B2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J33" sqref="J33"/>
    </sheetView>
  </sheetViews>
  <sheetFormatPr defaultColWidth="9.00390625" defaultRowHeight="13.5"/>
  <cols>
    <col min="1" max="10" width="10.625" style="37" customWidth="1"/>
    <col min="11" max="19" width="9.875" style="37" customWidth="1"/>
    <col min="20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9" ht="19.5" thickBot="1">
      <c r="A2" s="108" t="s">
        <v>1577</v>
      </c>
      <c r="B2" s="108"/>
      <c r="K2" s="36"/>
      <c r="S2" s="50" t="s">
        <v>1810</v>
      </c>
    </row>
    <row r="3" spans="1:19" ht="15" customHeight="1">
      <c r="A3" s="4"/>
      <c r="B3" s="38"/>
      <c r="C3" s="5"/>
      <c r="D3" s="238" t="s">
        <v>1752</v>
      </c>
      <c r="E3" s="239"/>
      <c r="F3" s="238" t="s">
        <v>1761</v>
      </c>
      <c r="G3" s="239"/>
      <c r="H3" s="239"/>
      <c r="I3" s="239"/>
      <c r="J3" s="239"/>
      <c r="K3" s="39" t="s">
        <v>36</v>
      </c>
      <c r="L3" s="39"/>
      <c r="M3" s="5"/>
      <c r="N3" s="39" t="s">
        <v>1753</v>
      </c>
      <c r="O3" s="39"/>
      <c r="P3" s="7" t="s">
        <v>38</v>
      </c>
      <c r="Q3" s="7"/>
      <c r="R3" s="238" t="s">
        <v>1754</v>
      </c>
      <c r="S3" s="239"/>
    </row>
    <row r="4" spans="1:19" ht="15" customHeight="1">
      <c r="A4" s="2"/>
      <c r="B4" s="13"/>
      <c r="C4" s="11"/>
      <c r="D4" s="240" t="s">
        <v>40</v>
      </c>
      <c r="E4" s="255" t="s">
        <v>1799</v>
      </c>
      <c r="F4" s="246" t="s">
        <v>40</v>
      </c>
      <c r="G4" s="217" t="s">
        <v>2238</v>
      </c>
      <c r="H4" s="217"/>
      <c r="I4" s="217"/>
      <c r="J4" s="216"/>
      <c r="K4" s="1"/>
      <c r="L4" s="41"/>
      <c r="M4" s="11"/>
      <c r="N4" s="58"/>
      <c r="O4" s="12"/>
      <c r="P4" s="40"/>
      <c r="Q4" s="40"/>
      <c r="R4" s="59"/>
      <c r="S4" s="59"/>
    </row>
    <row r="5" spans="1:19" ht="15" customHeight="1">
      <c r="A5" s="13" t="s">
        <v>1710</v>
      </c>
      <c r="B5" s="13" t="s">
        <v>35</v>
      </c>
      <c r="C5" s="11" t="s">
        <v>39</v>
      </c>
      <c r="D5" s="241"/>
      <c r="E5" s="255"/>
      <c r="F5" s="247"/>
      <c r="G5" s="227" t="s">
        <v>1746</v>
      </c>
      <c r="H5" s="253" t="s">
        <v>1762</v>
      </c>
      <c r="I5" s="253" t="s">
        <v>1763</v>
      </c>
      <c r="J5" s="227" t="s">
        <v>2241</v>
      </c>
      <c r="K5" s="13" t="s">
        <v>40</v>
      </c>
      <c r="L5" s="42" t="s">
        <v>2238</v>
      </c>
      <c r="M5" s="11" t="s">
        <v>37</v>
      </c>
      <c r="N5" s="32" t="s">
        <v>2242</v>
      </c>
      <c r="O5" s="43" t="s">
        <v>2243</v>
      </c>
      <c r="P5" s="11" t="s">
        <v>40</v>
      </c>
      <c r="Q5" s="42" t="s">
        <v>2238</v>
      </c>
      <c r="R5" s="10" t="s">
        <v>2244</v>
      </c>
      <c r="S5" s="10" t="s">
        <v>2245</v>
      </c>
    </row>
    <row r="6" spans="1:19" ht="15" customHeight="1">
      <c r="A6" s="13"/>
      <c r="B6" s="13" t="s">
        <v>41</v>
      </c>
      <c r="C6" s="11"/>
      <c r="D6" s="241"/>
      <c r="E6" s="255"/>
      <c r="F6" s="247"/>
      <c r="G6" s="227"/>
      <c r="H6" s="253"/>
      <c r="I6" s="253"/>
      <c r="J6" s="227"/>
      <c r="K6" s="13"/>
      <c r="L6" s="11"/>
      <c r="M6" s="11" t="s">
        <v>42</v>
      </c>
      <c r="N6" s="32"/>
      <c r="O6" s="43"/>
      <c r="P6" s="11"/>
      <c r="Q6" s="10"/>
      <c r="R6" s="10"/>
      <c r="S6" s="10"/>
    </row>
    <row r="7" spans="1:19" ht="15" customHeight="1">
      <c r="A7" s="13"/>
      <c r="B7" s="13"/>
      <c r="C7" s="11"/>
      <c r="D7" s="241"/>
      <c r="E7" s="255"/>
      <c r="F7" s="247"/>
      <c r="G7" s="227"/>
      <c r="H7" s="253"/>
      <c r="I7" s="253"/>
      <c r="J7" s="227"/>
      <c r="K7" s="13"/>
      <c r="L7" s="11"/>
      <c r="M7" s="11"/>
      <c r="N7" s="32"/>
      <c r="O7" s="43"/>
      <c r="P7" s="11"/>
      <c r="Q7" s="10"/>
      <c r="R7" s="10"/>
      <c r="S7" s="10"/>
    </row>
    <row r="8" spans="1:19" ht="15" customHeight="1">
      <c r="A8" s="16"/>
      <c r="B8" s="44"/>
      <c r="C8" s="21"/>
      <c r="D8" s="242"/>
      <c r="E8" s="255"/>
      <c r="F8" s="248"/>
      <c r="G8" s="227"/>
      <c r="H8" s="253"/>
      <c r="I8" s="253"/>
      <c r="J8" s="227"/>
      <c r="K8" s="44"/>
      <c r="L8" s="21"/>
      <c r="M8" s="21"/>
      <c r="N8" s="21"/>
      <c r="O8" s="21"/>
      <c r="P8" s="21"/>
      <c r="Q8" s="45"/>
      <c r="R8" s="45"/>
      <c r="S8" s="45"/>
    </row>
    <row r="9" spans="1:19" ht="26.25" customHeight="1">
      <c r="A9" s="1" t="s">
        <v>1712</v>
      </c>
      <c r="B9" s="46">
        <v>750328</v>
      </c>
      <c r="C9" s="46">
        <v>696406</v>
      </c>
      <c r="D9" s="46">
        <v>2978937</v>
      </c>
      <c r="E9" s="46">
        <v>7036136</v>
      </c>
      <c r="F9" s="46">
        <v>10989</v>
      </c>
      <c r="G9" s="46">
        <v>749003</v>
      </c>
      <c r="H9" s="46">
        <v>173481</v>
      </c>
      <c r="I9" s="46">
        <v>404149</v>
      </c>
      <c r="J9" s="46">
        <v>171373</v>
      </c>
      <c r="K9" s="46">
        <v>1364</v>
      </c>
      <c r="L9" s="46">
        <v>52558</v>
      </c>
      <c r="M9" s="46">
        <v>1026875</v>
      </c>
      <c r="N9" s="46">
        <v>245598</v>
      </c>
      <c r="O9" s="46">
        <v>255262</v>
      </c>
      <c r="P9" s="46">
        <v>2988562</v>
      </c>
      <c r="Q9" s="46">
        <v>6705706</v>
      </c>
      <c r="R9" s="46">
        <v>114218</v>
      </c>
      <c r="S9" s="46">
        <v>133430</v>
      </c>
    </row>
    <row r="10" spans="1:19" ht="26.25" customHeight="1">
      <c r="A10" s="2" t="s">
        <v>1781</v>
      </c>
      <c r="B10" s="46">
        <v>120274</v>
      </c>
      <c r="C10" s="46">
        <v>116282</v>
      </c>
      <c r="D10" s="46">
        <v>613908</v>
      </c>
      <c r="E10" s="46">
        <v>716766</v>
      </c>
      <c r="F10" s="46">
        <v>5556</v>
      </c>
      <c r="G10" s="46">
        <v>99259</v>
      </c>
      <c r="H10" s="46">
        <v>53070</v>
      </c>
      <c r="I10" s="46">
        <v>40151</v>
      </c>
      <c r="J10" s="46">
        <v>6038</v>
      </c>
      <c r="K10" s="46">
        <v>1364</v>
      </c>
      <c r="L10" s="46">
        <v>2628</v>
      </c>
      <c r="M10" s="46">
        <v>83401</v>
      </c>
      <c r="N10" s="46">
        <v>16523</v>
      </c>
      <c r="O10" s="46">
        <v>1064</v>
      </c>
      <c r="P10" s="46">
        <v>618100</v>
      </c>
      <c r="Q10" s="46">
        <v>729996</v>
      </c>
      <c r="R10" s="46">
        <v>22225</v>
      </c>
      <c r="S10" s="46">
        <v>22380</v>
      </c>
    </row>
    <row r="11" spans="1:19" ht="26.25" customHeight="1">
      <c r="A11" s="2" t="s">
        <v>1782</v>
      </c>
      <c r="B11" s="46" t="s">
        <v>73</v>
      </c>
      <c r="C11" s="46" t="s">
        <v>73</v>
      </c>
      <c r="D11" s="46" t="s">
        <v>73</v>
      </c>
      <c r="E11" s="46" t="s">
        <v>73</v>
      </c>
      <c r="F11" s="46" t="s">
        <v>73</v>
      </c>
      <c r="G11" s="46" t="s">
        <v>73</v>
      </c>
      <c r="H11" s="46" t="s">
        <v>73</v>
      </c>
      <c r="I11" s="46" t="s">
        <v>73</v>
      </c>
      <c r="J11" s="46" t="s">
        <v>73</v>
      </c>
      <c r="K11" s="46" t="s">
        <v>73</v>
      </c>
      <c r="L11" s="46" t="s">
        <v>73</v>
      </c>
      <c r="M11" s="46" t="s">
        <v>73</v>
      </c>
      <c r="N11" s="46" t="s">
        <v>73</v>
      </c>
      <c r="O11" s="46" t="s">
        <v>73</v>
      </c>
      <c r="P11" s="46" t="s">
        <v>73</v>
      </c>
      <c r="Q11" s="46" t="s">
        <v>73</v>
      </c>
      <c r="R11" s="46" t="s">
        <v>73</v>
      </c>
      <c r="S11" s="46" t="s">
        <v>73</v>
      </c>
    </row>
    <row r="12" spans="1:19" ht="26.25" customHeight="1">
      <c r="A12" s="2" t="s">
        <v>1783</v>
      </c>
      <c r="B12" s="46" t="s">
        <v>73</v>
      </c>
      <c r="C12" s="46" t="s">
        <v>73</v>
      </c>
      <c r="D12" s="46" t="s">
        <v>73</v>
      </c>
      <c r="E12" s="46" t="s">
        <v>73</v>
      </c>
      <c r="F12" s="46">
        <v>0</v>
      </c>
      <c r="G12" s="46" t="s">
        <v>73</v>
      </c>
      <c r="H12" s="46" t="s">
        <v>73</v>
      </c>
      <c r="I12" s="46" t="s">
        <v>73</v>
      </c>
      <c r="J12" s="46" t="s">
        <v>73</v>
      </c>
      <c r="K12" s="46">
        <v>0</v>
      </c>
      <c r="L12" s="46" t="s">
        <v>73</v>
      </c>
      <c r="M12" s="46" t="s">
        <v>73</v>
      </c>
      <c r="N12" s="46" t="s">
        <v>73</v>
      </c>
      <c r="O12" s="46" t="s">
        <v>73</v>
      </c>
      <c r="P12" s="46" t="s">
        <v>73</v>
      </c>
      <c r="Q12" s="46" t="s">
        <v>73</v>
      </c>
      <c r="R12" s="46">
        <v>0</v>
      </c>
      <c r="S12" s="46" t="s">
        <v>73</v>
      </c>
    </row>
    <row r="13" spans="1:19" ht="26.25" customHeight="1">
      <c r="A13" s="2" t="s">
        <v>1784</v>
      </c>
      <c r="B13" s="46" t="s">
        <v>73</v>
      </c>
      <c r="C13" s="46" t="s">
        <v>73</v>
      </c>
      <c r="D13" s="46" t="s">
        <v>73</v>
      </c>
      <c r="E13" s="46" t="s">
        <v>73</v>
      </c>
      <c r="F13" s="46">
        <v>0</v>
      </c>
      <c r="G13" s="46" t="s">
        <v>73</v>
      </c>
      <c r="H13" s="46">
        <v>0</v>
      </c>
      <c r="I13" s="46" t="s">
        <v>73</v>
      </c>
      <c r="J13" s="46" t="s">
        <v>73</v>
      </c>
      <c r="K13" s="46">
        <v>0</v>
      </c>
      <c r="L13" s="46" t="s">
        <v>73</v>
      </c>
      <c r="M13" s="46" t="s">
        <v>73</v>
      </c>
      <c r="N13" s="46">
        <v>0</v>
      </c>
      <c r="O13" s="46">
        <v>0</v>
      </c>
      <c r="P13" s="46" t="s">
        <v>73</v>
      </c>
      <c r="Q13" s="46" t="s">
        <v>73</v>
      </c>
      <c r="R13" s="46">
        <v>0</v>
      </c>
      <c r="S13" s="46">
        <v>0</v>
      </c>
    </row>
    <row r="14" spans="1:19" ht="26.25" customHeight="1">
      <c r="A14" s="2" t="s">
        <v>1785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</row>
    <row r="15" spans="1:19" ht="26.25" customHeight="1">
      <c r="A15" s="2" t="s">
        <v>1773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</row>
    <row r="16" spans="1:19" ht="26.25" customHeight="1">
      <c r="A16" s="2" t="s">
        <v>1786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</row>
    <row r="17" spans="1:19" ht="26.25" customHeight="1">
      <c r="A17" s="2" t="s">
        <v>1787</v>
      </c>
      <c r="B17" s="46" t="s">
        <v>73</v>
      </c>
      <c r="C17" s="46" t="s">
        <v>73</v>
      </c>
      <c r="D17" s="46" t="s">
        <v>73</v>
      </c>
      <c r="E17" s="46" t="s">
        <v>73</v>
      </c>
      <c r="F17" s="46">
        <v>0</v>
      </c>
      <c r="G17" s="46" t="s">
        <v>73</v>
      </c>
      <c r="H17" s="46" t="s">
        <v>73</v>
      </c>
      <c r="I17" s="46" t="s">
        <v>73</v>
      </c>
      <c r="J17" s="46" t="s">
        <v>73</v>
      </c>
      <c r="K17" s="46">
        <v>0</v>
      </c>
      <c r="L17" s="46" t="s">
        <v>73</v>
      </c>
      <c r="M17" s="46" t="s">
        <v>73</v>
      </c>
      <c r="N17" s="46" t="s">
        <v>73</v>
      </c>
      <c r="O17" s="46" t="s">
        <v>73</v>
      </c>
      <c r="P17" s="46" t="s">
        <v>73</v>
      </c>
      <c r="Q17" s="46" t="s">
        <v>73</v>
      </c>
      <c r="R17" s="46" t="s">
        <v>73</v>
      </c>
      <c r="S17" s="46" t="s">
        <v>73</v>
      </c>
    </row>
    <row r="18" spans="1:19" ht="26.25" customHeight="1">
      <c r="A18" s="2" t="s">
        <v>1788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</row>
    <row r="19" spans="1:19" ht="26.25" customHeight="1">
      <c r="A19" s="2" t="s">
        <v>1789</v>
      </c>
      <c r="B19" s="46" t="s">
        <v>73</v>
      </c>
      <c r="C19" s="46" t="s">
        <v>73</v>
      </c>
      <c r="D19" s="46" t="s">
        <v>73</v>
      </c>
      <c r="E19" s="46" t="s">
        <v>73</v>
      </c>
      <c r="F19" s="46" t="s">
        <v>73</v>
      </c>
      <c r="G19" s="46" t="s">
        <v>73</v>
      </c>
      <c r="H19" s="46" t="s">
        <v>73</v>
      </c>
      <c r="I19" s="46" t="s">
        <v>73</v>
      </c>
      <c r="J19" s="46" t="s">
        <v>73</v>
      </c>
      <c r="K19" s="46" t="s">
        <v>73</v>
      </c>
      <c r="L19" s="46" t="s">
        <v>73</v>
      </c>
      <c r="M19" s="46" t="s">
        <v>73</v>
      </c>
      <c r="N19" s="46" t="s">
        <v>73</v>
      </c>
      <c r="O19" s="46" t="s">
        <v>73</v>
      </c>
      <c r="P19" s="46" t="s">
        <v>73</v>
      </c>
      <c r="Q19" s="46" t="s">
        <v>73</v>
      </c>
      <c r="R19" s="46" t="s">
        <v>73</v>
      </c>
      <c r="S19" s="46" t="s">
        <v>73</v>
      </c>
    </row>
    <row r="20" spans="1:19" ht="26.25" customHeight="1">
      <c r="A20" s="2" t="s">
        <v>1790</v>
      </c>
      <c r="B20" s="46" t="s">
        <v>73</v>
      </c>
      <c r="C20" s="46" t="s">
        <v>73</v>
      </c>
      <c r="D20" s="46">
        <v>0</v>
      </c>
      <c r="E20" s="46" t="s">
        <v>73</v>
      </c>
      <c r="F20" s="46">
        <v>0</v>
      </c>
      <c r="G20" s="46" t="s">
        <v>73</v>
      </c>
      <c r="H20" s="46" t="s">
        <v>73</v>
      </c>
      <c r="I20" s="46" t="s">
        <v>73</v>
      </c>
      <c r="J20" s="46" t="s">
        <v>73</v>
      </c>
      <c r="K20" s="46">
        <v>0</v>
      </c>
      <c r="L20" s="46" t="s">
        <v>73</v>
      </c>
      <c r="M20" s="46" t="s">
        <v>73</v>
      </c>
      <c r="N20" s="46">
        <v>0</v>
      </c>
      <c r="O20" s="46">
        <v>0</v>
      </c>
      <c r="P20" s="46">
        <v>0</v>
      </c>
      <c r="Q20" s="46" t="s">
        <v>73</v>
      </c>
      <c r="R20" s="46">
        <v>0</v>
      </c>
      <c r="S20" s="46" t="s">
        <v>73</v>
      </c>
    </row>
    <row r="21" spans="1:19" ht="26.25" customHeight="1">
      <c r="A21" s="2" t="s">
        <v>1791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</row>
    <row r="22" spans="1:19" ht="26.25" customHeight="1">
      <c r="A22" s="2" t="s">
        <v>1792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</row>
    <row r="23" spans="1:19" ht="26.25" customHeight="1">
      <c r="A23" s="2" t="s">
        <v>1793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</row>
    <row r="24" spans="1:19" ht="26.25" customHeight="1">
      <c r="A24" s="2" t="s">
        <v>1794</v>
      </c>
      <c r="B24" s="46" t="s">
        <v>73</v>
      </c>
      <c r="C24" s="46" t="s">
        <v>73</v>
      </c>
      <c r="D24" s="46" t="s">
        <v>73</v>
      </c>
      <c r="E24" s="46" t="s">
        <v>73</v>
      </c>
      <c r="F24" s="46">
        <v>0</v>
      </c>
      <c r="G24" s="46" t="s">
        <v>73</v>
      </c>
      <c r="H24" s="46" t="s">
        <v>73</v>
      </c>
      <c r="I24" s="46" t="s">
        <v>73</v>
      </c>
      <c r="J24" s="46" t="s">
        <v>73</v>
      </c>
      <c r="K24" s="46">
        <v>0</v>
      </c>
      <c r="L24" s="46" t="s">
        <v>73</v>
      </c>
      <c r="M24" s="46" t="s">
        <v>73</v>
      </c>
      <c r="N24" s="46" t="s">
        <v>73</v>
      </c>
      <c r="O24" s="46" t="s">
        <v>73</v>
      </c>
      <c r="P24" s="46" t="s">
        <v>73</v>
      </c>
      <c r="Q24" s="46" t="s">
        <v>73</v>
      </c>
      <c r="R24" s="46" t="s">
        <v>73</v>
      </c>
      <c r="S24" s="46" t="s">
        <v>73</v>
      </c>
    </row>
    <row r="25" spans="1:19" ht="26.25" customHeight="1">
      <c r="A25" s="2" t="s">
        <v>1795</v>
      </c>
      <c r="B25" s="46">
        <v>30429</v>
      </c>
      <c r="C25" s="46">
        <v>29905</v>
      </c>
      <c r="D25" s="46">
        <v>97446</v>
      </c>
      <c r="E25" s="46">
        <v>268915</v>
      </c>
      <c r="F25" s="46">
        <v>0</v>
      </c>
      <c r="G25" s="46">
        <v>30429</v>
      </c>
      <c r="H25" s="46">
        <v>710</v>
      </c>
      <c r="I25" s="46">
        <v>20207</v>
      </c>
      <c r="J25" s="46">
        <v>9512</v>
      </c>
      <c r="K25" s="46">
        <v>0</v>
      </c>
      <c r="L25" s="46">
        <v>524</v>
      </c>
      <c r="M25" s="46">
        <v>47245</v>
      </c>
      <c r="N25" s="46">
        <v>0</v>
      </c>
      <c r="O25" s="46">
        <v>0</v>
      </c>
      <c r="P25" s="46">
        <v>97446</v>
      </c>
      <c r="Q25" s="46">
        <v>251575</v>
      </c>
      <c r="R25" s="46">
        <v>0</v>
      </c>
      <c r="S25" s="46">
        <v>11845</v>
      </c>
    </row>
    <row r="26" spans="1:19" ht="26.25" customHeight="1">
      <c r="A26" s="2" t="s">
        <v>1774</v>
      </c>
      <c r="B26" s="46" t="s">
        <v>73</v>
      </c>
      <c r="C26" s="46" t="s">
        <v>73</v>
      </c>
      <c r="D26" s="46" t="s">
        <v>73</v>
      </c>
      <c r="E26" s="46" t="s">
        <v>73</v>
      </c>
      <c r="F26" s="46" t="s">
        <v>73</v>
      </c>
      <c r="G26" s="46" t="s">
        <v>73</v>
      </c>
      <c r="H26" s="46" t="s">
        <v>73</v>
      </c>
      <c r="I26" s="46" t="s">
        <v>73</v>
      </c>
      <c r="J26" s="46" t="s">
        <v>73</v>
      </c>
      <c r="K26" s="46">
        <v>0</v>
      </c>
      <c r="L26" s="46" t="s">
        <v>73</v>
      </c>
      <c r="M26" s="46" t="s">
        <v>73</v>
      </c>
      <c r="N26" s="46" t="s">
        <v>73</v>
      </c>
      <c r="O26" s="46" t="s">
        <v>73</v>
      </c>
      <c r="P26" s="46" t="s">
        <v>73</v>
      </c>
      <c r="Q26" s="46" t="s">
        <v>73</v>
      </c>
      <c r="R26" s="46" t="s">
        <v>73</v>
      </c>
      <c r="S26" s="46" t="s">
        <v>73</v>
      </c>
    </row>
    <row r="27" spans="1:19" ht="26.25" customHeight="1">
      <c r="A27" s="2" t="s">
        <v>1775</v>
      </c>
      <c r="B27" s="46">
        <v>39930</v>
      </c>
      <c r="C27" s="46">
        <v>29060</v>
      </c>
      <c r="D27" s="46">
        <v>356059</v>
      </c>
      <c r="E27" s="46">
        <v>843556</v>
      </c>
      <c r="F27" s="46">
        <v>627</v>
      </c>
      <c r="G27" s="46">
        <v>38513</v>
      </c>
      <c r="H27" s="46">
        <v>6349</v>
      </c>
      <c r="I27" s="46">
        <v>27302</v>
      </c>
      <c r="J27" s="46">
        <v>4862</v>
      </c>
      <c r="K27" s="46">
        <v>0</v>
      </c>
      <c r="L27" s="46">
        <v>10870</v>
      </c>
      <c r="M27" s="46">
        <v>70973</v>
      </c>
      <c r="N27" s="46">
        <v>1702</v>
      </c>
      <c r="O27" s="46">
        <v>912</v>
      </c>
      <c r="P27" s="46">
        <v>356686</v>
      </c>
      <c r="Q27" s="46">
        <v>800226</v>
      </c>
      <c r="R27" s="46">
        <v>36626</v>
      </c>
      <c r="S27" s="46">
        <v>6916</v>
      </c>
    </row>
    <row r="28" spans="1:19" ht="26.25" customHeight="1">
      <c r="A28" s="2" t="s">
        <v>1776</v>
      </c>
      <c r="B28" s="46" t="s">
        <v>73</v>
      </c>
      <c r="C28" s="46" t="s">
        <v>73</v>
      </c>
      <c r="D28" s="46" t="s">
        <v>73</v>
      </c>
      <c r="E28" s="46" t="s">
        <v>73</v>
      </c>
      <c r="F28" s="46">
        <v>0</v>
      </c>
      <c r="G28" s="46" t="s">
        <v>73</v>
      </c>
      <c r="H28" s="46" t="s">
        <v>73</v>
      </c>
      <c r="I28" s="46" t="s">
        <v>73</v>
      </c>
      <c r="J28" s="46" t="s">
        <v>73</v>
      </c>
      <c r="K28" s="46">
        <v>0</v>
      </c>
      <c r="L28" s="46" t="s">
        <v>73</v>
      </c>
      <c r="M28" s="46" t="s">
        <v>73</v>
      </c>
      <c r="N28" s="46">
        <v>0</v>
      </c>
      <c r="O28" s="46">
        <v>0</v>
      </c>
      <c r="P28" s="46" t="s">
        <v>73</v>
      </c>
      <c r="Q28" s="46" t="s">
        <v>73</v>
      </c>
      <c r="R28" s="46">
        <v>0</v>
      </c>
      <c r="S28" s="46" t="s">
        <v>73</v>
      </c>
    </row>
    <row r="29" spans="1:19" ht="26.25" customHeight="1">
      <c r="A29" s="2" t="s">
        <v>1796</v>
      </c>
      <c r="B29" s="46">
        <v>155844</v>
      </c>
      <c r="C29" s="46">
        <v>134849</v>
      </c>
      <c r="D29" s="46">
        <v>412331</v>
      </c>
      <c r="E29" s="46">
        <v>796838</v>
      </c>
      <c r="F29" s="46">
        <v>0</v>
      </c>
      <c r="G29" s="46">
        <v>164427</v>
      </c>
      <c r="H29" s="46">
        <v>5627</v>
      </c>
      <c r="I29" s="46">
        <v>88041</v>
      </c>
      <c r="J29" s="46">
        <v>70759</v>
      </c>
      <c r="K29" s="46">
        <v>0</v>
      </c>
      <c r="L29" s="46">
        <v>20995</v>
      </c>
      <c r="M29" s="46">
        <v>188477</v>
      </c>
      <c r="N29" s="46">
        <v>47098</v>
      </c>
      <c r="O29" s="46">
        <v>55681</v>
      </c>
      <c r="P29" s="46">
        <v>412331</v>
      </c>
      <c r="Q29" s="46">
        <v>751793</v>
      </c>
      <c r="R29" s="46">
        <v>11265</v>
      </c>
      <c r="S29" s="46">
        <v>31112</v>
      </c>
    </row>
    <row r="30" spans="1:19" ht="26.25" customHeight="1">
      <c r="A30" s="2" t="s">
        <v>1797</v>
      </c>
      <c r="B30" s="46">
        <v>98967</v>
      </c>
      <c r="C30" s="46">
        <v>94764</v>
      </c>
      <c r="D30" s="46" t="s">
        <v>73</v>
      </c>
      <c r="E30" s="46">
        <v>542732</v>
      </c>
      <c r="F30" s="46">
        <v>0</v>
      </c>
      <c r="G30" s="46" t="s">
        <v>73</v>
      </c>
      <c r="H30" s="46">
        <v>4754</v>
      </c>
      <c r="I30" s="46">
        <v>65668</v>
      </c>
      <c r="J30" s="46">
        <v>28545</v>
      </c>
      <c r="K30" s="46">
        <v>0</v>
      </c>
      <c r="L30" s="46">
        <v>4203</v>
      </c>
      <c r="M30" s="46">
        <v>117681</v>
      </c>
      <c r="N30" s="46" t="s">
        <v>73</v>
      </c>
      <c r="O30" s="46" t="s">
        <v>73</v>
      </c>
      <c r="P30" s="46" t="s">
        <v>73</v>
      </c>
      <c r="Q30" s="46">
        <v>519815</v>
      </c>
      <c r="R30" s="46" t="s">
        <v>73</v>
      </c>
      <c r="S30" s="46">
        <v>6426</v>
      </c>
    </row>
    <row r="31" spans="1:19" ht="26.25" customHeight="1">
      <c r="A31" s="2" t="s">
        <v>1798</v>
      </c>
      <c r="B31" s="46" t="s">
        <v>73</v>
      </c>
      <c r="C31" s="46" t="s">
        <v>73</v>
      </c>
      <c r="D31" s="46">
        <v>0</v>
      </c>
      <c r="E31" s="46" t="s">
        <v>73</v>
      </c>
      <c r="F31" s="46">
        <v>0</v>
      </c>
      <c r="G31" s="46" t="s">
        <v>73</v>
      </c>
      <c r="H31" s="46">
        <v>0</v>
      </c>
      <c r="I31" s="46" t="s">
        <v>73</v>
      </c>
      <c r="J31" s="46" t="s">
        <v>73</v>
      </c>
      <c r="K31" s="46">
        <v>0</v>
      </c>
      <c r="L31" s="46" t="s">
        <v>73</v>
      </c>
      <c r="M31" s="46" t="s">
        <v>73</v>
      </c>
      <c r="N31" s="46" t="s">
        <v>73</v>
      </c>
      <c r="O31" s="46" t="s">
        <v>73</v>
      </c>
      <c r="P31" s="46">
        <v>0</v>
      </c>
      <c r="Q31" s="46" t="s">
        <v>73</v>
      </c>
      <c r="R31" s="46" t="s">
        <v>73</v>
      </c>
      <c r="S31" s="46" t="s">
        <v>73</v>
      </c>
    </row>
    <row r="32" spans="1:19" ht="26.25" customHeight="1">
      <c r="A32" s="2" t="s">
        <v>1777</v>
      </c>
      <c r="B32" s="46">
        <v>37167</v>
      </c>
      <c r="C32" s="46">
        <v>36952</v>
      </c>
      <c r="D32" s="46">
        <v>133133</v>
      </c>
      <c r="E32" s="46">
        <v>364102</v>
      </c>
      <c r="F32" s="46">
        <v>0</v>
      </c>
      <c r="G32" s="46">
        <v>37167</v>
      </c>
      <c r="H32" s="46">
        <v>783</v>
      </c>
      <c r="I32" s="46">
        <v>30347</v>
      </c>
      <c r="J32" s="46">
        <v>6037</v>
      </c>
      <c r="K32" s="46">
        <v>0</v>
      </c>
      <c r="L32" s="46">
        <v>215</v>
      </c>
      <c r="M32" s="46">
        <v>50942</v>
      </c>
      <c r="N32" s="46">
        <v>0</v>
      </c>
      <c r="O32" s="46">
        <v>0</v>
      </c>
      <c r="P32" s="46">
        <v>133133</v>
      </c>
      <c r="Q32" s="46">
        <v>350112</v>
      </c>
      <c r="R32" s="46">
        <v>147</v>
      </c>
      <c r="S32" s="46">
        <v>1411</v>
      </c>
    </row>
    <row r="33" spans="1:19" ht="26.25" customHeight="1" thickBot="1">
      <c r="A33" s="3" t="s">
        <v>1124</v>
      </c>
      <c r="B33" s="48" t="s">
        <v>73</v>
      </c>
      <c r="C33" s="48" t="s">
        <v>73</v>
      </c>
      <c r="D33" s="48" t="s">
        <v>73</v>
      </c>
      <c r="E33" s="48" t="s">
        <v>73</v>
      </c>
      <c r="F33" s="48">
        <v>0</v>
      </c>
      <c r="G33" s="48" t="s">
        <v>73</v>
      </c>
      <c r="H33" s="48" t="s">
        <v>73</v>
      </c>
      <c r="I33" s="48" t="s">
        <v>73</v>
      </c>
      <c r="J33" s="48">
        <v>0</v>
      </c>
      <c r="K33" s="48">
        <v>0</v>
      </c>
      <c r="L33" s="48">
        <v>0</v>
      </c>
      <c r="M33" s="48" t="s">
        <v>73</v>
      </c>
      <c r="N33" s="48" t="s">
        <v>73</v>
      </c>
      <c r="O33" s="48" t="s">
        <v>73</v>
      </c>
      <c r="P33" s="48" t="s">
        <v>73</v>
      </c>
      <c r="Q33" s="48" t="s">
        <v>73</v>
      </c>
      <c r="R33" s="48" t="s">
        <v>73</v>
      </c>
      <c r="S33" s="48" t="s">
        <v>73</v>
      </c>
    </row>
  </sheetData>
  <sheetProtection/>
  <mergeCells count="12">
    <mergeCell ref="A1:B1"/>
    <mergeCell ref="D4:D8"/>
    <mergeCell ref="E4:E8"/>
    <mergeCell ref="F4:F8"/>
    <mergeCell ref="D3:E3"/>
    <mergeCell ref="F3:J3"/>
    <mergeCell ref="R3:S3"/>
    <mergeCell ref="H5:H8"/>
    <mergeCell ref="I5:I8"/>
    <mergeCell ref="J5:J8"/>
    <mergeCell ref="G4:J4"/>
    <mergeCell ref="G5:G8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6" r:id="rId1"/>
  <colBreaks count="1" manualBreakCount="1">
    <brk id="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1" ySplit="8" topLeftCell="B3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I30" sqref="I30"/>
    </sheetView>
  </sheetViews>
  <sheetFormatPr defaultColWidth="9.00390625" defaultRowHeight="13.5"/>
  <cols>
    <col min="1" max="1" width="10.625" style="37" customWidth="1"/>
    <col min="2" max="13" width="14.625" style="37" customWidth="1"/>
    <col min="14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3" ht="19.5" thickBot="1">
      <c r="A2" s="108" t="s">
        <v>1579</v>
      </c>
      <c r="B2" s="108"/>
      <c r="M2" s="50" t="s">
        <v>1811</v>
      </c>
    </row>
    <row r="3" spans="1:13" ht="15" customHeight="1">
      <c r="A3" s="4"/>
      <c r="B3" s="7" t="s">
        <v>1755</v>
      </c>
      <c r="C3" s="7"/>
      <c r="D3" s="8"/>
      <c r="E3" s="6" t="s">
        <v>1756</v>
      </c>
      <c r="F3" s="7"/>
      <c r="G3" s="8"/>
      <c r="H3" s="6" t="s">
        <v>2236</v>
      </c>
      <c r="I3" s="7"/>
      <c r="J3" s="8"/>
      <c r="K3" s="6" t="s">
        <v>2237</v>
      </c>
      <c r="L3" s="7"/>
      <c r="M3" s="7"/>
    </row>
    <row r="4" spans="1:13" ht="15" customHeight="1">
      <c r="A4" s="2"/>
      <c r="B4" s="60" t="s">
        <v>2239</v>
      </c>
      <c r="C4" s="61"/>
      <c r="D4" s="58"/>
      <c r="E4" s="62" t="s">
        <v>2239</v>
      </c>
      <c r="F4" s="61"/>
      <c r="G4" s="30"/>
      <c r="H4" s="62" t="s">
        <v>2239</v>
      </c>
      <c r="I4" s="61"/>
      <c r="J4" s="30"/>
      <c r="K4" s="62" t="s">
        <v>2239</v>
      </c>
      <c r="L4" s="61"/>
      <c r="M4" s="35"/>
    </row>
    <row r="5" spans="1:13" ht="15" customHeight="1">
      <c r="A5" s="13" t="s">
        <v>1710</v>
      </c>
      <c r="B5" s="30"/>
      <c r="C5" s="58"/>
      <c r="D5" s="32" t="s">
        <v>2240</v>
      </c>
      <c r="E5" s="58"/>
      <c r="F5" s="58"/>
      <c r="G5" s="32" t="s">
        <v>2240</v>
      </c>
      <c r="H5" s="58"/>
      <c r="I5" s="58"/>
      <c r="J5" s="32" t="s">
        <v>2240</v>
      </c>
      <c r="K5" s="58"/>
      <c r="L5" s="58"/>
      <c r="M5" s="31" t="s">
        <v>2240</v>
      </c>
    </row>
    <row r="6" spans="1:13" ht="15" customHeight="1">
      <c r="A6" s="13"/>
      <c r="B6" s="32" t="s">
        <v>0</v>
      </c>
      <c r="C6" s="57" t="s">
        <v>1</v>
      </c>
      <c r="D6" s="66"/>
      <c r="E6" s="57" t="s">
        <v>0</v>
      </c>
      <c r="F6" s="57" t="s">
        <v>1</v>
      </c>
      <c r="G6" s="66"/>
      <c r="H6" s="57" t="s">
        <v>0</v>
      </c>
      <c r="I6" s="57" t="s">
        <v>1</v>
      </c>
      <c r="J6" s="66"/>
      <c r="K6" s="57" t="s">
        <v>0</v>
      </c>
      <c r="L6" s="57" t="s">
        <v>1</v>
      </c>
      <c r="M6" s="66"/>
    </row>
    <row r="7" spans="1:12" ht="15" customHeight="1">
      <c r="A7" s="13"/>
      <c r="B7" s="2"/>
      <c r="C7" s="65"/>
      <c r="E7" s="65"/>
      <c r="F7" s="65"/>
      <c r="H7" s="65"/>
      <c r="I7" s="65"/>
      <c r="K7" s="65"/>
      <c r="L7" s="65"/>
    </row>
    <row r="8" spans="1:13" ht="15" customHeight="1">
      <c r="A8" s="16"/>
      <c r="B8" s="34"/>
      <c r="C8" s="20"/>
      <c r="D8" s="33"/>
      <c r="E8" s="20"/>
      <c r="F8" s="20"/>
      <c r="G8" s="33"/>
      <c r="H8" s="20"/>
      <c r="I8" s="20"/>
      <c r="J8" s="33"/>
      <c r="K8" s="20"/>
      <c r="L8" s="20"/>
      <c r="M8" s="33"/>
    </row>
    <row r="9" spans="1:13" ht="26.25" customHeight="1">
      <c r="A9" s="1" t="s">
        <v>1712</v>
      </c>
      <c r="B9" s="46">
        <v>2730459</v>
      </c>
      <c r="C9" s="46">
        <v>2813570</v>
      </c>
      <c r="D9" s="195">
        <f aca="true" t="shared" si="0" ref="D9:D32">C9-B9</f>
        <v>83111</v>
      </c>
      <c r="E9" s="46">
        <v>848089</v>
      </c>
      <c r="F9" s="46">
        <v>813264</v>
      </c>
      <c r="G9" s="195">
        <f aca="true" t="shared" si="1" ref="G9:G32">F9-E9</f>
        <v>-34825</v>
      </c>
      <c r="H9" s="46">
        <v>978473</v>
      </c>
      <c r="I9" s="46">
        <v>919332</v>
      </c>
      <c r="J9" s="195">
        <f aca="true" t="shared" si="2" ref="J9:J32">I9-H9</f>
        <v>-59141</v>
      </c>
      <c r="K9" s="46">
        <v>903897</v>
      </c>
      <c r="L9" s="46">
        <v>1080974</v>
      </c>
      <c r="M9" s="195">
        <f aca="true" t="shared" si="3" ref="M9:M32">L9-K9</f>
        <v>177077</v>
      </c>
    </row>
    <row r="10" spans="1:13" ht="26.25" customHeight="1">
      <c r="A10" s="2" t="s">
        <v>1781</v>
      </c>
      <c r="B10" s="46">
        <v>213870</v>
      </c>
      <c r="C10" s="46">
        <v>328702</v>
      </c>
      <c r="D10" s="195">
        <f t="shared" si="0"/>
        <v>114832</v>
      </c>
      <c r="E10" s="46">
        <v>31233</v>
      </c>
      <c r="F10" s="46">
        <v>17277</v>
      </c>
      <c r="G10" s="195">
        <f t="shared" si="1"/>
        <v>-13956</v>
      </c>
      <c r="H10" s="46">
        <v>36337</v>
      </c>
      <c r="I10" s="46">
        <v>26006</v>
      </c>
      <c r="J10" s="195">
        <f t="shared" si="2"/>
        <v>-10331</v>
      </c>
      <c r="K10" s="46">
        <v>146300</v>
      </c>
      <c r="L10" s="46">
        <v>285419</v>
      </c>
      <c r="M10" s="195">
        <f t="shared" si="3"/>
        <v>139119</v>
      </c>
    </row>
    <row r="11" spans="1:13" ht="26.25" customHeight="1">
      <c r="A11" s="2" t="s">
        <v>1782</v>
      </c>
      <c r="B11" s="46" t="s">
        <v>73</v>
      </c>
      <c r="C11" s="46" t="s">
        <v>73</v>
      </c>
      <c r="D11" s="46" t="s">
        <v>73</v>
      </c>
      <c r="E11" s="46" t="s">
        <v>73</v>
      </c>
      <c r="F11" s="46" t="s">
        <v>73</v>
      </c>
      <c r="G11" s="46" t="s">
        <v>73</v>
      </c>
      <c r="H11" s="46" t="s">
        <v>73</v>
      </c>
      <c r="I11" s="46" t="s">
        <v>73</v>
      </c>
      <c r="J11" s="46" t="s">
        <v>73</v>
      </c>
      <c r="K11" s="46" t="s">
        <v>73</v>
      </c>
      <c r="L11" s="46" t="s">
        <v>73</v>
      </c>
      <c r="M11" s="46" t="s">
        <v>73</v>
      </c>
    </row>
    <row r="12" spans="1:13" ht="26.25" customHeight="1">
      <c r="A12" s="2" t="s">
        <v>1783</v>
      </c>
      <c r="B12" s="46" t="s">
        <v>73</v>
      </c>
      <c r="C12" s="46" t="s">
        <v>73</v>
      </c>
      <c r="D12" s="195" t="s">
        <v>73</v>
      </c>
      <c r="E12" s="46" t="s">
        <v>73</v>
      </c>
      <c r="F12" s="46" t="s">
        <v>73</v>
      </c>
      <c r="G12" s="195" t="s">
        <v>73</v>
      </c>
      <c r="H12" s="46" t="s">
        <v>73</v>
      </c>
      <c r="I12" s="46" t="s">
        <v>73</v>
      </c>
      <c r="J12" s="195" t="s">
        <v>73</v>
      </c>
      <c r="K12" s="46" t="s">
        <v>73</v>
      </c>
      <c r="L12" s="46" t="s">
        <v>73</v>
      </c>
      <c r="M12" s="195" t="s">
        <v>73</v>
      </c>
    </row>
    <row r="13" spans="1:13" ht="26.25" customHeight="1">
      <c r="A13" s="2" t="s">
        <v>1784</v>
      </c>
      <c r="B13" s="46" t="s">
        <v>73</v>
      </c>
      <c r="C13" s="46" t="s">
        <v>73</v>
      </c>
      <c r="D13" s="195" t="s">
        <v>73</v>
      </c>
      <c r="E13" s="46" t="s">
        <v>73</v>
      </c>
      <c r="F13" s="46" t="s">
        <v>73</v>
      </c>
      <c r="G13" s="195" t="s">
        <v>73</v>
      </c>
      <c r="H13" s="46" t="s">
        <v>73</v>
      </c>
      <c r="I13" s="46" t="s">
        <v>73</v>
      </c>
      <c r="J13" s="195" t="s">
        <v>73</v>
      </c>
      <c r="K13" s="46" t="s">
        <v>73</v>
      </c>
      <c r="L13" s="46" t="s">
        <v>73</v>
      </c>
      <c r="M13" s="195" t="s">
        <v>73</v>
      </c>
    </row>
    <row r="14" spans="1:13" ht="26.25" customHeight="1">
      <c r="A14" s="2" t="s">
        <v>1785</v>
      </c>
      <c r="B14" s="46">
        <v>0</v>
      </c>
      <c r="C14" s="46">
        <v>0</v>
      </c>
      <c r="D14" s="195">
        <f t="shared" si="0"/>
        <v>0</v>
      </c>
      <c r="E14" s="46">
        <v>0</v>
      </c>
      <c r="F14" s="46">
        <v>0</v>
      </c>
      <c r="G14" s="195">
        <f t="shared" si="1"/>
        <v>0</v>
      </c>
      <c r="H14" s="46">
        <v>0</v>
      </c>
      <c r="I14" s="46">
        <v>0</v>
      </c>
      <c r="J14" s="195">
        <f t="shared" si="2"/>
        <v>0</v>
      </c>
      <c r="K14" s="46">
        <v>0</v>
      </c>
      <c r="L14" s="46">
        <v>0</v>
      </c>
      <c r="M14" s="195">
        <f t="shared" si="3"/>
        <v>0</v>
      </c>
    </row>
    <row r="15" spans="1:13" ht="26.25" customHeight="1">
      <c r="A15" s="2" t="s">
        <v>1773</v>
      </c>
      <c r="B15" s="46">
        <v>0</v>
      </c>
      <c r="C15" s="46">
        <v>0</v>
      </c>
      <c r="D15" s="195">
        <f t="shared" si="0"/>
        <v>0</v>
      </c>
      <c r="E15" s="46">
        <v>0</v>
      </c>
      <c r="F15" s="46">
        <v>0</v>
      </c>
      <c r="G15" s="195">
        <f t="shared" si="1"/>
        <v>0</v>
      </c>
      <c r="H15" s="46">
        <v>0</v>
      </c>
      <c r="I15" s="46">
        <v>0</v>
      </c>
      <c r="J15" s="195">
        <f t="shared" si="2"/>
        <v>0</v>
      </c>
      <c r="K15" s="46">
        <v>0</v>
      </c>
      <c r="L15" s="46">
        <v>0</v>
      </c>
      <c r="M15" s="195">
        <f t="shared" si="3"/>
        <v>0</v>
      </c>
    </row>
    <row r="16" spans="1:13" ht="26.25" customHeight="1">
      <c r="A16" s="2" t="s">
        <v>1786</v>
      </c>
      <c r="B16" s="46">
        <v>0</v>
      </c>
      <c r="C16" s="46">
        <v>0</v>
      </c>
      <c r="D16" s="195">
        <f t="shared" si="0"/>
        <v>0</v>
      </c>
      <c r="E16" s="46">
        <v>0</v>
      </c>
      <c r="F16" s="46">
        <v>0</v>
      </c>
      <c r="G16" s="195">
        <f t="shared" si="1"/>
        <v>0</v>
      </c>
      <c r="H16" s="46">
        <v>0</v>
      </c>
      <c r="I16" s="46">
        <v>0</v>
      </c>
      <c r="J16" s="195">
        <f t="shared" si="2"/>
        <v>0</v>
      </c>
      <c r="K16" s="46">
        <v>0</v>
      </c>
      <c r="L16" s="46">
        <v>0</v>
      </c>
      <c r="M16" s="195">
        <f t="shared" si="3"/>
        <v>0</v>
      </c>
    </row>
    <row r="17" spans="1:13" ht="26.25" customHeight="1">
      <c r="A17" s="2" t="s">
        <v>1787</v>
      </c>
      <c r="B17" s="46" t="s">
        <v>73</v>
      </c>
      <c r="C17" s="46" t="s">
        <v>73</v>
      </c>
      <c r="D17" s="195" t="s">
        <v>73</v>
      </c>
      <c r="E17" s="46" t="s">
        <v>73</v>
      </c>
      <c r="F17" s="46" t="s">
        <v>73</v>
      </c>
      <c r="G17" s="195" t="s">
        <v>73</v>
      </c>
      <c r="H17" s="46" t="s">
        <v>73</v>
      </c>
      <c r="I17" s="46" t="s">
        <v>73</v>
      </c>
      <c r="J17" s="195" t="s">
        <v>73</v>
      </c>
      <c r="K17" s="46" t="s">
        <v>73</v>
      </c>
      <c r="L17" s="46" t="s">
        <v>73</v>
      </c>
      <c r="M17" s="195" t="s">
        <v>73</v>
      </c>
    </row>
    <row r="18" spans="1:13" ht="26.25" customHeight="1">
      <c r="A18" s="2" t="s">
        <v>1788</v>
      </c>
      <c r="B18" s="46">
        <v>0</v>
      </c>
      <c r="C18" s="46">
        <v>0</v>
      </c>
      <c r="D18" s="195">
        <f t="shared" si="0"/>
        <v>0</v>
      </c>
      <c r="E18" s="46">
        <v>0</v>
      </c>
      <c r="F18" s="46">
        <v>0</v>
      </c>
      <c r="G18" s="195">
        <f t="shared" si="1"/>
        <v>0</v>
      </c>
      <c r="H18" s="46">
        <v>0</v>
      </c>
      <c r="I18" s="46">
        <v>0</v>
      </c>
      <c r="J18" s="195">
        <f t="shared" si="2"/>
        <v>0</v>
      </c>
      <c r="K18" s="46">
        <v>0</v>
      </c>
      <c r="L18" s="46">
        <v>0</v>
      </c>
      <c r="M18" s="195">
        <f t="shared" si="3"/>
        <v>0</v>
      </c>
    </row>
    <row r="19" spans="1:13" ht="26.25" customHeight="1">
      <c r="A19" s="2" t="s">
        <v>1789</v>
      </c>
      <c r="B19" s="46" t="s">
        <v>73</v>
      </c>
      <c r="C19" s="46" t="s">
        <v>73</v>
      </c>
      <c r="D19" s="46" t="s">
        <v>73</v>
      </c>
      <c r="E19" s="46" t="s">
        <v>73</v>
      </c>
      <c r="F19" s="46" t="s">
        <v>73</v>
      </c>
      <c r="G19" s="46" t="s">
        <v>73</v>
      </c>
      <c r="H19" s="46" t="s">
        <v>73</v>
      </c>
      <c r="I19" s="46" t="s">
        <v>73</v>
      </c>
      <c r="J19" s="46" t="s">
        <v>73</v>
      </c>
      <c r="K19" s="46" t="s">
        <v>73</v>
      </c>
      <c r="L19" s="46" t="s">
        <v>73</v>
      </c>
      <c r="M19" s="46" t="s">
        <v>73</v>
      </c>
    </row>
    <row r="20" spans="1:13" ht="26.25" customHeight="1">
      <c r="A20" s="2" t="s">
        <v>1790</v>
      </c>
      <c r="B20" s="46" t="s">
        <v>73</v>
      </c>
      <c r="C20" s="46" t="s">
        <v>73</v>
      </c>
      <c r="D20" s="195" t="s">
        <v>73</v>
      </c>
      <c r="E20" s="46" t="s">
        <v>73</v>
      </c>
      <c r="F20" s="46" t="s">
        <v>73</v>
      </c>
      <c r="G20" s="195" t="s">
        <v>73</v>
      </c>
      <c r="H20" s="46" t="s">
        <v>73</v>
      </c>
      <c r="I20" s="46" t="s">
        <v>73</v>
      </c>
      <c r="J20" s="195" t="s">
        <v>73</v>
      </c>
      <c r="K20" s="46" t="s">
        <v>73</v>
      </c>
      <c r="L20" s="46" t="s">
        <v>73</v>
      </c>
      <c r="M20" s="195" t="s">
        <v>73</v>
      </c>
    </row>
    <row r="21" spans="1:13" ht="26.25" customHeight="1">
      <c r="A21" s="2" t="s">
        <v>1791</v>
      </c>
      <c r="B21" s="46">
        <v>0</v>
      </c>
      <c r="C21" s="46">
        <v>0</v>
      </c>
      <c r="D21" s="195">
        <f t="shared" si="0"/>
        <v>0</v>
      </c>
      <c r="E21" s="46">
        <v>0</v>
      </c>
      <c r="F21" s="46">
        <v>0</v>
      </c>
      <c r="G21" s="195">
        <f t="shared" si="1"/>
        <v>0</v>
      </c>
      <c r="H21" s="46">
        <v>0</v>
      </c>
      <c r="I21" s="46">
        <v>0</v>
      </c>
      <c r="J21" s="195">
        <f t="shared" si="2"/>
        <v>0</v>
      </c>
      <c r="K21" s="46">
        <v>0</v>
      </c>
      <c r="L21" s="46">
        <v>0</v>
      </c>
      <c r="M21" s="195">
        <f t="shared" si="3"/>
        <v>0</v>
      </c>
    </row>
    <row r="22" spans="1:13" ht="26.25" customHeight="1">
      <c r="A22" s="2" t="s">
        <v>1792</v>
      </c>
      <c r="B22" s="46">
        <v>0</v>
      </c>
      <c r="C22" s="46">
        <v>0</v>
      </c>
      <c r="D22" s="196">
        <f t="shared" si="0"/>
        <v>0</v>
      </c>
      <c r="E22" s="46">
        <v>0</v>
      </c>
      <c r="F22" s="46">
        <v>0</v>
      </c>
      <c r="G22" s="196">
        <f t="shared" si="1"/>
        <v>0</v>
      </c>
      <c r="H22" s="46">
        <v>0</v>
      </c>
      <c r="I22" s="46">
        <v>0</v>
      </c>
      <c r="J22" s="196">
        <f t="shared" si="2"/>
        <v>0</v>
      </c>
      <c r="K22" s="46">
        <v>0</v>
      </c>
      <c r="L22" s="46">
        <v>0</v>
      </c>
      <c r="M22" s="196">
        <f t="shared" si="3"/>
        <v>0</v>
      </c>
    </row>
    <row r="23" spans="1:13" ht="26.25" customHeight="1">
      <c r="A23" s="2" t="s">
        <v>1793</v>
      </c>
      <c r="B23" s="46">
        <v>0</v>
      </c>
      <c r="C23" s="46">
        <v>0</v>
      </c>
      <c r="D23" s="196">
        <f t="shared" si="0"/>
        <v>0</v>
      </c>
      <c r="E23" s="46">
        <v>0</v>
      </c>
      <c r="F23" s="46">
        <v>0</v>
      </c>
      <c r="G23" s="196">
        <f t="shared" si="1"/>
        <v>0</v>
      </c>
      <c r="H23" s="46">
        <v>0</v>
      </c>
      <c r="I23" s="46">
        <v>0</v>
      </c>
      <c r="J23" s="196">
        <f t="shared" si="2"/>
        <v>0</v>
      </c>
      <c r="K23" s="46">
        <v>0</v>
      </c>
      <c r="L23" s="46">
        <v>0</v>
      </c>
      <c r="M23" s="196">
        <f t="shared" si="3"/>
        <v>0</v>
      </c>
    </row>
    <row r="24" spans="1:13" ht="26.25" customHeight="1">
      <c r="A24" s="2" t="s">
        <v>1794</v>
      </c>
      <c r="B24" s="46" t="s">
        <v>73</v>
      </c>
      <c r="C24" s="46" t="s">
        <v>73</v>
      </c>
      <c r="D24" s="195" t="s">
        <v>73</v>
      </c>
      <c r="E24" s="46" t="s">
        <v>73</v>
      </c>
      <c r="F24" s="46" t="s">
        <v>73</v>
      </c>
      <c r="G24" s="195" t="s">
        <v>73</v>
      </c>
      <c r="H24" s="46" t="s">
        <v>73</v>
      </c>
      <c r="I24" s="46" t="s">
        <v>73</v>
      </c>
      <c r="J24" s="195" t="s">
        <v>73</v>
      </c>
      <c r="K24" s="46" t="s">
        <v>73</v>
      </c>
      <c r="L24" s="46" t="s">
        <v>73</v>
      </c>
      <c r="M24" s="195" t="s">
        <v>73</v>
      </c>
    </row>
    <row r="25" spans="1:13" ht="26.25" customHeight="1">
      <c r="A25" s="2" t="s">
        <v>1795</v>
      </c>
      <c r="B25" s="46">
        <v>223656</v>
      </c>
      <c r="C25" s="46">
        <v>252224</v>
      </c>
      <c r="D25" s="195">
        <f t="shared" si="0"/>
        <v>28568</v>
      </c>
      <c r="E25" s="46">
        <v>119430</v>
      </c>
      <c r="F25" s="46">
        <v>135429</v>
      </c>
      <c r="G25" s="195">
        <f t="shared" si="1"/>
        <v>15999</v>
      </c>
      <c r="H25" s="46">
        <v>46576</v>
      </c>
      <c r="I25" s="46">
        <v>52191</v>
      </c>
      <c r="J25" s="195">
        <f t="shared" si="2"/>
        <v>5615</v>
      </c>
      <c r="K25" s="46">
        <v>57650</v>
      </c>
      <c r="L25" s="46">
        <v>64604</v>
      </c>
      <c r="M25" s="195">
        <f t="shared" si="3"/>
        <v>6954</v>
      </c>
    </row>
    <row r="26" spans="1:13" ht="26.25" customHeight="1">
      <c r="A26" s="2" t="s">
        <v>1774</v>
      </c>
      <c r="B26" s="46" t="s">
        <v>73</v>
      </c>
      <c r="C26" s="46" t="s">
        <v>73</v>
      </c>
      <c r="D26" s="195" t="s">
        <v>73</v>
      </c>
      <c r="E26" s="46" t="s">
        <v>73</v>
      </c>
      <c r="F26" s="46" t="s">
        <v>73</v>
      </c>
      <c r="G26" s="195" t="s">
        <v>73</v>
      </c>
      <c r="H26" s="46" t="s">
        <v>73</v>
      </c>
      <c r="I26" s="46" t="s">
        <v>73</v>
      </c>
      <c r="J26" s="195" t="s">
        <v>73</v>
      </c>
      <c r="K26" s="46" t="s">
        <v>73</v>
      </c>
      <c r="L26" s="46" t="s">
        <v>73</v>
      </c>
      <c r="M26" s="195" t="s">
        <v>73</v>
      </c>
    </row>
    <row r="27" spans="1:13" ht="26.25" customHeight="1">
      <c r="A27" s="2" t="s">
        <v>1775</v>
      </c>
      <c r="B27" s="46">
        <v>291708</v>
      </c>
      <c r="C27" s="46">
        <v>272488</v>
      </c>
      <c r="D27" s="195">
        <f t="shared" si="0"/>
        <v>-19220</v>
      </c>
      <c r="E27" s="46">
        <v>42095</v>
      </c>
      <c r="F27" s="46">
        <v>33809</v>
      </c>
      <c r="G27" s="195">
        <f t="shared" si="1"/>
        <v>-8286</v>
      </c>
      <c r="H27" s="46">
        <v>147404</v>
      </c>
      <c r="I27" s="46">
        <v>130180</v>
      </c>
      <c r="J27" s="195">
        <f t="shared" si="2"/>
        <v>-17224</v>
      </c>
      <c r="K27" s="46">
        <v>102209</v>
      </c>
      <c r="L27" s="46">
        <v>108499</v>
      </c>
      <c r="M27" s="195">
        <f t="shared" si="3"/>
        <v>6290</v>
      </c>
    </row>
    <row r="28" spans="1:13" ht="26.25" customHeight="1">
      <c r="A28" s="2" t="s">
        <v>1776</v>
      </c>
      <c r="B28" s="46" t="s">
        <v>73</v>
      </c>
      <c r="C28" s="46" t="s">
        <v>73</v>
      </c>
      <c r="D28" s="195" t="s">
        <v>73</v>
      </c>
      <c r="E28" s="46">
        <v>0</v>
      </c>
      <c r="F28" s="46">
        <v>0</v>
      </c>
      <c r="G28" s="195">
        <f t="shared" si="1"/>
        <v>0</v>
      </c>
      <c r="H28" s="46" t="s">
        <v>73</v>
      </c>
      <c r="I28" s="46" t="s">
        <v>73</v>
      </c>
      <c r="J28" s="195" t="s">
        <v>73</v>
      </c>
      <c r="K28" s="46" t="s">
        <v>73</v>
      </c>
      <c r="L28" s="46" t="s">
        <v>73</v>
      </c>
      <c r="M28" s="195" t="s">
        <v>73</v>
      </c>
    </row>
    <row r="29" spans="1:13" ht="26.25" customHeight="1">
      <c r="A29" s="2" t="s">
        <v>1796</v>
      </c>
      <c r="B29" s="46">
        <v>520141</v>
      </c>
      <c r="C29" s="46">
        <v>543507</v>
      </c>
      <c r="D29" s="195">
        <f t="shared" si="0"/>
        <v>23366</v>
      </c>
      <c r="E29" s="46">
        <v>157272</v>
      </c>
      <c r="F29" s="46">
        <v>135683</v>
      </c>
      <c r="G29" s="195">
        <f t="shared" si="1"/>
        <v>-21589</v>
      </c>
      <c r="H29" s="46">
        <v>196376</v>
      </c>
      <c r="I29" s="46">
        <v>246977</v>
      </c>
      <c r="J29" s="195">
        <f t="shared" si="2"/>
        <v>50601</v>
      </c>
      <c r="K29" s="46">
        <v>166493</v>
      </c>
      <c r="L29" s="46">
        <v>160847</v>
      </c>
      <c r="M29" s="195">
        <f t="shared" si="3"/>
        <v>-5646</v>
      </c>
    </row>
    <row r="30" spans="1:13" ht="26.25" customHeight="1">
      <c r="A30" s="2" t="s">
        <v>1797</v>
      </c>
      <c r="B30" s="46">
        <v>347525</v>
      </c>
      <c r="C30" s="46">
        <v>313447</v>
      </c>
      <c r="D30" s="195">
        <f t="shared" si="0"/>
        <v>-34078</v>
      </c>
      <c r="E30" s="46">
        <v>41372</v>
      </c>
      <c r="F30" s="46">
        <v>30990</v>
      </c>
      <c r="G30" s="195">
        <f t="shared" si="1"/>
        <v>-10382</v>
      </c>
      <c r="H30" s="46">
        <v>144450</v>
      </c>
      <c r="I30" s="46">
        <v>133086</v>
      </c>
      <c r="J30" s="195">
        <f t="shared" si="2"/>
        <v>-11364</v>
      </c>
      <c r="K30" s="46">
        <v>161703</v>
      </c>
      <c r="L30" s="46">
        <v>149371</v>
      </c>
      <c r="M30" s="195">
        <f t="shared" si="3"/>
        <v>-12332</v>
      </c>
    </row>
    <row r="31" spans="1:13" ht="26.25" customHeight="1">
      <c r="A31" s="2" t="s">
        <v>1798</v>
      </c>
      <c r="B31" s="46" t="s">
        <v>73</v>
      </c>
      <c r="C31" s="46" t="s">
        <v>73</v>
      </c>
      <c r="D31" s="195" t="s">
        <v>73</v>
      </c>
      <c r="E31" s="46" t="s">
        <v>73</v>
      </c>
      <c r="F31" s="46" t="s">
        <v>73</v>
      </c>
      <c r="G31" s="195" t="s">
        <v>73</v>
      </c>
      <c r="H31" s="46" t="s">
        <v>73</v>
      </c>
      <c r="I31" s="46" t="s">
        <v>73</v>
      </c>
      <c r="J31" s="195" t="s">
        <v>73</v>
      </c>
      <c r="K31" s="46" t="s">
        <v>73</v>
      </c>
      <c r="L31" s="46" t="s">
        <v>73</v>
      </c>
      <c r="M31" s="195" t="s">
        <v>73</v>
      </c>
    </row>
    <row r="32" spans="1:13" ht="26.25" customHeight="1">
      <c r="A32" s="2" t="s">
        <v>1777</v>
      </c>
      <c r="B32" s="46">
        <v>132381</v>
      </c>
      <c r="C32" s="46">
        <v>133364</v>
      </c>
      <c r="D32" s="195">
        <f t="shared" si="0"/>
        <v>983</v>
      </c>
      <c r="E32" s="46">
        <v>64370</v>
      </c>
      <c r="F32" s="46">
        <v>64055</v>
      </c>
      <c r="G32" s="195">
        <f t="shared" si="1"/>
        <v>-315</v>
      </c>
      <c r="H32" s="46">
        <v>33574</v>
      </c>
      <c r="I32" s="46">
        <v>34540</v>
      </c>
      <c r="J32" s="195">
        <f t="shared" si="2"/>
        <v>966</v>
      </c>
      <c r="K32" s="46">
        <v>34437</v>
      </c>
      <c r="L32" s="46">
        <v>34769</v>
      </c>
      <c r="M32" s="195">
        <f t="shared" si="3"/>
        <v>332</v>
      </c>
    </row>
    <row r="33" spans="1:13" ht="26.25" customHeight="1" thickBot="1">
      <c r="A33" s="3" t="s">
        <v>1124</v>
      </c>
      <c r="B33" s="48" t="s">
        <v>73</v>
      </c>
      <c r="C33" s="48" t="s">
        <v>73</v>
      </c>
      <c r="D33" s="197" t="s">
        <v>73</v>
      </c>
      <c r="E33" s="48" t="s">
        <v>73</v>
      </c>
      <c r="F33" s="48" t="s">
        <v>73</v>
      </c>
      <c r="G33" s="197" t="s">
        <v>73</v>
      </c>
      <c r="H33" s="48" t="s">
        <v>73</v>
      </c>
      <c r="I33" s="48" t="s">
        <v>73</v>
      </c>
      <c r="J33" s="197" t="s">
        <v>73</v>
      </c>
      <c r="K33" s="48" t="s">
        <v>73</v>
      </c>
      <c r="L33" s="48" t="s">
        <v>73</v>
      </c>
      <c r="M33" s="197" t="s">
        <v>73</v>
      </c>
    </row>
  </sheetData>
  <sheetProtection/>
  <mergeCells count="1">
    <mergeCell ref="A1:B1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1" ySplit="8" topLeftCell="B24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9" sqref="B9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1581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1812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1766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20</v>
      </c>
      <c r="C9" s="24">
        <v>4832</v>
      </c>
      <c r="D9" s="24">
        <v>3582</v>
      </c>
      <c r="E9" s="24">
        <v>1250</v>
      </c>
      <c r="F9" s="24">
        <v>2901</v>
      </c>
      <c r="G9" s="24">
        <v>563</v>
      </c>
      <c r="H9" s="24">
        <v>300</v>
      </c>
      <c r="I9" s="24">
        <v>564</v>
      </c>
      <c r="J9" s="24">
        <v>381</v>
      </c>
      <c r="K9" s="24">
        <v>123</v>
      </c>
      <c r="L9" s="24">
        <v>0</v>
      </c>
      <c r="M9" s="24">
        <v>0</v>
      </c>
      <c r="N9" s="24">
        <v>0</v>
      </c>
      <c r="O9" s="24">
        <v>2</v>
      </c>
      <c r="P9" s="24">
        <v>2380990</v>
      </c>
      <c r="Q9" s="24">
        <v>10160689</v>
      </c>
      <c r="R9" s="24">
        <v>14842853</v>
      </c>
      <c r="S9" s="24">
        <v>14215793</v>
      </c>
      <c r="T9" s="24">
        <v>353885</v>
      </c>
      <c r="U9" s="24">
        <v>273175</v>
      </c>
      <c r="V9" s="24">
        <v>0</v>
      </c>
      <c r="W9" s="24">
        <v>0</v>
      </c>
      <c r="X9" s="24">
        <v>24569</v>
      </c>
      <c r="Y9" s="24">
        <v>248606</v>
      </c>
      <c r="Z9" s="24">
        <v>3815412</v>
      </c>
    </row>
    <row r="10" spans="1:26" ht="22.5" customHeight="1">
      <c r="A10" s="2" t="s">
        <v>1781</v>
      </c>
      <c r="B10" s="24">
        <v>3</v>
      </c>
      <c r="C10" s="24">
        <v>763</v>
      </c>
      <c r="D10" s="24">
        <v>369</v>
      </c>
      <c r="E10" s="24">
        <v>394</v>
      </c>
      <c r="F10" s="24">
        <v>234</v>
      </c>
      <c r="G10" s="24">
        <v>53</v>
      </c>
      <c r="H10" s="24">
        <v>128</v>
      </c>
      <c r="I10" s="24">
        <v>341</v>
      </c>
      <c r="J10" s="24">
        <v>7</v>
      </c>
      <c r="K10" s="24">
        <v>0</v>
      </c>
      <c r="L10" s="24">
        <v>0</v>
      </c>
      <c r="M10" s="24">
        <v>0</v>
      </c>
      <c r="N10" s="24">
        <v>0</v>
      </c>
      <c r="O10" s="24">
        <v>1</v>
      </c>
      <c r="P10" s="24">
        <v>254543</v>
      </c>
      <c r="Q10" s="24">
        <v>1217649</v>
      </c>
      <c r="R10" s="24">
        <v>1891467</v>
      </c>
      <c r="S10" s="24">
        <v>1891467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568243</v>
      </c>
    </row>
    <row r="11" spans="1:26" ht="22.5" customHeight="1">
      <c r="A11" s="2" t="s">
        <v>1782</v>
      </c>
      <c r="B11" s="24">
        <v>1</v>
      </c>
      <c r="C11" s="24">
        <v>228</v>
      </c>
      <c r="D11" s="24">
        <v>211</v>
      </c>
      <c r="E11" s="24">
        <v>17</v>
      </c>
      <c r="F11" s="24">
        <v>211</v>
      </c>
      <c r="G11" s="24">
        <v>17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 t="s">
        <v>73</v>
      </c>
      <c r="Q11" s="24" t="s">
        <v>73</v>
      </c>
      <c r="R11" s="24" t="s">
        <v>73</v>
      </c>
      <c r="S11" s="24" t="s">
        <v>73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 t="s">
        <v>73</v>
      </c>
    </row>
    <row r="12" spans="1:26" ht="22.5" customHeight="1">
      <c r="A12" s="2" t="s">
        <v>1783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</row>
    <row r="13" spans="1:26" ht="22.5" customHeight="1">
      <c r="A13" s="2" t="s">
        <v>1784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</row>
    <row r="14" spans="1:26" ht="22.5" customHeight="1">
      <c r="A14" s="2" t="s">
        <v>1785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</row>
    <row r="15" spans="1:26" ht="22.5" customHeight="1">
      <c r="A15" s="2" t="s">
        <v>1773</v>
      </c>
      <c r="B15" s="24">
        <v>1</v>
      </c>
      <c r="C15" s="24">
        <v>241</v>
      </c>
      <c r="D15" s="24">
        <v>145</v>
      </c>
      <c r="E15" s="24">
        <v>96</v>
      </c>
      <c r="F15" s="24">
        <v>144</v>
      </c>
      <c r="G15" s="24">
        <v>78</v>
      </c>
      <c r="H15" s="24">
        <v>1</v>
      </c>
      <c r="I15" s="24">
        <v>18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 t="s">
        <v>73</v>
      </c>
      <c r="Q15" s="24" t="s">
        <v>73</v>
      </c>
      <c r="R15" s="24" t="s">
        <v>73</v>
      </c>
      <c r="S15" s="24" t="s">
        <v>73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 t="s">
        <v>73</v>
      </c>
    </row>
    <row r="16" spans="1:26" ht="22.5" customHeight="1">
      <c r="A16" s="2" t="s">
        <v>1786</v>
      </c>
      <c r="B16" s="24">
        <v>1</v>
      </c>
      <c r="C16" s="24">
        <v>250</v>
      </c>
      <c r="D16" s="24">
        <v>210</v>
      </c>
      <c r="E16" s="24">
        <v>40</v>
      </c>
      <c r="F16" s="24">
        <v>205</v>
      </c>
      <c r="G16" s="24">
        <v>26</v>
      </c>
      <c r="H16" s="24">
        <v>5</v>
      </c>
      <c r="I16" s="24">
        <v>14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</v>
      </c>
      <c r="P16" s="24" t="s">
        <v>73</v>
      </c>
      <c r="Q16" s="24" t="s">
        <v>73</v>
      </c>
      <c r="R16" s="24" t="s">
        <v>73</v>
      </c>
      <c r="S16" s="24" t="s">
        <v>73</v>
      </c>
      <c r="T16" s="24" t="s">
        <v>73</v>
      </c>
      <c r="U16" s="24" t="s">
        <v>73</v>
      </c>
      <c r="V16" s="24">
        <v>0</v>
      </c>
      <c r="W16" s="24">
        <v>0</v>
      </c>
      <c r="X16" s="24">
        <v>0</v>
      </c>
      <c r="Y16" s="24" t="s">
        <v>73</v>
      </c>
      <c r="Z16" s="24" t="s">
        <v>73</v>
      </c>
    </row>
    <row r="17" spans="1:26" ht="22.5" customHeight="1">
      <c r="A17" s="2" t="s">
        <v>1787</v>
      </c>
      <c r="B17" s="24">
        <v>1</v>
      </c>
      <c r="C17" s="24">
        <v>230</v>
      </c>
      <c r="D17" s="24">
        <v>199</v>
      </c>
      <c r="E17" s="24">
        <v>31</v>
      </c>
      <c r="F17" s="24">
        <v>167</v>
      </c>
      <c r="G17" s="24">
        <v>22</v>
      </c>
      <c r="H17" s="24">
        <v>23</v>
      </c>
      <c r="I17" s="24">
        <v>9</v>
      </c>
      <c r="J17" s="24">
        <v>9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 t="s">
        <v>73</v>
      </c>
      <c r="Q17" s="24" t="s">
        <v>73</v>
      </c>
      <c r="R17" s="24" t="s">
        <v>73</v>
      </c>
      <c r="S17" s="24" t="s">
        <v>73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 t="s">
        <v>73</v>
      </c>
    </row>
    <row r="18" spans="1:26" ht="22.5" customHeight="1">
      <c r="A18" s="2" t="s">
        <v>1788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 ht="22.5" customHeight="1">
      <c r="A19" s="2" t="s">
        <v>1789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</row>
    <row r="20" spans="1:26" ht="22.5" customHeight="1">
      <c r="A20" s="2" t="s">
        <v>1790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ht="22.5" customHeight="1">
      <c r="A21" s="2" t="s">
        <v>1791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</row>
    <row r="22" spans="1:26" ht="22.5" customHeight="1">
      <c r="A22" s="2" t="s">
        <v>1792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</row>
    <row r="23" spans="1:26" ht="22.5" customHeight="1">
      <c r="A23" s="2" t="s">
        <v>1793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</row>
    <row r="24" spans="1:26" ht="22.5" customHeight="1">
      <c r="A24" s="2" t="s">
        <v>1794</v>
      </c>
      <c r="B24" s="24">
        <v>3</v>
      </c>
      <c r="C24" s="24">
        <v>694</v>
      </c>
      <c r="D24" s="24">
        <v>570</v>
      </c>
      <c r="E24" s="24">
        <v>124</v>
      </c>
      <c r="F24" s="24">
        <v>473</v>
      </c>
      <c r="G24" s="24">
        <v>73</v>
      </c>
      <c r="H24" s="24">
        <v>12</v>
      </c>
      <c r="I24" s="24">
        <v>6</v>
      </c>
      <c r="J24" s="24">
        <v>85</v>
      </c>
      <c r="K24" s="24">
        <v>45</v>
      </c>
      <c r="L24" s="24">
        <v>0</v>
      </c>
      <c r="M24" s="24">
        <v>0</v>
      </c>
      <c r="N24" s="24">
        <v>0</v>
      </c>
      <c r="O24" s="24">
        <v>0</v>
      </c>
      <c r="P24" s="24">
        <v>348295</v>
      </c>
      <c r="Q24" s="24">
        <v>1066659</v>
      </c>
      <c r="R24" s="24">
        <v>1548896</v>
      </c>
      <c r="S24" s="24">
        <v>1543772</v>
      </c>
      <c r="T24" s="24">
        <v>0</v>
      </c>
      <c r="U24" s="24">
        <v>5124</v>
      </c>
      <c r="V24" s="24">
        <v>0</v>
      </c>
      <c r="W24" s="24">
        <v>0</v>
      </c>
      <c r="X24" s="24">
        <v>5124</v>
      </c>
      <c r="Y24" s="24">
        <v>0</v>
      </c>
      <c r="Z24" s="24">
        <v>323132</v>
      </c>
    </row>
    <row r="25" spans="1:26" ht="22.5" customHeight="1">
      <c r="A25" s="2" t="s">
        <v>1795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</row>
    <row r="26" spans="1:26" ht="22.5" customHeight="1">
      <c r="A26" s="2" t="s">
        <v>1774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</row>
    <row r="27" spans="1:26" ht="22.5" customHeight="1">
      <c r="A27" s="2" t="s">
        <v>1775</v>
      </c>
      <c r="B27" s="24">
        <v>3</v>
      </c>
      <c r="C27" s="24">
        <v>722</v>
      </c>
      <c r="D27" s="24">
        <v>596</v>
      </c>
      <c r="E27" s="24">
        <v>126</v>
      </c>
      <c r="F27" s="24">
        <v>518</v>
      </c>
      <c r="G27" s="24">
        <v>107</v>
      </c>
      <c r="H27" s="24">
        <v>5</v>
      </c>
      <c r="I27" s="24">
        <v>9</v>
      </c>
      <c r="J27" s="24">
        <v>73</v>
      </c>
      <c r="K27" s="24">
        <v>10</v>
      </c>
      <c r="L27" s="24">
        <v>0</v>
      </c>
      <c r="M27" s="24">
        <v>0</v>
      </c>
      <c r="N27" s="24">
        <v>0</v>
      </c>
      <c r="O27" s="24">
        <v>0</v>
      </c>
      <c r="P27" s="24">
        <v>321271</v>
      </c>
      <c r="Q27" s="24">
        <v>1830016</v>
      </c>
      <c r="R27" s="24">
        <v>2617830</v>
      </c>
      <c r="S27" s="24">
        <v>2383062</v>
      </c>
      <c r="T27" s="24">
        <v>0</v>
      </c>
      <c r="U27" s="24">
        <v>234768</v>
      </c>
      <c r="V27" s="24">
        <v>0</v>
      </c>
      <c r="W27" s="24">
        <v>0</v>
      </c>
      <c r="X27" s="24">
        <v>0</v>
      </c>
      <c r="Y27" s="24">
        <v>234768</v>
      </c>
      <c r="Z27" s="24">
        <v>602654</v>
      </c>
    </row>
    <row r="28" spans="1:26" ht="22.5" customHeight="1">
      <c r="A28" s="2" t="s">
        <v>1776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</row>
    <row r="29" spans="1:26" ht="22.5" customHeight="1">
      <c r="A29" s="2" t="s">
        <v>1796</v>
      </c>
      <c r="B29" s="24">
        <v>4</v>
      </c>
      <c r="C29" s="24">
        <v>967</v>
      </c>
      <c r="D29" s="24">
        <v>783</v>
      </c>
      <c r="E29" s="24">
        <v>184</v>
      </c>
      <c r="F29" s="24">
        <v>702</v>
      </c>
      <c r="G29" s="24">
        <v>163</v>
      </c>
      <c r="H29" s="24">
        <v>17</v>
      </c>
      <c r="I29" s="24">
        <v>6</v>
      </c>
      <c r="J29" s="24">
        <v>64</v>
      </c>
      <c r="K29" s="24">
        <v>15</v>
      </c>
      <c r="L29" s="24">
        <v>0</v>
      </c>
      <c r="M29" s="24">
        <v>0</v>
      </c>
      <c r="N29" s="24">
        <v>0</v>
      </c>
      <c r="O29" s="24">
        <v>0</v>
      </c>
      <c r="P29" s="24">
        <v>576370</v>
      </c>
      <c r="Q29" s="24">
        <v>2134572</v>
      </c>
      <c r="R29" s="24">
        <v>3212906</v>
      </c>
      <c r="S29" s="24">
        <v>2876481</v>
      </c>
      <c r="T29" s="24">
        <v>316980</v>
      </c>
      <c r="U29" s="24">
        <v>19445</v>
      </c>
      <c r="V29" s="24">
        <v>0</v>
      </c>
      <c r="W29" s="24">
        <v>0</v>
      </c>
      <c r="X29" s="24">
        <v>19445</v>
      </c>
      <c r="Y29" s="24">
        <v>0</v>
      </c>
      <c r="Z29" s="24">
        <v>1039352</v>
      </c>
    </row>
    <row r="30" spans="1:26" ht="22.5" customHeight="1">
      <c r="A30" s="2" t="s">
        <v>1797</v>
      </c>
      <c r="B30" s="24">
        <v>1</v>
      </c>
      <c r="C30" s="24">
        <v>278</v>
      </c>
      <c r="D30" s="24">
        <v>231</v>
      </c>
      <c r="E30" s="24">
        <v>47</v>
      </c>
      <c r="F30" s="24">
        <v>126</v>
      </c>
      <c r="G30" s="24">
        <v>3</v>
      </c>
      <c r="H30" s="24">
        <v>22</v>
      </c>
      <c r="I30" s="24">
        <v>23</v>
      </c>
      <c r="J30" s="24">
        <v>83</v>
      </c>
      <c r="K30" s="24">
        <v>21</v>
      </c>
      <c r="L30" s="24">
        <v>0</v>
      </c>
      <c r="M30" s="24">
        <v>0</v>
      </c>
      <c r="N30" s="24">
        <v>0</v>
      </c>
      <c r="O30" s="24">
        <v>0</v>
      </c>
      <c r="P30" s="24" t="s">
        <v>73</v>
      </c>
      <c r="Q30" s="24" t="s">
        <v>73</v>
      </c>
      <c r="R30" s="24" t="s">
        <v>73</v>
      </c>
      <c r="S30" s="24" t="s">
        <v>73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 t="s">
        <v>73</v>
      </c>
    </row>
    <row r="31" spans="1:26" ht="22.5" customHeight="1">
      <c r="A31" s="2" t="s">
        <v>1798</v>
      </c>
      <c r="B31" s="24">
        <v>1</v>
      </c>
      <c r="C31" s="24">
        <v>206</v>
      </c>
      <c r="D31" s="24">
        <v>136</v>
      </c>
      <c r="E31" s="24">
        <v>70</v>
      </c>
      <c r="F31" s="24">
        <v>80</v>
      </c>
      <c r="G31" s="24">
        <v>19</v>
      </c>
      <c r="H31" s="24">
        <v>37</v>
      </c>
      <c r="I31" s="24">
        <v>36</v>
      </c>
      <c r="J31" s="24">
        <v>19</v>
      </c>
      <c r="K31" s="24">
        <v>15</v>
      </c>
      <c r="L31" s="24">
        <v>0</v>
      </c>
      <c r="M31" s="24">
        <v>0</v>
      </c>
      <c r="N31" s="24">
        <v>0</v>
      </c>
      <c r="O31" s="24">
        <v>0</v>
      </c>
      <c r="P31" s="24" t="s">
        <v>73</v>
      </c>
      <c r="Q31" s="24" t="s">
        <v>73</v>
      </c>
      <c r="R31" s="24" t="s">
        <v>73</v>
      </c>
      <c r="S31" s="24" t="s">
        <v>73</v>
      </c>
      <c r="T31" s="24">
        <v>0</v>
      </c>
      <c r="U31" s="24" t="s">
        <v>73</v>
      </c>
      <c r="V31" s="24" t="s">
        <v>73</v>
      </c>
      <c r="W31" s="24" t="s">
        <v>73</v>
      </c>
      <c r="X31" s="24" t="s">
        <v>73</v>
      </c>
      <c r="Y31" s="24" t="s">
        <v>73</v>
      </c>
      <c r="Z31" s="24" t="s">
        <v>73</v>
      </c>
    </row>
    <row r="32" spans="1:26" ht="22.5" customHeight="1">
      <c r="A32" s="2" t="s">
        <v>1777</v>
      </c>
      <c r="B32" s="24">
        <v>1</v>
      </c>
      <c r="C32" s="24">
        <v>253</v>
      </c>
      <c r="D32" s="24">
        <v>132</v>
      </c>
      <c r="E32" s="24">
        <v>121</v>
      </c>
      <c r="F32" s="24">
        <v>41</v>
      </c>
      <c r="G32" s="24">
        <v>2</v>
      </c>
      <c r="H32" s="24">
        <v>50</v>
      </c>
      <c r="I32" s="24">
        <v>102</v>
      </c>
      <c r="J32" s="24">
        <v>41</v>
      </c>
      <c r="K32" s="24">
        <v>17</v>
      </c>
      <c r="L32" s="24">
        <v>0</v>
      </c>
      <c r="M32" s="24">
        <v>0</v>
      </c>
      <c r="N32" s="24">
        <v>0</v>
      </c>
      <c r="O32" s="24">
        <v>0</v>
      </c>
      <c r="P32" s="25" t="s">
        <v>73</v>
      </c>
      <c r="Q32" s="25" t="s">
        <v>73</v>
      </c>
      <c r="R32" s="24" t="s">
        <v>73</v>
      </c>
      <c r="S32" s="25" t="s">
        <v>73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 t="s">
        <v>73</v>
      </c>
    </row>
    <row r="33" spans="1:26" ht="22.5" customHeight="1" thickBot="1">
      <c r="A33" s="3" t="s">
        <v>1124</v>
      </c>
      <c r="B33" s="26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8">
        <v>0</v>
      </c>
      <c r="Q33" s="28">
        <v>0</v>
      </c>
      <c r="R33" s="27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</row>
  </sheetData>
  <sheetProtection/>
  <mergeCells count="19">
    <mergeCell ref="A1:B1"/>
    <mergeCell ref="F7:G7"/>
    <mergeCell ref="H7:I7"/>
    <mergeCell ref="L7:M7"/>
    <mergeCell ref="J7:K7"/>
    <mergeCell ref="C3:O3"/>
    <mergeCell ref="C4:M4"/>
    <mergeCell ref="N4:O4"/>
    <mergeCell ref="J6:K6"/>
    <mergeCell ref="U4:Y4"/>
    <mergeCell ref="N7:O7"/>
    <mergeCell ref="C7:E7"/>
    <mergeCell ref="N5:O5"/>
    <mergeCell ref="C6:E6"/>
    <mergeCell ref="N6:O6"/>
    <mergeCell ref="C5:E5"/>
    <mergeCell ref="F5:K5"/>
    <mergeCell ref="L5:M5"/>
    <mergeCell ref="F6:I6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fitToWidth="3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1" ySplit="8" topLeftCell="B24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F30" sqref="F30"/>
    </sheetView>
  </sheetViews>
  <sheetFormatPr defaultColWidth="9.00390625" defaultRowHeight="13.5"/>
  <cols>
    <col min="1" max="1" width="10.625" style="37" customWidth="1"/>
    <col min="2" max="10" width="10.375" style="37" customWidth="1"/>
    <col min="11" max="19" width="9.875" style="37" customWidth="1"/>
    <col min="20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9" ht="19.5" thickBot="1">
      <c r="A2" s="108" t="s">
        <v>1583</v>
      </c>
      <c r="B2" s="108"/>
      <c r="K2" s="36"/>
      <c r="S2" s="50" t="s">
        <v>1813</v>
      </c>
    </row>
    <row r="3" spans="1:19" ht="15" customHeight="1">
      <c r="A3" s="4"/>
      <c r="B3" s="38"/>
      <c r="C3" s="5"/>
      <c r="D3" s="238" t="s">
        <v>1752</v>
      </c>
      <c r="E3" s="239"/>
      <c r="F3" s="238" t="s">
        <v>1761</v>
      </c>
      <c r="G3" s="239"/>
      <c r="H3" s="239"/>
      <c r="I3" s="239"/>
      <c r="J3" s="239"/>
      <c r="K3" s="39" t="s">
        <v>36</v>
      </c>
      <c r="L3" s="39"/>
      <c r="M3" s="5"/>
      <c r="N3" s="39" t="s">
        <v>1753</v>
      </c>
      <c r="O3" s="39"/>
      <c r="P3" s="7" t="s">
        <v>38</v>
      </c>
      <c r="Q3" s="7"/>
      <c r="R3" s="238" t="s">
        <v>1754</v>
      </c>
      <c r="S3" s="239"/>
    </row>
    <row r="4" spans="1:19" ht="15" customHeight="1">
      <c r="A4" s="2"/>
      <c r="B4" s="13"/>
      <c r="C4" s="11"/>
      <c r="D4" s="240" t="s">
        <v>40</v>
      </c>
      <c r="E4" s="243" t="s">
        <v>1799</v>
      </c>
      <c r="F4" s="240" t="s">
        <v>40</v>
      </c>
      <c r="G4" s="217" t="s">
        <v>2238</v>
      </c>
      <c r="H4" s="217"/>
      <c r="I4" s="217"/>
      <c r="J4" s="217"/>
      <c r="K4" s="41"/>
      <c r="L4" s="41"/>
      <c r="M4" s="11"/>
      <c r="N4" s="58"/>
      <c r="O4" s="12"/>
      <c r="P4" s="40"/>
      <c r="Q4" s="40"/>
      <c r="R4" s="59"/>
      <c r="S4" s="59"/>
    </row>
    <row r="5" spans="1:19" ht="15" customHeight="1">
      <c r="A5" s="13" t="s">
        <v>1710</v>
      </c>
      <c r="B5" s="13" t="s">
        <v>35</v>
      </c>
      <c r="C5" s="11" t="s">
        <v>39</v>
      </c>
      <c r="D5" s="241"/>
      <c r="E5" s="244"/>
      <c r="F5" s="241"/>
      <c r="G5" s="227" t="s">
        <v>1746</v>
      </c>
      <c r="H5" s="253" t="s">
        <v>1762</v>
      </c>
      <c r="I5" s="253" t="s">
        <v>1763</v>
      </c>
      <c r="J5" s="227" t="s">
        <v>2241</v>
      </c>
      <c r="K5" s="13" t="s">
        <v>40</v>
      </c>
      <c r="L5" s="42" t="s">
        <v>2238</v>
      </c>
      <c r="M5" s="11" t="s">
        <v>37</v>
      </c>
      <c r="N5" s="32" t="s">
        <v>2242</v>
      </c>
      <c r="O5" s="43" t="s">
        <v>2243</v>
      </c>
      <c r="P5" s="11" t="s">
        <v>40</v>
      </c>
      <c r="Q5" s="67" t="s">
        <v>2238</v>
      </c>
      <c r="R5" s="10" t="s">
        <v>2244</v>
      </c>
      <c r="S5" s="10" t="s">
        <v>2245</v>
      </c>
    </row>
    <row r="6" spans="1:19" ht="15" customHeight="1">
      <c r="A6" s="13"/>
      <c r="B6" s="13" t="s">
        <v>41</v>
      </c>
      <c r="C6" s="11"/>
      <c r="D6" s="241"/>
      <c r="E6" s="244"/>
      <c r="F6" s="241"/>
      <c r="G6" s="227"/>
      <c r="H6" s="253"/>
      <c r="I6" s="253"/>
      <c r="J6" s="227"/>
      <c r="K6" s="13"/>
      <c r="L6" s="11"/>
      <c r="M6" s="11" t="s">
        <v>42</v>
      </c>
      <c r="N6" s="32"/>
      <c r="O6" s="43"/>
      <c r="P6" s="11"/>
      <c r="Q6" s="67"/>
      <c r="R6" s="10"/>
      <c r="S6" s="10"/>
    </row>
    <row r="7" spans="1:19" ht="15" customHeight="1">
      <c r="A7" s="13"/>
      <c r="B7" s="13"/>
      <c r="C7" s="11"/>
      <c r="D7" s="241"/>
      <c r="E7" s="244"/>
      <c r="F7" s="241"/>
      <c r="G7" s="227"/>
      <c r="H7" s="253"/>
      <c r="I7" s="253"/>
      <c r="J7" s="227"/>
      <c r="K7" s="13"/>
      <c r="L7" s="11"/>
      <c r="M7" s="11"/>
      <c r="N7" s="32"/>
      <c r="O7" s="43"/>
      <c r="P7" s="11"/>
      <c r="Q7" s="10"/>
      <c r="R7" s="10"/>
      <c r="S7" s="10"/>
    </row>
    <row r="8" spans="1:19" ht="15" customHeight="1">
      <c r="A8" s="16"/>
      <c r="B8" s="44"/>
      <c r="C8" s="21"/>
      <c r="D8" s="242"/>
      <c r="E8" s="245"/>
      <c r="F8" s="242"/>
      <c r="G8" s="227"/>
      <c r="H8" s="253"/>
      <c r="I8" s="253"/>
      <c r="J8" s="227"/>
      <c r="K8" s="44"/>
      <c r="L8" s="21"/>
      <c r="M8" s="21"/>
      <c r="N8" s="21"/>
      <c r="O8" s="21"/>
      <c r="P8" s="21"/>
      <c r="Q8" s="45"/>
      <c r="R8" s="45"/>
      <c r="S8" s="45"/>
    </row>
    <row r="9" spans="1:19" ht="26.25" customHeight="1">
      <c r="A9" s="1" t="s">
        <v>1712</v>
      </c>
      <c r="B9" s="46">
        <v>689923</v>
      </c>
      <c r="C9" s="195">
        <v>365928</v>
      </c>
      <c r="D9" s="46">
        <v>1222303</v>
      </c>
      <c r="E9" s="46">
        <v>4187019</v>
      </c>
      <c r="F9" s="46">
        <v>5421</v>
      </c>
      <c r="G9" s="46">
        <v>784453</v>
      </c>
      <c r="H9" s="46">
        <v>200622</v>
      </c>
      <c r="I9" s="46">
        <v>491839</v>
      </c>
      <c r="J9" s="46">
        <v>91992</v>
      </c>
      <c r="K9" s="46">
        <v>87272</v>
      </c>
      <c r="L9" s="46">
        <v>236723</v>
      </c>
      <c r="M9" s="46">
        <v>670924</v>
      </c>
      <c r="N9" s="46">
        <v>471077</v>
      </c>
      <c r="O9" s="46">
        <v>571028</v>
      </c>
      <c r="P9" s="46">
        <v>1140452</v>
      </c>
      <c r="Q9" s="46">
        <v>4063825</v>
      </c>
      <c r="R9" s="46">
        <v>215993</v>
      </c>
      <c r="S9" s="46">
        <v>69771</v>
      </c>
    </row>
    <row r="10" spans="1:19" ht="26.25" customHeight="1">
      <c r="A10" s="2" t="s">
        <v>1781</v>
      </c>
      <c r="B10" s="46">
        <v>51929</v>
      </c>
      <c r="C10" s="195">
        <v>45671</v>
      </c>
      <c r="D10" s="46">
        <v>94162</v>
      </c>
      <c r="E10" s="46">
        <v>995291</v>
      </c>
      <c r="F10" s="46">
        <v>5421</v>
      </c>
      <c r="G10" s="46">
        <v>99967</v>
      </c>
      <c r="H10" s="46">
        <v>16679</v>
      </c>
      <c r="I10" s="46">
        <v>67098</v>
      </c>
      <c r="J10" s="46">
        <v>16190</v>
      </c>
      <c r="K10" s="46">
        <v>0</v>
      </c>
      <c r="L10" s="46">
        <v>6258</v>
      </c>
      <c r="M10" s="46">
        <v>73612</v>
      </c>
      <c r="N10" s="46">
        <v>68796</v>
      </c>
      <c r="O10" s="46">
        <v>122255</v>
      </c>
      <c r="P10" s="46">
        <v>99583</v>
      </c>
      <c r="Q10" s="46">
        <v>1015388</v>
      </c>
      <c r="R10" s="46">
        <v>126845</v>
      </c>
      <c r="S10" s="46">
        <v>8584</v>
      </c>
    </row>
    <row r="11" spans="1:19" ht="26.25" customHeight="1">
      <c r="A11" s="2" t="s">
        <v>1782</v>
      </c>
      <c r="B11" s="46" t="s">
        <v>73</v>
      </c>
      <c r="C11" s="195" t="s">
        <v>73</v>
      </c>
      <c r="D11" s="46" t="s">
        <v>73</v>
      </c>
      <c r="E11" s="46" t="s">
        <v>73</v>
      </c>
      <c r="F11" s="46">
        <v>0</v>
      </c>
      <c r="G11" s="46" t="s">
        <v>73</v>
      </c>
      <c r="H11" s="46" t="s">
        <v>73</v>
      </c>
      <c r="I11" s="46" t="s">
        <v>73</v>
      </c>
      <c r="J11" s="46" t="s">
        <v>73</v>
      </c>
      <c r="K11" s="46">
        <v>0</v>
      </c>
      <c r="L11" s="46" t="s">
        <v>73</v>
      </c>
      <c r="M11" s="46" t="s">
        <v>73</v>
      </c>
      <c r="N11" s="46" t="s">
        <v>73</v>
      </c>
      <c r="O11" s="46" t="s">
        <v>73</v>
      </c>
      <c r="P11" s="46" t="s">
        <v>73</v>
      </c>
      <c r="Q11" s="46" t="s">
        <v>73</v>
      </c>
      <c r="R11" s="46" t="s">
        <v>73</v>
      </c>
      <c r="S11" s="46" t="s">
        <v>73</v>
      </c>
    </row>
    <row r="12" spans="1:19" ht="26.25" customHeight="1">
      <c r="A12" s="2" t="s">
        <v>1783</v>
      </c>
      <c r="B12" s="46">
        <v>0</v>
      </c>
      <c r="C12" s="195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</row>
    <row r="13" spans="1:19" ht="26.25" customHeight="1">
      <c r="A13" s="2" t="s">
        <v>1784</v>
      </c>
      <c r="B13" s="46">
        <v>0</v>
      </c>
      <c r="C13" s="195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</row>
    <row r="14" spans="1:19" ht="26.25" customHeight="1">
      <c r="A14" s="2" t="s">
        <v>1785</v>
      </c>
      <c r="B14" s="46">
        <v>0</v>
      </c>
      <c r="C14" s="195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</row>
    <row r="15" spans="1:19" ht="26.25" customHeight="1">
      <c r="A15" s="2" t="s">
        <v>1773</v>
      </c>
      <c r="B15" s="46" t="s">
        <v>73</v>
      </c>
      <c r="C15" s="195" t="s">
        <v>73</v>
      </c>
      <c r="D15" s="46" t="s">
        <v>73</v>
      </c>
      <c r="E15" s="46" t="s">
        <v>73</v>
      </c>
      <c r="F15" s="46">
        <v>0</v>
      </c>
      <c r="G15" s="46" t="s">
        <v>73</v>
      </c>
      <c r="H15" s="46" t="s">
        <v>73</v>
      </c>
      <c r="I15" s="46" t="s">
        <v>73</v>
      </c>
      <c r="J15" s="46" t="s">
        <v>73</v>
      </c>
      <c r="K15" s="46">
        <v>0</v>
      </c>
      <c r="L15" s="46" t="s">
        <v>73</v>
      </c>
      <c r="M15" s="46" t="s">
        <v>73</v>
      </c>
      <c r="N15" s="46">
        <v>0</v>
      </c>
      <c r="O15" s="46">
        <v>0</v>
      </c>
      <c r="P15" s="46" t="s">
        <v>73</v>
      </c>
      <c r="Q15" s="46" t="s">
        <v>73</v>
      </c>
      <c r="R15" s="46" t="s">
        <v>73</v>
      </c>
      <c r="S15" s="46" t="s">
        <v>73</v>
      </c>
    </row>
    <row r="16" spans="1:19" ht="26.25" customHeight="1">
      <c r="A16" s="2" t="s">
        <v>1786</v>
      </c>
      <c r="B16" s="46" t="s">
        <v>73</v>
      </c>
      <c r="C16" s="195" t="s">
        <v>73</v>
      </c>
      <c r="D16" s="46" t="s">
        <v>73</v>
      </c>
      <c r="E16" s="46" t="s">
        <v>73</v>
      </c>
      <c r="F16" s="46">
        <v>0</v>
      </c>
      <c r="G16" s="46" t="s">
        <v>73</v>
      </c>
      <c r="H16" s="46" t="s">
        <v>73</v>
      </c>
      <c r="I16" s="46" t="s">
        <v>73</v>
      </c>
      <c r="J16" s="46">
        <v>0</v>
      </c>
      <c r="K16" s="46">
        <v>0</v>
      </c>
      <c r="L16" s="46" t="s">
        <v>73</v>
      </c>
      <c r="M16" s="46" t="s">
        <v>73</v>
      </c>
      <c r="N16" s="46" t="s">
        <v>73</v>
      </c>
      <c r="O16" s="46" t="s">
        <v>73</v>
      </c>
      <c r="P16" s="46" t="s">
        <v>73</v>
      </c>
      <c r="Q16" s="46" t="s">
        <v>73</v>
      </c>
      <c r="R16" s="46" t="s">
        <v>73</v>
      </c>
      <c r="S16" s="46" t="s">
        <v>73</v>
      </c>
    </row>
    <row r="17" spans="1:19" ht="26.25" customHeight="1">
      <c r="A17" s="2" t="s">
        <v>1787</v>
      </c>
      <c r="B17" s="46" t="s">
        <v>73</v>
      </c>
      <c r="C17" s="195" t="s">
        <v>73</v>
      </c>
      <c r="D17" s="46">
        <v>0</v>
      </c>
      <c r="E17" s="46" t="s">
        <v>73</v>
      </c>
      <c r="F17" s="46">
        <v>0</v>
      </c>
      <c r="G17" s="46" t="s">
        <v>73</v>
      </c>
      <c r="H17" s="46" t="s">
        <v>73</v>
      </c>
      <c r="I17" s="46" t="s">
        <v>73</v>
      </c>
      <c r="J17" s="46" t="s">
        <v>73</v>
      </c>
      <c r="K17" s="46">
        <v>0</v>
      </c>
      <c r="L17" s="46" t="s">
        <v>73</v>
      </c>
      <c r="M17" s="46" t="s">
        <v>73</v>
      </c>
      <c r="N17" s="46" t="s">
        <v>73</v>
      </c>
      <c r="O17" s="46" t="s">
        <v>73</v>
      </c>
      <c r="P17" s="46">
        <v>0</v>
      </c>
      <c r="Q17" s="46" t="s">
        <v>73</v>
      </c>
      <c r="R17" s="46">
        <v>0</v>
      </c>
      <c r="S17" s="46" t="s">
        <v>73</v>
      </c>
    </row>
    <row r="18" spans="1:19" ht="26.25" customHeight="1">
      <c r="A18" s="2" t="s">
        <v>1788</v>
      </c>
      <c r="B18" s="46">
        <v>0</v>
      </c>
      <c r="C18" s="195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</row>
    <row r="19" spans="1:19" ht="26.25" customHeight="1">
      <c r="A19" s="2" t="s">
        <v>1789</v>
      </c>
      <c r="B19" s="46">
        <v>0</v>
      </c>
      <c r="C19" s="19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</row>
    <row r="20" spans="1:19" ht="26.25" customHeight="1">
      <c r="A20" s="2" t="s">
        <v>1790</v>
      </c>
      <c r="B20" s="46">
        <v>0</v>
      </c>
      <c r="C20" s="195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</row>
    <row r="21" spans="1:19" ht="26.25" customHeight="1">
      <c r="A21" s="2" t="s">
        <v>1791</v>
      </c>
      <c r="B21" s="46">
        <v>0</v>
      </c>
      <c r="C21" s="195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</row>
    <row r="22" spans="1:19" ht="26.25" customHeight="1">
      <c r="A22" s="2" t="s">
        <v>1792</v>
      </c>
      <c r="B22" s="46">
        <v>0</v>
      </c>
      <c r="C22" s="195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</row>
    <row r="23" spans="1:19" ht="26.25" customHeight="1">
      <c r="A23" s="2" t="s">
        <v>1793</v>
      </c>
      <c r="B23" s="46">
        <v>0</v>
      </c>
      <c r="C23" s="195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</row>
    <row r="24" spans="1:19" ht="26.25" customHeight="1">
      <c r="A24" s="2" t="s">
        <v>1794</v>
      </c>
      <c r="B24" s="46">
        <v>113350</v>
      </c>
      <c r="C24" s="195">
        <v>109817</v>
      </c>
      <c r="D24" s="46">
        <v>456008</v>
      </c>
      <c r="E24" s="46">
        <v>564043</v>
      </c>
      <c r="F24" s="46">
        <v>0</v>
      </c>
      <c r="G24" s="46">
        <v>127792</v>
      </c>
      <c r="H24" s="46">
        <v>3694</v>
      </c>
      <c r="I24" s="46">
        <v>70995</v>
      </c>
      <c r="J24" s="46">
        <v>53103</v>
      </c>
      <c r="K24" s="46">
        <v>0</v>
      </c>
      <c r="L24" s="46">
        <v>3533</v>
      </c>
      <c r="M24" s="46">
        <v>139046</v>
      </c>
      <c r="N24" s="47">
        <v>100723</v>
      </c>
      <c r="O24" s="47">
        <v>115165</v>
      </c>
      <c r="P24" s="46">
        <v>456008</v>
      </c>
      <c r="Q24" s="46">
        <v>549256</v>
      </c>
      <c r="R24" s="46">
        <v>1956</v>
      </c>
      <c r="S24" s="46">
        <v>3827</v>
      </c>
    </row>
    <row r="25" spans="1:19" ht="26.25" customHeight="1">
      <c r="A25" s="2" t="s">
        <v>1795</v>
      </c>
      <c r="B25" s="46">
        <v>0</v>
      </c>
      <c r="C25" s="195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</row>
    <row r="26" spans="1:19" ht="26.25" customHeight="1">
      <c r="A26" s="2" t="s">
        <v>1774</v>
      </c>
      <c r="B26" s="46">
        <v>0</v>
      </c>
      <c r="C26" s="195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</row>
    <row r="27" spans="1:19" ht="26.25" customHeight="1">
      <c r="A27" s="2" t="s">
        <v>1775</v>
      </c>
      <c r="B27" s="46">
        <v>28282</v>
      </c>
      <c r="C27" s="195">
        <v>28087</v>
      </c>
      <c r="D27" s="46">
        <v>98276</v>
      </c>
      <c r="E27" s="46">
        <v>266186</v>
      </c>
      <c r="F27" s="46">
        <v>0</v>
      </c>
      <c r="G27" s="46">
        <v>28282</v>
      </c>
      <c r="H27" s="46">
        <v>691</v>
      </c>
      <c r="I27" s="46">
        <v>26954</v>
      </c>
      <c r="J27" s="46">
        <v>637</v>
      </c>
      <c r="K27" s="46">
        <v>0</v>
      </c>
      <c r="L27" s="46">
        <v>195</v>
      </c>
      <c r="M27" s="46">
        <v>42053</v>
      </c>
      <c r="N27" s="46">
        <v>0</v>
      </c>
      <c r="O27" s="46">
        <v>0</v>
      </c>
      <c r="P27" s="46">
        <v>98276</v>
      </c>
      <c r="Q27" s="46">
        <v>252220</v>
      </c>
      <c r="R27" s="46">
        <v>8307</v>
      </c>
      <c r="S27" s="46">
        <v>6631</v>
      </c>
    </row>
    <row r="28" spans="1:19" ht="26.25" customHeight="1">
      <c r="A28" s="2" t="s">
        <v>1776</v>
      </c>
      <c r="B28" s="46">
        <v>0</v>
      </c>
      <c r="C28" s="195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</row>
    <row r="29" spans="1:19" ht="26.25" customHeight="1">
      <c r="A29" s="2" t="s">
        <v>1796</v>
      </c>
      <c r="B29" s="46">
        <v>66420</v>
      </c>
      <c r="C29" s="195">
        <v>-220753</v>
      </c>
      <c r="D29" s="46">
        <v>321707</v>
      </c>
      <c r="E29" s="46">
        <v>750955</v>
      </c>
      <c r="F29" s="46">
        <v>0</v>
      </c>
      <c r="G29" s="46">
        <v>65543</v>
      </c>
      <c r="H29" s="46">
        <v>17125</v>
      </c>
      <c r="I29" s="46">
        <v>40141</v>
      </c>
      <c r="J29" s="46">
        <v>8277</v>
      </c>
      <c r="K29" s="46">
        <v>87272</v>
      </c>
      <c r="L29" s="46">
        <v>199901</v>
      </c>
      <c r="M29" s="46">
        <v>109876</v>
      </c>
      <c r="N29" s="46">
        <v>24541</v>
      </c>
      <c r="O29" s="46">
        <v>23664</v>
      </c>
      <c r="P29" s="46">
        <v>234435</v>
      </c>
      <c r="Q29" s="46">
        <v>506721</v>
      </c>
      <c r="R29" s="46">
        <v>2203</v>
      </c>
      <c r="S29" s="46">
        <v>10268</v>
      </c>
    </row>
    <row r="30" spans="1:19" ht="26.25" customHeight="1">
      <c r="A30" s="2" t="s">
        <v>1797</v>
      </c>
      <c r="B30" s="46" t="s">
        <v>73</v>
      </c>
      <c r="C30" s="195" t="s">
        <v>73</v>
      </c>
      <c r="D30" s="46">
        <v>0</v>
      </c>
      <c r="E30" s="46" t="s">
        <v>73</v>
      </c>
      <c r="F30" s="46">
        <v>0</v>
      </c>
      <c r="G30" s="46" t="s">
        <v>73</v>
      </c>
      <c r="H30" s="46" t="s">
        <v>73</v>
      </c>
      <c r="I30" s="46" t="s">
        <v>73</v>
      </c>
      <c r="J30" s="46" t="s">
        <v>73</v>
      </c>
      <c r="K30" s="46">
        <v>0</v>
      </c>
      <c r="L30" s="46" t="s">
        <v>73</v>
      </c>
      <c r="M30" s="46" t="s">
        <v>73</v>
      </c>
      <c r="N30" s="46">
        <v>0</v>
      </c>
      <c r="O30" s="46">
        <v>0</v>
      </c>
      <c r="P30" s="46">
        <v>0</v>
      </c>
      <c r="Q30" s="46" t="s">
        <v>73</v>
      </c>
      <c r="R30" s="46" t="s">
        <v>73</v>
      </c>
      <c r="S30" s="46" t="s">
        <v>73</v>
      </c>
    </row>
    <row r="31" spans="1:19" ht="26.25" customHeight="1">
      <c r="A31" s="2" t="s">
        <v>1798</v>
      </c>
      <c r="B31" s="46">
        <v>0</v>
      </c>
      <c r="C31" s="195">
        <v>0</v>
      </c>
      <c r="D31" s="46" t="s">
        <v>73</v>
      </c>
      <c r="E31" s="46" t="s">
        <v>73</v>
      </c>
      <c r="F31" s="46">
        <v>0</v>
      </c>
      <c r="G31" s="47">
        <v>0</v>
      </c>
      <c r="H31" s="47">
        <v>0</v>
      </c>
      <c r="I31" s="47">
        <v>0</v>
      </c>
      <c r="J31" s="47">
        <v>0</v>
      </c>
      <c r="K31" s="46">
        <v>0</v>
      </c>
      <c r="L31" s="46">
        <v>0</v>
      </c>
      <c r="M31" s="46" t="s">
        <v>73</v>
      </c>
      <c r="N31" s="47">
        <v>0</v>
      </c>
      <c r="O31" s="46">
        <v>0</v>
      </c>
      <c r="P31" s="46" t="s">
        <v>73</v>
      </c>
      <c r="Q31" s="46" t="s">
        <v>73</v>
      </c>
      <c r="R31" s="47">
        <v>0</v>
      </c>
      <c r="S31" s="46" t="s">
        <v>73</v>
      </c>
    </row>
    <row r="32" spans="1:19" ht="26.25" customHeight="1">
      <c r="A32" s="2" t="s">
        <v>1777</v>
      </c>
      <c r="B32" s="47" t="s">
        <v>73</v>
      </c>
      <c r="C32" s="195" t="s">
        <v>73</v>
      </c>
      <c r="D32" s="46">
        <v>0</v>
      </c>
      <c r="E32" s="46" t="s">
        <v>73</v>
      </c>
      <c r="F32" s="46">
        <v>0</v>
      </c>
      <c r="G32" s="46" t="s">
        <v>73</v>
      </c>
      <c r="H32" s="46" t="s">
        <v>73</v>
      </c>
      <c r="I32" s="46" t="s">
        <v>73</v>
      </c>
      <c r="J32" s="46" t="s">
        <v>73</v>
      </c>
      <c r="K32" s="46">
        <v>0</v>
      </c>
      <c r="L32" s="46" t="s">
        <v>73</v>
      </c>
      <c r="M32" s="46" t="s">
        <v>73</v>
      </c>
      <c r="N32" s="46" t="s">
        <v>73</v>
      </c>
      <c r="O32" s="46" t="s">
        <v>73</v>
      </c>
      <c r="P32" s="46">
        <v>0</v>
      </c>
      <c r="Q32" s="46" t="s">
        <v>73</v>
      </c>
      <c r="R32" s="46">
        <v>0</v>
      </c>
      <c r="S32" s="46">
        <v>0</v>
      </c>
    </row>
    <row r="33" spans="1:19" ht="26.25" customHeight="1" thickBot="1">
      <c r="A33" s="3" t="s">
        <v>1124</v>
      </c>
      <c r="B33" s="48">
        <v>0</v>
      </c>
      <c r="C33" s="197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</row>
  </sheetData>
  <sheetProtection/>
  <mergeCells count="12">
    <mergeCell ref="A1:B1"/>
    <mergeCell ref="D4:D8"/>
    <mergeCell ref="E4:E8"/>
    <mergeCell ref="F4:F8"/>
    <mergeCell ref="D3:E3"/>
    <mergeCell ref="F3:J3"/>
    <mergeCell ref="R3:S3"/>
    <mergeCell ref="H5:H8"/>
    <mergeCell ref="I5:I8"/>
    <mergeCell ref="J5:J8"/>
    <mergeCell ref="G4:J4"/>
    <mergeCell ref="G5:G8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7" r:id="rId1"/>
  <colBreaks count="1" manualBreakCount="1">
    <brk id="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1" ySplit="8" topLeftCell="B9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F7" sqref="F7"/>
    </sheetView>
  </sheetViews>
  <sheetFormatPr defaultColWidth="9.00390625" defaultRowHeight="13.5"/>
  <cols>
    <col min="1" max="1" width="10.625" style="37" customWidth="1"/>
    <col min="2" max="13" width="14.875" style="37" customWidth="1"/>
    <col min="14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3" ht="19.5" thickBot="1">
      <c r="A2" s="108" t="s">
        <v>1585</v>
      </c>
      <c r="B2" s="108"/>
      <c r="M2" s="50" t="s">
        <v>1814</v>
      </c>
    </row>
    <row r="3" spans="1:13" ht="15" customHeight="1">
      <c r="A3" s="4"/>
      <c r="B3" s="7" t="s">
        <v>1755</v>
      </c>
      <c r="C3" s="7"/>
      <c r="D3" s="8"/>
      <c r="E3" s="6" t="s">
        <v>1756</v>
      </c>
      <c r="F3" s="7"/>
      <c r="G3" s="8"/>
      <c r="H3" s="6" t="s">
        <v>2236</v>
      </c>
      <c r="I3" s="7"/>
      <c r="J3" s="8"/>
      <c r="K3" s="6" t="s">
        <v>2237</v>
      </c>
      <c r="L3" s="7"/>
      <c r="M3" s="7"/>
    </row>
    <row r="4" spans="1:13" ht="15" customHeight="1">
      <c r="A4" s="2"/>
      <c r="B4" s="60" t="s">
        <v>2239</v>
      </c>
      <c r="C4" s="61"/>
      <c r="D4" s="30" t="s">
        <v>2240</v>
      </c>
      <c r="E4" s="62" t="s">
        <v>2239</v>
      </c>
      <c r="F4" s="61"/>
      <c r="G4" s="30" t="s">
        <v>2240</v>
      </c>
      <c r="H4" s="62" t="s">
        <v>2239</v>
      </c>
      <c r="I4" s="61"/>
      <c r="J4" s="30" t="s">
        <v>2240</v>
      </c>
      <c r="K4" s="62" t="s">
        <v>2239</v>
      </c>
      <c r="L4" s="61"/>
      <c r="M4" s="35" t="s">
        <v>2240</v>
      </c>
    </row>
    <row r="5" spans="1:13" ht="15" customHeight="1">
      <c r="A5" s="13" t="s">
        <v>1710</v>
      </c>
      <c r="B5" s="30" t="s">
        <v>0</v>
      </c>
      <c r="C5" s="58" t="s">
        <v>1</v>
      </c>
      <c r="D5" s="66" t="s">
        <v>2</v>
      </c>
      <c r="E5" s="58" t="s">
        <v>0</v>
      </c>
      <c r="F5" s="58" t="s">
        <v>1</v>
      </c>
      <c r="G5" s="66"/>
      <c r="H5" s="58" t="s">
        <v>0</v>
      </c>
      <c r="I5" s="58" t="s">
        <v>1</v>
      </c>
      <c r="J5" s="66" t="s">
        <v>2</v>
      </c>
      <c r="K5" s="58" t="s">
        <v>0</v>
      </c>
      <c r="L5" s="58" t="s">
        <v>1</v>
      </c>
      <c r="M5" s="66"/>
    </row>
    <row r="6" spans="1:12" ht="15" customHeight="1">
      <c r="A6" s="13"/>
      <c r="B6" s="2"/>
      <c r="C6" s="65"/>
      <c r="E6" s="65"/>
      <c r="F6" s="65"/>
      <c r="H6" s="65"/>
      <c r="I6" s="65"/>
      <c r="K6" s="65"/>
      <c r="L6" s="65"/>
    </row>
    <row r="7" spans="1:12" ht="15" customHeight="1">
      <c r="A7" s="13"/>
      <c r="B7" s="2"/>
      <c r="C7" s="65"/>
      <c r="E7" s="65"/>
      <c r="F7" s="65"/>
      <c r="H7" s="65"/>
      <c r="I7" s="65"/>
      <c r="K7" s="65"/>
      <c r="L7" s="65"/>
    </row>
    <row r="8" spans="1:13" ht="15" customHeight="1">
      <c r="A8" s="16"/>
      <c r="B8" s="34"/>
      <c r="C8" s="20"/>
      <c r="D8" s="33"/>
      <c r="E8" s="20"/>
      <c r="F8" s="20"/>
      <c r="G8" s="33"/>
      <c r="H8" s="20"/>
      <c r="I8" s="20"/>
      <c r="J8" s="33"/>
      <c r="K8" s="20"/>
      <c r="L8" s="20"/>
      <c r="M8" s="33"/>
    </row>
    <row r="9" spans="1:13" ht="26.25" customHeight="1">
      <c r="A9" s="1" t="s">
        <v>1712</v>
      </c>
      <c r="B9" s="46">
        <v>1526211</v>
      </c>
      <c r="C9" s="46">
        <v>1492201</v>
      </c>
      <c r="D9" s="195">
        <f aca="true" t="shared" si="0" ref="D9:D33">C9-B9</f>
        <v>-34010</v>
      </c>
      <c r="E9" s="46">
        <v>392551</v>
      </c>
      <c r="F9" s="46">
        <v>297941</v>
      </c>
      <c r="G9" s="195">
        <f aca="true" t="shared" si="1" ref="G9:G33">F9-E9</f>
        <v>-94610</v>
      </c>
      <c r="H9" s="46">
        <v>502020</v>
      </c>
      <c r="I9" s="46">
        <v>583895</v>
      </c>
      <c r="J9" s="195">
        <f aca="true" t="shared" si="2" ref="J9:J33">I9-H9</f>
        <v>81875</v>
      </c>
      <c r="K9" s="46">
        <v>631640</v>
      </c>
      <c r="L9" s="46">
        <v>610365</v>
      </c>
      <c r="M9" s="195">
        <f aca="true" t="shared" si="3" ref="M9:M33">L9-K9</f>
        <v>-21275</v>
      </c>
    </row>
    <row r="10" spans="1:13" ht="26.25" customHeight="1">
      <c r="A10" s="2" t="s">
        <v>1781</v>
      </c>
      <c r="B10" s="46">
        <v>164518</v>
      </c>
      <c r="C10" s="46">
        <v>172935</v>
      </c>
      <c r="D10" s="195">
        <f t="shared" si="0"/>
        <v>8417</v>
      </c>
      <c r="E10" s="46">
        <v>35565</v>
      </c>
      <c r="F10" s="46">
        <v>31945</v>
      </c>
      <c r="G10" s="195">
        <f t="shared" si="1"/>
        <v>-3620</v>
      </c>
      <c r="H10" s="46">
        <v>2561</v>
      </c>
      <c r="I10" s="46">
        <v>3421</v>
      </c>
      <c r="J10" s="195">
        <f t="shared" si="2"/>
        <v>860</v>
      </c>
      <c r="K10" s="46">
        <v>126392</v>
      </c>
      <c r="L10" s="46">
        <v>137569</v>
      </c>
      <c r="M10" s="195">
        <f t="shared" si="3"/>
        <v>11177</v>
      </c>
    </row>
    <row r="11" spans="1:13" ht="26.25" customHeight="1">
      <c r="A11" s="2" t="s">
        <v>1782</v>
      </c>
      <c r="B11" s="46" t="s">
        <v>73</v>
      </c>
      <c r="C11" s="46" t="s">
        <v>73</v>
      </c>
      <c r="D11" s="195" t="s">
        <v>73</v>
      </c>
      <c r="E11" s="46" t="s">
        <v>73</v>
      </c>
      <c r="F11" s="46" t="s">
        <v>73</v>
      </c>
      <c r="G11" s="195" t="s">
        <v>73</v>
      </c>
      <c r="H11" s="46">
        <v>0</v>
      </c>
      <c r="I11" s="46">
        <v>0</v>
      </c>
      <c r="J11" s="195">
        <f t="shared" si="2"/>
        <v>0</v>
      </c>
      <c r="K11" s="46" t="s">
        <v>73</v>
      </c>
      <c r="L11" s="46" t="s">
        <v>73</v>
      </c>
      <c r="M11" s="195" t="s">
        <v>73</v>
      </c>
    </row>
    <row r="12" spans="1:13" ht="26.25" customHeight="1">
      <c r="A12" s="2" t="s">
        <v>1783</v>
      </c>
      <c r="B12" s="46">
        <v>0</v>
      </c>
      <c r="C12" s="46">
        <v>0</v>
      </c>
      <c r="D12" s="195">
        <f t="shared" si="0"/>
        <v>0</v>
      </c>
      <c r="E12" s="46">
        <v>0</v>
      </c>
      <c r="F12" s="46">
        <v>0</v>
      </c>
      <c r="G12" s="195">
        <f t="shared" si="1"/>
        <v>0</v>
      </c>
      <c r="H12" s="46">
        <v>0</v>
      </c>
      <c r="I12" s="46">
        <v>0</v>
      </c>
      <c r="J12" s="195">
        <f t="shared" si="2"/>
        <v>0</v>
      </c>
      <c r="K12" s="46">
        <v>0</v>
      </c>
      <c r="L12" s="46">
        <v>0</v>
      </c>
      <c r="M12" s="195">
        <f t="shared" si="3"/>
        <v>0</v>
      </c>
    </row>
    <row r="13" spans="1:13" ht="26.25" customHeight="1">
      <c r="A13" s="2" t="s">
        <v>1784</v>
      </c>
      <c r="B13" s="46">
        <v>0</v>
      </c>
      <c r="C13" s="46">
        <v>0</v>
      </c>
      <c r="D13" s="195">
        <f t="shared" si="0"/>
        <v>0</v>
      </c>
      <c r="E13" s="46">
        <v>0</v>
      </c>
      <c r="F13" s="46">
        <v>0</v>
      </c>
      <c r="G13" s="195">
        <f t="shared" si="1"/>
        <v>0</v>
      </c>
      <c r="H13" s="46">
        <v>0</v>
      </c>
      <c r="I13" s="46">
        <v>0</v>
      </c>
      <c r="J13" s="195">
        <f t="shared" si="2"/>
        <v>0</v>
      </c>
      <c r="K13" s="46">
        <v>0</v>
      </c>
      <c r="L13" s="46">
        <v>0</v>
      </c>
      <c r="M13" s="195">
        <f t="shared" si="3"/>
        <v>0</v>
      </c>
    </row>
    <row r="14" spans="1:13" ht="26.25" customHeight="1">
      <c r="A14" s="2" t="s">
        <v>1785</v>
      </c>
      <c r="B14" s="46">
        <v>0</v>
      </c>
      <c r="C14" s="46">
        <v>0</v>
      </c>
      <c r="D14" s="195">
        <f t="shared" si="0"/>
        <v>0</v>
      </c>
      <c r="E14" s="46">
        <v>0</v>
      </c>
      <c r="F14" s="46">
        <v>0</v>
      </c>
      <c r="G14" s="195">
        <f t="shared" si="1"/>
        <v>0</v>
      </c>
      <c r="H14" s="46">
        <v>0</v>
      </c>
      <c r="I14" s="46">
        <v>0</v>
      </c>
      <c r="J14" s="195">
        <f t="shared" si="2"/>
        <v>0</v>
      </c>
      <c r="K14" s="46">
        <v>0</v>
      </c>
      <c r="L14" s="46">
        <v>0</v>
      </c>
      <c r="M14" s="195">
        <f t="shared" si="3"/>
        <v>0</v>
      </c>
    </row>
    <row r="15" spans="1:13" ht="26.25" customHeight="1">
      <c r="A15" s="2" t="s">
        <v>1773</v>
      </c>
      <c r="B15" s="46" t="s">
        <v>73</v>
      </c>
      <c r="C15" s="46" t="s">
        <v>73</v>
      </c>
      <c r="D15" s="195" t="s">
        <v>73</v>
      </c>
      <c r="E15" s="46" t="s">
        <v>73</v>
      </c>
      <c r="F15" s="46" t="s">
        <v>73</v>
      </c>
      <c r="G15" s="195" t="s">
        <v>73</v>
      </c>
      <c r="H15" s="46" t="s">
        <v>73</v>
      </c>
      <c r="I15" s="46" t="s">
        <v>73</v>
      </c>
      <c r="J15" s="195" t="s">
        <v>73</v>
      </c>
      <c r="K15" s="46" t="s">
        <v>73</v>
      </c>
      <c r="L15" s="46" t="s">
        <v>73</v>
      </c>
      <c r="M15" s="195" t="s">
        <v>73</v>
      </c>
    </row>
    <row r="16" spans="1:13" ht="26.25" customHeight="1">
      <c r="A16" s="2" t="s">
        <v>1786</v>
      </c>
      <c r="B16" s="46" t="s">
        <v>73</v>
      </c>
      <c r="C16" s="46" t="s">
        <v>73</v>
      </c>
      <c r="D16" s="195" t="s">
        <v>73</v>
      </c>
      <c r="E16" s="46">
        <v>0</v>
      </c>
      <c r="F16" s="46">
        <v>0</v>
      </c>
      <c r="G16" s="195">
        <f t="shared" si="1"/>
        <v>0</v>
      </c>
      <c r="H16" s="46" t="s">
        <v>73</v>
      </c>
      <c r="I16" s="46" t="s">
        <v>73</v>
      </c>
      <c r="J16" s="195" t="s">
        <v>73</v>
      </c>
      <c r="K16" s="46" t="s">
        <v>73</v>
      </c>
      <c r="L16" s="46" t="s">
        <v>73</v>
      </c>
      <c r="M16" s="195" t="s">
        <v>73</v>
      </c>
    </row>
    <row r="17" spans="1:13" ht="26.25" customHeight="1">
      <c r="A17" s="2" t="s">
        <v>1787</v>
      </c>
      <c r="B17" s="46" t="s">
        <v>73</v>
      </c>
      <c r="C17" s="46" t="s">
        <v>73</v>
      </c>
      <c r="D17" s="195" t="s">
        <v>73</v>
      </c>
      <c r="E17" s="46" t="s">
        <v>73</v>
      </c>
      <c r="F17" s="46" t="s">
        <v>73</v>
      </c>
      <c r="G17" s="195" t="s">
        <v>73</v>
      </c>
      <c r="H17" s="46" t="s">
        <v>73</v>
      </c>
      <c r="I17" s="46" t="s">
        <v>73</v>
      </c>
      <c r="J17" s="195" t="s">
        <v>73</v>
      </c>
      <c r="K17" s="46" t="s">
        <v>73</v>
      </c>
      <c r="L17" s="46" t="s">
        <v>73</v>
      </c>
      <c r="M17" s="195" t="s">
        <v>73</v>
      </c>
    </row>
    <row r="18" spans="1:13" ht="26.25" customHeight="1">
      <c r="A18" s="2" t="s">
        <v>1788</v>
      </c>
      <c r="B18" s="46">
        <v>0</v>
      </c>
      <c r="C18" s="46">
        <v>0</v>
      </c>
      <c r="D18" s="195">
        <f t="shared" si="0"/>
        <v>0</v>
      </c>
      <c r="E18" s="46">
        <v>0</v>
      </c>
      <c r="F18" s="46">
        <v>0</v>
      </c>
      <c r="G18" s="195">
        <f t="shared" si="1"/>
        <v>0</v>
      </c>
      <c r="H18" s="46">
        <v>0</v>
      </c>
      <c r="I18" s="46">
        <v>0</v>
      </c>
      <c r="J18" s="195">
        <f t="shared" si="2"/>
        <v>0</v>
      </c>
      <c r="K18" s="46">
        <v>0</v>
      </c>
      <c r="L18" s="46">
        <v>0</v>
      </c>
      <c r="M18" s="195">
        <f t="shared" si="3"/>
        <v>0</v>
      </c>
    </row>
    <row r="19" spans="1:13" ht="26.25" customHeight="1">
      <c r="A19" s="2" t="s">
        <v>1789</v>
      </c>
      <c r="B19" s="46">
        <v>0</v>
      </c>
      <c r="C19" s="46">
        <v>0</v>
      </c>
      <c r="D19" s="195">
        <f t="shared" si="0"/>
        <v>0</v>
      </c>
      <c r="E19" s="46">
        <v>0</v>
      </c>
      <c r="F19" s="46">
        <v>0</v>
      </c>
      <c r="G19" s="195">
        <f t="shared" si="1"/>
        <v>0</v>
      </c>
      <c r="H19" s="46">
        <v>0</v>
      </c>
      <c r="I19" s="46">
        <v>0</v>
      </c>
      <c r="J19" s="195">
        <f t="shared" si="2"/>
        <v>0</v>
      </c>
      <c r="K19" s="46">
        <v>0</v>
      </c>
      <c r="L19" s="46">
        <v>0</v>
      </c>
      <c r="M19" s="195">
        <f t="shared" si="3"/>
        <v>0</v>
      </c>
    </row>
    <row r="20" spans="1:13" ht="26.25" customHeight="1">
      <c r="A20" s="2" t="s">
        <v>1790</v>
      </c>
      <c r="B20" s="46">
        <v>0</v>
      </c>
      <c r="C20" s="46">
        <v>0</v>
      </c>
      <c r="D20" s="195">
        <f t="shared" si="0"/>
        <v>0</v>
      </c>
      <c r="E20" s="46">
        <v>0</v>
      </c>
      <c r="F20" s="46">
        <v>0</v>
      </c>
      <c r="G20" s="195">
        <f t="shared" si="1"/>
        <v>0</v>
      </c>
      <c r="H20" s="46">
        <v>0</v>
      </c>
      <c r="I20" s="46">
        <v>0</v>
      </c>
      <c r="J20" s="195">
        <f t="shared" si="2"/>
        <v>0</v>
      </c>
      <c r="K20" s="46">
        <v>0</v>
      </c>
      <c r="L20" s="46">
        <v>0</v>
      </c>
      <c r="M20" s="195">
        <f t="shared" si="3"/>
        <v>0</v>
      </c>
    </row>
    <row r="21" spans="1:13" ht="26.25" customHeight="1">
      <c r="A21" s="2" t="s">
        <v>1791</v>
      </c>
      <c r="B21" s="46">
        <v>0</v>
      </c>
      <c r="C21" s="46">
        <v>0</v>
      </c>
      <c r="D21" s="195">
        <f t="shared" si="0"/>
        <v>0</v>
      </c>
      <c r="E21" s="46">
        <v>0</v>
      </c>
      <c r="F21" s="46">
        <v>0</v>
      </c>
      <c r="G21" s="195">
        <f t="shared" si="1"/>
        <v>0</v>
      </c>
      <c r="H21" s="46">
        <v>0</v>
      </c>
      <c r="I21" s="46">
        <v>0</v>
      </c>
      <c r="J21" s="195">
        <f t="shared" si="2"/>
        <v>0</v>
      </c>
      <c r="K21" s="46">
        <v>0</v>
      </c>
      <c r="L21" s="46">
        <v>0</v>
      </c>
      <c r="M21" s="195">
        <f t="shared" si="3"/>
        <v>0</v>
      </c>
    </row>
    <row r="22" spans="1:13" ht="26.25" customHeight="1">
      <c r="A22" s="2" t="s">
        <v>1792</v>
      </c>
      <c r="B22" s="46">
        <v>0</v>
      </c>
      <c r="C22" s="46">
        <v>0</v>
      </c>
      <c r="D22" s="195">
        <f t="shared" si="0"/>
        <v>0</v>
      </c>
      <c r="E22" s="46">
        <v>0</v>
      </c>
      <c r="F22" s="46">
        <v>0</v>
      </c>
      <c r="G22" s="195">
        <f t="shared" si="1"/>
        <v>0</v>
      </c>
      <c r="H22" s="46">
        <v>0</v>
      </c>
      <c r="I22" s="46">
        <v>0</v>
      </c>
      <c r="J22" s="195">
        <f t="shared" si="2"/>
        <v>0</v>
      </c>
      <c r="K22" s="46">
        <v>0</v>
      </c>
      <c r="L22" s="46">
        <v>0</v>
      </c>
      <c r="M22" s="195">
        <f t="shared" si="3"/>
        <v>0</v>
      </c>
    </row>
    <row r="23" spans="1:13" ht="26.25" customHeight="1">
      <c r="A23" s="2" t="s">
        <v>1793</v>
      </c>
      <c r="B23" s="46">
        <v>0</v>
      </c>
      <c r="C23" s="46">
        <v>0</v>
      </c>
      <c r="D23" s="195">
        <f t="shared" si="0"/>
        <v>0</v>
      </c>
      <c r="E23" s="46">
        <v>0</v>
      </c>
      <c r="F23" s="46">
        <v>0</v>
      </c>
      <c r="G23" s="195">
        <f t="shared" si="1"/>
        <v>0</v>
      </c>
      <c r="H23" s="46">
        <v>0</v>
      </c>
      <c r="I23" s="46">
        <v>0</v>
      </c>
      <c r="J23" s="195">
        <f t="shared" si="2"/>
        <v>0</v>
      </c>
      <c r="K23" s="46">
        <v>0</v>
      </c>
      <c r="L23" s="46">
        <v>0</v>
      </c>
      <c r="M23" s="195">
        <f t="shared" si="3"/>
        <v>0</v>
      </c>
    </row>
    <row r="24" spans="1:13" ht="26.25" customHeight="1">
      <c r="A24" s="2" t="s">
        <v>1794</v>
      </c>
      <c r="B24" s="46">
        <v>216331</v>
      </c>
      <c r="C24" s="46">
        <v>221008</v>
      </c>
      <c r="D24" s="195">
        <f t="shared" si="0"/>
        <v>4677</v>
      </c>
      <c r="E24" s="46">
        <v>52496</v>
      </c>
      <c r="F24" s="46">
        <v>44133</v>
      </c>
      <c r="G24" s="195">
        <f t="shared" si="1"/>
        <v>-8363</v>
      </c>
      <c r="H24" s="46">
        <v>121544</v>
      </c>
      <c r="I24" s="46">
        <v>124486</v>
      </c>
      <c r="J24" s="195">
        <f t="shared" si="2"/>
        <v>2942</v>
      </c>
      <c r="K24" s="46">
        <v>42291</v>
      </c>
      <c r="L24" s="46">
        <v>52389</v>
      </c>
      <c r="M24" s="195">
        <f t="shared" si="3"/>
        <v>10098</v>
      </c>
    </row>
    <row r="25" spans="1:13" ht="26.25" customHeight="1">
      <c r="A25" s="2" t="s">
        <v>1795</v>
      </c>
      <c r="B25" s="46">
        <v>0</v>
      </c>
      <c r="C25" s="46">
        <v>0</v>
      </c>
      <c r="D25" s="195">
        <f t="shared" si="0"/>
        <v>0</v>
      </c>
      <c r="E25" s="46">
        <v>0</v>
      </c>
      <c r="F25" s="46">
        <v>0</v>
      </c>
      <c r="G25" s="195">
        <f t="shared" si="1"/>
        <v>0</v>
      </c>
      <c r="H25" s="46">
        <v>0</v>
      </c>
      <c r="I25" s="46">
        <v>0</v>
      </c>
      <c r="J25" s="195">
        <f t="shared" si="2"/>
        <v>0</v>
      </c>
      <c r="K25" s="46">
        <v>0</v>
      </c>
      <c r="L25" s="46">
        <v>0</v>
      </c>
      <c r="M25" s="195">
        <f t="shared" si="3"/>
        <v>0</v>
      </c>
    </row>
    <row r="26" spans="1:13" ht="26.25" customHeight="1">
      <c r="A26" s="2" t="s">
        <v>1774</v>
      </c>
      <c r="B26" s="46">
        <v>0</v>
      </c>
      <c r="C26" s="46">
        <v>0</v>
      </c>
      <c r="D26" s="195">
        <f t="shared" si="0"/>
        <v>0</v>
      </c>
      <c r="E26" s="46">
        <v>0</v>
      </c>
      <c r="F26" s="46">
        <v>0</v>
      </c>
      <c r="G26" s="195">
        <f t="shared" si="1"/>
        <v>0</v>
      </c>
      <c r="H26" s="46">
        <v>0</v>
      </c>
      <c r="I26" s="46">
        <v>0</v>
      </c>
      <c r="J26" s="195">
        <f t="shared" si="2"/>
        <v>0</v>
      </c>
      <c r="K26" s="46">
        <v>0</v>
      </c>
      <c r="L26" s="46">
        <v>0</v>
      </c>
      <c r="M26" s="195">
        <f t="shared" si="3"/>
        <v>0</v>
      </c>
    </row>
    <row r="27" spans="1:13" ht="26.25" customHeight="1">
      <c r="A27" s="2" t="s">
        <v>1775</v>
      </c>
      <c r="B27" s="46">
        <v>426944</v>
      </c>
      <c r="C27" s="46">
        <v>345833</v>
      </c>
      <c r="D27" s="195">
        <f t="shared" si="0"/>
        <v>-81111</v>
      </c>
      <c r="E27" s="46">
        <v>146170</v>
      </c>
      <c r="F27" s="46">
        <v>76747</v>
      </c>
      <c r="G27" s="195">
        <f t="shared" si="1"/>
        <v>-69423</v>
      </c>
      <c r="H27" s="46">
        <v>137884</v>
      </c>
      <c r="I27" s="46">
        <v>98938</v>
      </c>
      <c r="J27" s="195">
        <f t="shared" si="2"/>
        <v>-38946</v>
      </c>
      <c r="K27" s="46">
        <v>142890</v>
      </c>
      <c r="L27" s="46">
        <v>170148</v>
      </c>
      <c r="M27" s="195">
        <f t="shared" si="3"/>
        <v>27258</v>
      </c>
    </row>
    <row r="28" spans="1:13" ht="26.25" customHeight="1">
      <c r="A28" s="2" t="s">
        <v>1776</v>
      </c>
      <c r="B28" s="46">
        <v>0</v>
      </c>
      <c r="C28" s="46">
        <v>0</v>
      </c>
      <c r="D28" s="195">
        <f t="shared" si="0"/>
        <v>0</v>
      </c>
      <c r="E28" s="46">
        <v>0</v>
      </c>
      <c r="F28" s="46">
        <v>0</v>
      </c>
      <c r="G28" s="195">
        <f t="shared" si="1"/>
        <v>0</v>
      </c>
      <c r="H28" s="46">
        <v>0</v>
      </c>
      <c r="I28" s="46">
        <v>0</v>
      </c>
      <c r="J28" s="195">
        <f t="shared" si="2"/>
        <v>0</v>
      </c>
      <c r="K28" s="46">
        <v>0</v>
      </c>
      <c r="L28" s="46">
        <v>0</v>
      </c>
      <c r="M28" s="195">
        <f t="shared" si="3"/>
        <v>0</v>
      </c>
    </row>
    <row r="29" spans="1:13" ht="26.25" customHeight="1">
      <c r="A29" s="2" t="s">
        <v>1796</v>
      </c>
      <c r="B29" s="46">
        <v>284803</v>
      </c>
      <c r="C29" s="46">
        <v>407226</v>
      </c>
      <c r="D29" s="195">
        <f t="shared" si="0"/>
        <v>122423</v>
      </c>
      <c r="E29" s="46">
        <v>49961</v>
      </c>
      <c r="F29" s="46">
        <v>33509</v>
      </c>
      <c r="G29" s="195">
        <f t="shared" si="1"/>
        <v>-16452</v>
      </c>
      <c r="H29" s="46">
        <v>134111</v>
      </c>
      <c r="I29" s="46">
        <v>264349</v>
      </c>
      <c r="J29" s="195">
        <f t="shared" si="2"/>
        <v>130238</v>
      </c>
      <c r="K29" s="46">
        <v>100731</v>
      </c>
      <c r="L29" s="46">
        <v>109368</v>
      </c>
      <c r="M29" s="195">
        <f t="shared" si="3"/>
        <v>8637</v>
      </c>
    </row>
    <row r="30" spans="1:13" ht="26.25" customHeight="1">
      <c r="A30" s="2" t="s">
        <v>1797</v>
      </c>
      <c r="B30" s="46" t="s">
        <v>73</v>
      </c>
      <c r="C30" s="46" t="s">
        <v>73</v>
      </c>
      <c r="D30" s="195" t="s">
        <v>73</v>
      </c>
      <c r="E30" s="46" t="s">
        <v>73</v>
      </c>
      <c r="F30" s="46" t="s">
        <v>73</v>
      </c>
      <c r="G30" s="195" t="s">
        <v>73</v>
      </c>
      <c r="H30" s="46" t="s">
        <v>73</v>
      </c>
      <c r="I30" s="46" t="s">
        <v>73</v>
      </c>
      <c r="J30" s="195" t="s">
        <v>73</v>
      </c>
      <c r="K30" s="46" t="s">
        <v>73</v>
      </c>
      <c r="L30" s="46" t="s">
        <v>73</v>
      </c>
      <c r="M30" s="195" t="s">
        <v>73</v>
      </c>
    </row>
    <row r="31" spans="1:13" ht="26.25" customHeight="1">
      <c r="A31" s="2" t="s">
        <v>1798</v>
      </c>
      <c r="B31" s="46" t="s">
        <v>73</v>
      </c>
      <c r="C31" s="46" t="s">
        <v>73</v>
      </c>
      <c r="D31" s="195" t="s">
        <v>73</v>
      </c>
      <c r="E31" s="46" t="s">
        <v>73</v>
      </c>
      <c r="F31" s="46" t="s">
        <v>73</v>
      </c>
      <c r="G31" s="195" t="s">
        <v>73</v>
      </c>
      <c r="H31" s="46">
        <v>0</v>
      </c>
      <c r="I31" s="46" t="s">
        <v>73</v>
      </c>
      <c r="J31" s="195" t="s">
        <v>73</v>
      </c>
      <c r="K31" s="46" t="s">
        <v>73</v>
      </c>
      <c r="L31" s="46" t="s">
        <v>73</v>
      </c>
      <c r="M31" s="195" t="s">
        <v>73</v>
      </c>
    </row>
    <row r="32" spans="1:13" ht="26.25" customHeight="1">
      <c r="A32" s="2" t="s">
        <v>1777</v>
      </c>
      <c r="B32" s="46" t="s">
        <v>73</v>
      </c>
      <c r="C32" s="46" t="s">
        <v>73</v>
      </c>
      <c r="D32" s="195" t="s">
        <v>73</v>
      </c>
      <c r="E32" s="46" t="s">
        <v>73</v>
      </c>
      <c r="F32" s="46" t="s">
        <v>73</v>
      </c>
      <c r="G32" s="195" t="s">
        <v>73</v>
      </c>
      <c r="H32" s="46" t="s">
        <v>73</v>
      </c>
      <c r="I32" s="46" t="s">
        <v>73</v>
      </c>
      <c r="J32" s="195" t="s">
        <v>73</v>
      </c>
      <c r="K32" s="46" t="s">
        <v>73</v>
      </c>
      <c r="L32" s="46" t="s">
        <v>73</v>
      </c>
      <c r="M32" s="195" t="s">
        <v>73</v>
      </c>
    </row>
    <row r="33" spans="1:13" ht="26.25" customHeight="1" thickBot="1">
      <c r="A33" s="3" t="s">
        <v>1124</v>
      </c>
      <c r="B33" s="48">
        <v>0</v>
      </c>
      <c r="C33" s="48">
        <v>0</v>
      </c>
      <c r="D33" s="197">
        <f t="shared" si="0"/>
        <v>0</v>
      </c>
      <c r="E33" s="48">
        <v>0</v>
      </c>
      <c r="F33" s="48">
        <v>0</v>
      </c>
      <c r="G33" s="197">
        <f t="shared" si="1"/>
        <v>0</v>
      </c>
      <c r="H33" s="48">
        <v>0</v>
      </c>
      <c r="I33" s="48">
        <v>0</v>
      </c>
      <c r="J33" s="197">
        <f t="shared" si="2"/>
        <v>0</v>
      </c>
      <c r="K33" s="48">
        <v>0</v>
      </c>
      <c r="L33" s="48">
        <v>0</v>
      </c>
      <c r="M33" s="197">
        <f t="shared" si="3"/>
        <v>0</v>
      </c>
    </row>
  </sheetData>
  <sheetProtection/>
  <mergeCells count="1">
    <mergeCell ref="A1:B1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1" ySplit="8" topLeftCell="B2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U36" sqref="U36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1587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1815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1766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31</v>
      </c>
      <c r="C9" s="24">
        <v>20834</v>
      </c>
      <c r="D9" s="24">
        <v>16190</v>
      </c>
      <c r="E9" s="24">
        <v>4644</v>
      </c>
      <c r="F9" s="24">
        <v>13006</v>
      </c>
      <c r="G9" s="24">
        <v>2146</v>
      </c>
      <c r="H9" s="24">
        <v>1642</v>
      </c>
      <c r="I9" s="24">
        <v>1903</v>
      </c>
      <c r="J9" s="24">
        <v>1542</v>
      </c>
      <c r="K9" s="24">
        <v>595</v>
      </c>
      <c r="L9" s="24">
        <v>0</v>
      </c>
      <c r="M9" s="24">
        <v>0</v>
      </c>
      <c r="N9" s="24">
        <v>637</v>
      </c>
      <c r="O9" s="24">
        <v>622</v>
      </c>
      <c r="P9" s="24">
        <v>12463125</v>
      </c>
      <c r="Q9" s="24">
        <v>51546410</v>
      </c>
      <c r="R9" s="24">
        <v>92510579</v>
      </c>
      <c r="S9" s="24">
        <v>89157529</v>
      </c>
      <c r="T9" s="24">
        <v>176379</v>
      </c>
      <c r="U9" s="24">
        <v>3176671</v>
      </c>
      <c r="V9" s="24">
        <v>0</v>
      </c>
      <c r="W9" s="24">
        <v>176853</v>
      </c>
      <c r="X9" s="24">
        <v>2142239</v>
      </c>
      <c r="Y9" s="24">
        <v>857579</v>
      </c>
      <c r="Z9" s="24">
        <v>35552270</v>
      </c>
    </row>
    <row r="10" spans="1:26" ht="22.5" customHeight="1">
      <c r="A10" s="2" t="s">
        <v>1781</v>
      </c>
      <c r="B10" s="24">
        <v>5</v>
      </c>
      <c r="C10" s="24">
        <v>2990</v>
      </c>
      <c r="D10" s="24">
        <v>1527</v>
      </c>
      <c r="E10" s="24">
        <v>1463</v>
      </c>
      <c r="F10" s="24">
        <v>784</v>
      </c>
      <c r="G10" s="24">
        <v>279</v>
      </c>
      <c r="H10" s="24">
        <v>669</v>
      </c>
      <c r="I10" s="24">
        <v>1118</v>
      </c>
      <c r="J10" s="24">
        <v>74</v>
      </c>
      <c r="K10" s="24">
        <v>66</v>
      </c>
      <c r="L10" s="24">
        <v>0</v>
      </c>
      <c r="M10" s="24">
        <v>0</v>
      </c>
      <c r="N10" s="24">
        <v>336</v>
      </c>
      <c r="O10" s="24">
        <v>602</v>
      </c>
      <c r="P10" s="24">
        <v>967617</v>
      </c>
      <c r="Q10" s="24">
        <v>2351570</v>
      </c>
      <c r="R10" s="24">
        <v>4544290</v>
      </c>
      <c r="S10" s="24">
        <v>4129398</v>
      </c>
      <c r="T10" s="24">
        <v>0</v>
      </c>
      <c r="U10" s="24">
        <v>414892</v>
      </c>
      <c r="V10" s="24">
        <v>0</v>
      </c>
      <c r="W10" s="24">
        <v>0</v>
      </c>
      <c r="X10" s="24">
        <v>359906</v>
      </c>
      <c r="Y10" s="24">
        <v>54986</v>
      </c>
      <c r="Z10" s="24">
        <v>1971949</v>
      </c>
    </row>
    <row r="11" spans="1:26" ht="22.5" customHeight="1">
      <c r="A11" s="2" t="s">
        <v>1782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</row>
    <row r="12" spans="1:26" ht="22.5" customHeight="1">
      <c r="A12" s="2" t="s">
        <v>1783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</row>
    <row r="13" spans="1:26" ht="22.5" customHeight="1">
      <c r="A13" s="2" t="s">
        <v>1784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</row>
    <row r="14" spans="1:26" ht="22.5" customHeight="1">
      <c r="A14" s="2" t="s">
        <v>1785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</row>
    <row r="15" spans="1:26" ht="22.5" customHeight="1">
      <c r="A15" s="2" t="s">
        <v>1773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</row>
    <row r="16" spans="1:26" ht="22.5" customHeight="1">
      <c r="A16" s="2" t="s">
        <v>1786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</row>
    <row r="17" spans="1:26" ht="22.5" customHeight="1">
      <c r="A17" s="2" t="s">
        <v>1787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</row>
    <row r="18" spans="1:26" ht="22.5" customHeight="1">
      <c r="A18" s="2" t="s">
        <v>1788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 ht="22.5" customHeight="1">
      <c r="A19" s="2" t="s">
        <v>1789</v>
      </c>
      <c r="B19" s="24">
        <v>2</v>
      </c>
      <c r="C19" s="24">
        <v>779</v>
      </c>
      <c r="D19" s="24">
        <v>439</v>
      </c>
      <c r="E19" s="24">
        <v>340</v>
      </c>
      <c r="F19" s="24">
        <v>345</v>
      </c>
      <c r="G19" s="24">
        <v>75</v>
      </c>
      <c r="H19" s="24">
        <v>57</v>
      </c>
      <c r="I19" s="24">
        <v>140</v>
      </c>
      <c r="J19" s="24">
        <v>37</v>
      </c>
      <c r="K19" s="24">
        <v>125</v>
      </c>
      <c r="L19" s="24">
        <v>0</v>
      </c>
      <c r="M19" s="24">
        <v>0</v>
      </c>
      <c r="N19" s="24">
        <v>0</v>
      </c>
      <c r="O19" s="24">
        <v>0</v>
      </c>
      <c r="P19" s="24" t="s">
        <v>73</v>
      </c>
      <c r="Q19" s="24" t="s">
        <v>73</v>
      </c>
      <c r="R19" s="24" t="s">
        <v>73</v>
      </c>
      <c r="S19" s="24" t="s">
        <v>73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 t="s">
        <v>73</v>
      </c>
    </row>
    <row r="20" spans="1:26" ht="22.5" customHeight="1">
      <c r="A20" s="2" t="s">
        <v>1790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ht="22.5" customHeight="1">
      <c r="A21" s="2" t="s">
        <v>1791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</row>
    <row r="22" spans="1:26" ht="22.5" customHeight="1">
      <c r="A22" s="2" t="s">
        <v>1792</v>
      </c>
      <c r="B22" s="24">
        <v>1</v>
      </c>
      <c r="C22" s="24">
        <v>465</v>
      </c>
      <c r="D22" s="24">
        <v>408</v>
      </c>
      <c r="E22" s="24">
        <v>57</v>
      </c>
      <c r="F22" s="24">
        <v>318</v>
      </c>
      <c r="G22" s="24">
        <v>17</v>
      </c>
      <c r="H22" s="24">
        <v>78</v>
      </c>
      <c r="I22" s="24">
        <v>34</v>
      </c>
      <c r="J22" s="24">
        <v>12</v>
      </c>
      <c r="K22" s="24">
        <v>6</v>
      </c>
      <c r="L22" s="24">
        <v>0</v>
      </c>
      <c r="M22" s="24">
        <v>0</v>
      </c>
      <c r="N22" s="24">
        <v>0</v>
      </c>
      <c r="O22" s="24">
        <v>0</v>
      </c>
      <c r="P22" s="24" t="s">
        <v>73</v>
      </c>
      <c r="Q22" s="24" t="s">
        <v>73</v>
      </c>
      <c r="R22" s="24" t="s">
        <v>73</v>
      </c>
      <c r="S22" s="24" t="s">
        <v>73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 t="s">
        <v>73</v>
      </c>
    </row>
    <row r="23" spans="1:26" ht="22.5" customHeight="1">
      <c r="A23" s="2" t="s">
        <v>1793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</row>
    <row r="24" spans="1:26" ht="22.5" customHeight="1">
      <c r="A24" s="2" t="s">
        <v>1794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</row>
    <row r="25" spans="1:26" ht="22.5" customHeight="1">
      <c r="A25" s="2" t="s">
        <v>1795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</row>
    <row r="26" spans="1:26" ht="22.5" customHeight="1">
      <c r="A26" s="2" t="s">
        <v>1774</v>
      </c>
      <c r="B26" s="24">
        <v>3</v>
      </c>
      <c r="C26" s="24">
        <v>1846</v>
      </c>
      <c r="D26" s="24">
        <v>1546</v>
      </c>
      <c r="E26" s="24">
        <v>300</v>
      </c>
      <c r="F26" s="24">
        <v>1264</v>
      </c>
      <c r="G26" s="24">
        <v>191</v>
      </c>
      <c r="H26" s="24">
        <v>142</v>
      </c>
      <c r="I26" s="24">
        <v>55</v>
      </c>
      <c r="J26" s="24">
        <v>140</v>
      </c>
      <c r="K26" s="24">
        <v>54</v>
      </c>
      <c r="L26" s="24">
        <v>0</v>
      </c>
      <c r="M26" s="24">
        <v>0</v>
      </c>
      <c r="N26" s="24">
        <v>0</v>
      </c>
      <c r="O26" s="24">
        <v>0</v>
      </c>
      <c r="P26" s="24" t="s">
        <v>73</v>
      </c>
      <c r="Q26" s="24" t="s">
        <v>73</v>
      </c>
      <c r="R26" s="24" t="s">
        <v>73</v>
      </c>
      <c r="S26" s="24" t="s">
        <v>73</v>
      </c>
      <c r="T26" s="24" t="s">
        <v>73</v>
      </c>
      <c r="U26" s="24" t="s">
        <v>73</v>
      </c>
      <c r="V26" s="24" t="s">
        <v>73</v>
      </c>
      <c r="W26" s="24" t="s">
        <v>73</v>
      </c>
      <c r="X26" s="24" t="s">
        <v>73</v>
      </c>
      <c r="Y26" s="24" t="s">
        <v>73</v>
      </c>
      <c r="Z26" s="24" t="s">
        <v>73</v>
      </c>
    </row>
    <row r="27" spans="1:26" ht="22.5" customHeight="1">
      <c r="A27" s="2" t="s">
        <v>1775</v>
      </c>
      <c r="B27" s="24">
        <v>4</v>
      </c>
      <c r="C27" s="24">
        <v>2855</v>
      </c>
      <c r="D27" s="24">
        <v>2551</v>
      </c>
      <c r="E27" s="24">
        <v>304</v>
      </c>
      <c r="F27" s="24">
        <v>2254</v>
      </c>
      <c r="G27" s="24">
        <v>245</v>
      </c>
      <c r="H27" s="24">
        <v>20</v>
      </c>
      <c r="I27" s="24">
        <v>35</v>
      </c>
      <c r="J27" s="24">
        <v>277</v>
      </c>
      <c r="K27" s="24">
        <v>24</v>
      </c>
      <c r="L27" s="24">
        <v>0</v>
      </c>
      <c r="M27" s="24">
        <v>0</v>
      </c>
      <c r="N27" s="24">
        <v>0</v>
      </c>
      <c r="O27" s="24">
        <v>0</v>
      </c>
      <c r="P27" s="24">
        <v>1710113</v>
      </c>
      <c r="Q27" s="24">
        <v>9092642</v>
      </c>
      <c r="R27" s="24">
        <v>15775893</v>
      </c>
      <c r="S27" s="24">
        <v>15657208</v>
      </c>
      <c r="T27" s="24">
        <v>0</v>
      </c>
      <c r="U27" s="24">
        <v>118685</v>
      </c>
      <c r="V27" s="24">
        <v>0</v>
      </c>
      <c r="W27" s="24">
        <v>0</v>
      </c>
      <c r="X27" s="24">
        <v>0</v>
      </c>
      <c r="Y27" s="24">
        <v>118685</v>
      </c>
      <c r="Z27" s="24">
        <v>5548723</v>
      </c>
    </row>
    <row r="28" spans="1:26" ht="22.5" customHeight="1">
      <c r="A28" s="2" t="s">
        <v>1776</v>
      </c>
      <c r="B28" s="24">
        <v>3</v>
      </c>
      <c r="C28" s="24">
        <v>2642</v>
      </c>
      <c r="D28" s="24">
        <v>2043</v>
      </c>
      <c r="E28" s="24">
        <v>599</v>
      </c>
      <c r="F28" s="24">
        <v>1893</v>
      </c>
      <c r="G28" s="24">
        <v>381</v>
      </c>
      <c r="H28" s="24">
        <v>8</v>
      </c>
      <c r="I28" s="24">
        <v>18</v>
      </c>
      <c r="J28" s="24">
        <v>142</v>
      </c>
      <c r="K28" s="24">
        <v>200</v>
      </c>
      <c r="L28" s="24">
        <v>0</v>
      </c>
      <c r="M28" s="24">
        <v>0</v>
      </c>
      <c r="N28" s="24">
        <v>0</v>
      </c>
      <c r="O28" s="24">
        <v>0</v>
      </c>
      <c r="P28" s="24" t="s">
        <v>73</v>
      </c>
      <c r="Q28" s="24" t="s">
        <v>73</v>
      </c>
      <c r="R28" s="24" t="s">
        <v>73</v>
      </c>
      <c r="S28" s="24" t="s">
        <v>73</v>
      </c>
      <c r="T28" s="24">
        <v>0</v>
      </c>
      <c r="U28" s="24" t="s">
        <v>73</v>
      </c>
      <c r="V28" s="24" t="s">
        <v>73</v>
      </c>
      <c r="W28" s="24" t="s">
        <v>73</v>
      </c>
      <c r="X28" s="24" t="s">
        <v>73</v>
      </c>
      <c r="Y28" s="24" t="s">
        <v>73</v>
      </c>
      <c r="Z28" s="24" t="s">
        <v>73</v>
      </c>
    </row>
    <row r="29" spans="1:26" ht="22.5" customHeight="1">
      <c r="A29" s="2" t="s">
        <v>1796</v>
      </c>
      <c r="B29" s="24">
        <v>5</v>
      </c>
      <c r="C29" s="24">
        <v>2541</v>
      </c>
      <c r="D29" s="24">
        <v>2114</v>
      </c>
      <c r="E29" s="24">
        <v>427</v>
      </c>
      <c r="F29" s="24">
        <v>1840</v>
      </c>
      <c r="G29" s="24">
        <v>261</v>
      </c>
      <c r="H29" s="24">
        <v>133</v>
      </c>
      <c r="I29" s="24">
        <v>139</v>
      </c>
      <c r="J29" s="24">
        <v>141</v>
      </c>
      <c r="K29" s="24">
        <v>27</v>
      </c>
      <c r="L29" s="24">
        <v>0</v>
      </c>
      <c r="M29" s="24">
        <v>0</v>
      </c>
      <c r="N29" s="24">
        <v>0</v>
      </c>
      <c r="O29" s="24">
        <v>0</v>
      </c>
      <c r="P29" s="24">
        <v>1901542</v>
      </c>
      <c r="Q29" s="24">
        <v>5877258</v>
      </c>
      <c r="R29" s="24">
        <v>7727979</v>
      </c>
      <c r="S29" s="24">
        <v>7551600</v>
      </c>
      <c r="T29" s="24">
        <v>176379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1041596</v>
      </c>
    </row>
    <row r="30" spans="1:26" ht="22.5" customHeight="1">
      <c r="A30" s="2" t="s">
        <v>1797</v>
      </c>
      <c r="B30" s="24">
        <v>2</v>
      </c>
      <c r="C30" s="24">
        <v>3558</v>
      </c>
      <c r="D30" s="24">
        <v>2920</v>
      </c>
      <c r="E30" s="24">
        <v>638</v>
      </c>
      <c r="F30" s="24">
        <v>2210</v>
      </c>
      <c r="G30" s="24">
        <v>244</v>
      </c>
      <c r="H30" s="24">
        <v>333</v>
      </c>
      <c r="I30" s="24">
        <v>324</v>
      </c>
      <c r="J30" s="24">
        <v>377</v>
      </c>
      <c r="K30" s="24">
        <v>70</v>
      </c>
      <c r="L30" s="24">
        <v>0</v>
      </c>
      <c r="M30" s="24">
        <v>0</v>
      </c>
      <c r="N30" s="24">
        <v>0</v>
      </c>
      <c r="O30" s="24">
        <v>0</v>
      </c>
      <c r="P30" s="24" t="s">
        <v>73</v>
      </c>
      <c r="Q30" s="24" t="s">
        <v>73</v>
      </c>
      <c r="R30" s="24" t="s">
        <v>73</v>
      </c>
      <c r="S30" s="24" t="s">
        <v>73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 t="s">
        <v>73</v>
      </c>
    </row>
    <row r="31" spans="1:26" ht="22.5" customHeight="1">
      <c r="A31" s="2" t="s">
        <v>1798</v>
      </c>
      <c r="B31" s="24">
        <v>3</v>
      </c>
      <c r="C31" s="24">
        <v>1313</v>
      </c>
      <c r="D31" s="24">
        <v>1050</v>
      </c>
      <c r="E31" s="24">
        <v>263</v>
      </c>
      <c r="F31" s="24">
        <v>969</v>
      </c>
      <c r="G31" s="24">
        <v>237</v>
      </c>
      <c r="H31" s="24">
        <v>3</v>
      </c>
      <c r="I31" s="24">
        <v>3</v>
      </c>
      <c r="J31" s="24">
        <v>78</v>
      </c>
      <c r="K31" s="24">
        <v>23</v>
      </c>
      <c r="L31" s="24">
        <v>0</v>
      </c>
      <c r="M31" s="24">
        <v>0</v>
      </c>
      <c r="N31" s="24">
        <v>0</v>
      </c>
      <c r="O31" s="24">
        <v>0</v>
      </c>
      <c r="P31" s="24">
        <v>900004</v>
      </c>
      <c r="Q31" s="24">
        <v>6864461</v>
      </c>
      <c r="R31" s="24">
        <v>9289815</v>
      </c>
      <c r="S31" s="24">
        <v>8561905</v>
      </c>
      <c r="T31" s="24">
        <v>0</v>
      </c>
      <c r="U31" s="24">
        <v>727910</v>
      </c>
      <c r="V31" s="24">
        <v>0</v>
      </c>
      <c r="W31" s="24">
        <v>44002</v>
      </c>
      <c r="X31" s="24">
        <v>0</v>
      </c>
      <c r="Y31" s="24">
        <v>683908</v>
      </c>
      <c r="Z31" s="24">
        <v>2190165</v>
      </c>
    </row>
    <row r="32" spans="1:26" ht="22.5" customHeight="1">
      <c r="A32" s="2" t="s">
        <v>1777</v>
      </c>
      <c r="B32" s="24">
        <v>2</v>
      </c>
      <c r="C32" s="24">
        <v>1520</v>
      </c>
      <c r="D32" s="24">
        <v>1369</v>
      </c>
      <c r="E32" s="24">
        <v>151</v>
      </c>
      <c r="F32" s="24">
        <v>963</v>
      </c>
      <c r="G32" s="24">
        <v>148</v>
      </c>
      <c r="H32" s="24">
        <v>146</v>
      </c>
      <c r="I32" s="24">
        <v>3</v>
      </c>
      <c r="J32" s="24">
        <v>260</v>
      </c>
      <c r="K32" s="24">
        <v>0</v>
      </c>
      <c r="L32" s="24">
        <v>0</v>
      </c>
      <c r="M32" s="24">
        <v>0</v>
      </c>
      <c r="N32" s="24">
        <v>300</v>
      </c>
      <c r="O32" s="24">
        <v>20</v>
      </c>
      <c r="P32" s="25" t="s">
        <v>73</v>
      </c>
      <c r="Q32" s="25" t="s">
        <v>73</v>
      </c>
      <c r="R32" s="24" t="s">
        <v>73</v>
      </c>
      <c r="S32" s="25" t="s">
        <v>73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 t="s">
        <v>73</v>
      </c>
    </row>
    <row r="33" spans="1:26" ht="22.5" customHeight="1" thickBot="1">
      <c r="A33" s="3" t="s">
        <v>1124</v>
      </c>
      <c r="B33" s="26">
        <v>1</v>
      </c>
      <c r="C33" s="27">
        <v>325</v>
      </c>
      <c r="D33" s="27">
        <v>223</v>
      </c>
      <c r="E33" s="27">
        <v>102</v>
      </c>
      <c r="F33" s="27">
        <v>166</v>
      </c>
      <c r="G33" s="27">
        <v>68</v>
      </c>
      <c r="H33" s="27">
        <v>53</v>
      </c>
      <c r="I33" s="27">
        <v>34</v>
      </c>
      <c r="J33" s="27">
        <v>4</v>
      </c>
      <c r="K33" s="27">
        <v>0</v>
      </c>
      <c r="L33" s="27">
        <v>0</v>
      </c>
      <c r="M33" s="27">
        <v>0</v>
      </c>
      <c r="N33" s="27">
        <v>1</v>
      </c>
      <c r="O33" s="27">
        <v>0</v>
      </c>
      <c r="P33" s="28" t="s">
        <v>73</v>
      </c>
      <c r="Q33" s="28" t="s">
        <v>73</v>
      </c>
      <c r="R33" s="27" t="s">
        <v>73</v>
      </c>
      <c r="S33" s="28" t="s">
        <v>73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7" t="s">
        <v>73</v>
      </c>
    </row>
  </sheetData>
  <sheetProtection/>
  <mergeCells count="19">
    <mergeCell ref="A1:B1"/>
    <mergeCell ref="F7:G7"/>
    <mergeCell ref="H7:I7"/>
    <mergeCell ref="L7:M7"/>
    <mergeCell ref="J7:K7"/>
    <mergeCell ref="C3:O3"/>
    <mergeCell ref="C4:M4"/>
    <mergeCell ref="N4:O4"/>
    <mergeCell ref="J6:K6"/>
    <mergeCell ref="U4:Y4"/>
    <mergeCell ref="N7:O7"/>
    <mergeCell ref="C7:E7"/>
    <mergeCell ref="N5:O5"/>
    <mergeCell ref="C6:E6"/>
    <mergeCell ref="N6:O6"/>
    <mergeCell ref="C5:E5"/>
    <mergeCell ref="F5:K5"/>
    <mergeCell ref="L5:M5"/>
    <mergeCell ref="F6:I6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1" ySplit="8" topLeftCell="B3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M36" sqref="M36"/>
    </sheetView>
  </sheetViews>
  <sheetFormatPr defaultColWidth="9.00390625" defaultRowHeight="13.5"/>
  <cols>
    <col min="1" max="10" width="10.625" style="37" customWidth="1"/>
    <col min="11" max="19" width="9.875" style="37" customWidth="1"/>
    <col min="20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9" ht="19.5" thickBot="1">
      <c r="A2" s="108" t="s">
        <v>1816</v>
      </c>
      <c r="B2" s="108"/>
      <c r="K2" s="36"/>
      <c r="S2" s="50" t="s">
        <v>1817</v>
      </c>
    </row>
    <row r="3" spans="1:19" ht="15" customHeight="1">
      <c r="A3" s="4"/>
      <c r="B3" s="38"/>
      <c r="C3" s="5"/>
      <c r="D3" s="238" t="s">
        <v>1752</v>
      </c>
      <c r="E3" s="239"/>
      <c r="F3" s="238" t="s">
        <v>1761</v>
      </c>
      <c r="G3" s="239"/>
      <c r="H3" s="239"/>
      <c r="I3" s="239"/>
      <c r="J3" s="239"/>
      <c r="K3" s="39" t="s">
        <v>36</v>
      </c>
      <c r="L3" s="39"/>
      <c r="M3" s="5"/>
      <c r="N3" s="39" t="s">
        <v>1753</v>
      </c>
      <c r="O3" s="39"/>
      <c r="P3" s="7" t="s">
        <v>38</v>
      </c>
      <c r="Q3" s="7"/>
      <c r="R3" s="238" t="s">
        <v>1754</v>
      </c>
      <c r="S3" s="239"/>
    </row>
    <row r="4" spans="1:19" ht="15" customHeight="1">
      <c r="A4" s="2"/>
      <c r="B4" s="13"/>
      <c r="C4" s="11"/>
      <c r="D4" s="240" t="s">
        <v>40</v>
      </c>
      <c r="E4" s="255" t="s">
        <v>1799</v>
      </c>
      <c r="F4" s="240" t="s">
        <v>40</v>
      </c>
      <c r="G4" s="217" t="s">
        <v>2238</v>
      </c>
      <c r="H4" s="217"/>
      <c r="I4" s="217"/>
      <c r="J4" s="217"/>
      <c r="K4" s="41"/>
      <c r="L4" s="41"/>
      <c r="M4" s="11"/>
      <c r="N4" s="58"/>
      <c r="O4" s="12"/>
      <c r="P4" s="40"/>
      <c r="Q4" s="40"/>
      <c r="R4" s="59"/>
      <c r="S4" s="59"/>
    </row>
    <row r="5" spans="1:19" ht="15" customHeight="1">
      <c r="A5" s="13" t="s">
        <v>1710</v>
      </c>
      <c r="B5" s="13" t="s">
        <v>35</v>
      </c>
      <c r="C5" s="11" t="s">
        <v>39</v>
      </c>
      <c r="D5" s="241"/>
      <c r="E5" s="255"/>
      <c r="F5" s="241"/>
      <c r="G5" s="227" t="s">
        <v>1746</v>
      </c>
      <c r="H5" s="253" t="s">
        <v>1762</v>
      </c>
      <c r="I5" s="253" t="s">
        <v>1763</v>
      </c>
      <c r="J5" s="227" t="s">
        <v>2241</v>
      </c>
      <c r="K5" s="13" t="s">
        <v>40</v>
      </c>
      <c r="L5" s="42" t="s">
        <v>2238</v>
      </c>
      <c r="M5" s="11" t="s">
        <v>37</v>
      </c>
      <c r="N5" s="32" t="s">
        <v>2242</v>
      </c>
      <c r="O5" s="43" t="s">
        <v>2243</v>
      </c>
      <c r="P5" s="11" t="s">
        <v>40</v>
      </c>
      <c r="Q5" s="42" t="s">
        <v>2238</v>
      </c>
      <c r="R5" s="10" t="s">
        <v>2244</v>
      </c>
      <c r="S5" s="10" t="s">
        <v>2245</v>
      </c>
    </row>
    <row r="6" spans="1:19" ht="15" customHeight="1">
      <c r="A6" s="13"/>
      <c r="B6" s="13" t="s">
        <v>41</v>
      </c>
      <c r="C6" s="11"/>
      <c r="D6" s="241"/>
      <c r="E6" s="255"/>
      <c r="F6" s="241"/>
      <c r="G6" s="227"/>
      <c r="H6" s="253"/>
      <c r="I6" s="253"/>
      <c r="J6" s="227"/>
      <c r="K6" s="13"/>
      <c r="L6" s="11"/>
      <c r="M6" s="11" t="s">
        <v>42</v>
      </c>
      <c r="N6" s="32"/>
      <c r="O6" s="43"/>
      <c r="P6" s="11"/>
      <c r="Q6" s="10"/>
      <c r="R6" s="10"/>
      <c r="S6" s="10"/>
    </row>
    <row r="7" spans="1:19" ht="15" customHeight="1">
      <c r="A7" s="13"/>
      <c r="B7" s="13"/>
      <c r="C7" s="11"/>
      <c r="D7" s="241"/>
      <c r="E7" s="255"/>
      <c r="F7" s="241"/>
      <c r="G7" s="227"/>
      <c r="H7" s="253"/>
      <c r="I7" s="253"/>
      <c r="J7" s="227"/>
      <c r="K7" s="13"/>
      <c r="L7" s="11"/>
      <c r="M7" s="11"/>
      <c r="N7" s="32"/>
      <c r="O7" s="43"/>
      <c r="P7" s="11"/>
      <c r="Q7" s="10"/>
      <c r="R7" s="10"/>
      <c r="S7" s="10"/>
    </row>
    <row r="8" spans="1:19" ht="15" customHeight="1">
      <c r="A8" s="16"/>
      <c r="B8" s="44"/>
      <c r="C8" s="21"/>
      <c r="D8" s="242"/>
      <c r="E8" s="255"/>
      <c r="F8" s="242"/>
      <c r="G8" s="227"/>
      <c r="H8" s="253"/>
      <c r="I8" s="253"/>
      <c r="J8" s="227"/>
      <c r="K8" s="44"/>
      <c r="L8" s="21"/>
      <c r="M8" s="21"/>
      <c r="N8" s="21"/>
      <c r="O8" s="21"/>
      <c r="P8" s="21"/>
      <c r="Q8" s="45"/>
      <c r="R8" s="45"/>
      <c r="S8" s="45"/>
    </row>
    <row r="9" spans="1:19" ht="26.25" customHeight="1">
      <c r="A9" s="1" t="s">
        <v>1712</v>
      </c>
      <c r="B9" s="46">
        <v>3703072</v>
      </c>
      <c r="C9" s="46">
        <v>3081637</v>
      </c>
      <c r="D9" s="46">
        <v>12441560</v>
      </c>
      <c r="E9" s="46">
        <v>20571966</v>
      </c>
      <c r="F9" s="47">
        <v>95587</v>
      </c>
      <c r="G9" s="46">
        <v>3291099</v>
      </c>
      <c r="H9" s="46">
        <v>582551</v>
      </c>
      <c r="I9" s="46">
        <v>2172420</v>
      </c>
      <c r="J9" s="46">
        <v>536128</v>
      </c>
      <c r="K9" s="46">
        <v>1307</v>
      </c>
      <c r="L9" s="46">
        <v>620128</v>
      </c>
      <c r="M9" s="46">
        <v>3305859</v>
      </c>
      <c r="N9" s="46">
        <v>3081862</v>
      </c>
      <c r="O9" s="46">
        <v>2765476</v>
      </c>
      <c r="P9" s="46">
        <v>12535840</v>
      </c>
      <c r="Q9" s="46">
        <v>19937078</v>
      </c>
      <c r="R9" s="46">
        <v>26704</v>
      </c>
      <c r="S9" s="46">
        <v>166419</v>
      </c>
    </row>
    <row r="10" spans="1:19" ht="26.25" customHeight="1">
      <c r="A10" s="2" t="s">
        <v>1781</v>
      </c>
      <c r="B10" s="46">
        <v>132620</v>
      </c>
      <c r="C10" s="46">
        <v>128763</v>
      </c>
      <c r="D10" s="46">
        <v>192149</v>
      </c>
      <c r="E10" s="46">
        <v>648259</v>
      </c>
      <c r="F10" s="46">
        <v>5475</v>
      </c>
      <c r="G10" s="46">
        <v>125255</v>
      </c>
      <c r="H10" s="46">
        <v>51508</v>
      </c>
      <c r="I10" s="46">
        <v>60527</v>
      </c>
      <c r="J10" s="46">
        <v>13220</v>
      </c>
      <c r="K10" s="46">
        <v>0</v>
      </c>
      <c r="L10" s="46">
        <v>3857</v>
      </c>
      <c r="M10" s="46">
        <v>128393</v>
      </c>
      <c r="N10" s="46">
        <v>40140</v>
      </c>
      <c r="O10" s="46">
        <v>38250</v>
      </c>
      <c r="P10" s="46">
        <v>197624</v>
      </c>
      <c r="Q10" s="46">
        <v>641264</v>
      </c>
      <c r="R10" s="46">
        <v>4729</v>
      </c>
      <c r="S10" s="46">
        <v>39515</v>
      </c>
    </row>
    <row r="11" spans="1:19" ht="26.25" customHeight="1">
      <c r="A11" s="2" t="s">
        <v>1782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</row>
    <row r="12" spans="1:19" ht="26.25" customHeight="1">
      <c r="A12" s="2" t="s">
        <v>1783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</row>
    <row r="13" spans="1:19" ht="26.25" customHeight="1">
      <c r="A13" s="2" t="s">
        <v>1784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</row>
    <row r="14" spans="1:19" ht="26.25" customHeight="1">
      <c r="A14" s="2" t="s">
        <v>1785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</row>
    <row r="15" spans="1:19" ht="26.25" customHeight="1">
      <c r="A15" s="2" t="s">
        <v>1773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</row>
    <row r="16" spans="1:19" ht="26.25" customHeight="1">
      <c r="A16" s="2" t="s">
        <v>1786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</row>
    <row r="17" spans="1:19" ht="26.25" customHeight="1">
      <c r="A17" s="2" t="s">
        <v>1787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</row>
    <row r="18" spans="1:19" ht="26.25" customHeight="1">
      <c r="A18" s="2" t="s">
        <v>1788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</row>
    <row r="19" spans="1:19" ht="26.25" customHeight="1">
      <c r="A19" s="2" t="s">
        <v>1789</v>
      </c>
      <c r="B19" s="46" t="s">
        <v>73</v>
      </c>
      <c r="C19" s="46" t="s">
        <v>73</v>
      </c>
      <c r="D19" s="46" t="s">
        <v>73</v>
      </c>
      <c r="E19" s="46" t="s">
        <v>73</v>
      </c>
      <c r="F19" s="46">
        <v>0</v>
      </c>
      <c r="G19" s="46" t="s">
        <v>73</v>
      </c>
      <c r="H19" s="46" t="s">
        <v>73</v>
      </c>
      <c r="I19" s="46" t="s">
        <v>73</v>
      </c>
      <c r="J19" s="46" t="s">
        <v>73</v>
      </c>
      <c r="K19" s="46">
        <v>0</v>
      </c>
      <c r="L19" s="46" t="s">
        <v>73</v>
      </c>
      <c r="M19" s="46" t="s">
        <v>73</v>
      </c>
      <c r="N19" s="46" t="s">
        <v>73</v>
      </c>
      <c r="O19" s="46" t="s">
        <v>73</v>
      </c>
      <c r="P19" s="46" t="s">
        <v>73</v>
      </c>
      <c r="Q19" s="46" t="s">
        <v>73</v>
      </c>
      <c r="R19" s="46">
        <v>0</v>
      </c>
      <c r="S19" s="46" t="s">
        <v>73</v>
      </c>
    </row>
    <row r="20" spans="1:19" ht="26.25" customHeight="1">
      <c r="A20" s="2" t="s">
        <v>1790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</row>
    <row r="21" spans="1:19" ht="26.25" customHeight="1">
      <c r="A21" s="2" t="s">
        <v>1791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</row>
    <row r="22" spans="1:19" ht="26.25" customHeight="1">
      <c r="A22" s="2" t="s">
        <v>1792</v>
      </c>
      <c r="B22" s="46" t="s">
        <v>73</v>
      </c>
      <c r="C22" s="46" t="s">
        <v>73</v>
      </c>
      <c r="D22" s="46" t="s">
        <v>73</v>
      </c>
      <c r="E22" s="46" t="s">
        <v>73</v>
      </c>
      <c r="F22" s="46">
        <v>0</v>
      </c>
      <c r="G22" s="46" t="s">
        <v>73</v>
      </c>
      <c r="H22" s="46" t="s">
        <v>73</v>
      </c>
      <c r="I22" s="46" t="s">
        <v>73</v>
      </c>
      <c r="J22" s="46" t="s">
        <v>73</v>
      </c>
      <c r="K22" s="46">
        <v>0</v>
      </c>
      <c r="L22" s="46" t="s">
        <v>73</v>
      </c>
      <c r="M22" s="46" t="s">
        <v>73</v>
      </c>
      <c r="N22" s="46" t="s">
        <v>73</v>
      </c>
      <c r="O22" s="46" t="s">
        <v>73</v>
      </c>
      <c r="P22" s="46" t="s">
        <v>73</v>
      </c>
      <c r="Q22" s="46" t="s">
        <v>73</v>
      </c>
      <c r="R22" s="46">
        <v>0</v>
      </c>
      <c r="S22" s="46">
        <v>0</v>
      </c>
    </row>
    <row r="23" spans="1:19" ht="26.25" customHeight="1">
      <c r="A23" s="2" t="s">
        <v>1793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</row>
    <row r="24" spans="1:19" ht="26.25" customHeight="1">
      <c r="A24" s="2" t="s">
        <v>1794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</row>
    <row r="25" spans="1:19" ht="26.25" customHeight="1">
      <c r="A25" s="2" t="s">
        <v>1795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</row>
    <row r="26" spans="1:19" ht="26.25" customHeight="1">
      <c r="A26" s="2" t="s">
        <v>1774</v>
      </c>
      <c r="B26" s="46" t="s">
        <v>73</v>
      </c>
      <c r="C26" s="46" t="s">
        <v>73</v>
      </c>
      <c r="D26" s="46" t="s">
        <v>73</v>
      </c>
      <c r="E26" s="46" t="s">
        <v>73</v>
      </c>
      <c r="F26" s="46" t="s">
        <v>73</v>
      </c>
      <c r="G26" s="46" t="s">
        <v>73</v>
      </c>
      <c r="H26" s="46" t="s">
        <v>73</v>
      </c>
      <c r="I26" s="46" t="s">
        <v>73</v>
      </c>
      <c r="J26" s="46" t="s">
        <v>73</v>
      </c>
      <c r="K26" s="47" t="s">
        <v>73</v>
      </c>
      <c r="L26" s="46" t="s">
        <v>73</v>
      </c>
      <c r="M26" s="46" t="s">
        <v>73</v>
      </c>
      <c r="N26" s="46" t="s">
        <v>73</v>
      </c>
      <c r="O26" s="46" t="s">
        <v>73</v>
      </c>
      <c r="P26" s="46" t="s">
        <v>73</v>
      </c>
      <c r="Q26" s="46" t="s">
        <v>73</v>
      </c>
      <c r="R26" s="46" t="s">
        <v>73</v>
      </c>
      <c r="S26" s="46" t="s">
        <v>73</v>
      </c>
    </row>
    <row r="27" spans="1:19" ht="26.25" customHeight="1">
      <c r="A27" s="2" t="s">
        <v>1775</v>
      </c>
      <c r="B27" s="46">
        <v>324692</v>
      </c>
      <c r="C27" s="46">
        <v>165081</v>
      </c>
      <c r="D27" s="46">
        <v>662658</v>
      </c>
      <c r="E27" s="46">
        <v>4172438</v>
      </c>
      <c r="F27" s="46">
        <v>0</v>
      </c>
      <c r="G27" s="46">
        <v>265568</v>
      </c>
      <c r="H27" s="46">
        <v>39855</v>
      </c>
      <c r="I27" s="46">
        <v>171399</v>
      </c>
      <c r="J27" s="46">
        <v>54314</v>
      </c>
      <c r="K27" s="46">
        <v>0</v>
      </c>
      <c r="L27" s="46">
        <v>159611</v>
      </c>
      <c r="M27" s="46">
        <v>314678</v>
      </c>
      <c r="N27" s="46">
        <v>259492</v>
      </c>
      <c r="O27" s="46">
        <v>200368</v>
      </c>
      <c r="P27" s="46">
        <v>662658</v>
      </c>
      <c r="Q27" s="46">
        <v>3963717</v>
      </c>
      <c r="R27" s="46">
        <v>845</v>
      </c>
      <c r="S27" s="46">
        <v>17674</v>
      </c>
    </row>
    <row r="28" spans="1:19" ht="26.25" customHeight="1">
      <c r="A28" s="2" t="s">
        <v>1776</v>
      </c>
      <c r="B28" s="46" t="s">
        <v>73</v>
      </c>
      <c r="C28" s="46" t="s">
        <v>73</v>
      </c>
      <c r="D28" s="46" t="s">
        <v>73</v>
      </c>
      <c r="E28" s="46" t="s">
        <v>73</v>
      </c>
      <c r="F28" s="47" t="s">
        <v>73</v>
      </c>
      <c r="G28" s="46" t="s">
        <v>73</v>
      </c>
      <c r="H28" s="46" t="s">
        <v>73</v>
      </c>
      <c r="I28" s="46" t="s">
        <v>73</v>
      </c>
      <c r="J28" s="46" t="s">
        <v>73</v>
      </c>
      <c r="K28" s="46" t="s">
        <v>73</v>
      </c>
      <c r="L28" s="46" t="s">
        <v>73</v>
      </c>
      <c r="M28" s="46" t="s">
        <v>73</v>
      </c>
      <c r="N28" s="46" t="s">
        <v>73</v>
      </c>
      <c r="O28" s="46" t="s">
        <v>73</v>
      </c>
      <c r="P28" s="46" t="s">
        <v>73</v>
      </c>
      <c r="Q28" s="46" t="s">
        <v>73</v>
      </c>
      <c r="R28" s="46" t="s">
        <v>73</v>
      </c>
      <c r="S28" s="46" t="s">
        <v>73</v>
      </c>
    </row>
    <row r="29" spans="1:19" ht="26.25" customHeight="1">
      <c r="A29" s="2" t="s">
        <v>1796</v>
      </c>
      <c r="B29" s="46">
        <v>476638</v>
      </c>
      <c r="C29" s="46">
        <v>445480</v>
      </c>
      <c r="D29" s="46">
        <v>479659</v>
      </c>
      <c r="E29" s="46">
        <v>2242082</v>
      </c>
      <c r="F29" s="46">
        <v>0</v>
      </c>
      <c r="G29" s="46">
        <v>452436</v>
      </c>
      <c r="H29" s="46">
        <v>168208</v>
      </c>
      <c r="I29" s="46">
        <v>211908</v>
      </c>
      <c r="J29" s="46">
        <v>72320</v>
      </c>
      <c r="K29" s="46">
        <v>157</v>
      </c>
      <c r="L29" s="46">
        <v>31001</v>
      </c>
      <c r="M29" s="46">
        <v>549787</v>
      </c>
      <c r="N29" s="46">
        <v>303443</v>
      </c>
      <c r="O29" s="46">
        <v>279241</v>
      </c>
      <c r="P29" s="46">
        <v>479502</v>
      </c>
      <c r="Q29" s="46">
        <v>2113730</v>
      </c>
      <c r="R29" s="46">
        <v>3125</v>
      </c>
      <c r="S29" s="46">
        <v>63835</v>
      </c>
    </row>
    <row r="30" spans="1:19" ht="26.25" customHeight="1">
      <c r="A30" s="2" t="s">
        <v>1797</v>
      </c>
      <c r="B30" s="46" t="s">
        <v>73</v>
      </c>
      <c r="C30" s="46" t="s">
        <v>73</v>
      </c>
      <c r="D30" s="46" t="s">
        <v>73</v>
      </c>
      <c r="E30" s="46" t="s">
        <v>73</v>
      </c>
      <c r="F30" s="46" t="s">
        <v>73</v>
      </c>
      <c r="G30" s="46" t="s">
        <v>73</v>
      </c>
      <c r="H30" s="46" t="s">
        <v>73</v>
      </c>
      <c r="I30" s="46" t="s">
        <v>73</v>
      </c>
      <c r="J30" s="46" t="s">
        <v>73</v>
      </c>
      <c r="K30" s="46">
        <v>0</v>
      </c>
      <c r="L30" s="46" t="s">
        <v>73</v>
      </c>
      <c r="M30" s="46" t="s">
        <v>73</v>
      </c>
      <c r="N30" s="46" t="s">
        <v>73</v>
      </c>
      <c r="O30" s="46" t="s">
        <v>73</v>
      </c>
      <c r="P30" s="46" t="s">
        <v>73</v>
      </c>
      <c r="Q30" s="46" t="s">
        <v>73</v>
      </c>
      <c r="R30" s="46">
        <v>0</v>
      </c>
      <c r="S30" s="46" t="s">
        <v>73</v>
      </c>
    </row>
    <row r="31" spans="1:19" ht="26.25" customHeight="1">
      <c r="A31" s="2" t="s">
        <v>1798</v>
      </c>
      <c r="B31" s="46" t="s">
        <v>73</v>
      </c>
      <c r="C31" s="46" t="s">
        <v>73</v>
      </c>
      <c r="D31" s="46" t="s">
        <v>73</v>
      </c>
      <c r="E31" s="46" t="s">
        <v>73</v>
      </c>
      <c r="F31" s="46">
        <v>0</v>
      </c>
      <c r="G31" s="46" t="s">
        <v>73</v>
      </c>
      <c r="H31" s="46">
        <v>33502</v>
      </c>
      <c r="I31" s="46" t="s">
        <v>73</v>
      </c>
      <c r="J31" s="46" t="s">
        <v>73</v>
      </c>
      <c r="K31" s="46">
        <v>1150</v>
      </c>
      <c r="L31" s="46" t="s">
        <v>73</v>
      </c>
      <c r="M31" s="46">
        <v>138294</v>
      </c>
      <c r="N31" s="47" t="s">
        <v>73</v>
      </c>
      <c r="O31" s="46" t="s">
        <v>73</v>
      </c>
      <c r="P31" s="46" t="s">
        <v>73</v>
      </c>
      <c r="Q31" s="46">
        <v>923792</v>
      </c>
      <c r="R31" s="47">
        <v>0</v>
      </c>
      <c r="S31" s="46">
        <v>19681</v>
      </c>
    </row>
    <row r="32" spans="1:19" ht="26.25" customHeight="1">
      <c r="A32" s="2" t="s">
        <v>1777</v>
      </c>
      <c r="B32" s="46" t="s">
        <v>73</v>
      </c>
      <c r="C32" s="46" t="s">
        <v>73</v>
      </c>
      <c r="D32" s="46" t="s">
        <v>73</v>
      </c>
      <c r="E32" s="46" t="s">
        <v>73</v>
      </c>
      <c r="F32" s="46">
        <v>0</v>
      </c>
      <c r="G32" s="46" t="s">
        <v>73</v>
      </c>
      <c r="H32" s="46" t="s">
        <v>73</v>
      </c>
      <c r="I32" s="46" t="s">
        <v>73</v>
      </c>
      <c r="J32" s="46" t="s">
        <v>73</v>
      </c>
      <c r="K32" s="46">
        <v>0</v>
      </c>
      <c r="L32" s="46" t="s">
        <v>73</v>
      </c>
      <c r="M32" s="46" t="s">
        <v>73</v>
      </c>
      <c r="N32" s="46" t="s">
        <v>73</v>
      </c>
      <c r="O32" s="46" t="s">
        <v>73</v>
      </c>
      <c r="P32" s="46" t="s">
        <v>73</v>
      </c>
      <c r="Q32" s="46" t="s">
        <v>73</v>
      </c>
      <c r="R32" s="46">
        <v>0</v>
      </c>
      <c r="S32" s="46" t="s">
        <v>73</v>
      </c>
    </row>
    <row r="33" spans="1:19" ht="26.25" customHeight="1" thickBot="1">
      <c r="A33" s="3" t="s">
        <v>1124</v>
      </c>
      <c r="B33" s="48" t="s">
        <v>73</v>
      </c>
      <c r="C33" s="48" t="s">
        <v>73</v>
      </c>
      <c r="D33" s="48" t="s">
        <v>73</v>
      </c>
      <c r="E33" s="48" t="s">
        <v>73</v>
      </c>
      <c r="F33" s="48">
        <v>0</v>
      </c>
      <c r="G33" s="48" t="s">
        <v>73</v>
      </c>
      <c r="H33" s="48" t="s">
        <v>73</v>
      </c>
      <c r="I33" s="48" t="s">
        <v>73</v>
      </c>
      <c r="J33" s="48" t="s">
        <v>73</v>
      </c>
      <c r="K33" s="48">
        <v>0</v>
      </c>
      <c r="L33" s="48" t="s">
        <v>73</v>
      </c>
      <c r="M33" s="48" t="s">
        <v>73</v>
      </c>
      <c r="N33" s="48">
        <v>0</v>
      </c>
      <c r="O33" s="48">
        <v>0</v>
      </c>
      <c r="P33" s="48" t="s">
        <v>73</v>
      </c>
      <c r="Q33" s="48" t="s">
        <v>73</v>
      </c>
      <c r="R33" s="48">
        <v>0</v>
      </c>
      <c r="S33" s="48">
        <v>0</v>
      </c>
    </row>
  </sheetData>
  <sheetProtection/>
  <mergeCells count="12">
    <mergeCell ref="A1:B1"/>
    <mergeCell ref="D4:D8"/>
    <mergeCell ref="E4:E8"/>
    <mergeCell ref="F4:F8"/>
    <mergeCell ref="D3:E3"/>
    <mergeCell ref="F3:J3"/>
    <mergeCell ref="R3:S3"/>
    <mergeCell ref="H5:H8"/>
    <mergeCell ref="I5:I8"/>
    <mergeCell ref="J5:J8"/>
    <mergeCell ref="G4:J4"/>
    <mergeCell ref="G5:G8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6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9" topLeftCell="B1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K12" sqref="K12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75390625" style="37" customWidth="1"/>
    <col min="27" max="16384" width="9.00390625" style="37" customWidth="1"/>
  </cols>
  <sheetData>
    <row r="1" spans="1:26" ht="18" thickBot="1">
      <c r="A1" s="36" t="s">
        <v>1764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Z1" s="50" t="s">
        <v>2458</v>
      </c>
    </row>
    <row r="2" spans="1:26" ht="15" customHeight="1">
      <c r="A2" s="4"/>
      <c r="B2" s="5"/>
      <c r="C2" s="220" t="s">
        <v>1735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  <c r="P2" s="5"/>
      <c r="Q2" s="5"/>
      <c r="R2" s="6" t="s">
        <v>1704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13"/>
      <c r="D3" s="223"/>
      <c r="E3" s="223"/>
      <c r="F3" s="223"/>
      <c r="G3" s="223"/>
      <c r="H3" s="223"/>
      <c r="I3" s="223"/>
      <c r="J3" s="223"/>
      <c r="K3" s="223"/>
      <c r="L3" s="223"/>
      <c r="M3" s="214"/>
      <c r="N3" s="224"/>
      <c r="O3" s="225"/>
      <c r="P3" s="11"/>
      <c r="Q3" s="11"/>
      <c r="R3" s="12"/>
      <c r="S3" s="12"/>
      <c r="T3" s="12"/>
      <c r="U3" s="227" t="s">
        <v>1765</v>
      </c>
      <c r="V3" s="227"/>
      <c r="W3" s="227"/>
      <c r="X3" s="227"/>
      <c r="Y3" s="227"/>
      <c r="Z3" s="10" t="s">
        <v>2459</v>
      </c>
    </row>
    <row r="4" spans="1:26" ht="15" customHeight="1">
      <c r="A4" s="13" t="s">
        <v>1710</v>
      </c>
      <c r="B4" s="10" t="s">
        <v>1703</v>
      </c>
      <c r="C4" s="224" t="s">
        <v>1736</v>
      </c>
      <c r="D4" s="226"/>
      <c r="E4" s="225"/>
      <c r="F4" s="228" t="s">
        <v>1737</v>
      </c>
      <c r="G4" s="229"/>
      <c r="H4" s="229"/>
      <c r="I4" s="229"/>
      <c r="J4" s="229"/>
      <c r="K4" s="230"/>
      <c r="L4" s="231" t="s">
        <v>2460</v>
      </c>
      <c r="M4" s="232"/>
      <c r="N4" s="233" t="s">
        <v>1738</v>
      </c>
      <c r="O4" s="234"/>
      <c r="P4" s="11" t="s">
        <v>1705</v>
      </c>
      <c r="Q4" s="11" t="s">
        <v>1706</v>
      </c>
      <c r="R4" s="11" t="s">
        <v>1712</v>
      </c>
      <c r="S4" s="11" t="s">
        <v>1707</v>
      </c>
      <c r="T4" s="11" t="s">
        <v>1708</v>
      </c>
      <c r="U4" s="11"/>
      <c r="V4" s="11"/>
      <c r="W4" s="11"/>
      <c r="X4" s="11"/>
      <c r="Y4" s="11"/>
      <c r="Z4" s="10" t="s">
        <v>1715</v>
      </c>
    </row>
    <row r="5" spans="1:26" ht="15" customHeight="1">
      <c r="A5" s="13"/>
      <c r="B5" s="10" t="s">
        <v>1711</v>
      </c>
      <c r="C5" s="224"/>
      <c r="D5" s="226"/>
      <c r="E5" s="225"/>
      <c r="F5" s="228" t="s">
        <v>1739</v>
      </c>
      <c r="G5" s="229"/>
      <c r="H5" s="229"/>
      <c r="I5" s="230"/>
      <c r="J5" s="213" t="s">
        <v>1740</v>
      </c>
      <c r="K5" s="214"/>
      <c r="L5" s="14"/>
      <c r="M5" s="2"/>
      <c r="N5" s="233" t="s">
        <v>1739</v>
      </c>
      <c r="O5" s="234"/>
      <c r="P5" s="11" t="s">
        <v>1713</v>
      </c>
      <c r="Q5" s="11" t="s">
        <v>1714</v>
      </c>
      <c r="R5" s="11"/>
      <c r="S5" s="11" t="s">
        <v>1718</v>
      </c>
      <c r="T5" s="11" t="s">
        <v>1719</v>
      </c>
      <c r="U5" s="11" t="s">
        <v>1746</v>
      </c>
      <c r="V5" s="11" t="s">
        <v>1767</v>
      </c>
      <c r="W5" s="11" t="s">
        <v>1709</v>
      </c>
      <c r="X5" s="11" t="s">
        <v>1768</v>
      </c>
      <c r="Y5" s="11" t="s">
        <v>1769</v>
      </c>
      <c r="Z5" s="15" t="s">
        <v>1741</v>
      </c>
    </row>
    <row r="6" spans="1:26" ht="15" customHeight="1">
      <c r="A6" s="13"/>
      <c r="B6" s="10"/>
      <c r="C6" s="220"/>
      <c r="D6" s="221"/>
      <c r="E6" s="222"/>
      <c r="F6" s="215" t="s">
        <v>1742</v>
      </c>
      <c r="G6" s="216"/>
      <c r="H6" s="215" t="s">
        <v>1743</v>
      </c>
      <c r="I6" s="217"/>
      <c r="J6" s="220" t="s">
        <v>1744</v>
      </c>
      <c r="K6" s="222"/>
      <c r="L6" s="218" t="s">
        <v>2461</v>
      </c>
      <c r="M6" s="219"/>
      <c r="N6" s="235"/>
      <c r="O6" s="236"/>
      <c r="P6" s="11"/>
      <c r="Q6" s="11"/>
      <c r="R6" s="11"/>
      <c r="S6" s="11"/>
      <c r="T6" s="11"/>
      <c r="U6" s="11"/>
      <c r="V6" s="11" t="s">
        <v>1770</v>
      </c>
      <c r="W6" s="11" t="s">
        <v>1719</v>
      </c>
      <c r="X6" s="106" t="s">
        <v>1771</v>
      </c>
      <c r="Y6" s="11"/>
      <c r="Z6" s="15" t="s">
        <v>1745</v>
      </c>
    </row>
    <row r="7" spans="1:26" ht="15" customHeight="1">
      <c r="A7" s="16"/>
      <c r="B7" s="17"/>
      <c r="C7" s="18" t="s">
        <v>1746</v>
      </c>
      <c r="D7" s="19" t="s">
        <v>1716</v>
      </c>
      <c r="E7" s="19" t="s">
        <v>1717</v>
      </c>
      <c r="F7" s="20" t="s">
        <v>1716</v>
      </c>
      <c r="G7" s="20" t="s">
        <v>1717</v>
      </c>
      <c r="H7" s="20" t="s">
        <v>1716</v>
      </c>
      <c r="I7" s="20" t="s">
        <v>1717</v>
      </c>
      <c r="J7" s="20" t="s">
        <v>1716</v>
      </c>
      <c r="K7" s="20" t="s">
        <v>1717</v>
      </c>
      <c r="L7" s="21" t="s">
        <v>1747</v>
      </c>
      <c r="M7" s="21" t="s">
        <v>1748</v>
      </c>
      <c r="N7" s="18" t="s">
        <v>1747</v>
      </c>
      <c r="O7" s="18" t="s">
        <v>1748</v>
      </c>
      <c r="P7" s="22"/>
      <c r="Q7" s="21"/>
      <c r="R7" s="22"/>
      <c r="S7" s="21"/>
      <c r="T7" s="21"/>
      <c r="U7" s="21"/>
      <c r="V7" s="21"/>
      <c r="W7" s="21"/>
      <c r="X7" s="107" t="s">
        <v>2462</v>
      </c>
      <c r="Y7" s="21"/>
      <c r="Z7" s="23" t="s">
        <v>1749</v>
      </c>
    </row>
    <row r="8" spans="1:26" ht="22.5" customHeight="1">
      <c r="A8" s="1" t="s">
        <v>1712</v>
      </c>
      <c r="B8" s="24">
        <v>2036</v>
      </c>
      <c r="C8" s="24">
        <v>70688</v>
      </c>
      <c r="D8" s="24">
        <v>48083</v>
      </c>
      <c r="E8" s="24">
        <v>22605</v>
      </c>
      <c r="F8" s="24">
        <v>39720</v>
      </c>
      <c r="G8" s="24">
        <v>9447</v>
      </c>
      <c r="H8" s="24">
        <v>4883</v>
      </c>
      <c r="I8" s="24">
        <v>11517</v>
      </c>
      <c r="J8" s="24">
        <v>3198</v>
      </c>
      <c r="K8" s="24">
        <v>1489</v>
      </c>
      <c r="L8" s="24">
        <v>282</v>
      </c>
      <c r="M8" s="24">
        <v>152</v>
      </c>
      <c r="N8" s="24">
        <v>847</v>
      </c>
      <c r="O8" s="24">
        <v>814</v>
      </c>
      <c r="P8" s="24">
        <v>30875895</v>
      </c>
      <c r="Q8" s="24">
        <v>111305519</v>
      </c>
      <c r="R8" s="24">
        <v>201428707</v>
      </c>
      <c r="S8" s="24">
        <v>186767230</v>
      </c>
      <c r="T8" s="24">
        <v>8471132</v>
      </c>
      <c r="U8" s="24">
        <v>6190345</v>
      </c>
      <c r="V8" s="24">
        <v>18821</v>
      </c>
      <c r="W8" s="24">
        <v>277472</v>
      </c>
      <c r="X8" s="24">
        <v>4217156</v>
      </c>
      <c r="Y8" s="24">
        <v>1676896</v>
      </c>
      <c r="Z8" s="24">
        <v>77585486</v>
      </c>
    </row>
    <row r="9" spans="1:26" ht="22.5" customHeight="1">
      <c r="A9" s="2" t="s">
        <v>2463</v>
      </c>
      <c r="B9" s="24">
        <v>202</v>
      </c>
      <c r="C9" s="24">
        <v>9831</v>
      </c>
      <c r="D9" s="24">
        <v>4522</v>
      </c>
      <c r="E9" s="24">
        <v>5309</v>
      </c>
      <c r="F9" s="24">
        <v>2661</v>
      </c>
      <c r="G9" s="24">
        <v>1233</v>
      </c>
      <c r="H9" s="24">
        <v>1550</v>
      </c>
      <c r="I9" s="24">
        <v>3755</v>
      </c>
      <c r="J9" s="24">
        <v>278</v>
      </c>
      <c r="K9" s="24">
        <v>295</v>
      </c>
      <c r="L9" s="24">
        <v>33</v>
      </c>
      <c r="M9" s="24">
        <v>26</v>
      </c>
      <c r="N9" s="24">
        <v>412</v>
      </c>
      <c r="O9" s="24">
        <v>722</v>
      </c>
      <c r="P9" s="24">
        <v>2846722</v>
      </c>
      <c r="Q9" s="24">
        <v>9879341</v>
      </c>
      <c r="R9" s="24">
        <v>16957351</v>
      </c>
      <c r="S9" s="24">
        <v>15734370</v>
      </c>
      <c r="T9" s="24">
        <v>425283</v>
      </c>
      <c r="U9" s="24">
        <v>797698</v>
      </c>
      <c r="V9" s="24">
        <v>0</v>
      </c>
      <c r="W9" s="24">
        <v>0</v>
      </c>
      <c r="X9" s="24">
        <v>712823</v>
      </c>
      <c r="Y9" s="24">
        <v>84875</v>
      </c>
      <c r="Z9" s="24">
        <v>6384570</v>
      </c>
    </row>
    <row r="10" spans="1:26" ht="22.5" customHeight="1">
      <c r="A10" s="2" t="s">
        <v>2464</v>
      </c>
      <c r="B10" s="24">
        <v>91</v>
      </c>
      <c r="C10" s="24">
        <v>2341</v>
      </c>
      <c r="D10" s="24">
        <v>1670</v>
      </c>
      <c r="E10" s="24">
        <v>671</v>
      </c>
      <c r="F10" s="24">
        <v>1405</v>
      </c>
      <c r="G10" s="24">
        <v>339</v>
      </c>
      <c r="H10" s="24">
        <v>168</v>
      </c>
      <c r="I10" s="24">
        <v>279</v>
      </c>
      <c r="J10" s="24">
        <v>95</v>
      </c>
      <c r="K10" s="24">
        <v>53</v>
      </c>
      <c r="L10" s="24">
        <v>2</v>
      </c>
      <c r="M10" s="24">
        <v>0</v>
      </c>
      <c r="N10" s="24">
        <v>23</v>
      </c>
      <c r="O10" s="24">
        <v>8</v>
      </c>
      <c r="P10" s="24">
        <v>990690</v>
      </c>
      <c r="Q10" s="24">
        <v>5010164</v>
      </c>
      <c r="R10" s="24">
        <v>10859617</v>
      </c>
      <c r="S10" s="24">
        <v>10419359</v>
      </c>
      <c r="T10" s="24">
        <v>267294</v>
      </c>
      <c r="U10" s="24">
        <v>172964</v>
      </c>
      <c r="V10" s="24">
        <v>0</v>
      </c>
      <c r="W10" s="24">
        <v>0</v>
      </c>
      <c r="X10" s="24">
        <v>58002</v>
      </c>
      <c r="Y10" s="24">
        <v>114962</v>
      </c>
      <c r="Z10" s="24">
        <v>3117515</v>
      </c>
    </row>
    <row r="11" spans="1:26" ht="22.5" customHeight="1">
      <c r="A11" s="2" t="s">
        <v>2465</v>
      </c>
      <c r="B11" s="24">
        <v>130</v>
      </c>
      <c r="C11" s="24">
        <v>1782</v>
      </c>
      <c r="D11" s="24">
        <v>703</v>
      </c>
      <c r="E11" s="24">
        <v>1079</v>
      </c>
      <c r="F11" s="24">
        <v>588</v>
      </c>
      <c r="G11" s="24">
        <v>519</v>
      </c>
      <c r="H11" s="24">
        <v>71</v>
      </c>
      <c r="I11" s="24">
        <v>527</v>
      </c>
      <c r="J11" s="24">
        <v>7</v>
      </c>
      <c r="K11" s="24">
        <v>8</v>
      </c>
      <c r="L11" s="24">
        <v>37</v>
      </c>
      <c r="M11" s="24">
        <v>25</v>
      </c>
      <c r="N11" s="24">
        <v>2</v>
      </c>
      <c r="O11" s="24">
        <v>5</v>
      </c>
      <c r="P11" s="24">
        <v>471888</v>
      </c>
      <c r="Q11" s="24">
        <v>1683084</v>
      </c>
      <c r="R11" s="24">
        <v>3020036</v>
      </c>
      <c r="S11" s="24">
        <v>2532651</v>
      </c>
      <c r="T11" s="24">
        <v>345655</v>
      </c>
      <c r="U11" s="24">
        <v>141730</v>
      </c>
      <c r="V11" s="24">
        <v>0</v>
      </c>
      <c r="W11" s="24">
        <v>0</v>
      </c>
      <c r="X11" s="24">
        <v>87958</v>
      </c>
      <c r="Y11" s="24">
        <v>53772</v>
      </c>
      <c r="Z11" s="24">
        <v>1224951</v>
      </c>
    </row>
    <row r="12" spans="1:26" ht="22.5" customHeight="1">
      <c r="A12" s="2" t="s">
        <v>2466</v>
      </c>
      <c r="B12" s="24">
        <v>35</v>
      </c>
      <c r="C12" s="24">
        <v>579</v>
      </c>
      <c r="D12" s="24">
        <v>395</v>
      </c>
      <c r="E12" s="24">
        <v>184</v>
      </c>
      <c r="F12" s="24">
        <v>356</v>
      </c>
      <c r="G12" s="24">
        <v>94</v>
      </c>
      <c r="H12" s="24">
        <v>28</v>
      </c>
      <c r="I12" s="24">
        <v>83</v>
      </c>
      <c r="J12" s="24">
        <v>4</v>
      </c>
      <c r="K12" s="24">
        <v>1</v>
      </c>
      <c r="L12" s="24">
        <v>7</v>
      </c>
      <c r="M12" s="24">
        <v>6</v>
      </c>
      <c r="N12" s="24">
        <v>1</v>
      </c>
      <c r="O12" s="24">
        <v>0</v>
      </c>
      <c r="P12" s="24">
        <v>193470</v>
      </c>
      <c r="Q12" s="24">
        <v>420937</v>
      </c>
      <c r="R12" s="24">
        <v>716814</v>
      </c>
      <c r="S12" s="24">
        <v>593137</v>
      </c>
      <c r="T12" s="24">
        <v>32363</v>
      </c>
      <c r="U12" s="24">
        <v>91314</v>
      </c>
      <c r="V12" s="24">
        <v>90</v>
      </c>
      <c r="W12" s="24">
        <v>0</v>
      </c>
      <c r="X12" s="24">
        <v>67044</v>
      </c>
      <c r="Y12" s="24">
        <v>24180</v>
      </c>
      <c r="Z12" s="24">
        <v>278925</v>
      </c>
    </row>
    <row r="13" spans="1:26" ht="22.5" customHeight="1">
      <c r="A13" s="2" t="s">
        <v>2467</v>
      </c>
      <c r="B13" s="24">
        <v>41</v>
      </c>
      <c r="C13" s="24">
        <v>544</v>
      </c>
      <c r="D13" s="24">
        <v>420</v>
      </c>
      <c r="E13" s="24">
        <v>124</v>
      </c>
      <c r="F13" s="24">
        <v>364</v>
      </c>
      <c r="G13" s="24">
        <v>62</v>
      </c>
      <c r="H13" s="24">
        <v>34</v>
      </c>
      <c r="I13" s="24">
        <v>58</v>
      </c>
      <c r="J13" s="24">
        <v>11</v>
      </c>
      <c r="K13" s="24">
        <v>0</v>
      </c>
      <c r="L13" s="24">
        <v>11</v>
      </c>
      <c r="M13" s="24">
        <v>4</v>
      </c>
      <c r="N13" s="24">
        <v>9</v>
      </c>
      <c r="O13" s="24">
        <v>1</v>
      </c>
      <c r="P13" s="24">
        <v>165562</v>
      </c>
      <c r="Q13" s="24">
        <v>343956</v>
      </c>
      <c r="R13" s="24">
        <v>676532</v>
      </c>
      <c r="S13" s="24">
        <v>631436</v>
      </c>
      <c r="T13" s="24">
        <v>23590</v>
      </c>
      <c r="U13" s="24">
        <v>21506</v>
      </c>
      <c r="V13" s="24">
        <v>0</v>
      </c>
      <c r="W13" s="24">
        <v>21269</v>
      </c>
      <c r="X13" s="24">
        <v>0</v>
      </c>
      <c r="Y13" s="24">
        <v>237</v>
      </c>
      <c r="Z13" s="24">
        <v>294877</v>
      </c>
    </row>
    <row r="14" spans="1:26" ht="22.5" customHeight="1">
      <c r="A14" s="2" t="s">
        <v>1773</v>
      </c>
      <c r="B14" s="24">
        <v>57</v>
      </c>
      <c r="C14" s="24">
        <v>1155</v>
      </c>
      <c r="D14" s="24">
        <v>735</v>
      </c>
      <c r="E14" s="24">
        <v>420</v>
      </c>
      <c r="F14" s="24">
        <v>652</v>
      </c>
      <c r="G14" s="24">
        <v>228</v>
      </c>
      <c r="H14" s="24">
        <v>66</v>
      </c>
      <c r="I14" s="24">
        <v>166</v>
      </c>
      <c r="J14" s="24">
        <v>11</v>
      </c>
      <c r="K14" s="24">
        <v>21</v>
      </c>
      <c r="L14" s="24">
        <v>6</v>
      </c>
      <c r="M14" s="24">
        <v>5</v>
      </c>
      <c r="N14" s="24">
        <v>0</v>
      </c>
      <c r="O14" s="24">
        <v>5</v>
      </c>
      <c r="P14" s="24">
        <v>381994</v>
      </c>
      <c r="Q14" s="24">
        <v>1285734</v>
      </c>
      <c r="R14" s="24">
        <v>2209594</v>
      </c>
      <c r="S14" s="24">
        <v>2002286</v>
      </c>
      <c r="T14" s="24">
        <v>43156</v>
      </c>
      <c r="U14" s="24">
        <v>164152</v>
      </c>
      <c r="V14" s="24">
        <v>1416</v>
      </c>
      <c r="W14" s="24">
        <v>0</v>
      </c>
      <c r="X14" s="24">
        <v>156885</v>
      </c>
      <c r="Y14" s="24">
        <v>5851</v>
      </c>
      <c r="Z14" s="24">
        <v>839807</v>
      </c>
    </row>
    <row r="15" spans="1:26" ht="22.5" customHeight="1">
      <c r="A15" s="2" t="s">
        <v>2468</v>
      </c>
      <c r="B15" s="24">
        <v>73</v>
      </c>
      <c r="C15" s="24">
        <v>1079</v>
      </c>
      <c r="D15" s="24">
        <v>750</v>
      </c>
      <c r="E15" s="24">
        <v>329</v>
      </c>
      <c r="F15" s="24">
        <v>685</v>
      </c>
      <c r="G15" s="24">
        <v>162</v>
      </c>
      <c r="H15" s="24">
        <v>29</v>
      </c>
      <c r="I15" s="24">
        <v>154</v>
      </c>
      <c r="J15" s="24">
        <v>21</v>
      </c>
      <c r="K15" s="24">
        <v>2</v>
      </c>
      <c r="L15" s="24">
        <v>15</v>
      </c>
      <c r="M15" s="24">
        <v>11</v>
      </c>
      <c r="N15" s="24">
        <v>0</v>
      </c>
      <c r="O15" s="24">
        <v>3</v>
      </c>
      <c r="P15" s="24">
        <v>419916</v>
      </c>
      <c r="Q15" s="24">
        <v>993665</v>
      </c>
      <c r="R15" s="24">
        <v>2146927</v>
      </c>
      <c r="S15" s="24">
        <v>2039740</v>
      </c>
      <c r="T15" s="24">
        <v>81627</v>
      </c>
      <c r="U15" s="24">
        <v>25560</v>
      </c>
      <c r="V15" s="24">
        <v>0</v>
      </c>
      <c r="W15" s="24">
        <v>0</v>
      </c>
      <c r="X15" s="24">
        <v>0</v>
      </c>
      <c r="Y15" s="24">
        <v>25560</v>
      </c>
      <c r="Z15" s="24">
        <v>1064922</v>
      </c>
    </row>
    <row r="16" spans="1:26" ht="22.5" customHeight="1">
      <c r="A16" s="2" t="s">
        <v>2469</v>
      </c>
      <c r="B16" s="24">
        <v>20</v>
      </c>
      <c r="C16" s="24">
        <v>1090</v>
      </c>
      <c r="D16" s="24">
        <v>781</v>
      </c>
      <c r="E16" s="24">
        <v>309</v>
      </c>
      <c r="F16" s="24">
        <v>687</v>
      </c>
      <c r="G16" s="24">
        <v>175</v>
      </c>
      <c r="H16" s="24">
        <v>47</v>
      </c>
      <c r="I16" s="24">
        <v>124</v>
      </c>
      <c r="J16" s="24">
        <v>47</v>
      </c>
      <c r="K16" s="24">
        <v>10</v>
      </c>
      <c r="L16" s="24">
        <v>0</v>
      </c>
      <c r="M16" s="24">
        <v>0</v>
      </c>
      <c r="N16" s="24">
        <v>0</v>
      </c>
      <c r="O16" s="24">
        <v>0</v>
      </c>
      <c r="P16" s="24">
        <v>549677</v>
      </c>
      <c r="Q16" s="24">
        <v>2256542</v>
      </c>
      <c r="R16" s="24">
        <v>4452693</v>
      </c>
      <c r="S16" s="24">
        <v>4051504</v>
      </c>
      <c r="T16" s="24">
        <v>269800</v>
      </c>
      <c r="U16" s="24">
        <v>131389</v>
      </c>
      <c r="V16" s="24">
        <v>0</v>
      </c>
      <c r="W16" s="24">
        <v>0</v>
      </c>
      <c r="X16" s="24">
        <v>131389</v>
      </c>
      <c r="Y16" s="24">
        <v>0</v>
      </c>
      <c r="Z16" s="24">
        <v>2005711</v>
      </c>
    </row>
    <row r="17" spans="1:26" ht="22.5" customHeight="1">
      <c r="A17" s="2" t="s">
        <v>2470</v>
      </c>
      <c r="B17" s="24">
        <v>7</v>
      </c>
      <c r="C17" s="24">
        <v>77</v>
      </c>
      <c r="D17" s="24">
        <v>68</v>
      </c>
      <c r="E17" s="24">
        <v>9</v>
      </c>
      <c r="F17" s="24">
        <v>57</v>
      </c>
      <c r="G17" s="24">
        <v>7</v>
      </c>
      <c r="H17" s="24">
        <v>2</v>
      </c>
      <c r="I17" s="24">
        <v>1</v>
      </c>
      <c r="J17" s="24">
        <v>9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36133</v>
      </c>
      <c r="Q17" s="24">
        <v>244400</v>
      </c>
      <c r="R17" s="24">
        <v>364191</v>
      </c>
      <c r="S17" s="24">
        <v>334229</v>
      </c>
      <c r="T17" s="24">
        <v>3194</v>
      </c>
      <c r="U17" s="24">
        <v>26768</v>
      </c>
      <c r="V17" s="24">
        <v>0</v>
      </c>
      <c r="W17" s="24">
        <v>14129</v>
      </c>
      <c r="X17" s="24">
        <v>11419</v>
      </c>
      <c r="Y17" s="24">
        <v>1220</v>
      </c>
      <c r="Z17" s="24">
        <v>107062</v>
      </c>
    </row>
    <row r="18" spans="1:26" ht="22.5" customHeight="1">
      <c r="A18" s="2" t="s">
        <v>2471</v>
      </c>
      <c r="B18" s="24">
        <v>174</v>
      </c>
      <c r="C18" s="24">
        <v>4829</v>
      </c>
      <c r="D18" s="24">
        <v>2830</v>
      </c>
      <c r="E18" s="24">
        <v>1999</v>
      </c>
      <c r="F18" s="24">
        <v>2262</v>
      </c>
      <c r="G18" s="24">
        <v>522</v>
      </c>
      <c r="H18" s="24">
        <v>322</v>
      </c>
      <c r="I18" s="24">
        <v>1197</v>
      </c>
      <c r="J18" s="24">
        <v>213</v>
      </c>
      <c r="K18" s="24">
        <v>269</v>
      </c>
      <c r="L18" s="24">
        <v>33</v>
      </c>
      <c r="M18" s="24">
        <v>11</v>
      </c>
      <c r="N18" s="24">
        <v>52</v>
      </c>
      <c r="O18" s="24">
        <v>20</v>
      </c>
      <c r="P18" s="24">
        <v>1677398</v>
      </c>
      <c r="Q18" s="24">
        <v>5372962</v>
      </c>
      <c r="R18" s="24">
        <v>9170194</v>
      </c>
      <c r="S18" s="24">
        <v>8809097</v>
      </c>
      <c r="T18" s="24">
        <v>263881</v>
      </c>
      <c r="U18" s="24">
        <v>97216</v>
      </c>
      <c r="V18" s="24">
        <v>8158</v>
      </c>
      <c r="W18" s="24">
        <v>0</v>
      </c>
      <c r="X18" s="24">
        <v>88375</v>
      </c>
      <c r="Y18" s="24">
        <v>683</v>
      </c>
      <c r="Z18" s="24">
        <v>3336803</v>
      </c>
    </row>
    <row r="19" spans="1:26" ht="22.5" customHeight="1">
      <c r="A19" s="2" t="s">
        <v>2472</v>
      </c>
      <c r="B19" s="24">
        <v>11</v>
      </c>
      <c r="C19" s="24">
        <v>269</v>
      </c>
      <c r="D19" s="24">
        <v>192</v>
      </c>
      <c r="E19" s="24">
        <v>77</v>
      </c>
      <c r="F19" s="24">
        <v>183</v>
      </c>
      <c r="G19" s="24">
        <v>41</v>
      </c>
      <c r="H19" s="24">
        <v>7</v>
      </c>
      <c r="I19" s="24">
        <v>34</v>
      </c>
      <c r="J19" s="24">
        <v>0</v>
      </c>
      <c r="K19" s="24">
        <v>1</v>
      </c>
      <c r="L19" s="24">
        <v>2</v>
      </c>
      <c r="M19" s="24">
        <v>1</v>
      </c>
      <c r="N19" s="24">
        <v>0</v>
      </c>
      <c r="O19" s="24">
        <v>0</v>
      </c>
      <c r="P19" s="24">
        <v>133568</v>
      </c>
      <c r="Q19" s="24">
        <v>963725</v>
      </c>
      <c r="R19" s="24">
        <v>1987076</v>
      </c>
      <c r="S19" s="24">
        <v>1934064</v>
      </c>
      <c r="T19" s="24">
        <v>12861</v>
      </c>
      <c r="U19" s="24">
        <v>40151</v>
      </c>
      <c r="V19" s="24">
        <v>0</v>
      </c>
      <c r="W19" s="24">
        <v>0</v>
      </c>
      <c r="X19" s="24">
        <v>40151</v>
      </c>
      <c r="Y19" s="24">
        <v>0</v>
      </c>
      <c r="Z19" s="24">
        <v>964467</v>
      </c>
    </row>
    <row r="20" spans="1:26" ht="22.5" customHeight="1">
      <c r="A20" s="2" t="s">
        <v>2473</v>
      </c>
      <c r="B20" s="24">
        <v>6</v>
      </c>
      <c r="C20" s="24">
        <v>137</v>
      </c>
      <c r="D20" s="24">
        <v>60</v>
      </c>
      <c r="E20" s="24">
        <v>77</v>
      </c>
      <c r="F20" s="24">
        <v>52</v>
      </c>
      <c r="G20" s="24">
        <v>45</v>
      </c>
      <c r="H20" s="24">
        <v>7</v>
      </c>
      <c r="I20" s="24">
        <v>32</v>
      </c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40351</v>
      </c>
      <c r="Q20" s="24">
        <v>164874</v>
      </c>
      <c r="R20" s="24">
        <v>320414</v>
      </c>
      <c r="S20" s="24">
        <v>320385</v>
      </c>
      <c r="T20" s="24">
        <v>0</v>
      </c>
      <c r="U20" s="24">
        <v>29</v>
      </c>
      <c r="V20" s="24">
        <v>0</v>
      </c>
      <c r="W20" s="24">
        <v>0</v>
      </c>
      <c r="X20" s="24">
        <v>0</v>
      </c>
      <c r="Y20" s="24">
        <v>29</v>
      </c>
      <c r="Z20" s="24">
        <v>121121</v>
      </c>
    </row>
    <row r="21" spans="1:26" ht="22.5" customHeight="1">
      <c r="A21" s="2" t="s">
        <v>2474</v>
      </c>
      <c r="B21" s="24">
        <v>94</v>
      </c>
      <c r="C21" s="24">
        <v>1828</v>
      </c>
      <c r="D21" s="24">
        <v>1566</v>
      </c>
      <c r="E21" s="24">
        <v>262</v>
      </c>
      <c r="F21" s="24">
        <v>1251</v>
      </c>
      <c r="G21" s="24">
        <v>133</v>
      </c>
      <c r="H21" s="24">
        <v>239</v>
      </c>
      <c r="I21" s="24">
        <v>103</v>
      </c>
      <c r="J21" s="24">
        <v>65</v>
      </c>
      <c r="K21" s="24">
        <v>23</v>
      </c>
      <c r="L21" s="24">
        <v>11</v>
      </c>
      <c r="M21" s="24">
        <v>3</v>
      </c>
      <c r="N21" s="24">
        <v>13</v>
      </c>
      <c r="O21" s="24">
        <v>1</v>
      </c>
      <c r="P21" s="24">
        <v>727390</v>
      </c>
      <c r="Q21" s="24">
        <v>2957047</v>
      </c>
      <c r="R21" s="24">
        <v>5897083</v>
      </c>
      <c r="S21" s="24">
        <v>5378209</v>
      </c>
      <c r="T21" s="24">
        <v>218629</v>
      </c>
      <c r="U21" s="24">
        <v>300245</v>
      </c>
      <c r="V21" s="24">
        <v>0</v>
      </c>
      <c r="W21" s="24">
        <v>7300</v>
      </c>
      <c r="X21" s="24">
        <v>234641</v>
      </c>
      <c r="Y21" s="24">
        <v>58304</v>
      </c>
      <c r="Z21" s="24">
        <v>2651968</v>
      </c>
    </row>
    <row r="22" spans="1:26" ht="22.5" customHeight="1">
      <c r="A22" s="2" t="s">
        <v>2475</v>
      </c>
      <c r="B22" s="24">
        <v>20</v>
      </c>
      <c r="C22" s="24">
        <v>361</v>
      </c>
      <c r="D22" s="24">
        <v>280</v>
      </c>
      <c r="E22" s="24">
        <v>81</v>
      </c>
      <c r="F22" s="24">
        <v>255</v>
      </c>
      <c r="G22" s="24">
        <v>51</v>
      </c>
      <c r="H22" s="24">
        <v>20</v>
      </c>
      <c r="I22" s="24">
        <v>28</v>
      </c>
      <c r="J22" s="24">
        <v>3</v>
      </c>
      <c r="K22" s="24">
        <v>0</v>
      </c>
      <c r="L22" s="24">
        <v>2</v>
      </c>
      <c r="M22" s="24">
        <v>2</v>
      </c>
      <c r="N22" s="24">
        <v>0</v>
      </c>
      <c r="O22" s="24">
        <v>0</v>
      </c>
      <c r="P22" s="24">
        <v>134959</v>
      </c>
      <c r="Q22" s="24">
        <v>604143</v>
      </c>
      <c r="R22" s="24">
        <v>915422</v>
      </c>
      <c r="S22" s="24">
        <v>846937</v>
      </c>
      <c r="T22" s="24">
        <v>31355</v>
      </c>
      <c r="U22" s="24">
        <v>37130</v>
      </c>
      <c r="V22" s="24">
        <v>6515</v>
      </c>
      <c r="W22" s="24">
        <v>0</v>
      </c>
      <c r="X22" s="24">
        <v>30615</v>
      </c>
      <c r="Y22" s="24">
        <v>0</v>
      </c>
      <c r="Z22" s="24">
        <v>283294</v>
      </c>
    </row>
    <row r="23" spans="1:26" ht="22.5" customHeight="1">
      <c r="A23" s="2" t="s">
        <v>2476</v>
      </c>
      <c r="B23" s="24">
        <v>34</v>
      </c>
      <c r="C23" s="24">
        <v>1687</v>
      </c>
      <c r="D23" s="24">
        <v>1320</v>
      </c>
      <c r="E23" s="24">
        <v>367</v>
      </c>
      <c r="F23" s="24">
        <v>1143</v>
      </c>
      <c r="G23" s="24">
        <v>208</v>
      </c>
      <c r="H23" s="24">
        <v>60</v>
      </c>
      <c r="I23" s="24">
        <v>103</v>
      </c>
      <c r="J23" s="24">
        <v>112</v>
      </c>
      <c r="K23" s="24">
        <v>54</v>
      </c>
      <c r="L23" s="24">
        <v>5</v>
      </c>
      <c r="M23" s="24">
        <v>2</v>
      </c>
      <c r="N23" s="24">
        <v>0</v>
      </c>
      <c r="O23" s="24">
        <v>0</v>
      </c>
      <c r="P23" s="24">
        <v>716063</v>
      </c>
      <c r="Q23" s="24">
        <v>2860775</v>
      </c>
      <c r="R23" s="24">
        <v>4491637</v>
      </c>
      <c r="S23" s="24">
        <v>4067697</v>
      </c>
      <c r="T23" s="24">
        <v>339144</v>
      </c>
      <c r="U23" s="24">
        <v>84796</v>
      </c>
      <c r="V23" s="24">
        <v>0</v>
      </c>
      <c r="W23" s="24">
        <v>0</v>
      </c>
      <c r="X23" s="24">
        <v>84346</v>
      </c>
      <c r="Y23" s="24">
        <v>450</v>
      </c>
      <c r="Z23" s="24">
        <v>1170517</v>
      </c>
    </row>
    <row r="24" spans="1:26" ht="22.5" customHeight="1">
      <c r="A24" s="2" t="s">
        <v>2477</v>
      </c>
      <c r="B24" s="24">
        <v>175</v>
      </c>
      <c r="C24" s="24">
        <v>3512</v>
      </c>
      <c r="D24" s="24">
        <v>2504</v>
      </c>
      <c r="E24" s="24">
        <v>1008</v>
      </c>
      <c r="F24" s="24">
        <v>2184</v>
      </c>
      <c r="G24" s="24">
        <v>486</v>
      </c>
      <c r="H24" s="24">
        <v>244</v>
      </c>
      <c r="I24" s="24">
        <v>479</v>
      </c>
      <c r="J24" s="24">
        <v>52</v>
      </c>
      <c r="K24" s="24">
        <v>31</v>
      </c>
      <c r="L24" s="24">
        <v>24</v>
      </c>
      <c r="M24" s="24">
        <v>12</v>
      </c>
      <c r="N24" s="24">
        <v>2</v>
      </c>
      <c r="O24" s="24">
        <v>0</v>
      </c>
      <c r="P24" s="24">
        <v>1277631</v>
      </c>
      <c r="Q24" s="24">
        <v>3633114</v>
      </c>
      <c r="R24" s="24">
        <v>7127653</v>
      </c>
      <c r="S24" s="24">
        <v>6135220</v>
      </c>
      <c r="T24" s="24">
        <v>877040</v>
      </c>
      <c r="U24" s="24">
        <v>115393</v>
      </c>
      <c r="V24" s="24">
        <v>462</v>
      </c>
      <c r="W24" s="24">
        <v>350</v>
      </c>
      <c r="X24" s="24">
        <v>92551</v>
      </c>
      <c r="Y24" s="24">
        <v>22030</v>
      </c>
      <c r="Z24" s="24">
        <v>3232070</v>
      </c>
    </row>
    <row r="25" spans="1:26" ht="22.5" customHeight="1">
      <c r="A25" s="2" t="s">
        <v>1774</v>
      </c>
      <c r="B25" s="24">
        <v>56</v>
      </c>
      <c r="C25" s="24">
        <v>3131</v>
      </c>
      <c r="D25" s="24">
        <v>2531</v>
      </c>
      <c r="E25" s="24">
        <v>600</v>
      </c>
      <c r="F25" s="24">
        <v>2190</v>
      </c>
      <c r="G25" s="24">
        <v>362</v>
      </c>
      <c r="H25" s="24">
        <v>192</v>
      </c>
      <c r="I25" s="24">
        <v>173</v>
      </c>
      <c r="J25" s="24">
        <v>146</v>
      </c>
      <c r="K25" s="24">
        <v>61</v>
      </c>
      <c r="L25" s="24">
        <v>3</v>
      </c>
      <c r="M25" s="24">
        <v>4</v>
      </c>
      <c r="N25" s="24">
        <v>0</v>
      </c>
      <c r="O25" s="24">
        <v>2</v>
      </c>
      <c r="P25" s="24">
        <v>1513024</v>
      </c>
      <c r="Q25" s="24">
        <v>4943731</v>
      </c>
      <c r="R25" s="24">
        <v>9637837</v>
      </c>
      <c r="S25" s="24">
        <v>7569985</v>
      </c>
      <c r="T25" s="24">
        <v>119851</v>
      </c>
      <c r="U25" s="24">
        <v>1948001</v>
      </c>
      <c r="V25" s="24">
        <v>326</v>
      </c>
      <c r="W25" s="24">
        <v>150592</v>
      </c>
      <c r="X25" s="24">
        <v>1790108</v>
      </c>
      <c r="Y25" s="24">
        <v>6975</v>
      </c>
      <c r="Z25" s="24">
        <v>4449269</v>
      </c>
    </row>
    <row r="26" spans="1:26" ht="22.5" customHeight="1">
      <c r="A26" s="2" t="s">
        <v>1775</v>
      </c>
      <c r="B26" s="24">
        <v>195</v>
      </c>
      <c r="C26" s="24">
        <v>8305</v>
      </c>
      <c r="D26" s="24">
        <v>6745</v>
      </c>
      <c r="E26" s="24">
        <v>1560</v>
      </c>
      <c r="F26" s="24">
        <v>5961</v>
      </c>
      <c r="G26" s="24">
        <v>959</v>
      </c>
      <c r="H26" s="24">
        <v>305</v>
      </c>
      <c r="I26" s="24">
        <v>537</v>
      </c>
      <c r="J26" s="24">
        <v>462</v>
      </c>
      <c r="K26" s="24">
        <v>59</v>
      </c>
      <c r="L26" s="24">
        <v>17</v>
      </c>
      <c r="M26" s="24">
        <v>5</v>
      </c>
      <c r="N26" s="24">
        <v>12</v>
      </c>
      <c r="O26" s="24">
        <v>7</v>
      </c>
      <c r="P26" s="24">
        <v>4067928</v>
      </c>
      <c r="Q26" s="24">
        <v>15227725</v>
      </c>
      <c r="R26" s="24">
        <v>27350402</v>
      </c>
      <c r="S26" s="24">
        <v>25461876</v>
      </c>
      <c r="T26" s="24">
        <v>1421494</v>
      </c>
      <c r="U26" s="24">
        <v>467032</v>
      </c>
      <c r="V26" s="24">
        <v>758</v>
      </c>
      <c r="W26" s="24">
        <v>9224</v>
      </c>
      <c r="X26" s="24">
        <v>89032</v>
      </c>
      <c r="Y26" s="24">
        <v>368018</v>
      </c>
      <c r="Z26" s="24">
        <v>10269472</v>
      </c>
    </row>
    <row r="27" spans="1:26" ht="22.5" customHeight="1">
      <c r="A27" s="2" t="s">
        <v>1776</v>
      </c>
      <c r="B27" s="24">
        <v>53</v>
      </c>
      <c r="C27" s="24">
        <v>3997</v>
      </c>
      <c r="D27" s="24">
        <v>2882</v>
      </c>
      <c r="E27" s="24">
        <v>1115</v>
      </c>
      <c r="F27" s="24">
        <v>2607</v>
      </c>
      <c r="G27" s="24">
        <v>635</v>
      </c>
      <c r="H27" s="24">
        <v>73</v>
      </c>
      <c r="I27" s="24">
        <v>264</v>
      </c>
      <c r="J27" s="24">
        <v>198</v>
      </c>
      <c r="K27" s="24">
        <v>215</v>
      </c>
      <c r="L27" s="24">
        <v>4</v>
      </c>
      <c r="M27" s="24">
        <v>1</v>
      </c>
      <c r="N27" s="24">
        <v>6</v>
      </c>
      <c r="O27" s="24">
        <v>2</v>
      </c>
      <c r="P27" s="24">
        <v>1729145</v>
      </c>
      <c r="Q27" s="24">
        <v>4654762</v>
      </c>
      <c r="R27" s="24">
        <v>11025910</v>
      </c>
      <c r="S27" s="24">
        <v>10770991</v>
      </c>
      <c r="T27" s="24">
        <v>200591</v>
      </c>
      <c r="U27" s="24">
        <v>54328</v>
      </c>
      <c r="V27" s="24">
        <v>152</v>
      </c>
      <c r="W27" s="24">
        <v>21124</v>
      </c>
      <c r="X27" s="24">
        <v>28533</v>
      </c>
      <c r="Y27" s="24">
        <v>4519</v>
      </c>
      <c r="Z27" s="24">
        <v>5880856</v>
      </c>
    </row>
    <row r="28" spans="1:26" ht="22.5" customHeight="1">
      <c r="A28" s="2" t="s">
        <v>2478</v>
      </c>
      <c r="B28" s="24">
        <v>118</v>
      </c>
      <c r="C28" s="24">
        <v>7356</v>
      </c>
      <c r="D28" s="24">
        <v>5427</v>
      </c>
      <c r="E28" s="24">
        <v>1929</v>
      </c>
      <c r="F28" s="24">
        <v>4729</v>
      </c>
      <c r="G28" s="24">
        <v>1001</v>
      </c>
      <c r="H28" s="24">
        <v>278</v>
      </c>
      <c r="I28" s="24">
        <v>800</v>
      </c>
      <c r="J28" s="24">
        <v>406</v>
      </c>
      <c r="K28" s="24">
        <v>117</v>
      </c>
      <c r="L28" s="24">
        <v>14</v>
      </c>
      <c r="M28" s="24">
        <v>11</v>
      </c>
      <c r="N28" s="24">
        <v>2</v>
      </c>
      <c r="O28" s="24">
        <v>0</v>
      </c>
      <c r="P28" s="24">
        <v>4061625</v>
      </c>
      <c r="Q28" s="24">
        <v>11895577</v>
      </c>
      <c r="R28" s="24">
        <v>18521332</v>
      </c>
      <c r="S28" s="24">
        <v>16445419</v>
      </c>
      <c r="T28" s="24">
        <v>1878721</v>
      </c>
      <c r="U28" s="24">
        <v>197192</v>
      </c>
      <c r="V28" s="24">
        <v>0</v>
      </c>
      <c r="W28" s="24">
        <v>237</v>
      </c>
      <c r="X28" s="24">
        <v>58398</v>
      </c>
      <c r="Y28" s="24">
        <v>138557</v>
      </c>
      <c r="Z28" s="24">
        <v>5353431</v>
      </c>
    </row>
    <row r="29" spans="1:26" ht="22.5" customHeight="1">
      <c r="A29" s="2" t="s">
        <v>2479</v>
      </c>
      <c r="B29" s="24">
        <v>105</v>
      </c>
      <c r="C29" s="24">
        <v>6851</v>
      </c>
      <c r="D29" s="24">
        <v>5065</v>
      </c>
      <c r="E29" s="24">
        <v>1786</v>
      </c>
      <c r="F29" s="24">
        <v>4046</v>
      </c>
      <c r="G29" s="24">
        <v>569</v>
      </c>
      <c r="H29" s="24">
        <v>471</v>
      </c>
      <c r="I29" s="24">
        <v>1062</v>
      </c>
      <c r="J29" s="24">
        <v>538</v>
      </c>
      <c r="K29" s="24">
        <v>149</v>
      </c>
      <c r="L29" s="24">
        <v>10</v>
      </c>
      <c r="M29" s="24">
        <v>6</v>
      </c>
      <c r="N29" s="24">
        <v>3</v>
      </c>
      <c r="O29" s="24">
        <v>2</v>
      </c>
      <c r="P29" s="24">
        <v>4196814</v>
      </c>
      <c r="Q29" s="24">
        <v>18299473</v>
      </c>
      <c r="R29" s="24">
        <v>36081319</v>
      </c>
      <c r="S29" s="24">
        <v>35589390</v>
      </c>
      <c r="T29" s="24">
        <v>359772</v>
      </c>
      <c r="U29" s="24">
        <v>132157</v>
      </c>
      <c r="V29" s="24">
        <v>746</v>
      </c>
      <c r="W29" s="24">
        <v>4312</v>
      </c>
      <c r="X29" s="24">
        <v>118140</v>
      </c>
      <c r="Y29" s="24">
        <v>8959</v>
      </c>
      <c r="Z29" s="24">
        <v>15699431</v>
      </c>
    </row>
    <row r="30" spans="1:26" ht="22.5" customHeight="1">
      <c r="A30" s="2" t="s">
        <v>2480</v>
      </c>
      <c r="B30" s="24">
        <v>44</v>
      </c>
      <c r="C30" s="24">
        <v>3013</v>
      </c>
      <c r="D30" s="24">
        <v>2094</v>
      </c>
      <c r="E30" s="24">
        <v>919</v>
      </c>
      <c r="F30" s="24">
        <v>1819</v>
      </c>
      <c r="G30" s="24">
        <v>450</v>
      </c>
      <c r="H30" s="24">
        <v>119</v>
      </c>
      <c r="I30" s="24">
        <v>402</v>
      </c>
      <c r="J30" s="24">
        <v>154</v>
      </c>
      <c r="K30" s="24">
        <v>66</v>
      </c>
      <c r="L30" s="24">
        <v>2</v>
      </c>
      <c r="M30" s="24">
        <v>1</v>
      </c>
      <c r="N30" s="24">
        <v>0</v>
      </c>
      <c r="O30" s="24">
        <v>0</v>
      </c>
      <c r="P30" s="24">
        <v>1571148</v>
      </c>
      <c r="Q30" s="24">
        <v>8175286</v>
      </c>
      <c r="R30" s="24">
        <v>11790029</v>
      </c>
      <c r="S30" s="24">
        <v>10688153</v>
      </c>
      <c r="T30" s="24">
        <v>238791</v>
      </c>
      <c r="U30" s="24">
        <v>863085</v>
      </c>
      <c r="V30" s="24">
        <v>151</v>
      </c>
      <c r="W30" s="24">
        <v>44274</v>
      </c>
      <c r="X30" s="24">
        <v>93071</v>
      </c>
      <c r="Y30" s="24">
        <v>725589</v>
      </c>
      <c r="Z30" s="24">
        <v>3297129</v>
      </c>
    </row>
    <row r="31" spans="1:26" ht="22.5" customHeight="1">
      <c r="A31" s="2" t="s">
        <v>1777</v>
      </c>
      <c r="B31" s="24">
        <v>81</v>
      </c>
      <c r="C31" s="24">
        <v>3790</v>
      </c>
      <c r="D31" s="24">
        <v>2853</v>
      </c>
      <c r="E31" s="24">
        <v>937</v>
      </c>
      <c r="F31" s="24">
        <v>2126</v>
      </c>
      <c r="G31" s="24">
        <v>437</v>
      </c>
      <c r="H31" s="24">
        <v>373</v>
      </c>
      <c r="I31" s="24">
        <v>456</v>
      </c>
      <c r="J31" s="24">
        <v>341</v>
      </c>
      <c r="K31" s="24">
        <v>40</v>
      </c>
      <c r="L31" s="24">
        <v>13</v>
      </c>
      <c r="M31" s="24">
        <v>4</v>
      </c>
      <c r="N31" s="24">
        <v>307</v>
      </c>
      <c r="O31" s="24">
        <v>29</v>
      </c>
      <c r="P31" s="24">
        <v>1977805</v>
      </c>
      <c r="Q31" s="24">
        <v>5771491</v>
      </c>
      <c r="R31" s="24">
        <v>9418736</v>
      </c>
      <c r="S31" s="24">
        <v>8869612</v>
      </c>
      <c r="T31" s="24">
        <v>441012</v>
      </c>
      <c r="U31" s="24">
        <v>108112</v>
      </c>
      <c r="V31" s="24">
        <v>47</v>
      </c>
      <c r="W31" s="24">
        <v>0</v>
      </c>
      <c r="X31" s="24">
        <v>87464</v>
      </c>
      <c r="Y31" s="24">
        <v>20601</v>
      </c>
      <c r="Z31" s="24">
        <v>3105816</v>
      </c>
    </row>
    <row r="32" spans="1:26" ht="22.5" customHeight="1" thickBot="1">
      <c r="A32" s="3" t="s">
        <v>1124</v>
      </c>
      <c r="B32" s="26">
        <v>214</v>
      </c>
      <c r="C32" s="27">
        <v>3144</v>
      </c>
      <c r="D32" s="27">
        <v>1690</v>
      </c>
      <c r="E32" s="27">
        <v>1454</v>
      </c>
      <c r="F32" s="27">
        <v>1457</v>
      </c>
      <c r="G32" s="27">
        <v>729</v>
      </c>
      <c r="H32" s="27">
        <v>178</v>
      </c>
      <c r="I32" s="27">
        <v>700</v>
      </c>
      <c r="J32" s="27">
        <v>25</v>
      </c>
      <c r="K32" s="27">
        <v>13</v>
      </c>
      <c r="L32" s="27">
        <v>30</v>
      </c>
      <c r="M32" s="27">
        <v>12</v>
      </c>
      <c r="N32" s="27">
        <v>3</v>
      </c>
      <c r="O32" s="27">
        <v>7</v>
      </c>
      <c r="P32" s="27">
        <v>994994</v>
      </c>
      <c r="Q32" s="27">
        <v>3663011</v>
      </c>
      <c r="R32" s="27">
        <v>6289908</v>
      </c>
      <c r="S32" s="27">
        <v>5541483</v>
      </c>
      <c r="T32" s="27">
        <v>576028</v>
      </c>
      <c r="U32" s="27">
        <v>172397</v>
      </c>
      <c r="V32" s="27">
        <v>0</v>
      </c>
      <c r="W32" s="27">
        <v>4661</v>
      </c>
      <c r="X32" s="27">
        <v>156211</v>
      </c>
      <c r="Y32" s="27">
        <v>11525</v>
      </c>
      <c r="Z32" s="27">
        <v>2451502</v>
      </c>
    </row>
  </sheetData>
  <sheetProtection/>
  <mergeCells count="18">
    <mergeCell ref="U3:Y3"/>
    <mergeCell ref="C4:E4"/>
    <mergeCell ref="F4:K4"/>
    <mergeCell ref="L4:M4"/>
    <mergeCell ref="C6:E6"/>
    <mergeCell ref="J6:K6"/>
    <mergeCell ref="N5:O5"/>
    <mergeCell ref="N6:O6"/>
    <mergeCell ref="F5:I5"/>
    <mergeCell ref="N4:O4"/>
    <mergeCell ref="J5:K5"/>
    <mergeCell ref="F6:G6"/>
    <mergeCell ref="H6:I6"/>
    <mergeCell ref="L6:M6"/>
    <mergeCell ref="C2:O2"/>
    <mergeCell ref="C3:M3"/>
    <mergeCell ref="N3:O3"/>
    <mergeCell ref="C5:E5"/>
  </mergeCells>
  <hyperlinks>
    <hyperlink ref="A1" location="0!a1" display="もくじに戻る"/>
  </hyperlink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1" ySplit="8" topLeftCell="B2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D36" sqref="D36"/>
    </sheetView>
  </sheetViews>
  <sheetFormatPr defaultColWidth="9.00390625" defaultRowHeight="13.5"/>
  <cols>
    <col min="1" max="1" width="10.625" style="37" customWidth="1"/>
    <col min="2" max="13" width="14.625" style="37" customWidth="1"/>
    <col min="14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3" ht="19.5" thickBot="1">
      <c r="A2" s="108" t="s">
        <v>1818</v>
      </c>
      <c r="B2" s="108"/>
      <c r="M2" s="50" t="s">
        <v>1817</v>
      </c>
    </row>
    <row r="3" spans="1:13" ht="15" customHeight="1">
      <c r="A3" s="4"/>
      <c r="B3" s="7" t="s">
        <v>1755</v>
      </c>
      <c r="C3" s="7"/>
      <c r="D3" s="8"/>
      <c r="E3" s="6" t="s">
        <v>1756</v>
      </c>
      <c r="F3" s="7"/>
      <c r="G3" s="8"/>
      <c r="H3" s="6" t="s">
        <v>2236</v>
      </c>
      <c r="I3" s="7"/>
      <c r="J3" s="8"/>
      <c r="K3" s="6" t="s">
        <v>2237</v>
      </c>
      <c r="L3" s="7"/>
      <c r="M3" s="7"/>
    </row>
    <row r="4" spans="1:13" ht="15" customHeight="1">
      <c r="A4" s="2"/>
      <c r="B4" s="60" t="s">
        <v>2239</v>
      </c>
      <c r="C4" s="61"/>
      <c r="D4" s="30" t="s">
        <v>2240</v>
      </c>
      <c r="E4" s="62" t="s">
        <v>2239</v>
      </c>
      <c r="F4" s="61"/>
      <c r="G4" s="30" t="s">
        <v>2240</v>
      </c>
      <c r="H4" s="62" t="s">
        <v>2239</v>
      </c>
      <c r="I4" s="61"/>
      <c r="J4" s="30" t="s">
        <v>2240</v>
      </c>
      <c r="K4" s="62" t="s">
        <v>2239</v>
      </c>
      <c r="L4" s="61"/>
      <c r="M4" s="35" t="s">
        <v>2240</v>
      </c>
    </row>
    <row r="5" spans="1:13" ht="15" customHeight="1">
      <c r="A5" s="13" t="s">
        <v>1710</v>
      </c>
      <c r="B5" s="30" t="s">
        <v>0</v>
      </c>
      <c r="C5" s="58" t="s">
        <v>1</v>
      </c>
      <c r="D5" s="66"/>
      <c r="E5" s="58" t="s">
        <v>0</v>
      </c>
      <c r="F5" s="58" t="s">
        <v>1</v>
      </c>
      <c r="G5" s="66"/>
      <c r="H5" s="58" t="s">
        <v>0</v>
      </c>
      <c r="I5" s="58" t="s">
        <v>1</v>
      </c>
      <c r="J5" s="66"/>
      <c r="K5" s="58" t="s">
        <v>0</v>
      </c>
      <c r="L5" s="58" t="s">
        <v>1</v>
      </c>
      <c r="M5" s="66"/>
    </row>
    <row r="6" spans="1:12" ht="15" customHeight="1">
      <c r="A6" s="13"/>
      <c r="B6" s="2"/>
      <c r="C6" s="65"/>
      <c r="E6" s="65"/>
      <c r="F6" s="65"/>
      <c r="H6" s="65"/>
      <c r="I6" s="65"/>
      <c r="K6" s="65"/>
      <c r="L6" s="65"/>
    </row>
    <row r="7" spans="1:12" ht="15" customHeight="1">
      <c r="A7" s="13"/>
      <c r="B7" s="2"/>
      <c r="C7" s="65"/>
      <c r="E7" s="65"/>
      <c r="F7" s="65"/>
      <c r="H7" s="65"/>
      <c r="I7" s="65"/>
      <c r="K7" s="65"/>
      <c r="L7" s="65"/>
    </row>
    <row r="8" spans="1:13" ht="15" customHeight="1">
      <c r="A8" s="16"/>
      <c r="B8" s="34"/>
      <c r="C8" s="20"/>
      <c r="D8" s="33"/>
      <c r="E8" s="20"/>
      <c r="F8" s="20"/>
      <c r="G8" s="33"/>
      <c r="H8" s="20"/>
      <c r="I8" s="20"/>
      <c r="J8" s="33"/>
      <c r="K8" s="20"/>
      <c r="L8" s="20"/>
      <c r="M8" s="33"/>
    </row>
    <row r="9" spans="1:13" ht="26.25" customHeight="1">
      <c r="A9" s="1" t="s">
        <v>1712</v>
      </c>
      <c r="B9" s="46">
        <v>12149938</v>
      </c>
      <c r="C9" s="46">
        <v>10061810</v>
      </c>
      <c r="D9" s="195">
        <f aca="true" t="shared" si="0" ref="D9:D31">C9-B9</f>
        <v>-2088128</v>
      </c>
      <c r="E9" s="46">
        <v>2604059</v>
      </c>
      <c r="F9" s="46">
        <v>2007919</v>
      </c>
      <c r="G9" s="195">
        <f aca="true" t="shared" si="1" ref="G9:G31">F9-E9</f>
        <v>-596140</v>
      </c>
      <c r="H9" s="46">
        <v>6669372</v>
      </c>
      <c r="I9" s="46">
        <v>5685242</v>
      </c>
      <c r="J9" s="195">
        <f aca="true" t="shared" si="2" ref="J9:J31">I9-H9</f>
        <v>-984130</v>
      </c>
      <c r="K9" s="46">
        <v>2876507</v>
      </c>
      <c r="L9" s="46">
        <v>2368649</v>
      </c>
      <c r="M9" s="195">
        <f aca="true" t="shared" si="3" ref="M9:M31">L9-K9</f>
        <v>-507858</v>
      </c>
    </row>
    <row r="10" spans="1:13" ht="26.25" customHeight="1">
      <c r="A10" s="2" t="s">
        <v>1781</v>
      </c>
      <c r="B10" s="46">
        <v>190210</v>
      </c>
      <c r="C10" s="46">
        <v>200943</v>
      </c>
      <c r="D10" s="195">
        <f t="shared" si="0"/>
        <v>10733</v>
      </c>
      <c r="E10" s="46">
        <v>105052</v>
      </c>
      <c r="F10" s="46">
        <v>109272</v>
      </c>
      <c r="G10" s="195">
        <f t="shared" si="1"/>
        <v>4220</v>
      </c>
      <c r="H10" s="46">
        <v>21702</v>
      </c>
      <c r="I10" s="46">
        <v>22896</v>
      </c>
      <c r="J10" s="195">
        <f t="shared" si="2"/>
        <v>1194</v>
      </c>
      <c r="K10" s="46">
        <v>63456</v>
      </c>
      <c r="L10" s="46">
        <v>68775</v>
      </c>
      <c r="M10" s="195">
        <f t="shared" si="3"/>
        <v>5319</v>
      </c>
    </row>
    <row r="11" spans="1:13" ht="26.25" customHeight="1">
      <c r="A11" s="2" t="s">
        <v>1782</v>
      </c>
      <c r="B11" s="46">
        <v>0</v>
      </c>
      <c r="C11" s="46">
        <v>0</v>
      </c>
      <c r="D11" s="195">
        <f t="shared" si="0"/>
        <v>0</v>
      </c>
      <c r="E11" s="46">
        <v>0</v>
      </c>
      <c r="F11" s="46">
        <v>0</v>
      </c>
      <c r="G11" s="195">
        <f t="shared" si="1"/>
        <v>0</v>
      </c>
      <c r="H11" s="46">
        <v>0</v>
      </c>
      <c r="I11" s="46">
        <v>0</v>
      </c>
      <c r="J11" s="195">
        <f t="shared" si="2"/>
        <v>0</v>
      </c>
      <c r="K11" s="46">
        <v>0</v>
      </c>
      <c r="L11" s="46">
        <v>0</v>
      </c>
      <c r="M11" s="195">
        <f t="shared" si="3"/>
        <v>0</v>
      </c>
    </row>
    <row r="12" spans="1:13" ht="26.25" customHeight="1">
      <c r="A12" s="2" t="s">
        <v>1783</v>
      </c>
      <c r="B12" s="46">
        <v>0</v>
      </c>
      <c r="C12" s="46">
        <v>0</v>
      </c>
      <c r="D12" s="195">
        <f t="shared" si="0"/>
        <v>0</v>
      </c>
      <c r="E12" s="46">
        <v>0</v>
      </c>
      <c r="F12" s="46">
        <v>0</v>
      </c>
      <c r="G12" s="195">
        <f t="shared" si="1"/>
        <v>0</v>
      </c>
      <c r="H12" s="46">
        <v>0</v>
      </c>
      <c r="I12" s="46">
        <v>0</v>
      </c>
      <c r="J12" s="195">
        <f t="shared" si="2"/>
        <v>0</v>
      </c>
      <c r="K12" s="46">
        <v>0</v>
      </c>
      <c r="L12" s="46">
        <v>0</v>
      </c>
      <c r="M12" s="195">
        <f t="shared" si="3"/>
        <v>0</v>
      </c>
    </row>
    <row r="13" spans="1:13" ht="26.25" customHeight="1">
      <c r="A13" s="2" t="s">
        <v>1784</v>
      </c>
      <c r="B13" s="46">
        <v>0</v>
      </c>
      <c r="C13" s="46">
        <v>0</v>
      </c>
      <c r="D13" s="195">
        <f t="shared" si="0"/>
        <v>0</v>
      </c>
      <c r="E13" s="46">
        <v>0</v>
      </c>
      <c r="F13" s="46">
        <v>0</v>
      </c>
      <c r="G13" s="195">
        <f t="shared" si="1"/>
        <v>0</v>
      </c>
      <c r="H13" s="46">
        <v>0</v>
      </c>
      <c r="I13" s="46">
        <v>0</v>
      </c>
      <c r="J13" s="195">
        <f t="shared" si="2"/>
        <v>0</v>
      </c>
      <c r="K13" s="46">
        <v>0</v>
      </c>
      <c r="L13" s="46">
        <v>0</v>
      </c>
      <c r="M13" s="195">
        <f t="shared" si="3"/>
        <v>0</v>
      </c>
    </row>
    <row r="14" spans="1:13" ht="26.25" customHeight="1">
      <c r="A14" s="2" t="s">
        <v>1785</v>
      </c>
      <c r="B14" s="46">
        <v>0</v>
      </c>
      <c r="C14" s="46">
        <v>0</v>
      </c>
      <c r="D14" s="195">
        <f t="shared" si="0"/>
        <v>0</v>
      </c>
      <c r="E14" s="46">
        <v>0</v>
      </c>
      <c r="F14" s="46">
        <v>0</v>
      </c>
      <c r="G14" s="195">
        <f t="shared" si="1"/>
        <v>0</v>
      </c>
      <c r="H14" s="46">
        <v>0</v>
      </c>
      <c r="I14" s="46">
        <v>0</v>
      </c>
      <c r="J14" s="195">
        <f t="shared" si="2"/>
        <v>0</v>
      </c>
      <c r="K14" s="46">
        <v>0</v>
      </c>
      <c r="L14" s="46">
        <v>0</v>
      </c>
      <c r="M14" s="195">
        <f t="shared" si="3"/>
        <v>0</v>
      </c>
    </row>
    <row r="15" spans="1:13" ht="26.25" customHeight="1">
      <c r="A15" s="2" t="s">
        <v>1773</v>
      </c>
      <c r="B15" s="46">
        <v>0</v>
      </c>
      <c r="C15" s="46">
        <v>0</v>
      </c>
      <c r="D15" s="195">
        <f t="shared" si="0"/>
        <v>0</v>
      </c>
      <c r="E15" s="46">
        <v>0</v>
      </c>
      <c r="F15" s="46">
        <v>0</v>
      </c>
      <c r="G15" s="195">
        <f t="shared" si="1"/>
        <v>0</v>
      </c>
      <c r="H15" s="46">
        <v>0</v>
      </c>
      <c r="I15" s="46">
        <v>0</v>
      </c>
      <c r="J15" s="195">
        <f t="shared" si="2"/>
        <v>0</v>
      </c>
      <c r="K15" s="46">
        <v>0</v>
      </c>
      <c r="L15" s="46">
        <v>0</v>
      </c>
      <c r="M15" s="195">
        <f t="shared" si="3"/>
        <v>0</v>
      </c>
    </row>
    <row r="16" spans="1:13" ht="26.25" customHeight="1">
      <c r="A16" s="2" t="s">
        <v>1786</v>
      </c>
      <c r="B16" s="46">
        <v>0</v>
      </c>
      <c r="C16" s="46">
        <v>0</v>
      </c>
      <c r="D16" s="195">
        <f t="shared" si="0"/>
        <v>0</v>
      </c>
      <c r="E16" s="46">
        <v>0</v>
      </c>
      <c r="F16" s="46">
        <v>0</v>
      </c>
      <c r="G16" s="195">
        <f t="shared" si="1"/>
        <v>0</v>
      </c>
      <c r="H16" s="46">
        <v>0</v>
      </c>
      <c r="I16" s="46">
        <v>0</v>
      </c>
      <c r="J16" s="195">
        <f t="shared" si="2"/>
        <v>0</v>
      </c>
      <c r="K16" s="46">
        <v>0</v>
      </c>
      <c r="L16" s="46">
        <v>0</v>
      </c>
      <c r="M16" s="195">
        <f t="shared" si="3"/>
        <v>0</v>
      </c>
    </row>
    <row r="17" spans="1:13" ht="26.25" customHeight="1">
      <c r="A17" s="2" t="s">
        <v>1787</v>
      </c>
      <c r="B17" s="46">
        <v>0</v>
      </c>
      <c r="C17" s="46">
        <v>0</v>
      </c>
      <c r="D17" s="195">
        <f t="shared" si="0"/>
        <v>0</v>
      </c>
      <c r="E17" s="46">
        <v>0</v>
      </c>
      <c r="F17" s="46">
        <v>0</v>
      </c>
      <c r="G17" s="195">
        <f t="shared" si="1"/>
        <v>0</v>
      </c>
      <c r="H17" s="46">
        <v>0</v>
      </c>
      <c r="I17" s="46">
        <v>0</v>
      </c>
      <c r="J17" s="195">
        <f t="shared" si="2"/>
        <v>0</v>
      </c>
      <c r="K17" s="46">
        <v>0</v>
      </c>
      <c r="L17" s="46">
        <v>0</v>
      </c>
      <c r="M17" s="195">
        <f t="shared" si="3"/>
        <v>0</v>
      </c>
    </row>
    <row r="18" spans="1:13" ht="26.25" customHeight="1">
      <c r="A18" s="2" t="s">
        <v>1788</v>
      </c>
      <c r="B18" s="46">
        <v>0</v>
      </c>
      <c r="C18" s="46">
        <v>0</v>
      </c>
      <c r="D18" s="195">
        <f t="shared" si="0"/>
        <v>0</v>
      </c>
      <c r="E18" s="46">
        <v>0</v>
      </c>
      <c r="F18" s="46">
        <v>0</v>
      </c>
      <c r="G18" s="195">
        <f t="shared" si="1"/>
        <v>0</v>
      </c>
      <c r="H18" s="46">
        <v>0</v>
      </c>
      <c r="I18" s="46">
        <v>0</v>
      </c>
      <c r="J18" s="195">
        <f t="shared" si="2"/>
        <v>0</v>
      </c>
      <c r="K18" s="46">
        <v>0</v>
      </c>
      <c r="L18" s="46">
        <v>0</v>
      </c>
      <c r="M18" s="195">
        <f t="shared" si="3"/>
        <v>0</v>
      </c>
    </row>
    <row r="19" spans="1:13" ht="26.25" customHeight="1">
      <c r="A19" s="2" t="s">
        <v>1789</v>
      </c>
      <c r="B19" s="46" t="s">
        <v>73</v>
      </c>
      <c r="C19" s="46" t="s">
        <v>73</v>
      </c>
      <c r="D19" s="195" t="s">
        <v>73</v>
      </c>
      <c r="E19" s="46" t="s">
        <v>73</v>
      </c>
      <c r="F19" s="46" t="s">
        <v>73</v>
      </c>
      <c r="G19" s="195" t="s">
        <v>73</v>
      </c>
      <c r="H19" s="46" t="s">
        <v>73</v>
      </c>
      <c r="I19" s="46" t="s">
        <v>73</v>
      </c>
      <c r="J19" s="195" t="s">
        <v>73</v>
      </c>
      <c r="K19" s="46" t="s">
        <v>73</v>
      </c>
      <c r="L19" s="46" t="s">
        <v>73</v>
      </c>
      <c r="M19" s="195" t="s">
        <v>73</v>
      </c>
    </row>
    <row r="20" spans="1:13" ht="26.25" customHeight="1">
      <c r="A20" s="2" t="s">
        <v>1790</v>
      </c>
      <c r="B20" s="46">
        <v>0</v>
      </c>
      <c r="C20" s="46">
        <v>0</v>
      </c>
      <c r="D20" s="195">
        <f t="shared" si="0"/>
        <v>0</v>
      </c>
      <c r="E20" s="46">
        <v>0</v>
      </c>
      <c r="F20" s="46">
        <v>0</v>
      </c>
      <c r="G20" s="195">
        <f t="shared" si="1"/>
        <v>0</v>
      </c>
      <c r="H20" s="46">
        <v>0</v>
      </c>
      <c r="I20" s="46">
        <v>0</v>
      </c>
      <c r="J20" s="195">
        <f t="shared" si="2"/>
        <v>0</v>
      </c>
      <c r="K20" s="46">
        <v>0</v>
      </c>
      <c r="L20" s="46">
        <v>0</v>
      </c>
      <c r="M20" s="195">
        <f t="shared" si="3"/>
        <v>0</v>
      </c>
    </row>
    <row r="21" spans="1:13" ht="26.25" customHeight="1">
      <c r="A21" s="2" t="s">
        <v>1791</v>
      </c>
      <c r="B21" s="46">
        <v>0</v>
      </c>
      <c r="C21" s="46">
        <v>0</v>
      </c>
      <c r="D21" s="195">
        <f t="shared" si="0"/>
        <v>0</v>
      </c>
      <c r="E21" s="46">
        <v>0</v>
      </c>
      <c r="F21" s="46">
        <v>0</v>
      </c>
      <c r="G21" s="195">
        <f t="shared" si="1"/>
        <v>0</v>
      </c>
      <c r="H21" s="46">
        <v>0</v>
      </c>
      <c r="I21" s="46">
        <v>0</v>
      </c>
      <c r="J21" s="195">
        <f t="shared" si="2"/>
        <v>0</v>
      </c>
      <c r="K21" s="46">
        <v>0</v>
      </c>
      <c r="L21" s="46">
        <v>0</v>
      </c>
      <c r="M21" s="195">
        <f t="shared" si="3"/>
        <v>0</v>
      </c>
    </row>
    <row r="22" spans="1:13" ht="26.25" customHeight="1">
      <c r="A22" s="2" t="s">
        <v>1792</v>
      </c>
      <c r="B22" s="46" t="s">
        <v>73</v>
      </c>
      <c r="C22" s="46" t="s">
        <v>73</v>
      </c>
      <c r="D22" s="195" t="s">
        <v>73</v>
      </c>
      <c r="E22" s="46" t="s">
        <v>73</v>
      </c>
      <c r="F22" s="46">
        <v>0</v>
      </c>
      <c r="G22" s="195">
        <v>0</v>
      </c>
      <c r="H22" s="46" t="s">
        <v>73</v>
      </c>
      <c r="I22" s="46" t="s">
        <v>73</v>
      </c>
      <c r="J22" s="195" t="s">
        <v>73</v>
      </c>
      <c r="K22" s="46" t="s">
        <v>73</v>
      </c>
      <c r="L22" s="46" t="s">
        <v>73</v>
      </c>
      <c r="M22" s="195" t="s">
        <v>73</v>
      </c>
    </row>
    <row r="23" spans="1:13" ht="26.25" customHeight="1">
      <c r="A23" s="2" t="s">
        <v>1793</v>
      </c>
      <c r="B23" s="46">
        <v>0</v>
      </c>
      <c r="C23" s="46">
        <v>0</v>
      </c>
      <c r="D23" s="195">
        <f t="shared" si="0"/>
        <v>0</v>
      </c>
      <c r="E23" s="46">
        <v>0</v>
      </c>
      <c r="F23" s="46">
        <v>0</v>
      </c>
      <c r="G23" s="195">
        <f t="shared" si="1"/>
        <v>0</v>
      </c>
      <c r="H23" s="46">
        <v>0</v>
      </c>
      <c r="I23" s="46">
        <v>0</v>
      </c>
      <c r="J23" s="195">
        <f t="shared" si="2"/>
        <v>0</v>
      </c>
      <c r="K23" s="46">
        <v>0</v>
      </c>
      <c r="L23" s="46">
        <v>0</v>
      </c>
      <c r="M23" s="195">
        <f t="shared" si="3"/>
        <v>0</v>
      </c>
    </row>
    <row r="24" spans="1:13" ht="26.25" customHeight="1">
      <c r="A24" s="2" t="s">
        <v>1794</v>
      </c>
      <c r="B24" s="46">
        <v>0</v>
      </c>
      <c r="C24" s="46">
        <v>0</v>
      </c>
      <c r="D24" s="195">
        <f t="shared" si="0"/>
        <v>0</v>
      </c>
      <c r="E24" s="46">
        <v>0</v>
      </c>
      <c r="F24" s="46">
        <v>0</v>
      </c>
      <c r="G24" s="195">
        <f t="shared" si="1"/>
        <v>0</v>
      </c>
      <c r="H24" s="46">
        <v>0</v>
      </c>
      <c r="I24" s="46">
        <v>0</v>
      </c>
      <c r="J24" s="195">
        <f t="shared" si="2"/>
        <v>0</v>
      </c>
      <c r="K24" s="46">
        <v>0</v>
      </c>
      <c r="L24" s="46">
        <v>0</v>
      </c>
      <c r="M24" s="195">
        <f t="shared" si="3"/>
        <v>0</v>
      </c>
    </row>
    <row r="25" spans="1:13" ht="26.25" customHeight="1">
      <c r="A25" s="2" t="s">
        <v>1795</v>
      </c>
      <c r="B25" s="46">
        <v>0</v>
      </c>
      <c r="C25" s="46">
        <v>0</v>
      </c>
      <c r="D25" s="195">
        <f t="shared" si="0"/>
        <v>0</v>
      </c>
      <c r="E25" s="46">
        <v>0</v>
      </c>
      <c r="F25" s="46">
        <v>0</v>
      </c>
      <c r="G25" s="195">
        <f t="shared" si="1"/>
        <v>0</v>
      </c>
      <c r="H25" s="46">
        <v>0</v>
      </c>
      <c r="I25" s="46">
        <v>0</v>
      </c>
      <c r="J25" s="195">
        <f t="shared" si="2"/>
        <v>0</v>
      </c>
      <c r="K25" s="46">
        <v>0</v>
      </c>
      <c r="L25" s="46">
        <v>0</v>
      </c>
      <c r="M25" s="195">
        <f t="shared" si="3"/>
        <v>0</v>
      </c>
    </row>
    <row r="26" spans="1:13" ht="26.25" customHeight="1">
      <c r="A26" s="2" t="s">
        <v>1774</v>
      </c>
      <c r="B26" s="46" t="s">
        <v>73</v>
      </c>
      <c r="C26" s="46" t="s">
        <v>73</v>
      </c>
      <c r="D26" s="46" t="s">
        <v>73</v>
      </c>
      <c r="E26" s="46" t="s">
        <v>73</v>
      </c>
      <c r="F26" s="46" t="s">
        <v>73</v>
      </c>
      <c r="G26" s="46" t="s">
        <v>73</v>
      </c>
      <c r="H26" s="46" t="s">
        <v>73</v>
      </c>
      <c r="I26" s="46" t="s">
        <v>73</v>
      </c>
      <c r="J26" s="46" t="s">
        <v>73</v>
      </c>
      <c r="K26" s="46" t="s">
        <v>73</v>
      </c>
      <c r="L26" s="46" t="s">
        <v>73</v>
      </c>
      <c r="M26" s="46" t="s">
        <v>73</v>
      </c>
    </row>
    <row r="27" spans="1:13" ht="26.25" customHeight="1">
      <c r="A27" s="2" t="s">
        <v>1775</v>
      </c>
      <c r="B27" s="46">
        <v>2611021</v>
      </c>
      <c r="C27" s="46">
        <v>1750307</v>
      </c>
      <c r="D27" s="195">
        <f t="shared" si="0"/>
        <v>-860714</v>
      </c>
      <c r="E27" s="46">
        <v>434104</v>
      </c>
      <c r="F27" s="46">
        <v>264562</v>
      </c>
      <c r="G27" s="195">
        <f t="shared" si="1"/>
        <v>-169542</v>
      </c>
      <c r="H27" s="46">
        <v>1526349</v>
      </c>
      <c r="I27" s="46">
        <v>1020888</v>
      </c>
      <c r="J27" s="195">
        <f t="shared" si="2"/>
        <v>-505461</v>
      </c>
      <c r="K27" s="46">
        <v>650568</v>
      </c>
      <c r="L27" s="46">
        <v>464857</v>
      </c>
      <c r="M27" s="195">
        <f t="shared" si="3"/>
        <v>-185711</v>
      </c>
    </row>
    <row r="28" spans="1:13" ht="26.25" customHeight="1">
      <c r="A28" s="2" t="s">
        <v>1776</v>
      </c>
      <c r="B28" s="46" t="s">
        <v>73</v>
      </c>
      <c r="C28" s="46" t="s">
        <v>73</v>
      </c>
      <c r="D28" s="46" t="s">
        <v>73</v>
      </c>
      <c r="E28" s="46" t="s">
        <v>73</v>
      </c>
      <c r="F28" s="46" t="s">
        <v>73</v>
      </c>
      <c r="G28" s="46" t="s">
        <v>73</v>
      </c>
      <c r="H28" s="46" t="s">
        <v>73</v>
      </c>
      <c r="I28" s="46" t="s">
        <v>73</v>
      </c>
      <c r="J28" s="46" t="s">
        <v>73</v>
      </c>
      <c r="K28" s="46" t="s">
        <v>73</v>
      </c>
      <c r="L28" s="46" t="s">
        <v>73</v>
      </c>
      <c r="M28" s="46" t="s">
        <v>73</v>
      </c>
    </row>
    <row r="29" spans="1:13" ht="26.25" customHeight="1">
      <c r="A29" s="2" t="s">
        <v>1796</v>
      </c>
      <c r="B29" s="46">
        <v>1404076</v>
      </c>
      <c r="C29" s="46">
        <v>1062022</v>
      </c>
      <c r="D29" s="195">
        <f t="shared" si="0"/>
        <v>-342054</v>
      </c>
      <c r="E29" s="46">
        <v>218579</v>
      </c>
      <c r="F29" s="46">
        <v>155591</v>
      </c>
      <c r="G29" s="195">
        <f t="shared" si="1"/>
        <v>-62988</v>
      </c>
      <c r="H29" s="46">
        <v>1040437</v>
      </c>
      <c r="I29" s="46">
        <v>766756</v>
      </c>
      <c r="J29" s="195">
        <f t="shared" si="2"/>
        <v>-273681</v>
      </c>
      <c r="K29" s="46">
        <v>145060</v>
      </c>
      <c r="L29" s="46">
        <v>139675</v>
      </c>
      <c r="M29" s="195">
        <f t="shared" si="3"/>
        <v>-5385</v>
      </c>
    </row>
    <row r="30" spans="1:13" ht="26.25" customHeight="1">
      <c r="A30" s="2" t="s">
        <v>1797</v>
      </c>
      <c r="B30" s="46" t="s">
        <v>73</v>
      </c>
      <c r="C30" s="46" t="s">
        <v>73</v>
      </c>
      <c r="D30" s="195" t="s">
        <v>73</v>
      </c>
      <c r="E30" s="46" t="s">
        <v>73</v>
      </c>
      <c r="F30" s="46" t="s">
        <v>73</v>
      </c>
      <c r="G30" s="195" t="s">
        <v>73</v>
      </c>
      <c r="H30" s="46" t="s">
        <v>73</v>
      </c>
      <c r="I30" s="46" t="s">
        <v>73</v>
      </c>
      <c r="J30" s="195" t="s">
        <v>73</v>
      </c>
      <c r="K30" s="46" t="s">
        <v>73</v>
      </c>
      <c r="L30" s="46" t="s">
        <v>73</v>
      </c>
      <c r="M30" s="195" t="s">
        <v>73</v>
      </c>
    </row>
    <row r="31" spans="1:13" ht="26.25" customHeight="1">
      <c r="A31" s="2" t="s">
        <v>1798</v>
      </c>
      <c r="B31" s="46">
        <v>728467</v>
      </c>
      <c r="C31" s="46">
        <v>722115</v>
      </c>
      <c r="D31" s="195">
        <f t="shared" si="0"/>
        <v>-6352</v>
      </c>
      <c r="E31" s="46">
        <v>91397</v>
      </c>
      <c r="F31" s="46">
        <v>133519</v>
      </c>
      <c r="G31" s="195">
        <f t="shared" si="1"/>
        <v>42122</v>
      </c>
      <c r="H31" s="46">
        <v>570793</v>
      </c>
      <c r="I31" s="46">
        <v>543132</v>
      </c>
      <c r="J31" s="195">
        <f t="shared" si="2"/>
        <v>-27661</v>
      </c>
      <c r="K31" s="46">
        <v>66277</v>
      </c>
      <c r="L31" s="46">
        <v>45464</v>
      </c>
      <c r="M31" s="195">
        <f t="shared" si="3"/>
        <v>-20813</v>
      </c>
    </row>
    <row r="32" spans="1:13" ht="26.25" customHeight="1">
      <c r="A32" s="2" t="s">
        <v>1777</v>
      </c>
      <c r="B32" s="46" t="s">
        <v>73</v>
      </c>
      <c r="C32" s="46" t="s">
        <v>73</v>
      </c>
      <c r="D32" s="195" t="s">
        <v>73</v>
      </c>
      <c r="E32" s="46" t="s">
        <v>73</v>
      </c>
      <c r="F32" s="46" t="s">
        <v>73</v>
      </c>
      <c r="G32" s="195" t="s">
        <v>73</v>
      </c>
      <c r="H32" s="46" t="s">
        <v>73</v>
      </c>
      <c r="I32" s="46" t="s">
        <v>73</v>
      </c>
      <c r="J32" s="195" t="s">
        <v>73</v>
      </c>
      <c r="K32" s="46" t="s">
        <v>73</v>
      </c>
      <c r="L32" s="46" t="s">
        <v>73</v>
      </c>
      <c r="M32" s="195" t="s">
        <v>73</v>
      </c>
    </row>
    <row r="33" spans="1:13" ht="26.25" customHeight="1" thickBot="1">
      <c r="A33" s="3" t="s">
        <v>1124</v>
      </c>
      <c r="B33" s="48" t="s">
        <v>73</v>
      </c>
      <c r="C33" s="48" t="s">
        <v>73</v>
      </c>
      <c r="D33" s="197" t="s">
        <v>73</v>
      </c>
      <c r="E33" s="48" t="s">
        <v>73</v>
      </c>
      <c r="F33" s="48" t="s">
        <v>73</v>
      </c>
      <c r="G33" s="197" t="s">
        <v>73</v>
      </c>
      <c r="H33" s="48" t="s">
        <v>73</v>
      </c>
      <c r="I33" s="48" t="s">
        <v>73</v>
      </c>
      <c r="J33" s="197" t="s">
        <v>73</v>
      </c>
      <c r="K33" s="48" t="s">
        <v>73</v>
      </c>
      <c r="L33" s="48" t="s">
        <v>73</v>
      </c>
      <c r="M33" s="197" t="s">
        <v>73</v>
      </c>
    </row>
  </sheetData>
  <sheetProtection/>
  <mergeCells count="1">
    <mergeCell ref="A1:B1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1" ySplit="8" topLeftCell="B2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N6" sqref="N6:O6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1819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1820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1760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1596</v>
      </c>
      <c r="C9" s="24">
        <v>17418</v>
      </c>
      <c r="D9" s="24">
        <v>10195</v>
      </c>
      <c r="E9" s="24">
        <v>7223</v>
      </c>
      <c r="F9" s="24">
        <v>8485</v>
      </c>
      <c r="G9" s="24">
        <v>2851</v>
      </c>
      <c r="H9" s="24">
        <v>1279</v>
      </c>
      <c r="I9" s="24">
        <v>4125</v>
      </c>
      <c r="J9" s="24">
        <v>150</v>
      </c>
      <c r="K9" s="24">
        <v>95</v>
      </c>
      <c r="L9" s="24">
        <v>281</v>
      </c>
      <c r="M9" s="24">
        <v>152</v>
      </c>
      <c r="N9" s="24">
        <v>106</v>
      </c>
      <c r="O9" s="24">
        <v>78</v>
      </c>
      <c r="P9" s="24">
        <v>5209914</v>
      </c>
      <c r="Q9" s="24">
        <v>12849427</v>
      </c>
      <c r="R9" s="24">
        <v>25146722</v>
      </c>
      <c r="S9" s="24">
        <v>20995156</v>
      </c>
      <c r="T9" s="24">
        <v>3111137</v>
      </c>
      <c r="U9" s="24">
        <v>1040429</v>
      </c>
      <c r="V9" s="24">
        <v>7651</v>
      </c>
      <c r="W9" s="24">
        <v>39065</v>
      </c>
      <c r="X9" s="24">
        <v>714629</v>
      </c>
      <c r="Y9" s="24">
        <v>279084</v>
      </c>
      <c r="Z9" s="24">
        <v>11675697</v>
      </c>
    </row>
    <row r="10" spans="1:26" ht="22.5" customHeight="1">
      <c r="A10" s="2" t="s">
        <v>1781</v>
      </c>
      <c r="B10" s="24">
        <v>148</v>
      </c>
      <c r="C10" s="24">
        <v>1900</v>
      </c>
      <c r="D10" s="24">
        <v>826</v>
      </c>
      <c r="E10" s="24">
        <v>1074</v>
      </c>
      <c r="F10" s="24">
        <v>569</v>
      </c>
      <c r="G10" s="24">
        <v>263</v>
      </c>
      <c r="H10" s="24">
        <v>210</v>
      </c>
      <c r="I10" s="24">
        <v>767</v>
      </c>
      <c r="J10" s="24">
        <v>14</v>
      </c>
      <c r="K10" s="24">
        <v>18</v>
      </c>
      <c r="L10" s="24">
        <v>33</v>
      </c>
      <c r="M10" s="24">
        <v>26</v>
      </c>
      <c r="N10" s="24">
        <v>42</v>
      </c>
      <c r="O10" s="24">
        <v>34</v>
      </c>
      <c r="P10" s="24">
        <v>431461</v>
      </c>
      <c r="Q10" s="24">
        <v>1235175</v>
      </c>
      <c r="R10" s="24">
        <v>2170177</v>
      </c>
      <c r="S10" s="24">
        <v>2034663</v>
      </c>
      <c r="T10" s="24">
        <v>48061</v>
      </c>
      <c r="U10" s="24">
        <v>87453</v>
      </c>
      <c r="V10" s="24">
        <v>0</v>
      </c>
      <c r="W10" s="24">
        <v>0</v>
      </c>
      <c r="X10" s="24">
        <v>57564</v>
      </c>
      <c r="Y10" s="24">
        <v>29889</v>
      </c>
      <c r="Z10" s="24">
        <v>890618</v>
      </c>
    </row>
    <row r="11" spans="1:26" ht="22.5" customHeight="1">
      <c r="A11" s="2" t="s">
        <v>1782</v>
      </c>
      <c r="B11" s="24">
        <v>68</v>
      </c>
      <c r="C11" s="24">
        <v>785</v>
      </c>
      <c r="D11" s="24">
        <v>502</v>
      </c>
      <c r="E11" s="24">
        <v>283</v>
      </c>
      <c r="F11" s="24">
        <v>433</v>
      </c>
      <c r="G11" s="24">
        <v>137</v>
      </c>
      <c r="H11" s="24">
        <v>51</v>
      </c>
      <c r="I11" s="24">
        <v>135</v>
      </c>
      <c r="J11" s="24">
        <v>16</v>
      </c>
      <c r="K11" s="24">
        <v>11</v>
      </c>
      <c r="L11" s="24">
        <v>2</v>
      </c>
      <c r="M11" s="24">
        <v>0</v>
      </c>
      <c r="N11" s="24">
        <v>22</v>
      </c>
      <c r="O11" s="24">
        <v>8</v>
      </c>
      <c r="P11" s="24">
        <v>281793</v>
      </c>
      <c r="Q11" s="24">
        <v>677942</v>
      </c>
      <c r="R11" s="24">
        <v>1508712</v>
      </c>
      <c r="S11" s="24">
        <v>1368718</v>
      </c>
      <c r="T11" s="24">
        <v>41280</v>
      </c>
      <c r="U11" s="24">
        <v>98714</v>
      </c>
      <c r="V11" s="24">
        <v>0</v>
      </c>
      <c r="W11" s="24">
        <v>0</v>
      </c>
      <c r="X11" s="24">
        <v>42867</v>
      </c>
      <c r="Y11" s="24">
        <v>55847</v>
      </c>
      <c r="Z11" s="24">
        <v>735189</v>
      </c>
    </row>
    <row r="12" spans="1:26" ht="22.5" customHeight="1">
      <c r="A12" s="2" t="s">
        <v>1783</v>
      </c>
      <c r="B12" s="24">
        <v>120</v>
      </c>
      <c r="C12" s="24">
        <v>1161</v>
      </c>
      <c r="D12" s="24">
        <v>444</v>
      </c>
      <c r="E12" s="24">
        <v>717</v>
      </c>
      <c r="F12" s="24">
        <v>353</v>
      </c>
      <c r="G12" s="24">
        <v>291</v>
      </c>
      <c r="H12" s="24">
        <v>54</v>
      </c>
      <c r="I12" s="24">
        <v>401</v>
      </c>
      <c r="J12" s="24">
        <v>0</v>
      </c>
      <c r="K12" s="24">
        <v>0</v>
      </c>
      <c r="L12" s="24">
        <v>37</v>
      </c>
      <c r="M12" s="24">
        <v>25</v>
      </c>
      <c r="N12" s="24">
        <v>2</v>
      </c>
      <c r="O12" s="24">
        <v>5</v>
      </c>
      <c r="P12" s="24">
        <v>281468</v>
      </c>
      <c r="Q12" s="24">
        <v>701075</v>
      </c>
      <c r="R12" s="24">
        <v>1440815</v>
      </c>
      <c r="S12" s="24">
        <v>1102935</v>
      </c>
      <c r="T12" s="24">
        <v>256401</v>
      </c>
      <c r="U12" s="24">
        <v>81479</v>
      </c>
      <c r="V12" s="24">
        <v>0</v>
      </c>
      <c r="W12" s="24">
        <v>0</v>
      </c>
      <c r="X12" s="24">
        <v>27707</v>
      </c>
      <c r="Y12" s="24">
        <v>53772</v>
      </c>
      <c r="Z12" s="24">
        <v>704547</v>
      </c>
    </row>
    <row r="13" spans="1:26" ht="22.5" customHeight="1">
      <c r="A13" s="2" t="s">
        <v>1784</v>
      </c>
      <c r="B13" s="24">
        <v>31</v>
      </c>
      <c r="C13" s="24">
        <v>273</v>
      </c>
      <c r="D13" s="24">
        <v>207</v>
      </c>
      <c r="E13" s="24">
        <v>66</v>
      </c>
      <c r="F13" s="24">
        <v>179</v>
      </c>
      <c r="G13" s="24">
        <v>34</v>
      </c>
      <c r="H13" s="24">
        <v>17</v>
      </c>
      <c r="I13" s="24">
        <v>25</v>
      </c>
      <c r="J13" s="24">
        <v>4</v>
      </c>
      <c r="K13" s="24">
        <v>1</v>
      </c>
      <c r="L13" s="24">
        <v>7</v>
      </c>
      <c r="M13" s="24">
        <v>6</v>
      </c>
      <c r="N13" s="24">
        <v>1</v>
      </c>
      <c r="O13" s="24">
        <v>0</v>
      </c>
      <c r="P13" s="24">
        <v>74420</v>
      </c>
      <c r="Q13" s="24">
        <v>165370</v>
      </c>
      <c r="R13" s="24">
        <v>336833</v>
      </c>
      <c r="S13" s="24">
        <v>294124</v>
      </c>
      <c r="T13" s="24">
        <v>32363</v>
      </c>
      <c r="U13" s="24">
        <v>10346</v>
      </c>
      <c r="V13" s="24">
        <v>90</v>
      </c>
      <c r="W13" s="24">
        <v>0</v>
      </c>
      <c r="X13" s="24">
        <v>6876</v>
      </c>
      <c r="Y13" s="24">
        <v>3380</v>
      </c>
      <c r="Z13" s="24">
        <v>163298</v>
      </c>
    </row>
    <row r="14" spans="1:26" ht="22.5" customHeight="1">
      <c r="A14" s="2" t="s">
        <v>1785</v>
      </c>
      <c r="B14" s="24">
        <v>34</v>
      </c>
      <c r="C14" s="24">
        <v>249</v>
      </c>
      <c r="D14" s="24">
        <v>169</v>
      </c>
      <c r="E14" s="24">
        <v>80</v>
      </c>
      <c r="F14" s="24">
        <v>137</v>
      </c>
      <c r="G14" s="24">
        <v>34</v>
      </c>
      <c r="H14" s="24">
        <v>21</v>
      </c>
      <c r="I14" s="24">
        <v>42</v>
      </c>
      <c r="J14" s="24">
        <v>0</v>
      </c>
      <c r="K14" s="24">
        <v>0</v>
      </c>
      <c r="L14" s="24">
        <v>11</v>
      </c>
      <c r="M14" s="24">
        <v>4</v>
      </c>
      <c r="N14" s="24">
        <v>3</v>
      </c>
      <c r="O14" s="24">
        <v>1</v>
      </c>
      <c r="P14" s="24">
        <v>67472</v>
      </c>
      <c r="Q14" s="24">
        <v>131416</v>
      </c>
      <c r="R14" s="24">
        <v>256806</v>
      </c>
      <c r="S14" s="24">
        <v>229949</v>
      </c>
      <c r="T14" s="24">
        <v>23590</v>
      </c>
      <c r="U14" s="24">
        <v>3267</v>
      </c>
      <c r="V14" s="24">
        <v>0</v>
      </c>
      <c r="W14" s="24">
        <v>3030</v>
      </c>
      <c r="X14" s="24">
        <v>0</v>
      </c>
      <c r="Y14" s="24">
        <v>237</v>
      </c>
      <c r="Z14" s="24">
        <v>119418</v>
      </c>
    </row>
    <row r="15" spans="1:26" ht="22.5" customHeight="1">
      <c r="A15" s="2" t="s">
        <v>1773</v>
      </c>
      <c r="B15" s="24">
        <v>48</v>
      </c>
      <c r="C15" s="24">
        <v>535</v>
      </c>
      <c r="D15" s="24">
        <v>313</v>
      </c>
      <c r="E15" s="24">
        <v>222</v>
      </c>
      <c r="F15" s="24">
        <v>261</v>
      </c>
      <c r="G15" s="24">
        <v>97</v>
      </c>
      <c r="H15" s="24">
        <v>46</v>
      </c>
      <c r="I15" s="24">
        <v>119</v>
      </c>
      <c r="J15" s="24">
        <v>0</v>
      </c>
      <c r="K15" s="24">
        <v>1</v>
      </c>
      <c r="L15" s="24">
        <v>6</v>
      </c>
      <c r="M15" s="24">
        <v>5</v>
      </c>
      <c r="N15" s="24">
        <v>0</v>
      </c>
      <c r="O15" s="24">
        <v>5</v>
      </c>
      <c r="P15" s="24">
        <v>150385</v>
      </c>
      <c r="Q15" s="24">
        <v>489699</v>
      </c>
      <c r="R15" s="24">
        <v>860716</v>
      </c>
      <c r="S15" s="24">
        <v>796137</v>
      </c>
      <c r="T15" s="24">
        <v>43156</v>
      </c>
      <c r="U15" s="24">
        <v>21423</v>
      </c>
      <c r="V15" s="24">
        <v>6</v>
      </c>
      <c r="W15" s="24">
        <v>0</v>
      </c>
      <c r="X15" s="24">
        <v>20520</v>
      </c>
      <c r="Y15" s="24">
        <v>897</v>
      </c>
      <c r="Z15" s="24">
        <v>354824</v>
      </c>
    </row>
    <row r="16" spans="1:26" ht="22.5" customHeight="1">
      <c r="A16" s="2" t="s">
        <v>1786</v>
      </c>
      <c r="B16" s="24">
        <v>68</v>
      </c>
      <c r="C16" s="24">
        <v>643</v>
      </c>
      <c r="D16" s="24">
        <v>402</v>
      </c>
      <c r="E16" s="24">
        <v>241</v>
      </c>
      <c r="F16" s="24">
        <v>364</v>
      </c>
      <c r="G16" s="24">
        <v>123</v>
      </c>
      <c r="H16" s="24">
        <v>23</v>
      </c>
      <c r="I16" s="24">
        <v>107</v>
      </c>
      <c r="J16" s="24">
        <v>0</v>
      </c>
      <c r="K16" s="24">
        <v>0</v>
      </c>
      <c r="L16" s="24">
        <v>15</v>
      </c>
      <c r="M16" s="24">
        <v>11</v>
      </c>
      <c r="N16" s="24">
        <v>0</v>
      </c>
      <c r="O16" s="24">
        <v>2</v>
      </c>
      <c r="P16" s="24">
        <v>199498</v>
      </c>
      <c r="Q16" s="24">
        <v>323730</v>
      </c>
      <c r="R16" s="24">
        <v>703033</v>
      </c>
      <c r="S16" s="24">
        <v>646589</v>
      </c>
      <c r="T16" s="24">
        <v>44722</v>
      </c>
      <c r="U16" s="24">
        <v>11722</v>
      </c>
      <c r="V16" s="24">
        <v>0</v>
      </c>
      <c r="W16" s="24">
        <v>0</v>
      </c>
      <c r="X16" s="24">
        <v>0</v>
      </c>
      <c r="Y16" s="24">
        <v>11722</v>
      </c>
      <c r="Z16" s="24">
        <v>361245</v>
      </c>
    </row>
    <row r="17" spans="1:26" ht="22.5" customHeight="1">
      <c r="A17" s="2" t="s">
        <v>1787</v>
      </c>
      <c r="B17" s="24">
        <v>11</v>
      </c>
      <c r="C17" s="24">
        <v>176</v>
      </c>
      <c r="D17" s="24">
        <v>108</v>
      </c>
      <c r="E17" s="24">
        <v>68</v>
      </c>
      <c r="F17" s="24">
        <v>100</v>
      </c>
      <c r="G17" s="24">
        <v>43</v>
      </c>
      <c r="H17" s="24">
        <v>7</v>
      </c>
      <c r="I17" s="24">
        <v>25</v>
      </c>
      <c r="J17" s="24">
        <v>1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76698</v>
      </c>
      <c r="Q17" s="24">
        <v>296341</v>
      </c>
      <c r="R17" s="24">
        <v>632823</v>
      </c>
      <c r="S17" s="24">
        <v>424549</v>
      </c>
      <c r="T17" s="24">
        <v>206364</v>
      </c>
      <c r="U17" s="24">
        <v>1910</v>
      </c>
      <c r="V17" s="24">
        <v>0</v>
      </c>
      <c r="W17" s="24">
        <v>0</v>
      </c>
      <c r="X17" s="24">
        <v>1910</v>
      </c>
      <c r="Y17" s="24">
        <v>0</v>
      </c>
      <c r="Z17" s="24">
        <v>322367</v>
      </c>
    </row>
    <row r="18" spans="1:26" ht="22.5" customHeight="1">
      <c r="A18" s="2" t="s">
        <v>1788</v>
      </c>
      <c r="B18" s="24">
        <v>6</v>
      </c>
      <c r="C18" s="24">
        <v>45</v>
      </c>
      <c r="D18" s="24">
        <v>38</v>
      </c>
      <c r="E18" s="24">
        <v>7</v>
      </c>
      <c r="F18" s="24">
        <v>29</v>
      </c>
      <c r="G18" s="24">
        <v>5</v>
      </c>
      <c r="H18" s="24">
        <v>2</v>
      </c>
      <c r="I18" s="24">
        <v>1</v>
      </c>
      <c r="J18" s="24">
        <v>7</v>
      </c>
      <c r="K18" s="24">
        <v>1</v>
      </c>
      <c r="L18" s="24">
        <v>0</v>
      </c>
      <c r="M18" s="24">
        <v>0</v>
      </c>
      <c r="N18" s="24">
        <v>0</v>
      </c>
      <c r="O18" s="24">
        <v>0</v>
      </c>
      <c r="P18" s="46" t="s">
        <v>73</v>
      </c>
      <c r="Q18" s="46" t="s">
        <v>73</v>
      </c>
      <c r="R18" s="46" t="s">
        <v>73</v>
      </c>
      <c r="S18" s="46" t="s">
        <v>73</v>
      </c>
      <c r="T18" s="46" t="s">
        <v>73</v>
      </c>
      <c r="U18" s="46" t="s">
        <v>73</v>
      </c>
      <c r="V18" s="24">
        <v>0</v>
      </c>
      <c r="W18" s="24">
        <v>0</v>
      </c>
      <c r="X18" s="46" t="s">
        <v>73</v>
      </c>
      <c r="Y18" s="46" t="s">
        <v>73</v>
      </c>
      <c r="Z18" s="46" t="s">
        <v>73</v>
      </c>
    </row>
    <row r="19" spans="1:26" ht="22.5" customHeight="1">
      <c r="A19" s="2" t="s">
        <v>1789</v>
      </c>
      <c r="B19" s="24">
        <v>137</v>
      </c>
      <c r="C19" s="24">
        <v>1516</v>
      </c>
      <c r="D19" s="24">
        <v>773</v>
      </c>
      <c r="E19" s="24">
        <v>743</v>
      </c>
      <c r="F19" s="24">
        <v>589</v>
      </c>
      <c r="G19" s="24">
        <v>243</v>
      </c>
      <c r="H19" s="24">
        <v>130</v>
      </c>
      <c r="I19" s="24">
        <v>476</v>
      </c>
      <c r="J19" s="24">
        <v>21</v>
      </c>
      <c r="K19" s="24">
        <v>13</v>
      </c>
      <c r="L19" s="24">
        <v>33</v>
      </c>
      <c r="M19" s="24">
        <v>11</v>
      </c>
      <c r="N19" s="24">
        <v>7</v>
      </c>
      <c r="O19" s="24">
        <v>3</v>
      </c>
      <c r="P19" s="24">
        <v>390989</v>
      </c>
      <c r="Q19" s="24">
        <v>1057435</v>
      </c>
      <c r="R19" s="24">
        <v>1918329</v>
      </c>
      <c r="S19" s="24">
        <v>1751487</v>
      </c>
      <c r="T19" s="24">
        <v>156190</v>
      </c>
      <c r="U19" s="24">
        <v>10652</v>
      </c>
      <c r="V19" s="24">
        <v>52</v>
      </c>
      <c r="W19" s="24">
        <v>0</v>
      </c>
      <c r="X19" s="24">
        <v>10140</v>
      </c>
      <c r="Y19" s="24">
        <v>460</v>
      </c>
      <c r="Z19" s="24">
        <v>820198</v>
      </c>
    </row>
    <row r="20" spans="1:26" ht="22.5" customHeight="1">
      <c r="A20" s="2" t="s">
        <v>1790</v>
      </c>
      <c r="B20" s="24">
        <v>8</v>
      </c>
      <c r="C20" s="24">
        <v>92</v>
      </c>
      <c r="D20" s="24">
        <v>40</v>
      </c>
      <c r="E20" s="24">
        <v>52</v>
      </c>
      <c r="F20" s="24">
        <v>34</v>
      </c>
      <c r="G20" s="24">
        <v>17</v>
      </c>
      <c r="H20" s="24">
        <v>4</v>
      </c>
      <c r="I20" s="24">
        <v>33</v>
      </c>
      <c r="J20" s="24">
        <v>0</v>
      </c>
      <c r="K20" s="24">
        <v>1</v>
      </c>
      <c r="L20" s="24">
        <v>2</v>
      </c>
      <c r="M20" s="24">
        <v>1</v>
      </c>
      <c r="N20" s="24">
        <v>0</v>
      </c>
      <c r="O20" s="24">
        <v>0</v>
      </c>
      <c r="P20" s="24">
        <v>19502</v>
      </c>
      <c r="Q20" s="24">
        <v>38719</v>
      </c>
      <c r="R20" s="24">
        <v>85664</v>
      </c>
      <c r="S20" s="24">
        <v>66115</v>
      </c>
      <c r="T20" s="24">
        <v>12861</v>
      </c>
      <c r="U20" s="24">
        <v>6688</v>
      </c>
      <c r="V20" s="24">
        <v>0</v>
      </c>
      <c r="W20" s="24">
        <v>0</v>
      </c>
      <c r="X20" s="24">
        <v>6688</v>
      </c>
      <c r="Y20" s="24">
        <v>0</v>
      </c>
      <c r="Z20" s="24">
        <v>44710</v>
      </c>
    </row>
    <row r="21" spans="1:26" ht="22.5" customHeight="1">
      <c r="A21" s="2" t="s">
        <v>1791</v>
      </c>
      <c r="B21" s="24">
        <v>3</v>
      </c>
      <c r="C21" s="24">
        <v>29</v>
      </c>
      <c r="D21" s="24">
        <v>9</v>
      </c>
      <c r="E21" s="24">
        <v>20</v>
      </c>
      <c r="F21" s="24">
        <v>8</v>
      </c>
      <c r="G21" s="24">
        <v>14</v>
      </c>
      <c r="H21" s="24">
        <v>1</v>
      </c>
      <c r="I21" s="24">
        <v>6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46" t="s">
        <v>73</v>
      </c>
      <c r="Q21" s="46" t="s">
        <v>73</v>
      </c>
      <c r="R21" s="46" t="s">
        <v>73</v>
      </c>
      <c r="S21" s="46" t="s">
        <v>73</v>
      </c>
      <c r="T21" s="46" t="s">
        <v>73</v>
      </c>
      <c r="U21" s="46" t="s">
        <v>73</v>
      </c>
      <c r="V21" s="24">
        <v>0</v>
      </c>
      <c r="W21" s="24">
        <v>0</v>
      </c>
      <c r="X21" s="46" t="s">
        <v>73</v>
      </c>
      <c r="Y21" s="46" t="s">
        <v>73</v>
      </c>
      <c r="Z21" s="46" t="s">
        <v>73</v>
      </c>
    </row>
    <row r="22" spans="1:26" ht="22.5" customHeight="1">
      <c r="A22" s="2" t="s">
        <v>1792</v>
      </c>
      <c r="B22" s="24">
        <v>86</v>
      </c>
      <c r="C22" s="24">
        <v>1031</v>
      </c>
      <c r="D22" s="24">
        <v>873</v>
      </c>
      <c r="E22" s="24">
        <v>158</v>
      </c>
      <c r="F22" s="24">
        <v>699</v>
      </c>
      <c r="G22" s="24">
        <v>91</v>
      </c>
      <c r="H22" s="24">
        <v>143</v>
      </c>
      <c r="I22" s="24">
        <v>56</v>
      </c>
      <c r="J22" s="24">
        <v>20</v>
      </c>
      <c r="K22" s="24">
        <v>8</v>
      </c>
      <c r="L22" s="24">
        <v>11</v>
      </c>
      <c r="M22" s="24">
        <v>3</v>
      </c>
      <c r="N22" s="24">
        <v>13</v>
      </c>
      <c r="O22" s="24">
        <v>1</v>
      </c>
      <c r="P22" s="24">
        <v>371058</v>
      </c>
      <c r="Q22" s="24">
        <v>1278430</v>
      </c>
      <c r="R22" s="24">
        <v>2418427</v>
      </c>
      <c r="S22" s="24">
        <v>2090821</v>
      </c>
      <c r="T22" s="24">
        <v>45916</v>
      </c>
      <c r="U22" s="24">
        <v>281690</v>
      </c>
      <c r="V22" s="24">
        <v>0</v>
      </c>
      <c r="W22" s="24">
        <v>7300</v>
      </c>
      <c r="X22" s="24">
        <v>216086</v>
      </c>
      <c r="Y22" s="24">
        <v>58304</v>
      </c>
      <c r="Z22" s="24">
        <v>1086947</v>
      </c>
    </row>
    <row r="23" spans="1:26" ht="22.5" customHeight="1">
      <c r="A23" s="2" t="s">
        <v>1793</v>
      </c>
      <c r="B23" s="24">
        <v>17</v>
      </c>
      <c r="C23" s="24">
        <v>214</v>
      </c>
      <c r="D23" s="24">
        <v>163</v>
      </c>
      <c r="E23" s="24">
        <v>51</v>
      </c>
      <c r="F23" s="24">
        <v>143</v>
      </c>
      <c r="G23" s="24">
        <v>26</v>
      </c>
      <c r="H23" s="24">
        <v>17</v>
      </c>
      <c r="I23" s="24">
        <v>23</v>
      </c>
      <c r="J23" s="24">
        <v>1</v>
      </c>
      <c r="K23" s="24">
        <v>0</v>
      </c>
      <c r="L23" s="24">
        <v>2</v>
      </c>
      <c r="M23" s="24">
        <v>2</v>
      </c>
      <c r="N23" s="24">
        <v>0</v>
      </c>
      <c r="O23" s="24">
        <v>0</v>
      </c>
      <c r="P23" s="24">
        <v>72612</v>
      </c>
      <c r="Q23" s="24">
        <v>297138</v>
      </c>
      <c r="R23" s="24">
        <v>492292</v>
      </c>
      <c r="S23" s="24">
        <v>426172</v>
      </c>
      <c r="T23" s="24">
        <v>28990</v>
      </c>
      <c r="U23" s="24">
        <v>37130</v>
      </c>
      <c r="V23" s="24">
        <v>6515</v>
      </c>
      <c r="W23" s="24">
        <v>0</v>
      </c>
      <c r="X23" s="24">
        <v>30615</v>
      </c>
      <c r="Y23" s="24">
        <v>0</v>
      </c>
      <c r="Z23" s="24">
        <v>185861</v>
      </c>
    </row>
    <row r="24" spans="1:26" ht="22.5" customHeight="1">
      <c r="A24" s="2" t="s">
        <v>1794</v>
      </c>
      <c r="B24" s="24">
        <v>20</v>
      </c>
      <c r="C24" s="24">
        <v>191</v>
      </c>
      <c r="D24" s="24">
        <v>104</v>
      </c>
      <c r="E24" s="24">
        <v>87</v>
      </c>
      <c r="F24" s="24">
        <v>75</v>
      </c>
      <c r="G24" s="24">
        <v>33</v>
      </c>
      <c r="H24" s="24">
        <v>22</v>
      </c>
      <c r="I24" s="24">
        <v>50</v>
      </c>
      <c r="J24" s="24">
        <v>2</v>
      </c>
      <c r="K24" s="24">
        <v>2</v>
      </c>
      <c r="L24" s="24">
        <v>5</v>
      </c>
      <c r="M24" s="24">
        <v>2</v>
      </c>
      <c r="N24" s="24">
        <v>0</v>
      </c>
      <c r="O24" s="24">
        <v>0</v>
      </c>
      <c r="P24" s="24">
        <v>42047</v>
      </c>
      <c r="Q24" s="24">
        <v>118990</v>
      </c>
      <c r="R24" s="24">
        <v>264548</v>
      </c>
      <c r="S24" s="24">
        <v>147605</v>
      </c>
      <c r="T24" s="24">
        <v>43443</v>
      </c>
      <c r="U24" s="24">
        <v>73500</v>
      </c>
      <c r="V24" s="24">
        <v>0</v>
      </c>
      <c r="W24" s="24">
        <v>0</v>
      </c>
      <c r="X24" s="24">
        <v>73050</v>
      </c>
      <c r="Y24" s="24">
        <v>450</v>
      </c>
      <c r="Z24" s="24">
        <v>138627</v>
      </c>
    </row>
    <row r="25" spans="1:26" ht="22.5" customHeight="1">
      <c r="A25" s="2" t="s">
        <v>1795</v>
      </c>
      <c r="B25" s="24">
        <v>142</v>
      </c>
      <c r="C25" s="24">
        <v>1480</v>
      </c>
      <c r="D25" s="24">
        <v>1006</v>
      </c>
      <c r="E25" s="24">
        <v>474</v>
      </c>
      <c r="F25" s="24">
        <v>845</v>
      </c>
      <c r="G25" s="24">
        <v>199</v>
      </c>
      <c r="H25" s="24">
        <v>126</v>
      </c>
      <c r="I25" s="24">
        <v>258</v>
      </c>
      <c r="J25" s="24">
        <v>11</v>
      </c>
      <c r="K25" s="24">
        <v>5</v>
      </c>
      <c r="L25" s="24">
        <v>24</v>
      </c>
      <c r="M25" s="24">
        <v>12</v>
      </c>
      <c r="N25" s="24">
        <v>2</v>
      </c>
      <c r="O25" s="24">
        <v>0</v>
      </c>
      <c r="P25" s="24">
        <v>465351</v>
      </c>
      <c r="Q25" s="24">
        <v>1168645</v>
      </c>
      <c r="R25" s="24">
        <v>2285682</v>
      </c>
      <c r="S25" s="24">
        <v>1791575</v>
      </c>
      <c r="T25" s="24">
        <v>445019</v>
      </c>
      <c r="U25" s="24">
        <v>49088</v>
      </c>
      <c r="V25" s="24">
        <v>462</v>
      </c>
      <c r="W25" s="24">
        <v>350</v>
      </c>
      <c r="X25" s="24">
        <v>26246</v>
      </c>
      <c r="Y25" s="24">
        <v>22030</v>
      </c>
      <c r="Z25" s="24">
        <v>1064282</v>
      </c>
    </row>
    <row r="26" spans="1:26" ht="22.5" customHeight="1">
      <c r="A26" s="2" t="s">
        <v>1774</v>
      </c>
      <c r="B26" s="24">
        <v>43</v>
      </c>
      <c r="C26" s="24">
        <v>462</v>
      </c>
      <c r="D26" s="24">
        <v>342</v>
      </c>
      <c r="E26" s="24">
        <v>120</v>
      </c>
      <c r="F26" s="24">
        <v>294</v>
      </c>
      <c r="G26" s="24">
        <v>65</v>
      </c>
      <c r="H26" s="24">
        <v>42</v>
      </c>
      <c r="I26" s="24">
        <v>50</v>
      </c>
      <c r="J26" s="24">
        <v>3</v>
      </c>
      <c r="K26" s="24">
        <v>1</v>
      </c>
      <c r="L26" s="24">
        <v>3</v>
      </c>
      <c r="M26" s="24">
        <v>4</v>
      </c>
      <c r="N26" s="24">
        <v>0</v>
      </c>
      <c r="O26" s="24">
        <v>0</v>
      </c>
      <c r="P26" s="24">
        <v>162297</v>
      </c>
      <c r="Q26" s="24">
        <v>313207</v>
      </c>
      <c r="R26" s="24">
        <v>698167</v>
      </c>
      <c r="S26" s="24">
        <v>593733</v>
      </c>
      <c r="T26" s="24">
        <v>79251</v>
      </c>
      <c r="U26" s="24">
        <v>25183</v>
      </c>
      <c r="V26" s="24">
        <v>326</v>
      </c>
      <c r="W26" s="24">
        <v>10107</v>
      </c>
      <c r="X26" s="24">
        <v>7775</v>
      </c>
      <c r="Y26" s="24">
        <v>6975</v>
      </c>
      <c r="Z26" s="24">
        <v>366651</v>
      </c>
    </row>
    <row r="27" spans="1:26" ht="22.5" customHeight="1">
      <c r="A27" s="2" t="s">
        <v>1775</v>
      </c>
      <c r="B27" s="24">
        <v>141</v>
      </c>
      <c r="C27" s="24">
        <v>1533</v>
      </c>
      <c r="D27" s="24">
        <v>1131</v>
      </c>
      <c r="E27" s="24">
        <v>402</v>
      </c>
      <c r="F27" s="24">
        <v>999</v>
      </c>
      <c r="G27" s="24">
        <v>202</v>
      </c>
      <c r="H27" s="24">
        <v>92</v>
      </c>
      <c r="I27" s="24">
        <v>189</v>
      </c>
      <c r="J27" s="24">
        <v>23</v>
      </c>
      <c r="K27" s="24">
        <v>6</v>
      </c>
      <c r="L27" s="24">
        <v>17</v>
      </c>
      <c r="M27" s="24">
        <v>5</v>
      </c>
      <c r="N27" s="24">
        <v>7</v>
      </c>
      <c r="O27" s="24">
        <v>6</v>
      </c>
      <c r="P27" s="24">
        <v>576063</v>
      </c>
      <c r="Q27" s="24">
        <v>1029716</v>
      </c>
      <c r="R27" s="24">
        <v>2177166</v>
      </c>
      <c r="S27" s="24">
        <v>1739422</v>
      </c>
      <c r="T27" s="24">
        <v>415575</v>
      </c>
      <c r="U27" s="24">
        <v>22169</v>
      </c>
      <c r="V27" s="24">
        <v>33</v>
      </c>
      <c r="W27" s="24">
        <v>9224</v>
      </c>
      <c r="X27" s="24">
        <v>8306</v>
      </c>
      <c r="Y27" s="24">
        <v>4606</v>
      </c>
      <c r="Z27" s="24">
        <v>1094470</v>
      </c>
    </row>
    <row r="28" spans="1:26" ht="22.5" customHeight="1">
      <c r="A28" s="2" t="s">
        <v>1776</v>
      </c>
      <c r="B28" s="24">
        <v>37</v>
      </c>
      <c r="C28" s="24">
        <v>428</v>
      </c>
      <c r="D28" s="24">
        <v>244</v>
      </c>
      <c r="E28" s="24">
        <v>184</v>
      </c>
      <c r="F28" s="24">
        <v>209</v>
      </c>
      <c r="G28" s="24">
        <v>70</v>
      </c>
      <c r="H28" s="24">
        <v>30</v>
      </c>
      <c r="I28" s="24">
        <v>113</v>
      </c>
      <c r="J28" s="24">
        <v>1</v>
      </c>
      <c r="K28" s="24">
        <v>0</v>
      </c>
      <c r="L28" s="24">
        <v>4</v>
      </c>
      <c r="M28" s="24">
        <v>1</v>
      </c>
      <c r="N28" s="24">
        <v>1</v>
      </c>
      <c r="O28" s="24">
        <v>2</v>
      </c>
      <c r="P28" s="24">
        <v>133073</v>
      </c>
      <c r="Q28" s="24">
        <v>298375</v>
      </c>
      <c r="R28" s="24">
        <v>602343</v>
      </c>
      <c r="S28" s="24">
        <v>466622</v>
      </c>
      <c r="T28" s="24">
        <v>128210</v>
      </c>
      <c r="U28" s="24">
        <v>7511</v>
      </c>
      <c r="V28" s="24">
        <v>152</v>
      </c>
      <c r="W28" s="24">
        <v>2840</v>
      </c>
      <c r="X28" s="24">
        <v>0</v>
      </c>
      <c r="Y28" s="24">
        <v>4519</v>
      </c>
      <c r="Z28" s="24">
        <v>290958</v>
      </c>
    </row>
    <row r="29" spans="1:26" ht="22.5" customHeight="1">
      <c r="A29" s="2" t="s">
        <v>1796</v>
      </c>
      <c r="B29" s="24">
        <v>73</v>
      </c>
      <c r="C29" s="24">
        <v>840</v>
      </c>
      <c r="D29" s="24">
        <v>412</v>
      </c>
      <c r="E29" s="24">
        <v>428</v>
      </c>
      <c r="F29" s="24">
        <v>343</v>
      </c>
      <c r="G29" s="24">
        <v>110</v>
      </c>
      <c r="H29" s="24">
        <v>47</v>
      </c>
      <c r="I29" s="24">
        <v>302</v>
      </c>
      <c r="J29" s="24">
        <v>8</v>
      </c>
      <c r="K29" s="24">
        <v>5</v>
      </c>
      <c r="L29" s="24">
        <v>14</v>
      </c>
      <c r="M29" s="24">
        <v>11</v>
      </c>
      <c r="N29" s="24">
        <v>0</v>
      </c>
      <c r="O29" s="24">
        <v>0</v>
      </c>
      <c r="P29" s="24">
        <v>250615</v>
      </c>
      <c r="Q29" s="24">
        <v>402837</v>
      </c>
      <c r="R29" s="24">
        <v>1017228</v>
      </c>
      <c r="S29" s="24">
        <v>588251</v>
      </c>
      <c r="T29" s="24">
        <v>385608</v>
      </c>
      <c r="U29" s="24">
        <v>43369</v>
      </c>
      <c r="V29" s="24">
        <v>0</v>
      </c>
      <c r="W29" s="24">
        <v>237</v>
      </c>
      <c r="X29" s="24">
        <v>38381</v>
      </c>
      <c r="Y29" s="24">
        <v>4751</v>
      </c>
      <c r="Z29" s="24">
        <v>595769</v>
      </c>
    </row>
    <row r="30" spans="1:26" ht="22.5" customHeight="1">
      <c r="A30" s="2" t="s">
        <v>1797</v>
      </c>
      <c r="B30" s="24">
        <v>75</v>
      </c>
      <c r="C30" s="24">
        <v>872</v>
      </c>
      <c r="D30" s="24">
        <v>478</v>
      </c>
      <c r="E30" s="24">
        <v>394</v>
      </c>
      <c r="F30" s="24">
        <v>427</v>
      </c>
      <c r="G30" s="24">
        <v>121</v>
      </c>
      <c r="H30" s="24">
        <v>40</v>
      </c>
      <c r="I30" s="24">
        <v>267</v>
      </c>
      <c r="J30" s="24">
        <v>1</v>
      </c>
      <c r="K30" s="24">
        <v>0</v>
      </c>
      <c r="L30" s="24">
        <v>10</v>
      </c>
      <c r="M30" s="24">
        <v>6</v>
      </c>
      <c r="N30" s="24">
        <v>2</v>
      </c>
      <c r="O30" s="24">
        <v>2</v>
      </c>
      <c r="P30" s="24">
        <v>265284</v>
      </c>
      <c r="Q30" s="24">
        <v>471502</v>
      </c>
      <c r="R30" s="24">
        <v>967100</v>
      </c>
      <c r="S30" s="24">
        <v>850602</v>
      </c>
      <c r="T30" s="24">
        <v>95480</v>
      </c>
      <c r="U30" s="24">
        <v>21018</v>
      </c>
      <c r="V30" s="24">
        <v>0</v>
      </c>
      <c r="W30" s="24">
        <v>3482</v>
      </c>
      <c r="X30" s="24">
        <v>17536</v>
      </c>
      <c r="Y30" s="24">
        <v>0</v>
      </c>
      <c r="Z30" s="24">
        <v>472165</v>
      </c>
    </row>
    <row r="31" spans="1:26" ht="22.5" customHeight="1">
      <c r="A31" s="2" t="s">
        <v>1798</v>
      </c>
      <c r="B31" s="24">
        <v>22</v>
      </c>
      <c r="C31" s="24">
        <v>301</v>
      </c>
      <c r="D31" s="24">
        <v>139</v>
      </c>
      <c r="E31" s="24">
        <v>162</v>
      </c>
      <c r="F31" s="24">
        <v>125</v>
      </c>
      <c r="G31" s="24">
        <v>58</v>
      </c>
      <c r="H31" s="24">
        <v>10</v>
      </c>
      <c r="I31" s="24">
        <v>102</v>
      </c>
      <c r="J31" s="24">
        <v>2</v>
      </c>
      <c r="K31" s="24">
        <v>1</v>
      </c>
      <c r="L31" s="24">
        <v>2</v>
      </c>
      <c r="M31" s="24">
        <v>1</v>
      </c>
      <c r="N31" s="24">
        <v>0</v>
      </c>
      <c r="O31" s="24">
        <v>0</v>
      </c>
      <c r="P31" s="24">
        <v>89781</v>
      </c>
      <c r="Q31" s="24">
        <v>114620</v>
      </c>
      <c r="R31" s="24">
        <v>317971</v>
      </c>
      <c r="S31" s="24">
        <v>221572</v>
      </c>
      <c r="T31" s="24">
        <v>92913</v>
      </c>
      <c r="U31" s="24">
        <v>3486</v>
      </c>
      <c r="V31" s="24">
        <v>0</v>
      </c>
      <c r="W31" s="24">
        <v>272</v>
      </c>
      <c r="X31" s="24">
        <v>40</v>
      </c>
      <c r="Y31" s="24">
        <v>3174</v>
      </c>
      <c r="Z31" s="24">
        <v>193665</v>
      </c>
    </row>
    <row r="32" spans="1:26" ht="22.5" customHeight="1">
      <c r="A32" s="2" t="s">
        <v>1777</v>
      </c>
      <c r="B32" s="24">
        <v>62</v>
      </c>
      <c r="C32" s="24">
        <v>737</v>
      </c>
      <c r="D32" s="24">
        <v>439</v>
      </c>
      <c r="E32" s="24">
        <v>298</v>
      </c>
      <c r="F32" s="24">
        <v>354</v>
      </c>
      <c r="G32" s="24">
        <v>105</v>
      </c>
      <c r="H32" s="24">
        <v>64</v>
      </c>
      <c r="I32" s="24">
        <v>178</v>
      </c>
      <c r="J32" s="24">
        <v>8</v>
      </c>
      <c r="K32" s="24">
        <v>11</v>
      </c>
      <c r="L32" s="24">
        <v>13</v>
      </c>
      <c r="M32" s="24">
        <v>4</v>
      </c>
      <c r="N32" s="24">
        <v>4</v>
      </c>
      <c r="O32" s="24">
        <v>8</v>
      </c>
      <c r="P32" s="24">
        <v>213469</v>
      </c>
      <c r="Q32" s="24">
        <v>322837</v>
      </c>
      <c r="R32" s="24">
        <v>728131</v>
      </c>
      <c r="S32" s="24">
        <v>518469</v>
      </c>
      <c r="T32" s="24">
        <v>190765</v>
      </c>
      <c r="U32" s="24">
        <v>18897</v>
      </c>
      <c r="V32" s="24">
        <v>15</v>
      </c>
      <c r="W32" s="24">
        <v>0</v>
      </c>
      <c r="X32" s="24">
        <v>13229</v>
      </c>
      <c r="Y32" s="24">
        <v>5653</v>
      </c>
      <c r="Z32" s="24">
        <v>385996</v>
      </c>
    </row>
    <row r="33" spans="1:26" ht="22.5" customHeight="1" thickBot="1">
      <c r="A33" s="3" t="s">
        <v>1124</v>
      </c>
      <c r="B33" s="26">
        <v>196</v>
      </c>
      <c r="C33" s="27">
        <v>1925</v>
      </c>
      <c r="D33" s="27">
        <v>1033</v>
      </c>
      <c r="E33" s="27">
        <v>892</v>
      </c>
      <c r="F33" s="27">
        <v>916</v>
      </c>
      <c r="G33" s="27">
        <v>470</v>
      </c>
      <c r="H33" s="27">
        <v>80</v>
      </c>
      <c r="I33" s="27">
        <v>400</v>
      </c>
      <c r="J33" s="27">
        <v>7</v>
      </c>
      <c r="K33" s="27">
        <v>10</v>
      </c>
      <c r="L33" s="27">
        <v>30</v>
      </c>
      <c r="M33" s="27">
        <v>12</v>
      </c>
      <c r="N33" s="27">
        <v>0</v>
      </c>
      <c r="O33" s="27">
        <v>1</v>
      </c>
      <c r="P33" s="27">
        <v>568260</v>
      </c>
      <c r="Q33" s="27">
        <v>1696586</v>
      </c>
      <c r="R33" s="27">
        <v>2964312</v>
      </c>
      <c r="S33" s="27">
        <v>2550318</v>
      </c>
      <c r="T33" s="27">
        <v>291785</v>
      </c>
      <c r="U33" s="27">
        <v>122209</v>
      </c>
      <c r="V33" s="27">
        <v>0</v>
      </c>
      <c r="W33" s="27">
        <v>2223</v>
      </c>
      <c r="X33" s="27">
        <v>108788</v>
      </c>
      <c r="Y33" s="27">
        <v>11198</v>
      </c>
      <c r="Z33" s="27">
        <v>1207889</v>
      </c>
    </row>
  </sheetData>
  <sheetProtection/>
  <mergeCells count="19">
    <mergeCell ref="A1:B1"/>
    <mergeCell ref="C3:O3"/>
    <mergeCell ref="C4:M4"/>
    <mergeCell ref="N4:O4"/>
    <mergeCell ref="N5:O5"/>
    <mergeCell ref="C7:E7"/>
    <mergeCell ref="C6:E6"/>
    <mergeCell ref="J6:K6"/>
    <mergeCell ref="F7:G7"/>
    <mergeCell ref="U4:Y4"/>
    <mergeCell ref="C5:E5"/>
    <mergeCell ref="F5:K5"/>
    <mergeCell ref="L5:M5"/>
    <mergeCell ref="N6:O6"/>
    <mergeCell ref="H7:I7"/>
    <mergeCell ref="L7:M7"/>
    <mergeCell ref="N7:O7"/>
    <mergeCell ref="J7:K7"/>
    <mergeCell ref="F6:I6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pane xSplit="1" ySplit="8" topLeftCell="B24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X23" sqref="X23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1821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1822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1766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440</v>
      </c>
      <c r="C9" s="24">
        <v>53270</v>
      </c>
      <c r="D9" s="24">
        <v>37888</v>
      </c>
      <c r="E9" s="24">
        <v>15382</v>
      </c>
      <c r="F9" s="24">
        <v>31235</v>
      </c>
      <c r="G9" s="24">
        <v>6596</v>
      </c>
      <c r="H9" s="24">
        <v>3604</v>
      </c>
      <c r="I9" s="24">
        <v>7392</v>
      </c>
      <c r="J9" s="24">
        <v>3048</v>
      </c>
      <c r="K9" s="24">
        <v>1394</v>
      </c>
      <c r="L9" s="24">
        <v>1</v>
      </c>
      <c r="M9" s="24">
        <v>0</v>
      </c>
      <c r="N9" s="24">
        <v>741</v>
      </c>
      <c r="O9" s="24">
        <v>736</v>
      </c>
      <c r="P9" s="24">
        <v>25665981</v>
      </c>
      <c r="Q9" s="24">
        <v>98456092</v>
      </c>
      <c r="R9" s="24">
        <v>176281985</v>
      </c>
      <c r="S9" s="24">
        <v>165772074</v>
      </c>
      <c r="T9" s="24">
        <v>5359995</v>
      </c>
      <c r="U9" s="24">
        <v>5149916</v>
      </c>
      <c r="V9" s="24">
        <v>11170</v>
      </c>
      <c r="W9" s="24">
        <v>238407</v>
      </c>
      <c r="X9" s="24">
        <v>3502527</v>
      </c>
      <c r="Y9" s="24">
        <v>1397812</v>
      </c>
      <c r="Z9" s="24">
        <v>65909789</v>
      </c>
    </row>
    <row r="10" spans="1:26" ht="22.5" customHeight="1">
      <c r="A10" s="2" t="s">
        <v>1781</v>
      </c>
      <c r="B10" s="24">
        <v>54</v>
      </c>
      <c r="C10" s="24">
        <v>7931</v>
      </c>
      <c r="D10" s="24">
        <v>3696</v>
      </c>
      <c r="E10" s="24">
        <v>4235</v>
      </c>
      <c r="F10" s="24">
        <v>2092</v>
      </c>
      <c r="G10" s="24">
        <v>970</v>
      </c>
      <c r="H10" s="24">
        <v>1340</v>
      </c>
      <c r="I10" s="24">
        <v>2988</v>
      </c>
      <c r="J10" s="24">
        <v>264</v>
      </c>
      <c r="K10" s="24">
        <v>277</v>
      </c>
      <c r="L10" s="24">
        <v>0</v>
      </c>
      <c r="M10" s="24">
        <v>0</v>
      </c>
      <c r="N10" s="24">
        <v>370</v>
      </c>
      <c r="O10" s="24">
        <v>688</v>
      </c>
      <c r="P10" s="24">
        <v>2415261</v>
      </c>
      <c r="Q10" s="24">
        <v>8644166</v>
      </c>
      <c r="R10" s="24">
        <v>14787174</v>
      </c>
      <c r="S10" s="24">
        <v>13699707</v>
      </c>
      <c r="T10" s="24">
        <v>377222</v>
      </c>
      <c r="U10" s="24">
        <v>710245</v>
      </c>
      <c r="V10" s="24">
        <v>0</v>
      </c>
      <c r="W10" s="24">
        <v>0</v>
      </c>
      <c r="X10" s="24">
        <v>655259</v>
      </c>
      <c r="Y10" s="24">
        <v>54986</v>
      </c>
      <c r="Z10" s="24">
        <v>5493952</v>
      </c>
    </row>
    <row r="11" spans="1:26" ht="22.5" customHeight="1">
      <c r="A11" s="2" t="s">
        <v>1782</v>
      </c>
      <c r="B11" s="24">
        <v>23</v>
      </c>
      <c r="C11" s="24">
        <v>1556</v>
      </c>
      <c r="D11" s="24">
        <v>1168</v>
      </c>
      <c r="E11" s="24">
        <v>388</v>
      </c>
      <c r="F11" s="24">
        <v>972</v>
      </c>
      <c r="G11" s="24">
        <v>202</v>
      </c>
      <c r="H11" s="24">
        <v>117</v>
      </c>
      <c r="I11" s="24">
        <v>144</v>
      </c>
      <c r="J11" s="24">
        <v>79</v>
      </c>
      <c r="K11" s="24">
        <v>42</v>
      </c>
      <c r="L11" s="24">
        <v>0</v>
      </c>
      <c r="M11" s="24">
        <v>0</v>
      </c>
      <c r="N11" s="24">
        <v>1</v>
      </c>
      <c r="O11" s="24">
        <v>0</v>
      </c>
      <c r="P11" s="24">
        <v>708897</v>
      </c>
      <c r="Q11" s="24">
        <v>4332222</v>
      </c>
      <c r="R11" s="24">
        <v>9350905</v>
      </c>
      <c r="S11" s="24">
        <v>9050641</v>
      </c>
      <c r="T11" s="24">
        <v>226014</v>
      </c>
      <c r="U11" s="24">
        <v>74250</v>
      </c>
      <c r="V11" s="24">
        <v>0</v>
      </c>
      <c r="W11" s="24">
        <v>0</v>
      </c>
      <c r="X11" s="24">
        <v>15135</v>
      </c>
      <c r="Y11" s="24">
        <v>59115</v>
      </c>
      <c r="Z11" s="24">
        <v>2382326</v>
      </c>
    </row>
    <row r="12" spans="1:26" ht="22.5" customHeight="1">
      <c r="A12" s="2" t="s">
        <v>1783</v>
      </c>
      <c r="B12" s="24">
        <v>10</v>
      </c>
      <c r="C12" s="24">
        <v>621</v>
      </c>
      <c r="D12" s="24">
        <v>259</v>
      </c>
      <c r="E12" s="24">
        <v>362</v>
      </c>
      <c r="F12" s="24">
        <v>235</v>
      </c>
      <c r="G12" s="24">
        <v>228</v>
      </c>
      <c r="H12" s="24">
        <v>17</v>
      </c>
      <c r="I12" s="24">
        <v>126</v>
      </c>
      <c r="J12" s="24">
        <v>7</v>
      </c>
      <c r="K12" s="24">
        <v>8</v>
      </c>
      <c r="L12" s="24">
        <v>0</v>
      </c>
      <c r="M12" s="24">
        <v>0</v>
      </c>
      <c r="N12" s="24">
        <v>0</v>
      </c>
      <c r="O12" s="24">
        <v>0</v>
      </c>
      <c r="P12" s="24">
        <v>190420</v>
      </c>
      <c r="Q12" s="24">
        <v>982009</v>
      </c>
      <c r="R12" s="24">
        <v>1579221</v>
      </c>
      <c r="S12" s="24">
        <v>1429716</v>
      </c>
      <c r="T12" s="24">
        <v>89254</v>
      </c>
      <c r="U12" s="24">
        <v>60251</v>
      </c>
      <c r="V12" s="24">
        <v>0</v>
      </c>
      <c r="W12" s="24">
        <v>0</v>
      </c>
      <c r="X12" s="24">
        <v>60251</v>
      </c>
      <c r="Y12" s="24">
        <v>0</v>
      </c>
      <c r="Z12" s="24">
        <v>520404</v>
      </c>
    </row>
    <row r="13" spans="1:26" ht="22.5" customHeight="1">
      <c r="A13" s="2" t="s">
        <v>1784</v>
      </c>
      <c r="B13" s="24">
        <v>4</v>
      </c>
      <c r="C13" s="24">
        <v>306</v>
      </c>
      <c r="D13" s="24">
        <v>188</v>
      </c>
      <c r="E13" s="24">
        <v>118</v>
      </c>
      <c r="F13" s="24">
        <v>177</v>
      </c>
      <c r="G13" s="24">
        <v>60</v>
      </c>
      <c r="H13" s="24">
        <v>11</v>
      </c>
      <c r="I13" s="24">
        <v>58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119050</v>
      </c>
      <c r="Q13" s="24">
        <v>255567</v>
      </c>
      <c r="R13" s="24">
        <v>379981</v>
      </c>
      <c r="S13" s="24">
        <v>299013</v>
      </c>
      <c r="T13" s="24">
        <v>0</v>
      </c>
      <c r="U13" s="24">
        <v>80968</v>
      </c>
      <c r="V13" s="24">
        <v>0</v>
      </c>
      <c r="W13" s="24">
        <v>0</v>
      </c>
      <c r="X13" s="24">
        <v>60168</v>
      </c>
      <c r="Y13" s="24">
        <v>20800</v>
      </c>
      <c r="Z13" s="24">
        <v>115627</v>
      </c>
    </row>
    <row r="14" spans="1:26" ht="22.5" customHeight="1">
      <c r="A14" s="2" t="s">
        <v>1785</v>
      </c>
      <c r="B14" s="24">
        <v>7</v>
      </c>
      <c r="C14" s="24">
        <v>295</v>
      </c>
      <c r="D14" s="24">
        <v>251</v>
      </c>
      <c r="E14" s="24">
        <v>44</v>
      </c>
      <c r="F14" s="24">
        <v>227</v>
      </c>
      <c r="G14" s="24">
        <v>28</v>
      </c>
      <c r="H14" s="24">
        <v>13</v>
      </c>
      <c r="I14" s="24">
        <v>16</v>
      </c>
      <c r="J14" s="24">
        <v>11</v>
      </c>
      <c r="K14" s="24">
        <v>0</v>
      </c>
      <c r="L14" s="24">
        <v>0</v>
      </c>
      <c r="M14" s="24">
        <v>0</v>
      </c>
      <c r="N14" s="24">
        <v>6</v>
      </c>
      <c r="O14" s="24">
        <v>0</v>
      </c>
      <c r="P14" s="24">
        <v>98090</v>
      </c>
      <c r="Q14" s="24">
        <v>212540</v>
      </c>
      <c r="R14" s="24">
        <v>419726</v>
      </c>
      <c r="S14" s="24">
        <v>401487</v>
      </c>
      <c r="T14" s="24">
        <v>0</v>
      </c>
      <c r="U14" s="24">
        <v>18239</v>
      </c>
      <c r="V14" s="24">
        <v>0</v>
      </c>
      <c r="W14" s="24">
        <v>18239</v>
      </c>
      <c r="X14" s="24">
        <v>0</v>
      </c>
      <c r="Y14" s="24">
        <v>0</v>
      </c>
      <c r="Z14" s="24">
        <v>175459</v>
      </c>
    </row>
    <row r="15" spans="1:26" ht="22.5" customHeight="1">
      <c r="A15" s="2" t="s">
        <v>1773</v>
      </c>
      <c r="B15" s="24">
        <v>9</v>
      </c>
      <c r="C15" s="24">
        <v>620</v>
      </c>
      <c r="D15" s="24">
        <v>422</v>
      </c>
      <c r="E15" s="24">
        <v>198</v>
      </c>
      <c r="F15" s="24">
        <v>391</v>
      </c>
      <c r="G15" s="24">
        <v>131</v>
      </c>
      <c r="H15" s="24">
        <v>20</v>
      </c>
      <c r="I15" s="24">
        <v>47</v>
      </c>
      <c r="J15" s="24">
        <v>11</v>
      </c>
      <c r="K15" s="24">
        <v>20</v>
      </c>
      <c r="L15" s="24">
        <v>0</v>
      </c>
      <c r="M15" s="24">
        <v>0</v>
      </c>
      <c r="N15" s="24">
        <v>0</v>
      </c>
      <c r="O15" s="24">
        <v>0</v>
      </c>
      <c r="P15" s="24">
        <v>231609</v>
      </c>
      <c r="Q15" s="24">
        <v>796035</v>
      </c>
      <c r="R15" s="24">
        <v>1348878</v>
      </c>
      <c r="S15" s="24">
        <v>1206149</v>
      </c>
      <c r="T15" s="24">
        <v>0</v>
      </c>
      <c r="U15" s="24">
        <v>142729</v>
      </c>
      <c r="V15" s="24">
        <v>1410</v>
      </c>
      <c r="W15" s="24">
        <v>0</v>
      </c>
      <c r="X15" s="24">
        <v>136365</v>
      </c>
      <c r="Y15" s="24">
        <v>4954</v>
      </c>
      <c r="Z15" s="24">
        <v>484983</v>
      </c>
    </row>
    <row r="16" spans="1:26" ht="22.5" customHeight="1">
      <c r="A16" s="2" t="s">
        <v>1786</v>
      </c>
      <c r="B16" s="24">
        <v>5</v>
      </c>
      <c r="C16" s="24">
        <v>436</v>
      </c>
      <c r="D16" s="24">
        <v>348</v>
      </c>
      <c r="E16" s="24">
        <v>88</v>
      </c>
      <c r="F16" s="24">
        <v>321</v>
      </c>
      <c r="G16" s="24">
        <v>39</v>
      </c>
      <c r="H16" s="24">
        <v>6</v>
      </c>
      <c r="I16" s="24">
        <v>47</v>
      </c>
      <c r="J16" s="24">
        <v>21</v>
      </c>
      <c r="K16" s="24">
        <v>2</v>
      </c>
      <c r="L16" s="24">
        <v>0</v>
      </c>
      <c r="M16" s="24">
        <v>0</v>
      </c>
      <c r="N16" s="24">
        <v>0</v>
      </c>
      <c r="O16" s="24">
        <v>1</v>
      </c>
      <c r="P16" s="24">
        <v>220418</v>
      </c>
      <c r="Q16" s="24">
        <v>669935</v>
      </c>
      <c r="R16" s="24">
        <v>1443894</v>
      </c>
      <c r="S16" s="24">
        <v>1393151</v>
      </c>
      <c r="T16" s="24">
        <v>36905</v>
      </c>
      <c r="U16" s="24">
        <v>13838</v>
      </c>
      <c r="V16" s="24">
        <v>0</v>
      </c>
      <c r="W16" s="24">
        <v>0</v>
      </c>
      <c r="X16" s="24">
        <v>0</v>
      </c>
      <c r="Y16" s="24">
        <v>13838</v>
      </c>
      <c r="Z16" s="24">
        <v>703677</v>
      </c>
    </row>
    <row r="17" spans="1:26" ht="22.5" customHeight="1">
      <c r="A17" s="2" t="s">
        <v>1787</v>
      </c>
      <c r="B17" s="24">
        <v>9</v>
      </c>
      <c r="C17" s="24">
        <v>914</v>
      </c>
      <c r="D17" s="24">
        <v>673</v>
      </c>
      <c r="E17" s="24">
        <v>241</v>
      </c>
      <c r="F17" s="24">
        <v>587</v>
      </c>
      <c r="G17" s="24">
        <v>132</v>
      </c>
      <c r="H17" s="24">
        <v>40</v>
      </c>
      <c r="I17" s="24">
        <v>99</v>
      </c>
      <c r="J17" s="24">
        <v>46</v>
      </c>
      <c r="K17" s="24">
        <v>10</v>
      </c>
      <c r="L17" s="24">
        <v>0</v>
      </c>
      <c r="M17" s="24">
        <v>0</v>
      </c>
      <c r="N17" s="24">
        <v>0</v>
      </c>
      <c r="O17" s="24">
        <v>0</v>
      </c>
      <c r="P17" s="24">
        <v>472979</v>
      </c>
      <c r="Q17" s="24">
        <v>1960201</v>
      </c>
      <c r="R17" s="24">
        <v>3819870</v>
      </c>
      <c r="S17" s="24">
        <v>3626955</v>
      </c>
      <c r="T17" s="24">
        <v>63436</v>
      </c>
      <c r="U17" s="24">
        <v>129479</v>
      </c>
      <c r="V17" s="24">
        <v>0</v>
      </c>
      <c r="W17" s="24">
        <v>0</v>
      </c>
      <c r="X17" s="24">
        <v>129479</v>
      </c>
      <c r="Y17" s="24">
        <v>0</v>
      </c>
      <c r="Z17" s="24">
        <v>1683344</v>
      </c>
    </row>
    <row r="18" spans="1:26" ht="22.5" customHeight="1">
      <c r="A18" s="2" t="s">
        <v>1788</v>
      </c>
      <c r="B18" s="24">
        <v>1</v>
      </c>
      <c r="C18" s="24">
        <v>32</v>
      </c>
      <c r="D18" s="24">
        <v>30</v>
      </c>
      <c r="E18" s="24">
        <v>2</v>
      </c>
      <c r="F18" s="24">
        <v>28</v>
      </c>
      <c r="G18" s="24">
        <v>2</v>
      </c>
      <c r="H18" s="24">
        <v>0</v>
      </c>
      <c r="I18" s="24">
        <v>0</v>
      </c>
      <c r="J18" s="24">
        <v>2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 t="s">
        <v>73</v>
      </c>
      <c r="Q18" s="24" t="s">
        <v>73</v>
      </c>
      <c r="R18" s="24" t="s">
        <v>73</v>
      </c>
      <c r="S18" s="24" t="s">
        <v>73</v>
      </c>
      <c r="T18" s="24" t="s">
        <v>73</v>
      </c>
      <c r="U18" s="24" t="s">
        <v>73</v>
      </c>
      <c r="V18" s="24">
        <v>0</v>
      </c>
      <c r="W18" s="24" t="s">
        <v>73</v>
      </c>
      <c r="X18" s="24" t="s">
        <v>73</v>
      </c>
      <c r="Y18" s="24">
        <v>0</v>
      </c>
      <c r="Z18" s="24" t="s">
        <v>73</v>
      </c>
    </row>
    <row r="19" spans="1:26" ht="22.5" customHeight="1">
      <c r="A19" s="2" t="s">
        <v>1789</v>
      </c>
      <c r="B19" s="24">
        <v>37</v>
      </c>
      <c r="C19" s="24">
        <v>3313</v>
      </c>
      <c r="D19" s="24">
        <v>2057</v>
      </c>
      <c r="E19" s="24">
        <v>1256</v>
      </c>
      <c r="F19" s="24">
        <v>1673</v>
      </c>
      <c r="G19" s="24">
        <v>279</v>
      </c>
      <c r="H19" s="24">
        <v>192</v>
      </c>
      <c r="I19" s="24">
        <v>721</v>
      </c>
      <c r="J19" s="24">
        <v>192</v>
      </c>
      <c r="K19" s="24">
        <v>256</v>
      </c>
      <c r="L19" s="24">
        <v>0</v>
      </c>
      <c r="M19" s="24">
        <v>0</v>
      </c>
      <c r="N19" s="24">
        <v>45</v>
      </c>
      <c r="O19" s="24">
        <v>17</v>
      </c>
      <c r="P19" s="24">
        <v>1286409</v>
      </c>
      <c r="Q19" s="24">
        <v>4315527</v>
      </c>
      <c r="R19" s="24">
        <v>7251865</v>
      </c>
      <c r="S19" s="24">
        <v>7057610</v>
      </c>
      <c r="T19" s="24">
        <v>107691</v>
      </c>
      <c r="U19" s="24">
        <v>86564</v>
      </c>
      <c r="V19" s="24">
        <v>8106</v>
      </c>
      <c r="W19" s="24">
        <v>0</v>
      </c>
      <c r="X19" s="24">
        <v>78235</v>
      </c>
      <c r="Y19" s="24">
        <v>223</v>
      </c>
      <c r="Z19" s="24">
        <v>2516605</v>
      </c>
    </row>
    <row r="20" spans="1:26" ht="22.5" customHeight="1">
      <c r="A20" s="2" t="s">
        <v>1790</v>
      </c>
      <c r="B20" s="24">
        <v>3</v>
      </c>
      <c r="C20" s="24">
        <v>177</v>
      </c>
      <c r="D20" s="24">
        <v>152</v>
      </c>
      <c r="E20" s="24">
        <v>25</v>
      </c>
      <c r="F20" s="24">
        <v>149</v>
      </c>
      <c r="G20" s="24">
        <v>24</v>
      </c>
      <c r="H20" s="24">
        <v>3</v>
      </c>
      <c r="I20" s="24">
        <v>1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114066</v>
      </c>
      <c r="Q20" s="24">
        <v>925006</v>
      </c>
      <c r="R20" s="24">
        <v>1901412</v>
      </c>
      <c r="S20" s="24">
        <v>1867949</v>
      </c>
      <c r="T20" s="24">
        <v>0</v>
      </c>
      <c r="U20" s="24">
        <v>33463</v>
      </c>
      <c r="V20" s="24">
        <v>0</v>
      </c>
      <c r="W20" s="24">
        <v>0</v>
      </c>
      <c r="X20" s="24">
        <v>33463</v>
      </c>
      <c r="Y20" s="24">
        <v>0</v>
      </c>
      <c r="Z20" s="24">
        <v>919757</v>
      </c>
    </row>
    <row r="21" spans="1:26" ht="22.5" customHeight="1">
      <c r="A21" s="2" t="s">
        <v>1791</v>
      </c>
      <c r="B21" s="24">
        <v>3</v>
      </c>
      <c r="C21" s="24">
        <v>108</v>
      </c>
      <c r="D21" s="24">
        <v>51</v>
      </c>
      <c r="E21" s="24">
        <v>57</v>
      </c>
      <c r="F21" s="24">
        <v>44</v>
      </c>
      <c r="G21" s="24">
        <v>31</v>
      </c>
      <c r="H21" s="24">
        <v>6</v>
      </c>
      <c r="I21" s="24">
        <v>26</v>
      </c>
      <c r="J21" s="24">
        <v>0</v>
      </c>
      <c r="K21" s="24">
        <v>0</v>
      </c>
      <c r="L21" s="24">
        <v>1</v>
      </c>
      <c r="M21" s="24">
        <v>0</v>
      </c>
      <c r="N21" s="24">
        <v>0</v>
      </c>
      <c r="O21" s="24">
        <v>0</v>
      </c>
      <c r="P21" s="24">
        <v>35092</v>
      </c>
      <c r="Q21" s="24">
        <v>155919</v>
      </c>
      <c r="R21" s="24">
        <v>296804</v>
      </c>
      <c r="S21" s="24">
        <v>296775</v>
      </c>
      <c r="T21" s="24">
        <v>0</v>
      </c>
      <c r="U21" s="24">
        <v>29</v>
      </c>
      <c r="V21" s="24">
        <v>0</v>
      </c>
      <c r="W21" s="24">
        <v>0</v>
      </c>
      <c r="X21" s="24">
        <v>0</v>
      </c>
      <c r="Y21" s="24">
        <v>29</v>
      </c>
      <c r="Z21" s="24">
        <v>107164</v>
      </c>
    </row>
    <row r="22" spans="1:26" ht="22.5" customHeight="1">
      <c r="A22" s="2" t="s">
        <v>1792</v>
      </c>
      <c r="B22" s="24">
        <v>8</v>
      </c>
      <c r="C22" s="24">
        <v>797</v>
      </c>
      <c r="D22" s="24">
        <v>693</v>
      </c>
      <c r="E22" s="24">
        <v>104</v>
      </c>
      <c r="F22" s="24">
        <v>552</v>
      </c>
      <c r="G22" s="24">
        <v>42</v>
      </c>
      <c r="H22" s="24">
        <v>96</v>
      </c>
      <c r="I22" s="24">
        <v>47</v>
      </c>
      <c r="J22" s="24">
        <v>45</v>
      </c>
      <c r="K22" s="24">
        <v>15</v>
      </c>
      <c r="L22" s="24">
        <v>0</v>
      </c>
      <c r="M22" s="24">
        <v>0</v>
      </c>
      <c r="N22" s="24">
        <v>0</v>
      </c>
      <c r="O22" s="24">
        <v>0</v>
      </c>
      <c r="P22" s="24">
        <v>356332</v>
      </c>
      <c r="Q22" s="24">
        <v>1678617</v>
      </c>
      <c r="R22" s="24">
        <v>3478656</v>
      </c>
      <c r="S22" s="24">
        <v>3287388</v>
      </c>
      <c r="T22" s="24">
        <v>172713</v>
      </c>
      <c r="U22" s="24">
        <v>18555</v>
      </c>
      <c r="V22" s="24">
        <v>0</v>
      </c>
      <c r="W22" s="24">
        <v>0</v>
      </c>
      <c r="X22" s="24">
        <v>18555</v>
      </c>
      <c r="Y22" s="24">
        <v>0</v>
      </c>
      <c r="Z22" s="24">
        <v>1565021</v>
      </c>
    </row>
    <row r="23" spans="1:26" ht="22.5" customHeight="1">
      <c r="A23" s="2" t="s">
        <v>1793</v>
      </c>
      <c r="B23" s="24">
        <v>3</v>
      </c>
      <c r="C23" s="24">
        <v>147</v>
      </c>
      <c r="D23" s="24">
        <v>117</v>
      </c>
      <c r="E23" s="24">
        <v>30</v>
      </c>
      <c r="F23" s="24">
        <v>112</v>
      </c>
      <c r="G23" s="24">
        <v>25</v>
      </c>
      <c r="H23" s="24">
        <v>3</v>
      </c>
      <c r="I23" s="24">
        <v>5</v>
      </c>
      <c r="J23" s="24">
        <v>2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 t="s">
        <v>73</v>
      </c>
      <c r="Q23" s="24" t="s">
        <v>73</v>
      </c>
      <c r="R23" s="24" t="s">
        <v>73</v>
      </c>
      <c r="S23" s="24" t="s">
        <v>73</v>
      </c>
      <c r="T23" s="24" t="s">
        <v>73</v>
      </c>
      <c r="U23" s="24" t="s">
        <v>73</v>
      </c>
      <c r="V23" s="24">
        <v>0</v>
      </c>
      <c r="W23" s="24" t="s">
        <v>73</v>
      </c>
      <c r="X23" s="24" t="s">
        <v>73</v>
      </c>
      <c r="Y23" s="24">
        <v>0</v>
      </c>
      <c r="Z23" s="24" t="s">
        <v>73</v>
      </c>
    </row>
    <row r="24" spans="1:26" ht="22.5" customHeight="1">
      <c r="A24" s="2" t="s">
        <v>1794</v>
      </c>
      <c r="B24" s="24">
        <v>14</v>
      </c>
      <c r="C24" s="24">
        <v>1496</v>
      </c>
      <c r="D24" s="24">
        <v>1216</v>
      </c>
      <c r="E24" s="24">
        <v>280</v>
      </c>
      <c r="F24" s="24">
        <v>1068</v>
      </c>
      <c r="G24" s="24">
        <v>175</v>
      </c>
      <c r="H24" s="24">
        <v>38</v>
      </c>
      <c r="I24" s="24">
        <v>53</v>
      </c>
      <c r="J24" s="24">
        <v>110</v>
      </c>
      <c r="K24" s="24">
        <v>52</v>
      </c>
      <c r="L24" s="24">
        <v>0</v>
      </c>
      <c r="M24" s="24">
        <v>0</v>
      </c>
      <c r="N24" s="24">
        <v>0</v>
      </c>
      <c r="O24" s="24">
        <v>0</v>
      </c>
      <c r="P24" s="24">
        <v>674016</v>
      </c>
      <c r="Q24" s="24">
        <v>2741785</v>
      </c>
      <c r="R24" s="24">
        <v>4227089</v>
      </c>
      <c r="S24" s="24">
        <v>3920092</v>
      </c>
      <c r="T24" s="24">
        <v>295701</v>
      </c>
      <c r="U24" s="24">
        <v>11296</v>
      </c>
      <c r="V24" s="24">
        <v>0</v>
      </c>
      <c r="W24" s="24">
        <v>0</v>
      </c>
      <c r="X24" s="24">
        <v>11296</v>
      </c>
      <c r="Y24" s="24">
        <v>0</v>
      </c>
      <c r="Z24" s="24">
        <v>1031890</v>
      </c>
    </row>
    <row r="25" spans="1:26" ht="22.5" customHeight="1">
      <c r="A25" s="2" t="s">
        <v>1795</v>
      </c>
      <c r="B25" s="24">
        <v>33</v>
      </c>
      <c r="C25" s="24">
        <v>2032</v>
      </c>
      <c r="D25" s="24">
        <v>1498</v>
      </c>
      <c r="E25" s="24">
        <v>534</v>
      </c>
      <c r="F25" s="24">
        <v>1339</v>
      </c>
      <c r="G25" s="24">
        <v>287</v>
      </c>
      <c r="H25" s="24">
        <v>118</v>
      </c>
      <c r="I25" s="24">
        <v>221</v>
      </c>
      <c r="J25" s="24">
        <v>41</v>
      </c>
      <c r="K25" s="24">
        <v>26</v>
      </c>
      <c r="L25" s="24">
        <v>0</v>
      </c>
      <c r="M25" s="24">
        <v>0</v>
      </c>
      <c r="N25" s="24">
        <v>0</v>
      </c>
      <c r="O25" s="24">
        <v>0</v>
      </c>
      <c r="P25" s="24">
        <v>812280</v>
      </c>
      <c r="Q25" s="24">
        <v>2464469</v>
      </c>
      <c r="R25" s="24">
        <v>4841971</v>
      </c>
      <c r="S25" s="24">
        <v>4343645</v>
      </c>
      <c r="T25" s="24">
        <v>432021</v>
      </c>
      <c r="U25" s="24">
        <v>66305</v>
      </c>
      <c r="V25" s="24">
        <v>0</v>
      </c>
      <c r="W25" s="24">
        <v>0</v>
      </c>
      <c r="X25" s="24">
        <v>66305</v>
      </c>
      <c r="Y25" s="24">
        <v>0</v>
      </c>
      <c r="Z25" s="24">
        <v>2167788</v>
      </c>
    </row>
    <row r="26" spans="1:26" ht="22.5" customHeight="1">
      <c r="A26" s="2" t="s">
        <v>1774</v>
      </c>
      <c r="B26" s="24">
        <v>13</v>
      </c>
      <c r="C26" s="24">
        <v>2669</v>
      </c>
      <c r="D26" s="24">
        <v>2189</v>
      </c>
      <c r="E26" s="24">
        <v>480</v>
      </c>
      <c r="F26" s="24">
        <v>1896</v>
      </c>
      <c r="G26" s="24">
        <v>297</v>
      </c>
      <c r="H26" s="24">
        <v>150</v>
      </c>
      <c r="I26" s="24">
        <v>123</v>
      </c>
      <c r="J26" s="24">
        <v>143</v>
      </c>
      <c r="K26" s="24">
        <v>60</v>
      </c>
      <c r="L26" s="24">
        <v>0</v>
      </c>
      <c r="M26" s="24">
        <v>0</v>
      </c>
      <c r="N26" s="24">
        <v>0</v>
      </c>
      <c r="O26" s="24">
        <v>2</v>
      </c>
      <c r="P26" s="24">
        <v>1350727</v>
      </c>
      <c r="Q26" s="24">
        <v>4630524</v>
      </c>
      <c r="R26" s="24">
        <v>8939670</v>
      </c>
      <c r="S26" s="24">
        <v>6976252</v>
      </c>
      <c r="T26" s="24">
        <v>40600</v>
      </c>
      <c r="U26" s="24">
        <v>1922818</v>
      </c>
      <c r="V26" s="24">
        <v>0</v>
      </c>
      <c r="W26" s="24">
        <v>140485</v>
      </c>
      <c r="X26" s="24">
        <v>1782333</v>
      </c>
      <c r="Y26" s="24">
        <v>0</v>
      </c>
      <c r="Z26" s="24">
        <v>4082618</v>
      </c>
    </row>
    <row r="27" spans="1:26" ht="22.5" customHeight="1">
      <c r="A27" s="2" t="s">
        <v>1775</v>
      </c>
      <c r="B27" s="24">
        <v>54</v>
      </c>
      <c r="C27" s="24">
        <v>6772</v>
      </c>
      <c r="D27" s="24">
        <v>5614</v>
      </c>
      <c r="E27" s="24">
        <v>1158</v>
      </c>
      <c r="F27" s="24">
        <v>4962</v>
      </c>
      <c r="G27" s="24">
        <v>757</v>
      </c>
      <c r="H27" s="24">
        <v>213</v>
      </c>
      <c r="I27" s="24">
        <v>348</v>
      </c>
      <c r="J27" s="24">
        <v>439</v>
      </c>
      <c r="K27" s="24">
        <v>53</v>
      </c>
      <c r="L27" s="24">
        <v>0</v>
      </c>
      <c r="M27" s="24">
        <v>0</v>
      </c>
      <c r="N27" s="24">
        <v>5</v>
      </c>
      <c r="O27" s="24">
        <v>1</v>
      </c>
      <c r="P27" s="24">
        <v>3491865</v>
      </c>
      <c r="Q27" s="24">
        <v>14198009</v>
      </c>
      <c r="R27" s="24">
        <v>25173236</v>
      </c>
      <c r="S27" s="24">
        <v>23722454</v>
      </c>
      <c r="T27" s="24">
        <v>1005919</v>
      </c>
      <c r="U27" s="24">
        <v>444863</v>
      </c>
      <c r="V27" s="24">
        <v>725</v>
      </c>
      <c r="W27" s="24">
        <v>0</v>
      </c>
      <c r="X27" s="24">
        <v>80726</v>
      </c>
      <c r="Y27" s="24">
        <v>363412</v>
      </c>
      <c r="Z27" s="24">
        <v>9175002</v>
      </c>
    </row>
    <row r="28" spans="1:26" ht="22.5" customHeight="1">
      <c r="A28" s="2" t="s">
        <v>1776</v>
      </c>
      <c r="B28" s="24">
        <v>16</v>
      </c>
      <c r="C28" s="24">
        <v>3569</v>
      </c>
      <c r="D28" s="24">
        <v>2638</v>
      </c>
      <c r="E28" s="24">
        <v>931</v>
      </c>
      <c r="F28" s="24">
        <v>2398</v>
      </c>
      <c r="G28" s="24">
        <v>565</v>
      </c>
      <c r="H28" s="24">
        <v>43</v>
      </c>
      <c r="I28" s="24">
        <v>151</v>
      </c>
      <c r="J28" s="24">
        <v>197</v>
      </c>
      <c r="K28" s="24">
        <v>215</v>
      </c>
      <c r="L28" s="24">
        <v>0</v>
      </c>
      <c r="M28" s="24">
        <v>0</v>
      </c>
      <c r="N28" s="24">
        <v>5</v>
      </c>
      <c r="O28" s="24">
        <v>0</v>
      </c>
      <c r="P28" s="24">
        <v>1596072</v>
      </c>
      <c r="Q28" s="24">
        <v>4356387</v>
      </c>
      <c r="R28" s="24">
        <v>10423567</v>
      </c>
      <c r="S28" s="24">
        <v>10304369</v>
      </c>
      <c r="T28" s="24">
        <v>72381</v>
      </c>
      <c r="U28" s="24">
        <v>46817</v>
      </c>
      <c r="V28" s="24">
        <v>0</v>
      </c>
      <c r="W28" s="24">
        <v>18284</v>
      </c>
      <c r="X28" s="24">
        <v>28533</v>
      </c>
      <c r="Y28" s="24">
        <v>0</v>
      </c>
      <c r="Z28" s="24">
        <v>5589898</v>
      </c>
    </row>
    <row r="29" spans="1:26" ht="22.5" customHeight="1">
      <c r="A29" s="2" t="s">
        <v>1796</v>
      </c>
      <c r="B29" s="24">
        <v>45</v>
      </c>
      <c r="C29" s="24">
        <v>6516</v>
      </c>
      <c r="D29" s="24">
        <v>5015</v>
      </c>
      <c r="E29" s="24">
        <v>1501</v>
      </c>
      <c r="F29" s="24">
        <v>4386</v>
      </c>
      <c r="G29" s="24">
        <v>891</v>
      </c>
      <c r="H29" s="24">
        <v>231</v>
      </c>
      <c r="I29" s="24">
        <v>498</v>
      </c>
      <c r="J29" s="24">
        <v>398</v>
      </c>
      <c r="K29" s="24">
        <v>112</v>
      </c>
      <c r="L29" s="24">
        <v>0</v>
      </c>
      <c r="M29" s="24">
        <v>0</v>
      </c>
      <c r="N29" s="24">
        <v>2</v>
      </c>
      <c r="O29" s="24">
        <v>0</v>
      </c>
      <c r="P29" s="24">
        <v>3811010</v>
      </c>
      <c r="Q29" s="24">
        <v>11492740</v>
      </c>
      <c r="R29" s="24">
        <v>17504104</v>
      </c>
      <c r="S29" s="24">
        <v>15857168</v>
      </c>
      <c r="T29" s="24">
        <v>1493113</v>
      </c>
      <c r="U29" s="24">
        <v>153823</v>
      </c>
      <c r="V29" s="24">
        <v>0</v>
      </c>
      <c r="W29" s="24">
        <v>0</v>
      </c>
      <c r="X29" s="24">
        <v>20017</v>
      </c>
      <c r="Y29" s="24">
        <v>133806</v>
      </c>
      <c r="Z29" s="24">
        <v>4757662</v>
      </c>
    </row>
    <row r="30" spans="1:26" ht="22.5" customHeight="1">
      <c r="A30" s="2" t="s">
        <v>1797</v>
      </c>
      <c r="B30" s="24">
        <v>30</v>
      </c>
      <c r="C30" s="24">
        <v>5979</v>
      </c>
      <c r="D30" s="24">
        <v>4587</v>
      </c>
      <c r="E30" s="24">
        <v>1392</v>
      </c>
      <c r="F30" s="24">
        <v>3619</v>
      </c>
      <c r="G30" s="24">
        <v>448</v>
      </c>
      <c r="H30" s="24">
        <v>431</v>
      </c>
      <c r="I30" s="24">
        <v>795</v>
      </c>
      <c r="J30" s="24">
        <v>537</v>
      </c>
      <c r="K30" s="24">
        <v>149</v>
      </c>
      <c r="L30" s="24">
        <v>0</v>
      </c>
      <c r="M30" s="24">
        <v>0</v>
      </c>
      <c r="N30" s="24">
        <v>1</v>
      </c>
      <c r="O30" s="24">
        <v>0</v>
      </c>
      <c r="P30" s="24">
        <v>3931530</v>
      </c>
      <c r="Q30" s="24">
        <v>17827971</v>
      </c>
      <c r="R30" s="24">
        <v>35114219</v>
      </c>
      <c r="S30" s="24">
        <v>34738788</v>
      </c>
      <c r="T30" s="24">
        <v>264292</v>
      </c>
      <c r="U30" s="24">
        <v>111139</v>
      </c>
      <c r="V30" s="24">
        <v>746</v>
      </c>
      <c r="W30" s="24">
        <v>830</v>
      </c>
      <c r="X30" s="24">
        <v>100604</v>
      </c>
      <c r="Y30" s="24">
        <v>8959</v>
      </c>
      <c r="Z30" s="24">
        <v>15227266</v>
      </c>
    </row>
    <row r="31" spans="1:26" ht="22.5" customHeight="1">
      <c r="A31" s="2" t="s">
        <v>1798</v>
      </c>
      <c r="B31" s="24">
        <v>22</v>
      </c>
      <c r="C31" s="24">
        <v>2712</v>
      </c>
      <c r="D31" s="24">
        <v>1955</v>
      </c>
      <c r="E31" s="24">
        <v>757</v>
      </c>
      <c r="F31" s="24">
        <v>1694</v>
      </c>
      <c r="G31" s="24">
        <v>392</v>
      </c>
      <c r="H31" s="24">
        <v>109</v>
      </c>
      <c r="I31" s="24">
        <v>300</v>
      </c>
      <c r="J31" s="24">
        <v>152</v>
      </c>
      <c r="K31" s="24">
        <v>65</v>
      </c>
      <c r="L31" s="24">
        <v>0</v>
      </c>
      <c r="M31" s="24">
        <v>0</v>
      </c>
      <c r="N31" s="24">
        <v>0</v>
      </c>
      <c r="O31" s="24">
        <v>0</v>
      </c>
      <c r="P31" s="24">
        <v>1481367</v>
      </c>
      <c r="Q31" s="24">
        <v>8060666</v>
      </c>
      <c r="R31" s="24">
        <v>11472058</v>
      </c>
      <c r="S31" s="24">
        <v>10466581</v>
      </c>
      <c r="T31" s="24">
        <v>145878</v>
      </c>
      <c r="U31" s="24">
        <v>859599</v>
      </c>
      <c r="V31" s="24">
        <v>151</v>
      </c>
      <c r="W31" s="24">
        <v>44002</v>
      </c>
      <c r="X31" s="24">
        <v>93031</v>
      </c>
      <c r="Y31" s="24">
        <v>722415</v>
      </c>
      <c r="Z31" s="24">
        <v>3103464</v>
      </c>
    </row>
    <row r="32" spans="1:26" ht="22.5" customHeight="1">
      <c r="A32" s="2" t="s">
        <v>1777</v>
      </c>
      <c r="B32" s="24">
        <v>19</v>
      </c>
      <c r="C32" s="24">
        <v>3053</v>
      </c>
      <c r="D32" s="24">
        <v>2414</v>
      </c>
      <c r="E32" s="24">
        <v>639</v>
      </c>
      <c r="F32" s="24">
        <v>1772</v>
      </c>
      <c r="G32" s="24">
        <v>332</v>
      </c>
      <c r="H32" s="24">
        <v>309</v>
      </c>
      <c r="I32" s="24">
        <v>278</v>
      </c>
      <c r="J32" s="24">
        <v>333</v>
      </c>
      <c r="K32" s="24">
        <v>29</v>
      </c>
      <c r="L32" s="24">
        <v>0</v>
      </c>
      <c r="M32" s="24">
        <v>0</v>
      </c>
      <c r="N32" s="24">
        <v>303</v>
      </c>
      <c r="O32" s="24">
        <v>21</v>
      </c>
      <c r="P32" s="25">
        <v>1764336</v>
      </c>
      <c r="Q32" s="25">
        <v>5448654</v>
      </c>
      <c r="R32" s="24">
        <v>8690605</v>
      </c>
      <c r="S32" s="25">
        <v>8351143</v>
      </c>
      <c r="T32" s="25">
        <v>250247</v>
      </c>
      <c r="U32" s="25">
        <v>89215</v>
      </c>
      <c r="V32" s="25">
        <v>32</v>
      </c>
      <c r="W32" s="25">
        <v>0</v>
      </c>
      <c r="X32" s="25">
        <v>74235</v>
      </c>
      <c r="Y32" s="25">
        <v>14948</v>
      </c>
      <c r="Z32" s="25">
        <v>2719820</v>
      </c>
    </row>
    <row r="33" spans="1:26" ht="22.5" customHeight="1" thickBot="1">
      <c r="A33" s="3" t="s">
        <v>1124</v>
      </c>
      <c r="B33" s="26">
        <v>18</v>
      </c>
      <c r="C33" s="27">
        <v>1219</v>
      </c>
      <c r="D33" s="27">
        <v>657</v>
      </c>
      <c r="E33" s="27">
        <v>562</v>
      </c>
      <c r="F33" s="27">
        <v>541</v>
      </c>
      <c r="G33" s="27">
        <v>259</v>
      </c>
      <c r="H33" s="27">
        <v>98</v>
      </c>
      <c r="I33" s="27">
        <v>300</v>
      </c>
      <c r="J33" s="27">
        <v>18</v>
      </c>
      <c r="K33" s="27">
        <v>3</v>
      </c>
      <c r="L33" s="27">
        <v>0</v>
      </c>
      <c r="M33" s="27">
        <v>0</v>
      </c>
      <c r="N33" s="27">
        <v>3</v>
      </c>
      <c r="O33" s="27">
        <v>6</v>
      </c>
      <c r="P33" s="28">
        <v>426734</v>
      </c>
      <c r="Q33" s="28">
        <v>1966425</v>
      </c>
      <c r="R33" s="27">
        <v>3325596</v>
      </c>
      <c r="S33" s="28">
        <v>2991165</v>
      </c>
      <c r="T33" s="28">
        <v>284243</v>
      </c>
      <c r="U33" s="28">
        <v>50188</v>
      </c>
      <c r="V33" s="28">
        <v>0</v>
      </c>
      <c r="W33" s="28">
        <v>2438</v>
      </c>
      <c r="X33" s="28">
        <v>47423</v>
      </c>
      <c r="Y33" s="28">
        <v>327</v>
      </c>
      <c r="Z33" s="28">
        <v>1243613</v>
      </c>
    </row>
  </sheetData>
  <sheetProtection/>
  <mergeCells count="19">
    <mergeCell ref="A1:B1"/>
    <mergeCell ref="F7:G7"/>
    <mergeCell ref="H7:I7"/>
    <mergeCell ref="L7:M7"/>
    <mergeCell ref="J7:K7"/>
    <mergeCell ref="C3:O3"/>
    <mergeCell ref="C4:M4"/>
    <mergeCell ref="N4:O4"/>
    <mergeCell ref="J6:K6"/>
    <mergeCell ref="U4:Y4"/>
    <mergeCell ref="N7:O7"/>
    <mergeCell ref="C7:E7"/>
    <mergeCell ref="N5:O5"/>
    <mergeCell ref="C6:E6"/>
    <mergeCell ref="N6:O6"/>
    <mergeCell ref="C5:E5"/>
    <mergeCell ref="F5:K5"/>
    <mergeCell ref="L5:M5"/>
    <mergeCell ref="F6:I6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1" ySplit="8" topLeftCell="B2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J38" sqref="J38"/>
    </sheetView>
  </sheetViews>
  <sheetFormatPr defaultColWidth="9.00390625" defaultRowHeight="13.5"/>
  <cols>
    <col min="1" max="1" width="10.625" style="37" customWidth="1"/>
    <col min="2" max="10" width="10.375" style="37" customWidth="1"/>
    <col min="11" max="19" width="9.875" style="37" customWidth="1"/>
    <col min="20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9" ht="19.5" thickBot="1">
      <c r="A2" s="108" t="s">
        <v>1823</v>
      </c>
      <c r="B2" s="108"/>
      <c r="K2" s="36"/>
      <c r="S2" s="50" t="s">
        <v>1824</v>
      </c>
    </row>
    <row r="3" spans="1:19" ht="15" customHeight="1">
      <c r="A3" s="4"/>
      <c r="B3" s="38"/>
      <c r="C3" s="5"/>
      <c r="D3" s="238" t="s">
        <v>1752</v>
      </c>
      <c r="E3" s="239"/>
      <c r="F3" s="238" t="s">
        <v>1761</v>
      </c>
      <c r="G3" s="239"/>
      <c r="H3" s="239"/>
      <c r="I3" s="239"/>
      <c r="J3" s="239"/>
      <c r="K3" s="39" t="s">
        <v>36</v>
      </c>
      <c r="L3" s="39"/>
      <c r="M3" s="5"/>
      <c r="N3" s="39" t="s">
        <v>1753</v>
      </c>
      <c r="O3" s="39"/>
      <c r="P3" s="7" t="s">
        <v>38</v>
      </c>
      <c r="Q3" s="7"/>
      <c r="R3" s="238" t="s">
        <v>1754</v>
      </c>
      <c r="S3" s="239"/>
    </row>
    <row r="4" spans="1:19" ht="15" customHeight="1">
      <c r="A4" s="2"/>
      <c r="B4" s="13"/>
      <c r="C4" s="11"/>
      <c r="D4" s="240" t="s">
        <v>40</v>
      </c>
      <c r="E4" s="255" t="s">
        <v>1799</v>
      </c>
      <c r="F4" s="246" t="s">
        <v>40</v>
      </c>
      <c r="G4" s="217" t="s">
        <v>2238</v>
      </c>
      <c r="H4" s="217"/>
      <c r="I4" s="217"/>
      <c r="J4" s="217"/>
      <c r="K4" s="41"/>
      <c r="L4" s="41"/>
      <c r="M4" s="11"/>
      <c r="N4" s="58"/>
      <c r="O4" s="12"/>
      <c r="P4" s="40"/>
      <c r="Q4" s="40"/>
      <c r="R4" s="59"/>
      <c r="S4" s="59"/>
    </row>
    <row r="5" spans="1:19" ht="15" customHeight="1">
      <c r="A5" s="13" t="s">
        <v>1710</v>
      </c>
      <c r="B5" s="13" t="s">
        <v>35</v>
      </c>
      <c r="C5" s="11" t="s">
        <v>39</v>
      </c>
      <c r="D5" s="241"/>
      <c r="E5" s="255"/>
      <c r="F5" s="247"/>
      <c r="G5" s="227" t="s">
        <v>1746</v>
      </c>
      <c r="H5" s="253" t="s">
        <v>1762</v>
      </c>
      <c r="I5" s="253" t="s">
        <v>1763</v>
      </c>
      <c r="J5" s="228" t="s">
        <v>2241</v>
      </c>
      <c r="K5" s="11" t="s">
        <v>40</v>
      </c>
      <c r="L5" s="42" t="s">
        <v>2238</v>
      </c>
      <c r="M5" s="11" t="s">
        <v>37</v>
      </c>
      <c r="N5" s="32" t="s">
        <v>2242</v>
      </c>
      <c r="O5" s="43" t="s">
        <v>2243</v>
      </c>
      <c r="P5" s="11" t="s">
        <v>40</v>
      </c>
      <c r="Q5" s="42" t="s">
        <v>2238</v>
      </c>
      <c r="R5" s="10" t="s">
        <v>2244</v>
      </c>
      <c r="S5" s="10" t="s">
        <v>2245</v>
      </c>
    </row>
    <row r="6" spans="1:19" ht="15" customHeight="1">
      <c r="A6" s="13"/>
      <c r="B6" s="13" t="s">
        <v>41</v>
      </c>
      <c r="C6" s="11"/>
      <c r="D6" s="241"/>
      <c r="E6" s="255"/>
      <c r="F6" s="247"/>
      <c r="G6" s="227"/>
      <c r="H6" s="253"/>
      <c r="I6" s="253"/>
      <c r="J6" s="228"/>
      <c r="K6" s="11"/>
      <c r="L6" s="11"/>
      <c r="M6" s="11" t="s">
        <v>42</v>
      </c>
      <c r="N6" s="32"/>
      <c r="O6" s="43"/>
      <c r="P6" s="11"/>
      <c r="Q6" s="10"/>
      <c r="R6" s="10"/>
      <c r="S6" s="10"/>
    </row>
    <row r="7" spans="1:19" ht="15" customHeight="1">
      <c r="A7" s="13"/>
      <c r="B7" s="13"/>
      <c r="C7" s="11"/>
      <c r="D7" s="241"/>
      <c r="E7" s="255"/>
      <c r="F7" s="247"/>
      <c r="G7" s="227"/>
      <c r="H7" s="253"/>
      <c r="I7" s="253"/>
      <c r="J7" s="228"/>
      <c r="K7" s="11"/>
      <c r="L7" s="11"/>
      <c r="M7" s="11"/>
      <c r="N7" s="32"/>
      <c r="O7" s="43"/>
      <c r="P7" s="11"/>
      <c r="Q7" s="10"/>
      <c r="R7" s="10"/>
      <c r="S7" s="10"/>
    </row>
    <row r="8" spans="1:19" ht="15" customHeight="1">
      <c r="A8" s="16"/>
      <c r="B8" s="44"/>
      <c r="C8" s="21"/>
      <c r="D8" s="242"/>
      <c r="E8" s="255"/>
      <c r="F8" s="248"/>
      <c r="G8" s="227"/>
      <c r="H8" s="253"/>
      <c r="I8" s="253"/>
      <c r="J8" s="228"/>
      <c r="K8" s="21"/>
      <c r="L8" s="21"/>
      <c r="M8" s="21"/>
      <c r="N8" s="21"/>
      <c r="O8" s="21"/>
      <c r="P8" s="21"/>
      <c r="Q8" s="45"/>
      <c r="R8" s="45"/>
      <c r="S8" s="45"/>
    </row>
    <row r="9" spans="1:19" ht="26.25" customHeight="1">
      <c r="A9" s="1" t="s">
        <v>1712</v>
      </c>
      <c r="B9" s="46">
        <v>6604119</v>
      </c>
      <c r="C9" s="46">
        <v>5387205</v>
      </c>
      <c r="D9" s="46">
        <v>22561110</v>
      </c>
      <c r="E9" s="46">
        <v>42366618</v>
      </c>
      <c r="F9" s="46">
        <v>176312</v>
      </c>
      <c r="G9" s="46">
        <v>6278974</v>
      </c>
      <c r="H9" s="46">
        <v>1416864</v>
      </c>
      <c r="I9" s="46">
        <v>3901561</v>
      </c>
      <c r="J9" s="46">
        <v>960549</v>
      </c>
      <c r="K9" s="46">
        <v>178310</v>
      </c>
      <c r="L9" s="46">
        <v>1038604</v>
      </c>
      <c r="M9" s="46">
        <v>6301481</v>
      </c>
      <c r="N9" s="46">
        <v>4350422</v>
      </c>
      <c r="O9" s="46">
        <v>4201589</v>
      </c>
      <c r="P9" s="46">
        <v>22559112</v>
      </c>
      <c r="Q9" s="46">
        <v>41305507</v>
      </c>
      <c r="R9" s="46">
        <v>579393</v>
      </c>
      <c r="S9" s="46">
        <v>644605</v>
      </c>
    </row>
    <row r="10" spans="1:19" ht="26.25" customHeight="1">
      <c r="A10" s="2" t="s">
        <v>1781</v>
      </c>
      <c r="B10" s="46">
        <v>512856</v>
      </c>
      <c r="C10" s="46">
        <v>491435</v>
      </c>
      <c r="D10" s="46">
        <v>1245558</v>
      </c>
      <c r="E10" s="46">
        <v>3303213</v>
      </c>
      <c r="F10" s="46">
        <v>24982</v>
      </c>
      <c r="G10" s="46">
        <v>526500</v>
      </c>
      <c r="H10" s="46">
        <v>180548</v>
      </c>
      <c r="I10" s="46">
        <v>296046</v>
      </c>
      <c r="J10" s="46">
        <v>49906</v>
      </c>
      <c r="K10" s="46">
        <v>1364</v>
      </c>
      <c r="L10" s="46">
        <v>20057</v>
      </c>
      <c r="M10" s="46">
        <v>381164</v>
      </c>
      <c r="N10" s="46">
        <v>147017</v>
      </c>
      <c r="O10" s="46">
        <v>185643</v>
      </c>
      <c r="P10" s="46">
        <v>1269176</v>
      </c>
      <c r="Q10" s="46">
        <v>3428492</v>
      </c>
      <c r="R10" s="46">
        <v>165575</v>
      </c>
      <c r="S10" s="46">
        <v>109208</v>
      </c>
    </row>
    <row r="11" spans="1:19" ht="26.25" customHeight="1">
      <c r="A11" s="2" t="s">
        <v>1782</v>
      </c>
      <c r="B11" s="46">
        <v>656876</v>
      </c>
      <c r="C11" s="46">
        <v>647591</v>
      </c>
      <c r="D11" s="46">
        <v>715549</v>
      </c>
      <c r="E11" s="46">
        <v>3658589</v>
      </c>
      <c r="F11" s="46">
        <v>5640</v>
      </c>
      <c r="G11" s="46">
        <v>759314</v>
      </c>
      <c r="H11" s="46">
        <v>331563</v>
      </c>
      <c r="I11" s="46">
        <v>390904</v>
      </c>
      <c r="J11" s="46">
        <v>36847</v>
      </c>
      <c r="K11" s="46">
        <v>0</v>
      </c>
      <c r="L11" s="46">
        <v>9285</v>
      </c>
      <c r="M11" s="46">
        <v>595444</v>
      </c>
      <c r="N11" s="46">
        <v>579314</v>
      </c>
      <c r="O11" s="46">
        <v>687392</v>
      </c>
      <c r="P11" s="46">
        <v>721189</v>
      </c>
      <c r="Q11" s="46">
        <v>3813174</v>
      </c>
      <c r="R11" s="46">
        <v>192105</v>
      </c>
      <c r="S11" s="46">
        <v>57766</v>
      </c>
    </row>
    <row r="12" spans="1:19" ht="26.25" customHeight="1">
      <c r="A12" s="2" t="s">
        <v>1783</v>
      </c>
      <c r="B12" s="46">
        <v>26789</v>
      </c>
      <c r="C12" s="46">
        <v>15718</v>
      </c>
      <c r="D12" s="46">
        <v>118607</v>
      </c>
      <c r="E12" s="46">
        <v>425855</v>
      </c>
      <c r="F12" s="46">
        <v>0</v>
      </c>
      <c r="G12" s="46">
        <v>25327</v>
      </c>
      <c r="H12" s="46">
        <v>6712</v>
      </c>
      <c r="I12" s="46">
        <v>15619</v>
      </c>
      <c r="J12" s="46">
        <v>2996</v>
      </c>
      <c r="K12" s="47">
        <v>0</v>
      </c>
      <c r="L12" s="46">
        <v>11071</v>
      </c>
      <c r="M12" s="46">
        <v>34490</v>
      </c>
      <c r="N12" s="47">
        <v>13359</v>
      </c>
      <c r="O12" s="47">
        <v>11897</v>
      </c>
      <c r="P12" s="46">
        <v>118607</v>
      </c>
      <c r="Q12" s="46">
        <v>405621</v>
      </c>
      <c r="R12" s="47">
        <v>3128</v>
      </c>
      <c r="S12" s="46">
        <v>2473</v>
      </c>
    </row>
    <row r="13" spans="1:19" ht="26.25" customHeight="1">
      <c r="A13" s="2" t="s">
        <v>1784</v>
      </c>
      <c r="B13" s="46">
        <v>17757</v>
      </c>
      <c r="C13" s="46">
        <v>15847</v>
      </c>
      <c r="D13" s="47">
        <v>95949</v>
      </c>
      <c r="E13" s="46">
        <v>70836</v>
      </c>
      <c r="F13" s="46">
        <v>0</v>
      </c>
      <c r="G13" s="46">
        <v>17599</v>
      </c>
      <c r="H13" s="46">
        <v>1106</v>
      </c>
      <c r="I13" s="46">
        <v>15206</v>
      </c>
      <c r="J13" s="46">
        <v>1287</v>
      </c>
      <c r="K13" s="46">
        <v>985</v>
      </c>
      <c r="L13" s="46">
        <v>925</v>
      </c>
      <c r="M13" s="46">
        <v>9047</v>
      </c>
      <c r="N13" s="46">
        <v>5720</v>
      </c>
      <c r="O13" s="46">
        <v>5562</v>
      </c>
      <c r="P13" s="47">
        <v>94964</v>
      </c>
      <c r="Q13" s="46">
        <v>78463</v>
      </c>
      <c r="R13" s="46">
        <v>55</v>
      </c>
      <c r="S13" s="46">
        <v>378</v>
      </c>
    </row>
    <row r="14" spans="1:19" ht="26.25" customHeight="1">
      <c r="A14" s="2" t="s">
        <v>1785</v>
      </c>
      <c r="B14" s="46">
        <v>4710</v>
      </c>
      <c r="C14" s="46">
        <v>4310</v>
      </c>
      <c r="D14" s="46">
        <v>99091</v>
      </c>
      <c r="E14" s="46">
        <v>89746</v>
      </c>
      <c r="F14" s="46">
        <v>0</v>
      </c>
      <c r="G14" s="46">
        <v>4710</v>
      </c>
      <c r="H14" s="46">
        <v>937</v>
      </c>
      <c r="I14" s="46">
        <v>3252</v>
      </c>
      <c r="J14" s="46">
        <v>521</v>
      </c>
      <c r="K14" s="46">
        <v>0</v>
      </c>
      <c r="L14" s="46">
        <v>400</v>
      </c>
      <c r="M14" s="46">
        <v>7890</v>
      </c>
      <c r="N14" s="46">
        <v>0</v>
      </c>
      <c r="O14" s="46">
        <v>0</v>
      </c>
      <c r="P14" s="46">
        <v>99091</v>
      </c>
      <c r="Q14" s="46">
        <v>86166</v>
      </c>
      <c r="R14" s="46">
        <v>120</v>
      </c>
      <c r="S14" s="46">
        <v>445</v>
      </c>
    </row>
    <row r="15" spans="1:19" ht="26.25" customHeight="1">
      <c r="A15" s="2" t="s">
        <v>1773</v>
      </c>
      <c r="B15" s="46">
        <v>30512</v>
      </c>
      <c r="C15" s="46">
        <v>28464</v>
      </c>
      <c r="D15" s="46">
        <v>310221</v>
      </c>
      <c r="E15" s="46">
        <v>686054</v>
      </c>
      <c r="F15" s="47">
        <v>140</v>
      </c>
      <c r="G15" s="47">
        <v>30868</v>
      </c>
      <c r="H15" s="46">
        <v>3593</v>
      </c>
      <c r="I15" s="46">
        <v>25449</v>
      </c>
      <c r="J15" s="47">
        <v>1826</v>
      </c>
      <c r="K15" s="46">
        <v>0</v>
      </c>
      <c r="L15" s="46">
        <v>2048</v>
      </c>
      <c r="M15" s="46">
        <v>36367</v>
      </c>
      <c r="N15" s="46">
        <v>0</v>
      </c>
      <c r="O15" s="47">
        <v>496</v>
      </c>
      <c r="P15" s="46">
        <v>310361</v>
      </c>
      <c r="Q15" s="46">
        <v>678507</v>
      </c>
      <c r="R15" s="47">
        <v>11177</v>
      </c>
      <c r="S15" s="46">
        <v>16859</v>
      </c>
    </row>
    <row r="16" spans="1:19" ht="26.25" customHeight="1">
      <c r="A16" s="2" t="s">
        <v>1786</v>
      </c>
      <c r="B16" s="46">
        <v>47270</v>
      </c>
      <c r="C16" s="46">
        <v>45616</v>
      </c>
      <c r="D16" s="46">
        <v>320986</v>
      </c>
      <c r="E16" s="46">
        <v>1047791</v>
      </c>
      <c r="F16" s="46">
        <v>0</v>
      </c>
      <c r="G16" s="46">
        <v>47270</v>
      </c>
      <c r="H16" s="46">
        <v>4099</v>
      </c>
      <c r="I16" s="46">
        <v>38311</v>
      </c>
      <c r="J16" s="46">
        <v>4860</v>
      </c>
      <c r="K16" s="46">
        <v>0</v>
      </c>
      <c r="L16" s="46">
        <v>1654</v>
      </c>
      <c r="M16" s="46">
        <v>33681</v>
      </c>
      <c r="N16" s="46">
        <v>10395</v>
      </c>
      <c r="O16" s="46">
        <v>10395</v>
      </c>
      <c r="P16" s="46">
        <v>320986</v>
      </c>
      <c r="Q16" s="46">
        <v>1059726</v>
      </c>
      <c r="R16" s="46">
        <v>493</v>
      </c>
      <c r="S16" s="46">
        <v>10327</v>
      </c>
    </row>
    <row r="17" spans="1:19" ht="26.25" customHeight="1">
      <c r="A17" s="2" t="s">
        <v>1787</v>
      </c>
      <c r="B17" s="46">
        <v>125810</v>
      </c>
      <c r="C17" s="46">
        <v>122955</v>
      </c>
      <c r="D17" s="46">
        <v>199677</v>
      </c>
      <c r="E17" s="46">
        <v>1055631</v>
      </c>
      <c r="F17" s="46">
        <v>0</v>
      </c>
      <c r="G17" s="46">
        <v>140498</v>
      </c>
      <c r="H17" s="46">
        <v>32916</v>
      </c>
      <c r="I17" s="46">
        <v>91291</v>
      </c>
      <c r="J17" s="46">
        <v>16291</v>
      </c>
      <c r="K17" s="46">
        <v>0</v>
      </c>
      <c r="L17" s="46">
        <v>2855</v>
      </c>
      <c r="M17" s="46">
        <v>176995</v>
      </c>
      <c r="N17" s="46">
        <v>69263</v>
      </c>
      <c r="O17" s="46">
        <v>83951</v>
      </c>
      <c r="P17" s="46">
        <v>199677</v>
      </c>
      <c r="Q17" s="46">
        <v>1016279</v>
      </c>
      <c r="R17" s="46">
        <v>2226</v>
      </c>
      <c r="S17" s="46">
        <v>16533</v>
      </c>
    </row>
    <row r="18" spans="1:19" ht="26.25" customHeight="1">
      <c r="A18" s="2" t="s">
        <v>1788</v>
      </c>
      <c r="B18" s="46" t="s">
        <v>73</v>
      </c>
      <c r="C18" s="46" t="s">
        <v>73</v>
      </c>
      <c r="D18" s="46" t="s">
        <v>73</v>
      </c>
      <c r="E18" s="46" t="s">
        <v>73</v>
      </c>
      <c r="F18" s="46" t="s">
        <v>73</v>
      </c>
      <c r="G18" s="46" t="s">
        <v>73</v>
      </c>
      <c r="H18" s="46" t="s">
        <v>73</v>
      </c>
      <c r="I18" s="46" t="s">
        <v>73</v>
      </c>
      <c r="J18" s="46" t="s">
        <v>73</v>
      </c>
      <c r="K18" s="46" t="s">
        <v>73</v>
      </c>
      <c r="L18" s="46" t="s">
        <v>73</v>
      </c>
      <c r="M18" s="46" t="s">
        <v>73</v>
      </c>
      <c r="N18" s="46" t="s">
        <v>73</v>
      </c>
      <c r="O18" s="46" t="s">
        <v>73</v>
      </c>
      <c r="P18" s="46" t="s">
        <v>73</v>
      </c>
      <c r="Q18" s="46" t="s">
        <v>73</v>
      </c>
      <c r="R18" s="46" t="s">
        <v>73</v>
      </c>
      <c r="S18" s="46" t="s">
        <v>73</v>
      </c>
    </row>
    <row r="19" spans="1:19" ht="26.25" customHeight="1">
      <c r="A19" s="2" t="s">
        <v>1789</v>
      </c>
      <c r="B19" s="46">
        <v>235056</v>
      </c>
      <c r="C19" s="46">
        <v>115575</v>
      </c>
      <c r="D19" s="46">
        <v>609353</v>
      </c>
      <c r="E19" s="46">
        <v>2463290</v>
      </c>
      <c r="F19" s="46">
        <v>1128</v>
      </c>
      <c r="G19" s="46">
        <v>232693</v>
      </c>
      <c r="H19" s="46">
        <v>76872</v>
      </c>
      <c r="I19" s="46">
        <v>96160</v>
      </c>
      <c r="J19" s="46">
        <v>59661</v>
      </c>
      <c r="K19" s="46">
        <v>365</v>
      </c>
      <c r="L19" s="46">
        <v>119116</v>
      </c>
      <c r="M19" s="46">
        <v>290892</v>
      </c>
      <c r="N19" s="46">
        <v>93210</v>
      </c>
      <c r="O19" s="46">
        <v>91975</v>
      </c>
      <c r="P19" s="46">
        <v>610116</v>
      </c>
      <c r="Q19" s="46">
        <v>2285975</v>
      </c>
      <c r="R19" s="46">
        <v>27914</v>
      </c>
      <c r="S19" s="46">
        <v>63384</v>
      </c>
    </row>
    <row r="20" spans="1:19" ht="26.25" customHeight="1">
      <c r="A20" s="2" t="s">
        <v>1790</v>
      </c>
      <c r="B20" s="46">
        <v>12538</v>
      </c>
      <c r="C20" s="46">
        <v>12022</v>
      </c>
      <c r="D20" s="46">
        <v>94821</v>
      </c>
      <c r="E20" s="46">
        <v>222037</v>
      </c>
      <c r="F20" s="46">
        <v>0</v>
      </c>
      <c r="G20" s="46">
        <v>12538</v>
      </c>
      <c r="H20" s="46">
        <v>6569</v>
      </c>
      <c r="I20" s="46">
        <v>4942</v>
      </c>
      <c r="J20" s="46">
        <v>1027</v>
      </c>
      <c r="K20" s="46">
        <v>0</v>
      </c>
      <c r="L20" s="46">
        <v>516</v>
      </c>
      <c r="M20" s="46">
        <v>8479</v>
      </c>
      <c r="N20" s="46">
        <v>0</v>
      </c>
      <c r="O20" s="46">
        <v>0</v>
      </c>
      <c r="P20" s="46">
        <v>94821</v>
      </c>
      <c r="Q20" s="46">
        <v>225580</v>
      </c>
      <c r="R20" s="46">
        <v>198</v>
      </c>
      <c r="S20" s="46">
        <v>1934</v>
      </c>
    </row>
    <row r="21" spans="1:19" ht="26.25" customHeight="1">
      <c r="A21" s="2" t="s">
        <v>1791</v>
      </c>
      <c r="B21" s="46">
        <v>14</v>
      </c>
      <c r="C21" s="46">
        <v>0</v>
      </c>
      <c r="D21" s="46">
        <v>73328</v>
      </c>
      <c r="E21" s="46">
        <v>157162</v>
      </c>
      <c r="F21" s="46">
        <v>0</v>
      </c>
      <c r="G21" s="46">
        <v>1607</v>
      </c>
      <c r="H21" s="46">
        <v>75</v>
      </c>
      <c r="I21" s="46">
        <v>0</v>
      </c>
      <c r="J21" s="46">
        <v>1532</v>
      </c>
      <c r="K21" s="46">
        <v>0</v>
      </c>
      <c r="L21" s="46">
        <v>14</v>
      </c>
      <c r="M21" s="46">
        <v>8945</v>
      </c>
      <c r="N21" s="46">
        <v>14</v>
      </c>
      <c r="O21" s="46">
        <v>1607</v>
      </c>
      <c r="P21" s="46">
        <v>73328</v>
      </c>
      <c r="Q21" s="46">
        <v>149810</v>
      </c>
      <c r="R21" s="46">
        <v>1806</v>
      </c>
      <c r="S21" s="46">
        <v>2378</v>
      </c>
    </row>
    <row r="22" spans="1:19" ht="26.25" customHeight="1">
      <c r="A22" s="2" t="s">
        <v>1792</v>
      </c>
      <c r="B22" s="46">
        <v>222054</v>
      </c>
      <c r="C22" s="46">
        <v>114400</v>
      </c>
      <c r="D22" s="46">
        <v>280561</v>
      </c>
      <c r="E22" s="46">
        <v>653524</v>
      </c>
      <c r="F22" s="46">
        <v>41182</v>
      </c>
      <c r="G22" s="46">
        <v>179299</v>
      </c>
      <c r="H22" s="46">
        <v>14511</v>
      </c>
      <c r="I22" s="46">
        <v>138838</v>
      </c>
      <c r="J22" s="46">
        <v>25950</v>
      </c>
      <c r="K22" s="46">
        <v>70745</v>
      </c>
      <c r="L22" s="46">
        <v>36909</v>
      </c>
      <c r="M22" s="46">
        <v>249473</v>
      </c>
      <c r="N22" s="46">
        <v>41667</v>
      </c>
      <c r="O22" s="46">
        <v>40094</v>
      </c>
      <c r="P22" s="46">
        <v>250998</v>
      </c>
      <c r="Q22" s="46">
        <v>546441</v>
      </c>
      <c r="R22" s="46">
        <v>2735</v>
      </c>
      <c r="S22" s="46">
        <v>4991</v>
      </c>
    </row>
    <row r="23" spans="1:19" ht="26.25" customHeight="1">
      <c r="A23" s="2" t="s">
        <v>1793</v>
      </c>
      <c r="B23" s="46" t="s">
        <v>73</v>
      </c>
      <c r="C23" s="46" t="s">
        <v>73</v>
      </c>
      <c r="D23" s="46" t="s">
        <v>73</v>
      </c>
      <c r="E23" s="46" t="s">
        <v>73</v>
      </c>
      <c r="F23" s="46" t="s">
        <v>73</v>
      </c>
      <c r="G23" s="46" t="s">
        <v>73</v>
      </c>
      <c r="H23" s="46" t="s">
        <v>73</v>
      </c>
      <c r="I23" s="46" t="s">
        <v>73</v>
      </c>
      <c r="J23" s="46" t="s">
        <v>73</v>
      </c>
      <c r="K23" s="46">
        <v>0</v>
      </c>
      <c r="L23" s="46" t="s">
        <v>73</v>
      </c>
      <c r="M23" s="46" t="s">
        <v>73</v>
      </c>
      <c r="N23" s="46" t="s">
        <v>73</v>
      </c>
      <c r="O23" s="46" t="s">
        <v>73</v>
      </c>
      <c r="P23" s="46" t="s">
        <v>73</v>
      </c>
      <c r="Q23" s="46" t="s">
        <v>73</v>
      </c>
      <c r="R23" s="46" t="s">
        <v>73</v>
      </c>
      <c r="S23" s="46" t="s">
        <v>73</v>
      </c>
    </row>
    <row r="24" spans="1:19" ht="26.25" customHeight="1">
      <c r="A24" s="2" t="s">
        <v>1794</v>
      </c>
      <c r="B24" s="46">
        <v>154767</v>
      </c>
      <c r="C24" s="46">
        <v>146640</v>
      </c>
      <c r="D24" s="46">
        <v>819413</v>
      </c>
      <c r="E24" s="46">
        <v>1216197</v>
      </c>
      <c r="F24" s="46">
        <v>15</v>
      </c>
      <c r="G24" s="46">
        <v>169003</v>
      </c>
      <c r="H24" s="46">
        <v>9143</v>
      </c>
      <c r="I24" s="46">
        <v>97415</v>
      </c>
      <c r="J24" s="46">
        <v>62445</v>
      </c>
      <c r="K24" s="46">
        <v>206</v>
      </c>
      <c r="L24" s="46">
        <v>7921</v>
      </c>
      <c r="M24" s="46">
        <v>244278</v>
      </c>
      <c r="N24" s="47">
        <v>103572</v>
      </c>
      <c r="O24" s="47">
        <v>117823</v>
      </c>
      <c r="P24" s="46">
        <v>819222</v>
      </c>
      <c r="Q24" s="46">
        <v>1133001</v>
      </c>
      <c r="R24" s="46">
        <v>2610</v>
      </c>
      <c r="S24" s="46">
        <v>15217</v>
      </c>
    </row>
    <row r="25" spans="1:19" ht="26.25" customHeight="1">
      <c r="A25" s="2" t="s">
        <v>1795</v>
      </c>
      <c r="B25" s="46">
        <v>135603</v>
      </c>
      <c r="C25" s="46">
        <v>116581</v>
      </c>
      <c r="D25" s="46">
        <v>584291</v>
      </c>
      <c r="E25" s="46">
        <v>732046</v>
      </c>
      <c r="F25" s="46">
        <v>6816</v>
      </c>
      <c r="G25" s="46">
        <v>117398</v>
      </c>
      <c r="H25" s="46">
        <v>22393</v>
      </c>
      <c r="I25" s="46">
        <v>69763</v>
      </c>
      <c r="J25" s="46">
        <v>25242</v>
      </c>
      <c r="K25" s="46">
        <v>5760</v>
      </c>
      <c r="L25" s="46">
        <v>13262</v>
      </c>
      <c r="M25" s="46">
        <v>144374</v>
      </c>
      <c r="N25" s="46">
        <v>32593</v>
      </c>
      <c r="O25" s="46">
        <v>21204</v>
      </c>
      <c r="P25" s="46">
        <v>585347</v>
      </c>
      <c r="Q25" s="46">
        <v>691808</v>
      </c>
      <c r="R25" s="46">
        <v>19869</v>
      </c>
      <c r="S25" s="46">
        <v>42964</v>
      </c>
    </row>
    <row r="26" spans="1:19" ht="26.25" customHeight="1">
      <c r="A26" s="2" t="s">
        <v>1774</v>
      </c>
      <c r="B26" s="46">
        <v>169313</v>
      </c>
      <c r="C26" s="46">
        <v>159962</v>
      </c>
      <c r="D26" s="46">
        <v>993557</v>
      </c>
      <c r="E26" s="46">
        <v>1163706</v>
      </c>
      <c r="F26" s="46">
        <v>4706</v>
      </c>
      <c r="G26" s="46">
        <v>152389</v>
      </c>
      <c r="H26" s="46">
        <v>40869</v>
      </c>
      <c r="I26" s="46">
        <v>68436</v>
      </c>
      <c r="J26" s="46">
        <v>43084</v>
      </c>
      <c r="K26" s="46">
        <v>0</v>
      </c>
      <c r="L26" s="46">
        <v>9351</v>
      </c>
      <c r="M26" s="46">
        <v>212862</v>
      </c>
      <c r="N26" s="46">
        <v>118539</v>
      </c>
      <c r="O26" s="46">
        <v>106321</v>
      </c>
      <c r="P26" s="46">
        <v>998263</v>
      </c>
      <c r="Q26" s="46">
        <v>1093882</v>
      </c>
      <c r="R26" s="46">
        <v>19881</v>
      </c>
      <c r="S26" s="46">
        <v>19331</v>
      </c>
    </row>
    <row r="27" spans="1:19" ht="26.25" customHeight="1">
      <c r="A27" s="2" t="s">
        <v>1775</v>
      </c>
      <c r="B27" s="46">
        <v>565300</v>
      </c>
      <c r="C27" s="46">
        <v>381995</v>
      </c>
      <c r="D27" s="46">
        <v>1732697</v>
      </c>
      <c r="E27" s="46">
        <v>6603297</v>
      </c>
      <c r="F27" s="46">
        <v>655</v>
      </c>
      <c r="G27" s="46">
        <v>501528</v>
      </c>
      <c r="H27" s="46">
        <v>145488</v>
      </c>
      <c r="I27" s="46">
        <v>287969</v>
      </c>
      <c r="J27" s="46">
        <v>68071</v>
      </c>
      <c r="K27" s="46">
        <v>42</v>
      </c>
      <c r="L27" s="46">
        <v>183263</v>
      </c>
      <c r="M27" s="46">
        <v>584180</v>
      </c>
      <c r="N27" s="46">
        <v>266611</v>
      </c>
      <c r="O27" s="46">
        <v>203494</v>
      </c>
      <c r="P27" s="46">
        <v>1733310</v>
      </c>
      <c r="Q27" s="46">
        <v>6337382</v>
      </c>
      <c r="R27" s="46">
        <v>60726</v>
      </c>
      <c r="S27" s="46">
        <v>60482</v>
      </c>
    </row>
    <row r="28" spans="1:19" ht="26.25" customHeight="1">
      <c r="A28" s="2" t="s">
        <v>1776</v>
      </c>
      <c r="B28" s="46">
        <v>157359</v>
      </c>
      <c r="C28" s="46">
        <v>115859</v>
      </c>
      <c r="D28" s="46">
        <v>751334</v>
      </c>
      <c r="E28" s="46">
        <v>1288092</v>
      </c>
      <c r="F28" s="46">
        <v>0</v>
      </c>
      <c r="G28" s="46">
        <v>204553</v>
      </c>
      <c r="H28" s="46">
        <v>51726</v>
      </c>
      <c r="I28" s="46">
        <v>104991</v>
      </c>
      <c r="J28" s="46">
        <v>47836</v>
      </c>
      <c r="K28" s="46">
        <v>0</v>
      </c>
      <c r="L28" s="46">
        <v>41500</v>
      </c>
      <c r="M28" s="46">
        <v>208578</v>
      </c>
      <c r="N28" s="46">
        <v>97408</v>
      </c>
      <c r="O28" s="46">
        <v>144602</v>
      </c>
      <c r="P28" s="46">
        <v>751334</v>
      </c>
      <c r="Q28" s="46">
        <v>1242567</v>
      </c>
      <c r="R28" s="46">
        <v>2896</v>
      </c>
      <c r="S28" s="46">
        <v>11610</v>
      </c>
    </row>
    <row r="29" spans="1:19" ht="26.25" customHeight="1">
      <c r="A29" s="2" t="s">
        <v>1796</v>
      </c>
      <c r="B29" s="46">
        <v>847584</v>
      </c>
      <c r="C29" s="46">
        <v>485915</v>
      </c>
      <c r="D29" s="46">
        <v>1609070</v>
      </c>
      <c r="E29" s="46">
        <v>4517253</v>
      </c>
      <c r="F29" s="46">
        <v>0</v>
      </c>
      <c r="G29" s="46">
        <v>841226</v>
      </c>
      <c r="H29" s="46">
        <v>198310</v>
      </c>
      <c r="I29" s="46">
        <v>480642</v>
      </c>
      <c r="J29" s="46">
        <v>162274</v>
      </c>
      <c r="K29" s="46">
        <v>87429</v>
      </c>
      <c r="L29" s="46">
        <v>274240</v>
      </c>
      <c r="M29" s="46">
        <v>990167</v>
      </c>
      <c r="N29" s="46">
        <v>488254</v>
      </c>
      <c r="O29" s="46">
        <v>481896</v>
      </c>
      <c r="P29" s="46">
        <v>1521641</v>
      </c>
      <c r="Q29" s="46">
        <v>4094072</v>
      </c>
      <c r="R29" s="46">
        <v>26308</v>
      </c>
      <c r="S29" s="46">
        <v>123495</v>
      </c>
    </row>
    <row r="30" spans="1:19" ht="26.25" customHeight="1">
      <c r="A30" s="2" t="s">
        <v>1797</v>
      </c>
      <c r="B30" s="46">
        <v>1973235</v>
      </c>
      <c r="C30" s="46">
        <v>1927389</v>
      </c>
      <c r="D30" s="46">
        <v>10498677</v>
      </c>
      <c r="E30" s="46">
        <v>8910656</v>
      </c>
      <c r="F30" s="46">
        <v>90157</v>
      </c>
      <c r="G30" s="46">
        <v>1706070</v>
      </c>
      <c r="H30" s="46">
        <v>201756</v>
      </c>
      <c r="I30" s="46">
        <v>1261475</v>
      </c>
      <c r="J30" s="46">
        <v>242839</v>
      </c>
      <c r="K30" s="46">
        <v>0</v>
      </c>
      <c r="L30" s="46">
        <v>45846</v>
      </c>
      <c r="M30" s="46">
        <v>1459017</v>
      </c>
      <c r="N30" s="46">
        <v>1751196</v>
      </c>
      <c r="O30" s="46">
        <v>1574188</v>
      </c>
      <c r="P30" s="46">
        <v>10588834</v>
      </c>
      <c r="Q30" s="46">
        <v>9111863</v>
      </c>
      <c r="R30" s="46">
        <v>22255</v>
      </c>
      <c r="S30" s="46">
        <v>20021</v>
      </c>
    </row>
    <row r="31" spans="1:19" ht="26.25" customHeight="1">
      <c r="A31" s="2" t="s">
        <v>1798</v>
      </c>
      <c r="B31" s="46">
        <v>135497</v>
      </c>
      <c r="C31" s="46">
        <v>91853</v>
      </c>
      <c r="D31" s="46">
        <v>620459</v>
      </c>
      <c r="E31" s="46">
        <v>1392887</v>
      </c>
      <c r="F31" s="46">
        <v>0</v>
      </c>
      <c r="G31" s="46">
        <v>121025</v>
      </c>
      <c r="H31" s="46">
        <v>39345</v>
      </c>
      <c r="I31" s="46">
        <v>57826</v>
      </c>
      <c r="J31" s="46">
        <v>23854</v>
      </c>
      <c r="K31" s="46">
        <v>1150</v>
      </c>
      <c r="L31" s="46">
        <v>42494</v>
      </c>
      <c r="M31" s="46">
        <v>184344</v>
      </c>
      <c r="N31" s="46">
        <v>117215</v>
      </c>
      <c r="O31" s="46">
        <v>102743</v>
      </c>
      <c r="P31" s="46">
        <v>619309</v>
      </c>
      <c r="Q31" s="46">
        <v>1287074</v>
      </c>
      <c r="R31" s="46">
        <v>11355</v>
      </c>
      <c r="S31" s="46">
        <v>39082</v>
      </c>
    </row>
    <row r="32" spans="1:19" ht="26.25" customHeight="1">
      <c r="A32" s="2" t="s">
        <v>1777</v>
      </c>
      <c r="B32" s="46">
        <v>488833</v>
      </c>
      <c r="C32" s="46">
        <v>294176</v>
      </c>
      <c r="D32" s="46">
        <v>268532</v>
      </c>
      <c r="E32" s="46">
        <v>1473611</v>
      </c>
      <c r="F32" s="46">
        <v>0</v>
      </c>
      <c r="G32" s="46">
        <v>404475</v>
      </c>
      <c r="H32" s="46">
        <v>34155</v>
      </c>
      <c r="I32" s="46">
        <v>306326</v>
      </c>
      <c r="J32" s="46">
        <v>63994</v>
      </c>
      <c r="K32" s="46">
        <v>0</v>
      </c>
      <c r="L32" s="46">
        <v>194657</v>
      </c>
      <c r="M32" s="46">
        <v>335792</v>
      </c>
      <c r="N32" s="46">
        <v>410769</v>
      </c>
      <c r="O32" s="46">
        <v>326411</v>
      </c>
      <c r="P32" s="46">
        <v>268532</v>
      </c>
      <c r="Q32" s="46">
        <v>1347637</v>
      </c>
      <c r="R32" s="46">
        <v>3133</v>
      </c>
      <c r="S32" s="46">
        <v>17635</v>
      </c>
    </row>
    <row r="33" spans="1:19" ht="26.25" customHeight="1" thickBot="1">
      <c r="A33" s="3" t="s">
        <v>1124</v>
      </c>
      <c r="B33" s="48">
        <v>68833</v>
      </c>
      <c r="C33" s="48">
        <v>53863</v>
      </c>
      <c r="D33" s="48">
        <v>421420</v>
      </c>
      <c r="E33" s="48">
        <v>702893</v>
      </c>
      <c r="F33" s="48">
        <v>731</v>
      </c>
      <c r="G33" s="48">
        <v>68192</v>
      </c>
      <c r="H33" s="48">
        <v>11971</v>
      </c>
      <c r="I33" s="48">
        <v>39187</v>
      </c>
      <c r="J33" s="48">
        <v>17034</v>
      </c>
      <c r="K33" s="48">
        <v>10264</v>
      </c>
      <c r="L33" s="48">
        <v>4706</v>
      </c>
      <c r="M33" s="48">
        <v>90101</v>
      </c>
      <c r="N33" s="48">
        <v>2576</v>
      </c>
      <c r="O33" s="48">
        <v>2666</v>
      </c>
      <c r="P33" s="48">
        <v>411887</v>
      </c>
      <c r="Q33" s="48">
        <v>676278</v>
      </c>
      <c r="R33" s="48">
        <v>2689</v>
      </c>
      <c r="S33" s="48">
        <v>8007</v>
      </c>
    </row>
  </sheetData>
  <sheetProtection/>
  <mergeCells count="12">
    <mergeCell ref="A1:B1"/>
    <mergeCell ref="D4:D8"/>
    <mergeCell ref="E4:E8"/>
    <mergeCell ref="F4:F8"/>
    <mergeCell ref="D3:E3"/>
    <mergeCell ref="F3:J3"/>
    <mergeCell ref="R3:S3"/>
    <mergeCell ref="H5:H8"/>
    <mergeCell ref="I5:I8"/>
    <mergeCell ref="J5:J8"/>
    <mergeCell ref="G4:J4"/>
    <mergeCell ref="G5:G8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7" r:id="rId1"/>
  <colBreaks count="1" manualBreakCount="1">
    <brk id="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1" ySplit="8" topLeftCell="B3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D5" sqref="D5"/>
    </sheetView>
  </sheetViews>
  <sheetFormatPr defaultColWidth="9.00390625" defaultRowHeight="13.5"/>
  <cols>
    <col min="1" max="1" width="10.625" style="37" customWidth="1"/>
    <col min="2" max="13" width="14.875" style="37" customWidth="1"/>
    <col min="14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3" ht="19.5" thickBot="1">
      <c r="A2" s="108" t="s">
        <v>1825</v>
      </c>
      <c r="B2" s="108"/>
      <c r="M2" s="50" t="s">
        <v>1826</v>
      </c>
    </row>
    <row r="3" spans="1:13" ht="15" customHeight="1">
      <c r="A3" s="4"/>
      <c r="B3" s="7" t="s">
        <v>1755</v>
      </c>
      <c r="C3" s="7"/>
      <c r="D3" s="8"/>
      <c r="E3" s="6" t="s">
        <v>1756</v>
      </c>
      <c r="F3" s="7"/>
      <c r="G3" s="8"/>
      <c r="H3" s="6" t="s">
        <v>2236</v>
      </c>
      <c r="I3" s="7"/>
      <c r="J3" s="8"/>
      <c r="K3" s="6" t="s">
        <v>2237</v>
      </c>
      <c r="L3" s="7"/>
      <c r="M3" s="7"/>
    </row>
    <row r="4" spans="1:13" ht="15" customHeight="1">
      <c r="A4" s="2"/>
      <c r="B4" s="60" t="s">
        <v>2239</v>
      </c>
      <c r="C4" s="61"/>
      <c r="D4" s="30" t="s">
        <v>2240</v>
      </c>
      <c r="E4" s="62" t="s">
        <v>2239</v>
      </c>
      <c r="F4" s="61"/>
      <c r="G4" s="30" t="s">
        <v>2240</v>
      </c>
      <c r="H4" s="62" t="s">
        <v>2239</v>
      </c>
      <c r="I4" s="61"/>
      <c r="J4" s="30" t="s">
        <v>2240</v>
      </c>
      <c r="K4" s="62" t="s">
        <v>2239</v>
      </c>
      <c r="L4" s="61"/>
      <c r="M4" s="35" t="s">
        <v>2240</v>
      </c>
    </row>
    <row r="5" spans="1:13" ht="15" customHeight="1">
      <c r="A5" s="13" t="s">
        <v>1710</v>
      </c>
      <c r="B5" s="30" t="s">
        <v>0</v>
      </c>
      <c r="C5" s="58" t="s">
        <v>1</v>
      </c>
      <c r="D5" s="66"/>
      <c r="E5" s="58" t="s">
        <v>0</v>
      </c>
      <c r="F5" s="58" t="s">
        <v>1</v>
      </c>
      <c r="G5" s="66"/>
      <c r="H5" s="58" t="s">
        <v>0</v>
      </c>
      <c r="I5" s="58" t="s">
        <v>1</v>
      </c>
      <c r="J5" s="66"/>
      <c r="K5" s="58" t="s">
        <v>0</v>
      </c>
      <c r="L5" s="58" t="s">
        <v>1</v>
      </c>
      <c r="M5" s="66"/>
    </row>
    <row r="6" spans="1:12" ht="15" customHeight="1">
      <c r="A6" s="13"/>
      <c r="B6" s="2"/>
      <c r="C6" s="65"/>
      <c r="E6" s="65"/>
      <c r="F6" s="65"/>
      <c r="H6" s="65"/>
      <c r="I6" s="65"/>
      <c r="K6" s="65"/>
      <c r="L6" s="65"/>
    </row>
    <row r="7" spans="1:12" ht="15" customHeight="1">
      <c r="A7" s="13"/>
      <c r="B7" s="2"/>
      <c r="C7" s="65"/>
      <c r="E7" s="65"/>
      <c r="F7" s="65"/>
      <c r="H7" s="65"/>
      <c r="I7" s="65"/>
      <c r="K7" s="65"/>
      <c r="L7" s="65"/>
    </row>
    <row r="8" spans="1:13" ht="15" customHeight="1">
      <c r="A8" s="16"/>
      <c r="B8" s="34"/>
      <c r="C8" s="20"/>
      <c r="D8" s="33"/>
      <c r="E8" s="20"/>
      <c r="F8" s="20"/>
      <c r="G8" s="33"/>
      <c r="H8" s="20"/>
      <c r="I8" s="20"/>
      <c r="J8" s="33"/>
      <c r="K8" s="20"/>
      <c r="L8" s="20"/>
      <c r="M8" s="33"/>
    </row>
    <row r="9" spans="1:13" ht="26.25" customHeight="1">
      <c r="A9" s="1" t="s">
        <v>1712</v>
      </c>
      <c r="B9" s="46">
        <v>23414638</v>
      </c>
      <c r="C9" s="46">
        <v>21546386</v>
      </c>
      <c r="D9" s="195">
        <f>C9-B9</f>
        <v>-1868252</v>
      </c>
      <c r="E9" s="46">
        <v>5217261</v>
      </c>
      <c r="F9" s="46">
        <v>4394610</v>
      </c>
      <c r="G9" s="195">
        <f>F9-E9</f>
        <v>-822651</v>
      </c>
      <c r="H9" s="46">
        <v>12094926</v>
      </c>
      <c r="I9" s="46">
        <v>11305523</v>
      </c>
      <c r="J9" s="195">
        <f>I9-H9</f>
        <v>-789403</v>
      </c>
      <c r="K9" s="46">
        <v>6102451</v>
      </c>
      <c r="L9" s="46">
        <v>5846253</v>
      </c>
      <c r="M9" s="195">
        <f>L9-K9</f>
        <v>-256198</v>
      </c>
    </row>
    <row r="10" spans="1:13" ht="26.25" customHeight="1">
      <c r="A10" s="2" t="s">
        <v>1781</v>
      </c>
      <c r="B10" s="46">
        <v>894700</v>
      </c>
      <c r="C10" s="46">
        <v>1035039</v>
      </c>
      <c r="D10" s="195">
        <f aca="true" t="shared" si="0" ref="D10:D33">C10-B10</f>
        <v>140339</v>
      </c>
      <c r="E10" s="46">
        <v>282090</v>
      </c>
      <c r="F10" s="46">
        <v>280951</v>
      </c>
      <c r="G10" s="195">
        <f aca="true" t="shared" si="1" ref="G10:G33">F10-E10</f>
        <v>-1139</v>
      </c>
      <c r="H10" s="46">
        <v>99370</v>
      </c>
      <c r="I10" s="46">
        <v>97848</v>
      </c>
      <c r="J10" s="195">
        <f aca="true" t="shared" si="2" ref="J10:J33">I10-H10</f>
        <v>-1522</v>
      </c>
      <c r="K10" s="46">
        <v>513240</v>
      </c>
      <c r="L10" s="46">
        <v>656240</v>
      </c>
      <c r="M10" s="195">
        <f aca="true" t="shared" si="3" ref="M10:M33">L10-K10</f>
        <v>143000</v>
      </c>
    </row>
    <row r="11" spans="1:13" ht="26.25" customHeight="1">
      <c r="A11" s="2" t="s">
        <v>1782</v>
      </c>
      <c r="B11" s="46">
        <v>3062236</v>
      </c>
      <c r="C11" s="46">
        <v>3303467</v>
      </c>
      <c r="D11" s="195">
        <f t="shared" si="0"/>
        <v>241231</v>
      </c>
      <c r="E11" s="46">
        <v>181508</v>
      </c>
      <c r="F11" s="46">
        <v>152092</v>
      </c>
      <c r="G11" s="195">
        <f t="shared" si="1"/>
        <v>-29416</v>
      </c>
      <c r="H11" s="46">
        <v>2637826</v>
      </c>
      <c r="I11" s="46">
        <v>2892810</v>
      </c>
      <c r="J11" s="195">
        <f t="shared" si="2"/>
        <v>254984</v>
      </c>
      <c r="K11" s="46">
        <v>242902</v>
      </c>
      <c r="L11" s="46">
        <v>258565</v>
      </c>
      <c r="M11" s="195">
        <f t="shared" si="3"/>
        <v>15663</v>
      </c>
    </row>
    <row r="12" spans="1:13" ht="26.25" customHeight="1">
      <c r="A12" s="2" t="s">
        <v>1783</v>
      </c>
      <c r="B12" s="46">
        <v>94211</v>
      </c>
      <c r="C12" s="46">
        <v>83842</v>
      </c>
      <c r="D12" s="195">
        <f t="shared" si="0"/>
        <v>-10369</v>
      </c>
      <c r="E12" s="46">
        <v>41260</v>
      </c>
      <c r="F12" s="46">
        <v>26645</v>
      </c>
      <c r="G12" s="195">
        <f t="shared" si="1"/>
        <v>-14615</v>
      </c>
      <c r="H12" s="46">
        <v>17246</v>
      </c>
      <c r="I12" s="46">
        <v>16407</v>
      </c>
      <c r="J12" s="195">
        <f t="shared" si="2"/>
        <v>-839</v>
      </c>
      <c r="K12" s="46">
        <v>35705</v>
      </c>
      <c r="L12" s="46">
        <v>40790</v>
      </c>
      <c r="M12" s="195">
        <f t="shared" si="3"/>
        <v>5085</v>
      </c>
    </row>
    <row r="13" spans="1:13" ht="26.25" customHeight="1">
      <c r="A13" s="2" t="s">
        <v>1784</v>
      </c>
      <c r="B13" s="46">
        <v>31805</v>
      </c>
      <c r="C13" s="46">
        <v>40601</v>
      </c>
      <c r="D13" s="195">
        <f t="shared" si="0"/>
        <v>8796</v>
      </c>
      <c r="E13" s="46">
        <v>13853</v>
      </c>
      <c r="F13" s="46">
        <v>19055</v>
      </c>
      <c r="G13" s="195">
        <f t="shared" si="1"/>
        <v>5202</v>
      </c>
      <c r="H13" s="46">
        <v>1662</v>
      </c>
      <c r="I13" s="46">
        <v>1575</v>
      </c>
      <c r="J13" s="195">
        <f t="shared" si="2"/>
        <v>-87</v>
      </c>
      <c r="K13" s="46">
        <v>16290</v>
      </c>
      <c r="L13" s="46">
        <v>19971</v>
      </c>
      <c r="M13" s="195">
        <f t="shared" si="3"/>
        <v>3681</v>
      </c>
    </row>
    <row r="14" spans="1:13" ht="26.25" customHeight="1">
      <c r="A14" s="2" t="s">
        <v>1785</v>
      </c>
      <c r="B14" s="46">
        <v>45048</v>
      </c>
      <c r="C14" s="46">
        <v>31878</v>
      </c>
      <c r="D14" s="195">
        <f t="shared" si="0"/>
        <v>-13170</v>
      </c>
      <c r="E14" s="46">
        <v>17259</v>
      </c>
      <c r="F14" s="46">
        <v>3133</v>
      </c>
      <c r="G14" s="195">
        <f t="shared" si="1"/>
        <v>-14126</v>
      </c>
      <c r="H14" s="46">
        <v>2407</v>
      </c>
      <c r="I14" s="46">
        <v>2273</v>
      </c>
      <c r="J14" s="195">
        <f t="shared" si="2"/>
        <v>-134</v>
      </c>
      <c r="K14" s="46">
        <v>25382</v>
      </c>
      <c r="L14" s="46">
        <v>26472</v>
      </c>
      <c r="M14" s="195">
        <f t="shared" si="3"/>
        <v>1090</v>
      </c>
    </row>
    <row r="15" spans="1:13" ht="26.25" customHeight="1">
      <c r="A15" s="2" t="s">
        <v>1773</v>
      </c>
      <c r="B15" s="46">
        <v>88694</v>
      </c>
      <c r="C15" s="46">
        <v>78894</v>
      </c>
      <c r="D15" s="195">
        <f t="shared" si="0"/>
        <v>-9800</v>
      </c>
      <c r="E15" s="46">
        <v>43684</v>
      </c>
      <c r="F15" s="46">
        <v>38143</v>
      </c>
      <c r="G15" s="195">
        <f t="shared" si="1"/>
        <v>-5541</v>
      </c>
      <c r="H15" s="46">
        <v>16370</v>
      </c>
      <c r="I15" s="46">
        <v>15392</v>
      </c>
      <c r="J15" s="195">
        <f t="shared" si="2"/>
        <v>-978</v>
      </c>
      <c r="K15" s="46">
        <v>28640</v>
      </c>
      <c r="L15" s="46">
        <v>25359</v>
      </c>
      <c r="M15" s="195">
        <f t="shared" si="3"/>
        <v>-3281</v>
      </c>
    </row>
    <row r="16" spans="1:13" ht="26.25" customHeight="1">
      <c r="A16" s="2" t="s">
        <v>1786</v>
      </c>
      <c r="B16" s="46">
        <v>29959</v>
      </c>
      <c r="C16" s="46">
        <v>23537</v>
      </c>
      <c r="D16" s="195">
        <f t="shared" si="0"/>
        <v>-6422</v>
      </c>
      <c r="E16" s="46">
        <v>12010</v>
      </c>
      <c r="F16" s="46">
        <v>10526</v>
      </c>
      <c r="G16" s="195">
        <f t="shared" si="1"/>
        <v>-1484</v>
      </c>
      <c r="H16" s="46">
        <v>7319</v>
      </c>
      <c r="I16" s="46">
        <v>6912</v>
      </c>
      <c r="J16" s="195">
        <f t="shared" si="2"/>
        <v>-407</v>
      </c>
      <c r="K16" s="46">
        <v>10630</v>
      </c>
      <c r="L16" s="46">
        <v>6099</v>
      </c>
      <c r="M16" s="195">
        <f t="shared" si="3"/>
        <v>-4531</v>
      </c>
    </row>
    <row r="17" spans="1:13" ht="26.25" customHeight="1">
      <c r="A17" s="2" t="s">
        <v>1787</v>
      </c>
      <c r="B17" s="46">
        <v>538616</v>
      </c>
      <c r="C17" s="46">
        <v>617047</v>
      </c>
      <c r="D17" s="195">
        <f t="shared" si="0"/>
        <v>78431</v>
      </c>
      <c r="E17" s="46">
        <v>160254</v>
      </c>
      <c r="F17" s="46">
        <v>191159</v>
      </c>
      <c r="G17" s="195">
        <f t="shared" si="1"/>
        <v>30905</v>
      </c>
      <c r="H17" s="46">
        <v>178561</v>
      </c>
      <c r="I17" s="46">
        <v>171774</v>
      </c>
      <c r="J17" s="195">
        <f t="shared" si="2"/>
        <v>-6787</v>
      </c>
      <c r="K17" s="46">
        <v>199801</v>
      </c>
      <c r="L17" s="46">
        <v>254114</v>
      </c>
      <c r="M17" s="195">
        <f t="shared" si="3"/>
        <v>54313</v>
      </c>
    </row>
    <row r="18" spans="1:13" ht="26.25" customHeight="1">
      <c r="A18" s="2" t="s">
        <v>1788</v>
      </c>
      <c r="B18" s="46" t="s">
        <v>73</v>
      </c>
      <c r="C18" s="46" t="s">
        <v>73</v>
      </c>
      <c r="D18" s="195" t="s">
        <v>73</v>
      </c>
      <c r="E18" s="46" t="s">
        <v>73</v>
      </c>
      <c r="F18" s="46" t="s">
        <v>73</v>
      </c>
      <c r="G18" s="195" t="s">
        <v>73</v>
      </c>
      <c r="H18" s="46" t="s">
        <v>73</v>
      </c>
      <c r="I18" s="46" t="s">
        <v>73</v>
      </c>
      <c r="J18" s="195" t="s">
        <v>73</v>
      </c>
      <c r="K18" s="46" t="s">
        <v>73</v>
      </c>
      <c r="L18" s="46" t="s">
        <v>73</v>
      </c>
      <c r="M18" s="195" t="s">
        <v>73</v>
      </c>
    </row>
    <row r="19" spans="1:13" ht="26.25" customHeight="1">
      <c r="A19" s="2" t="s">
        <v>1789</v>
      </c>
      <c r="B19" s="46">
        <v>845844</v>
      </c>
      <c r="C19" s="46">
        <v>826531</v>
      </c>
      <c r="D19" s="195">
        <f t="shared" si="0"/>
        <v>-19313</v>
      </c>
      <c r="E19" s="46">
        <v>486431</v>
      </c>
      <c r="F19" s="46">
        <v>473719</v>
      </c>
      <c r="G19" s="195">
        <f t="shared" si="1"/>
        <v>-12712</v>
      </c>
      <c r="H19" s="46">
        <v>207034</v>
      </c>
      <c r="I19" s="46">
        <v>204060</v>
      </c>
      <c r="J19" s="195">
        <f t="shared" si="2"/>
        <v>-2974</v>
      </c>
      <c r="K19" s="46">
        <v>152379</v>
      </c>
      <c r="L19" s="46">
        <v>148752</v>
      </c>
      <c r="M19" s="195">
        <f t="shared" si="3"/>
        <v>-3627</v>
      </c>
    </row>
    <row r="20" spans="1:13" ht="26.25" customHeight="1">
      <c r="A20" s="2" t="s">
        <v>1790</v>
      </c>
      <c r="B20" s="46">
        <v>73414</v>
      </c>
      <c r="C20" s="46">
        <v>71925</v>
      </c>
      <c r="D20" s="195">
        <f t="shared" si="0"/>
        <v>-1489</v>
      </c>
      <c r="E20" s="46">
        <v>40149</v>
      </c>
      <c r="F20" s="46">
        <v>36803</v>
      </c>
      <c r="G20" s="195">
        <f t="shared" si="1"/>
        <v>-3346</v>
      </c>
      <c r="H20" s="46">
        <v>3798</v>
      </c>
      <c r="I20" s="46">
        <v>4781</v>
      </c>
      <c r="J20" s="195">
        <f t="shared" si="2"/>
        <v>983</v>
      </c>
      <c r="K20" s="46">
        <v>29467</v>
      </c>
      <c r="L20" s="46">
        <v>30341</v>
      </c>
      <c r="M20" s="195">
        <f t="shared" si="3"/>
        <v>874</v>
      </c>
    </row>
    <row r="21" spans="1:13" ht="26.25" customHeight="1">
      <c r="A21" s="2" t="s">
        <v>1791</v>
      </c>
      <c r="B21" s="46">
        <v>77004</v>
      </c>
      <c r="C21" s="46">
        <v>55776</v>
      </c>
      <c r="D21" s="195">
        <f t="shared" si="0"/>
        <v>-21228</v>
      </c>
      <c r="E21" s="46">
        <v>47342</v>
      </c>
      <c r="F21" s="46">
        <v>37455</v>
      </c>
      <c r="G21" s="195">
        <f t="shared" si="1"/>
        <v>-9887</v>
      </c>
      <c r="H21" s="46">
        <v>11529</v>
      </c>
      <c r="I21" s="46">
        <v>3512</v>
      </c>
      <c r="J21" s="195">
        <f t="shared" si="2"/>
        <v>-8017</v>
      </c>
      <c r="K21" s="46">
        <v>18133</v>
      </c>
      <c r="L21" s="46">
        <v>14809</v>
      </c>
      <c r="M21" s="195">
        <f t="shared" si="3"/>
        <v>-3324</v>
      </c>
    </row>
    <row r="22" spans="1:13" ht="26.25" customHeight="1">
      <c r="A22" s="2" t="s">
        <v>1792</v>
      </c>
      <c r="B22" s="46">
        <v>393993</v>
      </c>
      <c r="C22" s="46">
        <v>417241</v>
      </c>
      <c r="D22" s="195">
        <f t="shared" si="0"/>
        <v>23248</v>
      </c>
      <c r="E22" s="46">
        <v>75318</v>
      </c>
      <c r="F22" s="46">
        <v>13604</v>
      </c>
      <c r="G22" s="195">
        <f t="shared" si="1"/>
        <v>-61714</v>
      </c>
      <c r="H22" s="46">
        <v>246751</v>
      </c>
      <c r="I22" s="46">
        <v>318401</v>
      </c>
      <c r="J22" s="195">
        <f t="shared" si="2"/>
        <v>71650</v>
      </c>
      <c r="K22" s="46">
        <v>71924</v>
      </c>
      <c r="L22" s="46">
        <v>85236</v>
      </c>
      <c r="M22" s="195">
        <f t="shared" si="3"/>
        <v>13312</v>
      </c>
    </row>
    <row r="23" spans="1:13" ht="26.25" customHeight="1">
      <c r="A23" s="2" t="s">
        <v>1793</v>
      </c>
      <c r="B23" s="46" t="s">
        <v>73</v>
      </c>
      <c r="C23" s="46" t="s">
        <v>73</v>
      </c>
      <c r="D23" s="195" t="s">
        <v>73</v>
      </c>
      <c r="E23" s="46" t="s">
        <v>73</v>
      </c>
      <c r="F23" s="46" t="s">
        <v>73</v>
      </c>
      <c r="G23" s="195" t="s">
        <v>73</v>
      </c>
      <c r="H23" s="46" t="s">
        <v>73</v>
      </c>
      <c r="I23" s="46" t="s">
        <v>73</v>
      </c>
      <c r="J23" s="195" t="s">
        <v>73</v>
      </c>
      <c r="K23" s="46" t="s">
        <v>73</v>
      </c>
      <c r="L23" s="46" t="s">
        <v>73</v>
      </c>
      <c r="M23" s="195" t="s">
        <v>73</v>
      </c>
    </row>
    <row r="24" spans="1:13" ht="26.25" customHeight="1">
      <c r="A24" s="2" t="s">
        <v>1794</v>
      </c>
      <c r="B24" s="46">
        <v>725355</v>
      </c>
      <c r="C24" s="46">
        <v>582717</v>
      </c>
      <c r="D24" s="195">
        <f t="shared" si="0"/>
        <v>-142638</v>
      </c>
      <c r="E24" s="46">
        <v>309193</v>
      </c>
      <c r="F24" s="46">
        <v>253492</v>
      </c>
      <c r="G24" s="195">
        <f t="shared" si="1"/>
        <v>-55701</v>
      </c>
      <c r="H24" s="46">
        <v>324554</v>
      </c>
      <c r="I24" s="46">
        <v>230785</v>
      </c>
      <c r="J24" s="195">
        <f t="shared" si="2"/>
        <v>-93769</v>
      </c>
      <c r="K24" s="46">
        <v>91608</v>
      </c>
      <c r="L24" s="46">
        <v>98440</v>
      </c>
      <c r="M24" s="195">
        <f t="shared" si="3"/>
        <v>6832</v>
      </c>
    </row>
    <row r="25" spans="1:13" ht="26.25" customHeight="1">
      <c r="A25" s="2" t="s">
        <v>1795</v>
      </c>
      <c r="B25" s="46">
        <v>524137</v>
      </c>
      <c r="C25" s="46">
        <v>593904</v>
      </c>
      <c r="D25" s="195">
        <f t="shared" si="0"/>
        <v>69767</v>
      </c>
      <c r="E25" s="46">
        <v>208301</v>
      </c>
      <c r="F25" s="46">
        <v>253627</v>
      </c>
      <c r="G25" s="195">
        <f t="shared" si="1"/>
        <v>45326</v>
      </c>
      <c r="H25" s="46">
        <v>164820</v>
      </c>
      <c r="I25" s="46">
        <v>153910</v>
      </c>
      <c r="J25" s="195">
        <f t="shared" si="2"/>
        <v>-10910</v>
      </c>
      <c r="K25" s="46">
        <v>151016</v>
      </c>
      <c r="L25" s="46">
        <v>186367</v>
      </c>
      <c r="M25" s="195">
        <f t="shared" si="3"/>
        <v>35351</v>
      </c>
    </row>
    <row r="26" spans="1:13" ht="26.25" customHeight="1">
      <c r="A26" s="2" t="s">
        <v>1774</v>
      </c>
      <c r="B26" s="46">
        <v>960185</v>
      </c>
      <c r="C26" s="46">
        <v>1078506</v>
      </c>
      <c r="D26" s="195">
        <f t="shared" si="0"/>
        <v>118321</v>
      </c>
      <c r="E26" s="46">
        <v>162950</v>
      </c>
      <c r="F26" s="46">
        <v>180133</v>
      </c>
      <c r="G26" s="195">
        <f t="shared" si="1"/>
        <v>17183</v>
      </c>
      <c r="H26" s="46">
        <v>599639</v>
      </c>
      <c r="I26" s="46">
        <v>697369</v>
      </c>
      <c r="J26" s="195">
        <f t="shared" si="2"/>
        <v>97730</v>
      </c>
      <c r="K26" s="46">
        <v>197596</v>
      </c>
      <c r="L26" s="46">
        <v>201004</v>
      </c>
      <c r="M26" s="195">
        <f t="shared" si="3"/>
        <v>3408</v>
      </c>
    </row>
    <row r="27" spans="1:13" ht="26.25" customHeight="1">
      <c r="A27" s="2" t="s">
        <v>1775</v>
      </c>
      <c r="B27" s="46">
        <v>3660451</v>
      </c>
      <c r="C27" s="46">
        <v>2710520</v>
      </c>
      <c r="D27" s="195">
        <f t="shared" si="0"/>
        <v>-949931</v>
      </c>
      <c r="E27" s="46">
        <v>691873</v>
      </c>
      <c r="F27" s="46">
        <v>432396</v>
      </c>
      <c r="G27" s="195">
        <f t="shared" si="1"/>
        <v>-259477</v>
      </c>
      <c r="H27" s="46">
        <v>2028399</v>
      </c>
      <c r="I27" s="46">
        <v>1394063</v>
      </c>
      <c r="J27" s="195">
        <f t="shared" si="2"/>
        <v>-634336</v>
      </c>
      <c r="K27" s="46">
        <v>940179</v>
      </c>
      <c r="L27" s="46">
        <v>884061</v>
      </c>
      <c r="M27" s="195">
        <f t="shared" si="3"/>
        <v>-56118</v>
      </c>
    </row>
    <row r="28" spans="1:13" ht="26.25" customHeight="1">
      <c r="A28" s="2" t="s">
        <v>1776</v>
      </c>
      <c r="B28" s="46">
        <v>1171959</v>
      </c>
      <c r="C28" s="46">
        <v>1209964</v>
      </c>
      <c r="D28" s="195">
        <f t="shared" si="0"/>
        <v>38005</v>
      </c>
      <c r="E28" s="46">
        <v>271082</v>
      </c>
      <c r="F28" s="46">
        <v>261821</v>
      </c>
      <c r="G28" s="195">
        <f t="shared" si="1"/>
        <v>-9261</v>
      </c>
      <c r="H28" s="46">
        <v>392903</v>
      </c>
      <c r="I28" s="46">
        <v>386688</v>
      </c>
      <c r="J28" s="195">
        <f t="shared" si="2"/>
        <v>-6215</v>
      </c>
      <c r="K28" s="46">
        <v>507974</v>
      </c>
      <c r="L28" s="46">
        <v>561455</v>
      </c>
      <c r="M28" s="195">
        <f t="shared" si="3"/>
        <v>53481</v>
      </c>
    </row>
    <row r="29" spans="1:13" ht="26.25" customHeight="1">
      <c r="A29" s="2" t="s">
        <v>1796</v>
      </c>
      <c r="B29" s="46">
        <v>2407457</v>
      </c>
      <c r="C29" s="46">
        <v>2192731</v>
      </c>
      <c r="D29" s="195">
        <f t="shared" si="0"/>
        <v>-214726</v>
      </c>
      <c r="E29" s="46">
        <v>469774</v>
      </c>
      <c r="F29" s="46">
        <v>365853</v>
      </c>
      <c r="G29" s="195">
        <f t="shared" si="1"/>
        <v>-103921</v>
      </c>
      <c r="H29" s="46">
        <v>1465802</v>
      </c>
      <c r="I29" s="46">
        <v>1367659</v>
      </c>
      <c r="J29" s="195">
        <f t="shared" si="2"/>
        <v>-98143</v>
      </c>
      <c r="K29" s="46">
        <v>471881</v>
      </c>
      <c r="L29" s="46">
        <v>459219</v>
      </c>
      <c r="M29" s="195">
        <f t="shared" si="3"/>
        <v>-12662</v>
      </c>
    </row>
    <row r="30" spans="1:13" ht="26.25" customHeight="1">
      <c r="A30" s="2" t="s">
        <v>1797</v>
      </c>
      <c r="B30" s="46">
        <v>5373796</v>
      </c>
      <c r="C30" s="46">
        <v>4326424</v>
      </c>
      <c r="D30" s="195">
        <f t="shared" si="0"/>
        <v>-1047372</v>
      </c>
      <c r="E30" s="46">
        <v>1057708</v>
      </c>
      <c r="F30" s="46">
        <v>670551</v>
      </c>
      <c r="G30" s="195">
        <f t="shared" si="1"/>
        <v>-387157</v>
      </c>
      <c r="H30" s="46">
        <v>2674925</v>
      </c>
      <c r="I30" s="46">
        <v>2390206</v>
      </c>
      <c r="J30" s="195">
        <f t="shared" si="2"/>
        <v>-284719</v>
      </c>
      <c r="K30" s="46">
        <v>1641163</v>
      </c>
      <c r="L30" s="46">
        <v>1265667</v>
      </c>
      <c r="M30" s="195">
        <f t="shared" si="3"/>
        <v>-375496</v>
      </c>
    </row>
    <row r="31" spans="1:13" ht="26.25" customHeight="1">
      <c r="A31" s="2" t="s">
        <v>1798</v>
      </c>
      <c r="B31" s="46">
        <v>1101311</v>
      </c>
      <c r="C31" s="46">
        <v>1107573</v>
      </c>
      <c r="D31" s="195">
        <f t="shared" si="0"/>
        <v>6262</v>
      </c>
      <c r="E31" s="46">
        <v>200301</v>
      </c>
      <c r="F31" s="46">
        <v>259133</v>
      </c>
      <c r="G31" s="195">
        <f t="shared" si="1"/>
        <v>58832</v>
      </c>
      <c r="H31" s="46">
        <v>690534</v>
      </c>
      <c r="I31" s="46">
        <v>655776</v>
      </c>
      <c r="J31" s="195">
        <f t="shared" si="2"/>
        <v>-34758</v>
      </c>
      <c r="K31" s="46">
        <v>210476</v>
      </c>
      <c r="L31" s="46">
        <v>192664</v>
      </c>
      <c r="M31" s="195">
        <f t="shared" si="3"/>
        <v>-17812</v>
      </c>
    </row>
    <row r="32" spans="1:13" ht="26.25" customHeight="1">
      <c r="A32" s="2" t="s">
        <v>1777</v>
      </c>
      <c r="B32" s="46">
        <v>639183</v>
      </c>
      <c r="C32" s="46">
        <v>495289</v>
      </c>
      <c r="D32" s="195">
        <f t="shared" si="0"/>
        <v>-143894</v>
      </c>
      <c r="E32" s="46">
        <v>234604</v>
      </c>
      <c r="F32" s="46">
        <v>201804</v>
      </c>
      <c r="G32" s="195">
        <f t="shared" si="1"/>
        <v>-32800</v>
      </c>
      <c r="H32" s="46">
        <v>211397</v>
      </c>
      <c r="I32" s="46">
        <v>180233</v>
      </c>
      <c r="J32" s="195">
        <f t="shared" si="2"/>
        <v>-31164</v>
      </c>
      <c r="K32" s="46">
        <v>193182</v>
      </c>
      <c r="L32" s="46">
        <v>113252</v>
      </c>
      <c r="M32" s="195">
        <f t="shared" si="3"/>
        <v>-79930</v>
      </c>
    </row>
    <row r="33" spans="1:13" ht="26.25" customHeight="1" thickBot="1">
      <c r="A33" s="3" t="s">
        <v>1124</v>
      </c>
      <c r="B33" s="48">
        <v>573107</v>
      </c>
      <c r="C33" s="48">
        <v>576512</v>
      </c>
      <c r="D33" s="197">
        <f t="shared" si="0"/>
        <v>3405</v>
      </c>
      <c r="E33" s="48">
        <v>193964</v>
      </c>
      <c r="F33" s="48">
        <v>221231</v>
      </c>
      <c r="G33" s="197">
        <f t="shared" si="1"/>
        <v>27267</v>
      </c>
      <c r="H33" s="48">
        <v>97591</v>
      </c>
      <c r="I33" s="48">
        <v>99048</v>
      </c>
      <c r="J33" s="197">
        <f t="shared" si="2"/>
        <v>1457</v>
      </c>
      <c r="K33" s="48">
        <v>281552</v>
      </c>
      <c r="L33" s="48">
        <v>256233</v>
      </c>
      <c r="M33" s="197">
        <f t="shared" si="3"/>
        <v>-25319</v>
      </c>
    </row>
  </sheetData>
  <sheetProtection/>
  <mergeCells count="1">
    <mergeCell ref="A1:B1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431"/>
  <sheetViews>
    <sheetView zoomScalePageLayoutView="0" workbookViewId="0" topLeftCell="A1">
      <pane xSplit="3" ySplit="8" topLeftCell="D416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C430" sqref="C430"/>
    </sheetView>
  </sheetViews>
  <sheetFormatPr defaultColWidth="9.00390625" defaultRowHeight="13.5"/>
  <cols>
    <col min="1" max="1" width="7.625" style="80" customWidth="1"/>
    <col min="2" max="2" width="33.25390625" style="81" customWidth="1"/>
    <col min="3" max="3" width="8.50390625" style="37" customWidth="1"/>
    <col min="4" max="12" width="6.00390625" style="37" customWidth="1"/>
    <col min="13" max="16" width="5.625" style="37" customWidth="1"/>
    <col min="17" max="17" width="10.00390625" style="37" customWidth="1"/>
    <col min="18" max="18" width="11.75390625" style="37" bestFit="1" customWidth="1"/>
    <col min="19" max="21" width="12.25390625" style="37" customWidth="1"/>
    <col min="22" max="22" width="9.25390625" style="37" customWidth="1"/>
    <col min="23" max="23" width="9.75390625" style="37" customWidth="1"/>
    <col min="24" max="26" width="9.875" style="37" customWidth="1"/>
    <col min="27" max="27" width="11.875" style="37" customWidth="1"/>
    <col min="28" max="28" width="8.625" style="37" customWidth="1"/>
    <col min="29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7" ht="19.5" thickBot="1">
      <c r="A2" s="170" t="s">
        <v>1595</v>
      </c>
      <c r="B2"/>
      <c r="C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AA2" s="50" t="s">
        <v>1827</v>
      </c>
    </row>
    <row r="3" spans="1:27" ht="13.5">
      <c r="A3" s="68"/>
      <c r="B3" s="69"/>
      <c r="C3" s="5"/>
      <c r="D3" s="220" t="s">
        <v>1735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5"/>
      <c r="R3" s="5"/>
      <c r="S3" s="6" t="s">
        <v>1704</v>
      </c>
      <c r="T3" s="7"/>
      <c r="U3" s="7"/>
      <c r="V3" s="7"/>
      <c r="W3" s="7"/>
      <c r="X3" s="7"/>
      <c r="Y3" s="7"/>
      <c r="Z3" s="8"/>
      <c r="AA3" s="9"/>
    </row>
    <row r="4" spans="1:27" ht="13.5">
      <c r="A4" s="70"/>
      <c r="B4" s="71"/>
      <c r="C4" s="11"/>
      <c r="D4" s="213"/>
      <c r="E4" s="223"/>
      <c r="F4" s="223"/>
      <c r="G4" s="223"/>
      <c r="H4" s="223"/>
      <c r="I4" s="223"/>
      <c r="J4" s="223"/>
      <c r="K4" s="223"/>
      <c r="L4" s="223"/>
      <c r="M4" s="223"/>
      <c r="N4" s="214"/>
      <c r="O4" s="224"/>
      <c r="P4" s="225"/>
      <c r="Q4" s="11"/>
      <c r="R4" s="11"/>
      <c r="S4" s="11"/>
      <c r="T4" s="11"/>
      <c r="U4" s="11"/>
      <c r="V4" s="227" t="s">
        <v>1765</v>
      </c>
      <c r="W4" s="227"/>
      <c r="X4" s="227"/>
      <c r="Y4" s="227"/>
      <c r="Z4" s="227"/>
      <c r="AA4" s="10" t="s">
        <v>1766</v>
      </c>
    </row>
    <row r="5" spans="1:27" ht="13.5">
      <c r="A5" s="256" t="s">
        <v>1828</v>
      </c>
      <c r="B5" s="257"/>
      <c r="C5" s="11" t="s">
        <v>1703</v>
      </c>
      <c r="D5" s="224" t="s">
        <v>1736</v>
      </c>
      <c r="E5" s="226"/>
      <c r="F5" s="225"/>
      <c r="G5" s="228" t="s">
        <v>1737</v>
      </c>
      <c r="H5" s="229"/>
      <c r="I5" s="229"/>
      <c r="J5" s="229"/>
      <c r="K5" s="229"/>
      <c r="L5" s="230"/>
      <c r="M5" s="231" t="s">
        <v>1758</v>
      </c>
      <c r="N5" s="232"/>
      <c r="O5" s="233" t="s">
        <v>1738</v>
      </c>
      <c r="P5" s="234"/>
      <c r="Q5" s="11" t="s">
        <v>1705</v>
      </c>
      <c r="R5" s="11" t="s">
        <v>1706</v>
      </c>
      <c r="S5" s="11" t="s">
        <v>1712</v>
      </c>
      <c r="T5" s="11" t="s">
        <v>1707</v>
      </c>
      <c r="U5" s="11" t="s">
        <v>1708</v>
      </c>
      <c r="V5" s="11"/>
      <c r="W5" s="11"/>
      <c r="X5" s="11"/>
      <c r="Y5" s="11"/>
      <c r="Z5" s="11"/>
      <c r="AA5" s="10" t="s">
        <v>1715</v>
      </c>
    </row>
    <row r="6" spans="1:27" ht="13.5">
      <c r="A6" s="70"/>
      <c r="B6" s="71"/>
      <c r="C6" s="11" t="s">
        <v>1711</v>
      </c>
      <c r="D6" s="224"/>
      <c r="E6" s="226"/>
      <c r="F6" s="225"/>
      <c r="G6" s="228" t="s">
        <v>1739</v>
      </c>
      <c r="H6" s="229"/>
      <c r="I6" s="229"/>
      <c r="J6" s="230"/>
      <c r="K6" s="213" t="s">
        <v>1740</v>
      </c>
      <c r="L6" s="214"/>
      <c r="M6" s="14"/>
      <c r="N6" s="2"/>
      <c r="O6" s="233" t="s">
        <v>1739</v>
      </c>
      <c r="P6" s="234"/>
      <c r="Q6" s="11" t="s">
        <v>1713</v>
      </c>
      <c r="R6" s="11" t="s">
        <v>1714</v>
      </c>
      <c r="S6" s="11"/>
      <c r="T6" s="11" t="s">
        <v>1718</v>
      </c>
      <c r="U6" s="11" t="s">
        <v>1719</v>
      </c>
      <c r="V6" s="11" t="s">
        <v>1746</v>
      </c>
      <c r="W6" s="11" t="s">
        <v>1767</v>
      </c>
      <c r="X6" s="11" t="s">
        <v>1709</v>
      </c>
      <c r="Y6" s="11" t="s">
        <v>1768</v>
      </c>
      <c r="Z6" s="11" t="s">
        <v>1769</v>
      </c>
      <c r="AA6" s="72" t="s">
        <v>1741</v>
      </c>
    </row>
    <row r="7" spans="1:27" ht="13.5">
      <c r="A7" s="70"/>
      <c r="B7" s="71"/>
      <c r="C7" s="11"/>
      <c r="D7" s="220"/>
      <c r="E7" s="221"/>
      <c r="F7" s="222"/>
      <c r="G7" s="215" t="s">
        <v>1742</v>
      </c>
      <c r="H7" s="216"/>
      <c r="I7" s="215" t="s">
        <v>1743</v>
      </c>
      <c r="J7" s="217"/>
      <c r="K7" s="220" t="s">
        <v>1744</v>
      </c>
      <c r="L7" s="222"/>
      <c r="M7" s="218" t="s">
        <v>1759</v>
      </c>
      <c r="N7" s="219"/>
      <c r="O7" s="235"/>
      <c r="P7" s="236"/>
      <c r="Q7" s="11"/>
      <c r="R7" s="11"/>
      <c r="S7" s="11"/>
      <c r="T7" s="11"/>
      <c r="U7" s="11"/>
      <c r="V7" s="11"/>
      <c r="W7" s="11" t="s">
        <v>1770</v>
      </c>
      <c r="X7" s="11" t="s">
        <v>1719</v>
      </c>
      <c r="Y7" s="106" t="s">
        <v>1771</v>
      </c>
      <c r="Z7" s="11"/>
      <c r="AA7" s="72" t="s">
        <v>1745</v>
      </c>
    </row>
    <row r="8" spans="1:27" ht="13.5">
      <c r="A8" s="73"/>
      <c r="B8" s="74"/>
      <c r="C8" s="22"/>
      <c r="D8" s="18" t="s">
        <v>1746</v>
      </c>
      <c r="E8" s="19" t="s">
        <v>1716</v>
      </c>
      <c r="F8" s="19" t="s">
        <v>1717</v>
      </c>
      <c r="G8" s="20" t="s">
        <v>1716</v>
      </c>
      <c r="H8" s="20" t="s">
        <v>1717</v>
      </c>
      <c r="I8" s="20" t="s">
        <v>1716</v>
      </c>
      <c r="J8" s="20" t="s">
        <v>1717</v>
      </c>
      <c r="K8" s="20" t="s">
        <v>1716</v>
      </c>
      <c r="L8" s="20" t="s">
        <v>1717</v>
      </c>
      <c r="M8" s="21" t="s">
        <v>1747</v>
      </c>
      <c r="N8" s="21" t="s">
        <v>1748</v>
      </c>
      <c r="O8" s="18" t="s">
        <v>1747</v>
      </c>
      <c r="P8" s="18" t="s">
        <v>1748</v>
      </c>
      <c r="Q8" s="22"/>
      <c r="R8" s="21"/>
      <c r="S8" s="22"/>
      <c r="T8" s="21"/>
      <c r="U8" s="21"/>
      <c r="V8" s="21"/>
      <c r="W8" s="21"/>
      <c r="X8" s="21"/>
      <c r="Y8" s="107" t="s">
        <v>1772</v>
      </c>
      <c r="Z8" s="21"/>
      <c r="AA8" s="75" t="s">
        <v>1749</v>
      </c>
    </row>
    <row r="9" spans="1:28" ht="13.5">
      <c r="A9" s="76">
        <v>0</v>
      </c>
      <c r="B9" s="77" t="s">
        <v>1930</v>
      </c>
      <c r="C9" s="78">
        <v>2036</v>
      </c>
      <c r="D9" s="78">
        <v>70688</v>
      </c>
      <c r="E9" s="78">
        <v>48083</v>
      </c>
      <c r="F9" s="78">
        <v>22605</v>
      </c>
      <c r="G9" s="78">
        <v>39720</v>
      </c>
      <c r="H9" s="78">
        <v>9447</v>
      </c>
      <c r="I9" s="78">
        <v>4883</v>
      </c>
      <c r="J9" s="78">
        <v>11517</v>
      </c>
      <c r="K9" s="78">
        <v>3198</v>
      </c>
      <c r="L9" s="78">
        <v>1489</v>
      </c>
      <c r="M9" s="78">
        <v>282</v>
      </c>
      <c r="N9" s="78">
        <v>152</v>
      </c>
      <c r="O9" s="78">
        <v>847</v>
      </c>
      <c r="P9" s="78">
        <v>814</v>
      </c>
      <c r="Q9" s="78">
        <v>30875895</v>
      </c>
      <c r="R9" s="78">
        <v>111305519</v>
      </c>
      <c r="S9" s="78">
        <v>201428707</v>
      </c>
      <c r="T9" s="78">
        <v>186767230</v>
      </c>
      <c r="U9" s="78">
        <v>8471132</v>
      </c>
      <c r="V9" s="78">
        <v>6190345</v>
      </c>
      <c r="W9" s="78">
        <v>18821</v>
      </c>
      <c r="X9" s="78">
        <v>277472</v>
      </c>
      <c r="Y9" s="78">
        <v>4217156</v>
      </c>
      <c r="Z9" s="78">
        <v>1676896</v>
      </c>
      <c r="AA9" s="78">
        <v>77585486</v>
      </c>
      <c r="AB9" s="79"/>
    </row>
    <row r="10" spans="1:28" ht="13.5">
      <c r="A10" s="76">
        <v>91</v>
      </c>
      <c r="B10" s="77" t="s">
        <v>74</v>
      </c>
      <c r="C10" s="78">
        <v>22</v>
      </c>
      <c r="D10" s="78">
        <v>1239</v>
      </c>
      <c r="E10" s="78">
        <v>635</v>
      </c>
      <c r="F10" s="78">
        <v>604</v>
      </c>
      <c r="G10" s="78">
        <v>382</v>
      </c>
      <c r="H10" s="78">
        <v>143</v>
      </c>
      <c r="I10" s="78">
        <v>206</v>
      </c>
      <c r="J10" s="78">
        <v>442</v>
      </c>
      <c r="K10" s="78">
        <v>46</v>
      </c>
      <c r="L10" s="78">
        <v>19</v>
      </c>
      <c r="M10" s="78">
        <v>1</v>
      </c>
      <c r="N10" s="78">
        <v>0</v>
      </c>
      <c r="O10" s="78">
        <v>1</v>
      </c>
      <c r="P10" s="78">
        <v>1</v>
      </c>
      <c r="Q10" s="78">
        <v>361061</v>
      </c>
      <c r="R10" s="78">
        <v>2210679</v>
      </c>
      <c r="S10" s="78">
        <v>3319896</v>
      </c>
      <c r="T10" s="78">
        <v>3311961</v>
      </c>
      <c r="U10" s="78">
        <v>1041</v>
      </c>
      <c r="V10" s="78">
        <v>6894</v>
      </c>
      <c r="W10" s="78">
        <v>0</v>
      </c>
      <c r="X10" s="78">
        <v>0</v>
      </c>
      <c r="Y10" s="78">
        <v>0</v>
      </c>
      <c r="Z10" s="78">
        <v>6894</v>
      </c>
      <c r="AA10" s="78">
        <v>993180</v>
      </c>
      <c r="AB10" s="79"/>
    </row>
    <row r="11" spans="1:28" ht="13.5">
      <c r="A11" s="76">
        <v>911</v>
      </c>
      <c r="B11" s="77" t="s">
        <v>1931</v>
      </c>
      <c r="C11" s="78">
        <v>4</v>
      </c>
      <c r="D11" s="78">
        <v>250</v>
      </c>
      <c r="E11" s="78">
        <v>111</v>
      </c>
      <c r="F11" s="78">
        <v>139</v>
      </c>
      <c r="G11" s="78">
        <v>57</v>
      </c>
      <c r="H11" s="78">
        <v>6</v>
      </c>
      <c r="I11" s="78">
        <v>53</v>
      </c>
      <c r="J11" s="78">
        <v>133</v>
      </c>
      <c r="K11" s="78">
        <v>1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51">
        <v>58722</v>
      </c>
      <c r="R11" s="51">
        <v>424011</v>
      </c>
      <c r="S11" s="51">
        <v>663889</v>
      </c>
      <c r="T11" s="51">
        <v>663589</v>
      </c>
      <c r="U11" s="51">
        <v>0</v>
      </c>
      <c r="V11" s="51">
        <v>300</v>
      </c>
      <c r="W11" s="78">
        <v>0</v>
      </c>
      <c r="X11" s="78">
        <v>0</v>
      </c>
      <c r="Y11" s="78">
        <v>0</v>
      </c>
      <c r="Z11" s="78">
        <v>300</v>
      </c>
      <c r="AA11" s="51">
        <v>221291</v>
      </c>
      <c r="AB11" s="79"/>
    </row>
    <row r="12" spans="1:28" ht="13.5">
      <c r="A12" s="76">
        <v>912</v>
      </c>
      <c r="B12" s="77" t="s">
        <v>1922</v>
      </c>
      <c r="C12" s="78">
        <v>4</v>
      </c>
      <c r="D12" s="78">
        <v>77</v>
      </c>
      <c r="E12" s="78">
        <v>45</v>
      </c>
      <c r="F12" s="78">
        <v>32</v>
      </c>
      <c r="G12" s="78">
        <v>15</v>
      </c>
      <c r="H12" s="78">
        <v>3</v>
      </c>
      <c r="I12" s="78">
        <v>29</v>
      </c>
      <c r="J12" s="78">
        <v>29</v>
      </c>
      <c r="K12" s="78">
        <v>0</v>
      </c>
      <c r="L12" s="78">
        <v>0</v>
      </c>
      <c r="M12" s="78">
        <v>1</v>
      </c>
      <c r="N12" s="78">
        <v>0</v>
      </c>
      <c r="O12" s="78">
        <v>0</v>
      </c>
      <c r="P12" s="78">
        <v>0</v>
      </c>
      <c r="Q12" s="78">
        <v>23346</v>
      </c>
      <c r="R12" s="78">
        <v>189073</v>
      </c>
      <c r="S12" s="78">
        <v>197148</v>
      </c>
      <c r="T12" s="78">
        <v>194663</v>
      </c>
      <c r="U12" s="78">
        <v>1041</v>
      </c>
      <c r="V12" s="78">
        <v>1444</v>
      </c>
      <c r="W12" s="78">
        <v>0</v>
      </c>
      <c r="X12" s="78">
        <v>0</v>
      </c>
      <c r="Y12" s="78">
        <v>0</v>
      </c>
      <c r="Z12" s="78">
        <v>1444</v>
      </c>
      <c r="AA12" s="78">
        <v>8024</v>
      </c>
      <c r="AB12" s="79"/>
    </row>
    <row r="13" spans="1:28" ht="13.5">
      <c r="A13" s="76">
        <v>913</v>
      </c>
      <c r="B13" s="77" t="s">
        <v>84</v>
      </c>
      <c r="C13" s="78">
        <v>2</v>
      </c>
      <c r="D13" s="78">
        <v>89</v>
      </c>
      <c r="E13" s="78">
        <v>50</v>
      </c>
      <c r="F13" s="78">
        <v>39</v>
      </c>
      <c r="G13" s="78">
        <v>7</v>
      </c>
      <c r="H13" s="78">
        <v>1</v>
      </c>
      <c r="I13" s="78">
        <v>16</v>
      </c>
      <c r="J13" s="78">
        <v>32</v>
      </c>
      <c r="K13" s="78">
        <v>27</v>
      </c>
      <c r="L13" s="78">
        <v>6</v>
      </c>
      <c r="M13" s="78">
        <v>0</v>
      </c>
      <c r="N13" s="78">
        <v>0</v>
      </c>
      <c r="O13" s="78">
        <v>0</v>
      </c>
      <c r="P13" s="78">
        <v>0</v>
      </c>
      <c r="Q13" s="78" t="s">
        <v>73</v>
      </c>
      <c r="R13" s="78" t="s">
        <v>73</v>
      </c>
      <c r="S13" s="78" t="s">
        <v>73</v>
      </c>
      <c r="T13" s="78" t="s">
        <v>73</v>
      </c>
      <c r="U13" s="78">
        <v>0</v>
      </c>
      <c r="V13" s="78" t="s">
        <v>73</v>
      </c>
      <c r="W13" s="78">
        <v>0</v>
      </c>
      <c r="X13" s="78">
        <v>0</v>
      </c>
      <c r="Y13" s="78">
        <v>0</v>
      </c>
      <c r="Z13" s="78" t="s">
        <v>73</v>
      </c>
      <c r="AA13" s="78" t="s">
        <v>73</v>
      </c>
      <c r="AB13" s="79"/>
    </row>
    <row r="14" spans="1:28" ht="13.5">
      <c r="A14" s="76">
        <v>914</v>
      </c>
      <c r="B14" s="77" t="s">
        <v>1923</v>
      </c>
      <c r="C14" s="78">
        <v>4</v>
      </c>
      <c r="D14" s="78">
        <v>426</v>
      </c>
      <c r="E14" s="78">
        <v>256</v>
      </c>
      <c r="F14" s="78">
        <v>170</v>
      </c>
      <c r="G14" s="78">
        <v>194</v>
      </c>
      <c r="H14" s="78">
        <v>61</v>
      </c>
      <c r="I14" s="78">
        <v>52</v>
      </c>
      <c r="J14" s="78">
        <v>98</v>
      </c>
      <c r="K14" s="78">
        <v>10</v>
      </c>
      <c r="L14" s="78">
        <v>11</v>
      </c>
      <c r="M14" s="78">
        <v>0</v>
      </c>
      <c r="N14" s="78">
        <v>0</v>
      </c>
      <c r="O14" s="78">
        <v>0</v>
      </c>
      <c r="P14" s="78">
        <v>1</v>
      </c>
      <c r="Q14" s="78" t="s">
        <v>73</v>
      </c>
      <c r="R14" s="78" t="s">
        <v>73</v>
      </c>
      <c r="S14" s="78" t="s">
        <v>73</v>
      </c>
      <c r="T14" s="78" t="s">
        <v>73</v>
      </c>
      <c r="U14" s="78">
        <v>0</v>
      </c>
      <c r="V14" s="51">
        <v>0</v>
      </c>
      <c r="W14" s="78">
        <v>0</v>
      </c>
      <c r="X14" s="78">
        <v>0</v>
      </c>
      <c r="Y14" s="78">
        <v>0</v>
      </c>
      <c r="Z14" s="51">
        <v>0</v>
      </c>
      <c r="AA14" s="78" t="s">
        <v>73</v>
      </c>
      <c r="AB14" s="79"/>
    </row>
    <row r="15" spans="1:28" ht="13.5">
      <c r="A15" s="76">
        <v>919</v>
      </c>
      <c r="B15" s="77" t="s">
        <v>75</v>
      </c>
      <c r="C15" s="78">
        <v>8</v>
      </c>
      <c r="D15" s="78">
        <v>397</v>
      </c>
      <c r="E15" s="78">
        <v>173</v>
      </c>
      <c r="F15" s="78">
        <v>224</v>
      </c>
      <c r="G15" s="78">
        <v>109</v>
      </c>
      <c r="H15" s="78">
        <v>72</v>
      </c>
      <c r="I15" s="78">
        <v>56</v>
      </c>
      <c r="J15" s="78">
        <v>150</v>
      </c>
      <c r="K15" s="78">
        <v>8</v>
      </c>
      <c r="L15" s="78">
        <v>2</v>
      </c>
      <c r="M15" s="78">
        <v>0</v>
      </c>
      <c r="N15" s="78">
        <v>0</v>
      </c>
      <c r="O15" s="78">
        <v>1</v>
      </c>
      <c r="P15" s="78">
        <v>0</v>
      </c>
      <c r="Q15" s="78">
        <v>98390</v>
      </c>
      <c r="R15" s="78">
        <v>410141</v>
      </c>
      <c r="S15" s="78">
        <v>560325</v>
      </c>
      <c r="T15" s="78">
        <v>555925</v>
      </c>
      <c r="U15" s="78">
        <v>0</v>
      </c>
      <c r="V15" s="78">
        <v>4400</v>
      </c>
      <c r="W15" s="78">
        <v>0</v>
      </c>
      <c r="X15" s="78">
        <v>0</v>
      </c>
      <c r="Y15" s="78">
        <v>0</v>
      </c>
      <c r="Z15" s="78">
        <v>4400</v>
      </c>
      <c r="AA15" s="78">
        <v>130961</v>
      </c>
      <c r="AB15" s="79"/>
    </row>
    <row r="16" spans="1:28" ht="13.5">
      <c r="A16" s="76">
        <v>92</v>
      </c>
      <c r="B16" s="77" t="s">
        <v>76</v>
      </c>
      <c r="C16" s="78">
        <v>10</v>
      </c>
      <c r="D16" s="78">
        <v>415</v>
      </c>
      <c r="E16" s="78">
        <v>176</v>
      </c>
      <c r="F16" s="78">
        <v>239</v>
      </c>
      <c r="G16" s="78">
        <v>150</v>
      </c>
      <c r="H16" s="78">
        <v>116</v>
      </c>
      <c r="I16" s="78">
        <v>23</v>
      </c>
      <c r="J16" s="78">
        <v>94</v>
      </c>
      <c r="K16" s="78">
        <v>3</v>
      </c>
      <c r="L16" s="78">
        <v>27</v>
      </c>
      <c r="M16" s="78">
        <v>0</v>
      </c>
      <c r="N16" s="78">
        <v>2</v>
      </c>
      <c r="O16" s="78">
        <v>9</v>
      </c>
      <c r="P16" s="78">
        <v>35</v>
      </c>
      <c r="Q16" s="78">
        <v>129206</v>
      </c>
      <c r="R16" s="78">
        <v>698826</v>
      </c>
      <c r="S16" s="78">
        <v>1037808</v>
      </c>
      <c r="T16" s="78">
        <v>925970</v>
      </c>
      <c r="U16" s="78">
        <v>521</v>
      </c>
      <c r="V16" s="78">
        <v>111317</v>
      </c>
      <c r="W16" s="78">
        <v>0</v>
      </c>
      <c r="X16" s="78">
        <v>0</v>
      </c>
      <c r="Y16" s="78">
        <v>111317</v>
      </c>
      <c r="Z16" s="78">
        <v>0</v>
      </c>
      <c r="AA16" s="78">
        <v>315114</v>
      </c>
      <c r="AB16" s="79"/>
    </row>
    <row r="17" spans="1:28" ht="13.5">
      <c r="A17" s="76">
        <v>922</v>
      </c>
      <c r="B17" s="77" t="s">
        <v>2246</v>
      </c>
      <c r="C17" s="78">
        <v>1</v>
      </c>
      <c r="D17" s="78">
        <v>8</v>
      </c>
      <c r="E17" s="78">
        <v>2</v>
      </c>
      <c r="F17" s="78">
        <v>6</v>
      </c>
      <c r="G17" s="78">
        <v>2</v>
      </c>
      <c r="H17" s="78">
        <v>1</v>
      </c>
      <c r="I17" s="78">
        <v>0</v>
      </c>
      <c r="J17" s="78">
        <v>5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 t="s">
        <v>73</v>
      </c>
      <c r="R17" s="78" t="s">
        <v>73</v>
      </c>
      <c r="S17" s="78" t="s">
        <v>73</v>
      </c>
      <c r="T17" s="78" t="s">
        <v>73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 t="s">
        <v>73</v>
      </c>
      <c r="AB17" s="79"/>
    </row>
    <row r="18" spans="1:28" ht="13.5">
      <c r="A18" s="76">
        <v>923</v>
      </c>
      <c r="B18" s="77" t="s">
        <v>2247</v>
      </c>
      <c r="C18" s="78">
        <v>1</v>
      </c>
      <c r="D18" s="78">
        <v>99</v>
      </c>
      <c r="E18" s="78">
        <v>50</v>
      </c>
      <c r="F18" s="78">
        <v>49</v>
      </c>
      <c r="G18" s="78">
        <v>46</v>
      </c>
      <c r="H18" s="78">
        <v>19</v>
      </c>
      <c r="I18" s="78">
        <v>4</v>
      </c>
      <c r="J18" s="78">
        <v>30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51" t="s">
        <v>73</v>
      </c>
      <c r="R18" s="51" t="s">
        <v>73</v>
      </c>
      <c r="S18" s="51" t="s">
        <v>73</v>
      </c>
      <c r="T18" s="51" t="s">
        <v>73</v>
      </c>
      <c r="U18" s="51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51" t="s">
        <v>73</v>
      </c>
      <c r="AB18" s="79"/>
    </row>
    <row r="19" spans="1:28" ht="13.5">
      <c r="A19" s="76">
        <v>926</v>
      </c>
      <c r="B19" s="77" t="s">
        <v>1924</v>
      </c>
      <c r="C19" s="78">
        <v>1</v>
      </c>
      <c r="D19" s="78">
        <v>20</v>
      </c>
      <c r="E19" s="78">
        <v>4</v>
      </c>
      <c r="F19" s="78">
        <v>16</v>
      </c>
      <c r="G19" s="78">
        <v>1</v>
      </c>
      <c r="H19" s="78">
        <v>2</v>
      </c>
      <c r="I19" s="78">
        <v>3</v>
      </c>
      <c r="J19" s="78">
        <v>12</v>
      </c>
      <c r="K19" s="78">
        <v>0</v>
      </c>
      <c r="L19" s="78">
        <v>0</v>
      </c>
      <c r="M19" s="78">
        <v>0</v>
      </c>
      <c r="N19" s="78">
        <v>2</v>
      </c>
      <c r="O19" s="78">
        <v>0</v>
      </c>
      <c r="P19" s="78">
        <v>0</v>
      </c>
      <c r="Q19" s="78" t="s">
        <v>73</v>
      </c>
      <c r="R19" s="78" t="s">
        <v>73</v>
      </c>
      <c r="S19" s="78" t="s">
        <v>73</v>
      </c>
      <c r="T19" s="78" t="s">
        <v>73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 t="s">
        <v>73</v>
      </c>
      <c r="AB19" s="79"/>
    </row>
    <row r="20" spans="1:28" ht="13.5">
      <c r="A20" s="76">
        <v>929</v>
      </c>
      <c r="B20" s="77" t="s">
        <v>77</v>
      </c>
      <c r="C20" s="78">
        <v>7</v>
      </c>
      <c r="D20" s="78">
        <v>288</v>
      </c>
      <c r="E20" s="78">
        <v>120</v>
      </c>
      <c r="F20" s="78">
        <v>168</v>
      </c>
      <c r="G20" s="78">
        <v>101</v>
      </c>
      <c r="H20" s="78">
        <v>94</v>
      </c>
      <c r="I20" s="78">
        <v>16</v>
      </c>
      <c r="J20" s="78">
        <v>47</v>
      </c>
      <c r="K20" s="78">
        <v>3</v>
      </c>
      <c r="L20" s="78">
        <v>27</v>
      </c>
      <c r="M20" s="78">
        <v>0</v>
      </c>
      <c r="N20" s="78">
        <v>0</v>
      </c>
      <c r="O20" s="78">
        <v>9</v>
      </c>
      <c r="P20" s="78">
        <v>35</v>
      </c>
      <c r="Q20" s="78">
        <v>96794</v>
      </c>
      <c r="R20" s="78">
        <v>621240</v>
      </c>
      <c r="S20" s="78">
        <v>895315</v>
      </c>
      <c r="T20" s="78">
        <v>783477</v>
      </c>
      <c r="U20" s="78">
        <v>521</v>
      </c>
      <c r="V20" s="78">
        <v>111317</v>
      </c>
      <c r="W20" s="78">
        <v>0</v>
      </c>
      <c r="X20" s="78">
        <v>0</v>
      </c>
      <c r="Y20" s="78">
        <v>111317</v>
      </c>
      <c r="Z20" s="78">
        <v>0</v>
      </c>
      <c r="AA20" s="78">
        <v>258034</v>
      </c>
      <c r="AB20" s="79"/>
    </row>
    <row r="21" spans="1:28" ht="27">
      <c r="A21" s="76">
        <v>93</v>
      </c>
      <c r="B21" s="77" t="s">
        <v>78</v>
      </c>
      <c r="C21" s="78">
        <v>13</v>
      </c>
      <c r="D21" s="78">
        <v>540</v>
      </c>
      <c r="E21" s="78">
        <v>236</v>
      </c>
      <c r="F21" s="78">
        <v>304</v>
      </c>
      <c r="G21" s="78">
        <v>147</v>
      </c>
      <c r="H21" s="78">
        <v>49</v>
      </c>
      <c r="I21" s="78">
        <v>71</v>
      </c>
      <c r="J21" s="78">
        <v>254</v>
      </c>
      <c r="K21" s="78">
        <v>14</v>
      </c>
      <c r="L21" s="78">
        <v>0</v>
      </c>
      <c r="M21" s="78">
        <v>4</v>
      </c>
      <c r="N21" s="78">
        <v>1</v>
      </c>
      <c r="O21" s="78">
        <v>7</v>
      </c>
      <c r="P21" s="78">
        <v>9</v>
      </c>
      <c r="Q21" s="78">
        <v>150590</v>
      </c>
      <c r="R21" s="78">
        <v>753225</v>
      </c>
      <c r="S21" s="78">
        <v>1046606</v>
      </c>
      <c r="T21" s="78">
        <v>1040454</v>
      </c>
      <c r="U21" s="78">
        <v>3400</v>
      </c>
      <c r="V21" s="78">
        <v>2752</v>
      </c>
      <c r="W21" s="78">
        <v>0</v>
      </c>
      <c r="X21" s="78">
        <v>0</v>
      </c>
      <c r="Y21" s="78">
        <v>1752</v>
      </c>
      <c r="Z21" s="78">
        <v>1000</v>
      </c>
      <c r="AA21" s="78">
        <v>230675</v>
      </c>
      <c r="AB21" s="79"/>
    </row>
    <row r="22" spans="1:28" ht="27">
      <c r="A22" s="76">
        <v>931</v>
      </c>
      <c r="B22" s="77" t="s">
        <v>79</v>
      </c>
      <c r="C22" s="78">
        <v>4</v>
      </c>
      <c r="D22" s="78">
        <v>412</v>
      </c>
      <c r="E22" s="78">
        <v>198</v>
      </c>
      <c r="F22" s="78">
        <v>214</v>
      </c>
      <c r="G22" s="78">
        <v>117</v>
      </c>
      <c r="H22" s="78">
        <v>33</v>
      </c>
      <c r="I22" s="78">
        <v>67</v>
      </c>
      <c r="J22" s="78">
        <v>181</v>
      </c>
      <c r="K22" s="78">
        <v>14</v>
      </c>
      <c r="L22" s="78">
        <v>0</v>
      </c>
      <c r="M22" s="78">
        <v>0</v>
      </c>
      <c r="N22" s="78">
        <v>0</v>
      </c>
      <c r="O22" s="78">
        <v>7</v>
      </c>
      <c r="P22" s="78">
        <v>9</v>
      </c>
      <c r="Q22" s="78">
        <v>129619</v>
      </c>
      <c r="R22" s="78">
        <v>699153</v>
      </c>
      <c r="S22" s="78">
        <v>950414</v>
      </c>
      <c r="T22" s="78">
        <v>950165</v>
      </c>
      <c r="U22" s="78">
        <v>0</v>
      </c>
      <c r="V22" s="78">
        <v>249</v>
      </c>
      <c r="W22" s="78">
        <v>0</v>
      </c>
      <c r="X22" s="78">
        <v>0</v>
      </c>
      <c r="Y22" s="78">
        <v>249</v>
      </c>
      <c r="Z22" s="78">
        <v>0</v>
      </c>
      <c r="AA22" s="78">
        <v>190560</v>
      </c>
      <c r="AB22" s="79"/>
    </row>
    <row r="23" spans="1:28" ht="27">
      <c r="A23" s="76">
        <v>932</v>
      </c>
      <c r="B23" s="77" t="s">
        <v>1925</v>
      </c>
      <c r="C23" s="78">
        <v>9</v>
      </c>
      <c r="D23" s="78">
        <v>128</v>
      </c>
      <c r="E23" s="78">
        <v>38</v>
      </c>
      <c r="F23" s="78">
        <v>90</v>
      </c>
      <c r="G23" s="78">
        <v>30</v>
      </c>
      <c r="H23" s="78">
        <v>16</v>
      </c>
      <c r="I23" s="78">
        <v>4</v>
      </c>
      <c r="J23" s="78">
        <v>73</v>
      </c>
      <c r="K23" s="78">
        <v>0</v>
      </c>
      <c r="L23" s="78">
        <v>0</v>
      </c>
      <c r="M23" s="78">
        <v>4</v>
      </c>
      <c r="N23" s="78">
        <v>1</v>
      </c>
      <c r="O23" s="78">
        <v>0</v>
      </c>
      <c r="P23" s="78">
        <v>0</v>
      </c>
      <c r="Q23" s="78">
        <v>20971</v>
      </c>
      <c r="R23" s="78">
        <v>54072</v>
      </c>
      <c r="S23" s="78">
        <v>96192</v>
      </c>
      <c r="T23" s="78">
        <v>90289</v>
      </c>
      <c r="U23" s="78">
        <v>3400</v>
      </c>
      <c r="V23" s="78">
        <v>2503</v>
      </c>
      <c r="W23" s="78">
        <v>0</v>
      </c>
      <c r="X23" s="78">
        <v>0</v>
      </c>
      <c r="Y23" s="78">
        <v>1503</v>
      </c>
      <c r="Z23" s="78">
        <v>1000</v>
      </c>
      <c r="AA23" s="78">
        <v>40115</v>
      </c>
      <c r="AB23" s="79"/>
    </row>
    <row r="24" spans="1:28" ht="13.5">
      <c r="A24" s="76">
        <v>94</v>
      </c>
      <c r="B24" s="77" t="s">
        <v>80</v>
      </c>
      <c r="C24" s="78">
        <v>15</v>
      </c>
      <c r="D24" s="78">
        <v>475</v>
      </c>
      <c r="E24" s="78">
        <v>254</v>
      </c>
      <c r="F24" s="78">
        <v>221</v>
      </c>
      <c r="G24" s="78">
        <v>187</v>
      </c>
      <c r="H24" s="78">
        <v>58</v>
      </c>
      <c r="I24" s="78">
        <v>46</v>
      </c>
      <c r="J24" s="78">
        <v>133</v>
      </c>
      <c r="K24" s="78">
        <v>21</v>
      </c>
      <c r="L24" s="78">
        <v>30</v>
      </c>
      <c r="M24" s="78">
        <v>0</v>
      </c>
      <c r="N24" s="78">
        <v>0</v>
      </c>
      <c r="O24" s="78">
        <v>5</v>
      </c>
      <c r="P24" s="78">
        <v>3</v>
      </c>
      <c r="Q24" s="78">
        <v>179962</v>
      </c>
      <c r="R24" s="78">
        <v>660318</v>
      </c>
      <c r="S24" s="78">
        <v>1133149</v>
      </c>
      <c r="T24" s="78">
        <v>1035945</v>
      </c>
      <c r="U24" s="78">
        <v>89624</v>
      </c>
      <c r="V24" s="78">
        <v>7580</v>
      </c>
      <c r="W24" s="78">
        <v>0</v>
      </c>
      <c r="X24" s="78">
        <v>0</v>
      </c>
      <c r="Y24" s="78">
        <v>7580</v>
      </c>
      <c r="Z24" s="78">
        <v>0</v>
      </c>
      <c r="AA24" s="78">
        <v>434461</v>
      </c>
      <c r="AB24" s="79"/>
    </row>
    <row r="25" spans="1:28" ht="13.5">
      <c r="A25" s="76">
        <v>941</v>
      </c>
      <c r="B25" s="77" t="s">
        <v>81</v>
      </c>
      <c r="C25" s="78">
        <v>5</v>
      </c>
      <c r="D25" s="78">
        <v>99</v>
      </c>
      <c r="E25" s="78">
        <v>64</v>
      </c>
      <c r="F25" s="78">
        <v>35</v>
      </c>
      <c r="G25" s="78">
        <v>41</v>
      </c>
      <c r="H25" s="78">
        <v>7</v>
      </c>
      <c r="I25" s="78">
        <v>11</v>
      </c>
      <c r="J25" s="78">
        <v>19</v>
      </c>
      <c r="K25" s="78">
        <v>12</v>
      </c>
      <c r="L25" s="78">
        <v>9</v>
      </c>
      <c r="M25" s="78">
        <v>0</v>
      </c>
      <c r="N25" s="78">
        <v>0</v>
      </c>
      <c r="O25" s="78">
        <v>0</v>
      </c>
      <c r="P25" s="78">
        <v>0</v>
      </c>
      <c r="Q25" s="78">
        <v>23014</v>
      </c>
      <c r="R25" s="78">
        <v>116183</v>
      </c>
      <c r="S25" s="78">
        <v>151204</v>
      </c>
      <c r="T25" s="78">
        <v>150028</v>
      </c>
      <c r="U25" s="78">
        <v>35</v>
      </c>
      <c r="V25" s="78">
        <v>1141</v>
      </c>
      <c r="W25" s="78">
        <v>0</v>
      </c>
      <c r="X25" s="78">
        <v>0</v>
      </c>
      <c r="Y25" s="78">
        <v>1141</v>
      </c>
      <c r="Z25" s="78">
        <v>0</v>
      </c>
      <c r="AA25" s="78">
        <v>30073</v>
      </c>
      <c r="AB25" s="79"/>
    </row>
    <row r="26" spans="1:28" ht="13.5">
      <c r="A26" s="76">
        <v>942</v>
      </c>
      <c r="B26" s="77" t="s">
        <v>1688</v>
      </c>
      <c r="C26" s="78">
        <v>1</v>
      </c>
      <c r="D26" s="78">
        <v>47</v>
      </c>
      <c r="E26" s="78">
        <v>18</v>
      </c>
      <c r="F26" s="78">
        <v>29</v>
      </c>
      <c r="G26" s="78">
        <v>13</v>
      </c>
      <c r="H26" s="78">
        <v>5</v>
      </c>
      <c r="I26" s="78">
        <v>5</v>
      </c>
      <c r="J26" s="78">
        <v>22</v>
      </c>
      <c r="K26" s="78">
        <v>0</v>
      </c>
      <c r="L26" s="78">
        <v>2</v>
      </c>
      <c r="M26" s="78">
        <v>0</v>
      </c>
      <c r="N26" s="78">
        <v>0</v>
      </c>
      <c r="O26" s="78">
        <v>0</v>
      </c>
      <c r="P26" s="78">
        <v>0</v>
      </c>
      <c r="Q26" s="78" t="s">
        <v>73</v>
      </c>
      <c r="R26" s="78" t="s">
        <v>73</v>
      </c>
      <c r="S26" s="78" t="s">
        <v>73</v>
      </c>
      <c r="T26" s="78" t="s">
        <v>73</v>
      </c>
      <c r="U26" s="78" t="s">
        <v>73</v>
      </c>
      <c r="V26" s="78" t="s">
        <v>73</v>
      </c>
      <c r="W26" s="78">
        <v>0</v>
      </c>
      <c r="X26" s="78">
        <v>0</v>
      </c>
      <c r="Y26" s="78" t="s">
        <v>73</v>
      </c>
      <c r="Z26" s="78">
        <v>0</v>
      </c>
      <c r="AA26" s="78" t="s">
        <v>73</v>
      </c>
      <c r="AB26" s="79"/>
    </row>
    <row r="27" spans="1:28" ht="13.5">
      <c r="A27" s="76">
        <v>943</v>
      </c>
      <c r="B27" s="77" t="s">
        <v>82</v>
      </c>
      <c r="C27" s="78">
        <v>3</v>
      </c>
      <c r="D27" s="78">
        <v>192</v>
      </c>
      <c r="E27" s="78">
        <v>79</v>
      </c>
      <c r="F27" s="78">
        <v>113</v>
      </c>
      <c r="G27" s="78">
        <v>47</v>
      </c>
      <c r="H27" s="78">
        <v>28</v>
      </c>
      <c r="I27" s="78">
        <v>27</v>
      </c>
      <c r="J27" s="78">
        <v>68</v>
      </c>
      <c r="K27" s="78">
        <v>5</v>
      </c>
      <c r="L27" s="78">
        <v>17</v>
      </c>
      <c r="M27" s="78">
        <v>0</v>
      </c>
      <c r="N27" s="78">
        <v>0</v>
      </c>
      <c r="O27" s="78">
        <v>5</v>
      </c>
      <c r="P27" s="78">
        <v>3</v>
      </c>
      <c r="Q27" s="78" t="s">
        <v>73</v>
      </c>
      <c r="R27" s="78" t="s">
        <v>73</v>
      </c>
      <c r="S27" s="78" t="s">
        <v>73</v>
      </c>
      <c r="T27" s="78" t="s">
        <v>73</v>
      </c>
      <c r="U27" s="51" t="s">
        <v>73</v>
      </c>
      <c r="V27" s="51" t="s">
        <v>73</v>
      </c>
      <c r="W27" s="78">
        <v>0</v>
      </c>
      <c r="X27" s="78">
        <v>0</v>
      </c>
      <c r="Y27" s="51" t="s">
        <v>73</v>
      </c>
      <c r="Z27" s="78">
        <v>0</v>
      </c>
      <c r="AA27" s="78" t="s">
        <v>73</v>
      </c>
      <c r="AB27" s="79"/>
    </row>
    <row r="28" spans="1:28" ht="13.5">
      <c r="A28" s="76">
        <v>944</v>
      </c>
      <c r="B28" s="77" t="s">
        <v>2229</v>
      </c>
      <c r="C28" s="78">
        <v>1</v>
      </c>
      <c r="D28" s="78">
        <v>7</v>
      </c>
      <c r="E28" s="78">
        <v>5</v>
      </c>
      <c r="F28" s="78">
        <v>2</v>
      </c>
      <c r="G28" s="78">
        <v>5</v>
      </c>
      <c r="H28" s="78">
        <v>1</v>
      </c>
      <c r="I28" s="78">
        <v>0</v>
      </c>
      <c r="J28" s="78">
        <v>1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 t="s">
        <v>73</v>
      </c>
      <c r="R28" s="78" t="s">
        <v>73</v>
      </c>
      <c r="S28" s="78" t="s">
        <v>73</v>
      </c>
      <c r="T28" s="78" t="s">
        <v>73</v>
      </c>
      <c r="U28" s="78" t="s">
        <v>73</v>
      </c>
      <c r="V28" s="51" t="s">
        <v>73</v>
      </c>
      <c r="W28" s="78">
        <v>0</v>
      </c>
      <c r="X28" s="78">
        <v>0</v>
      </c>
      <c r="Y28" s="51" t="s">
        <v>73</v>
      </c>
      <c r="Z28" s="78">
        <v>0</v>
      </c>
      <c r="AA28" s="78" t="s">
        <v>73</v>
      </c>
      <c r="AB28" s="79"/>
    </row>
    <row r="29" spans="1:28" ht="13.5">
      <c r="A29" s="76">
        <v>949</v>
      </c>
      <c r="B29" s="77" t="s">
        <v>83</v>
      </c>
      <c r="C29" s="78">
        <v>5</v>
      </c>
      <c r="D29" s="78">
        <v>130</v>
      </c>
      <c r="E29" s="78">
        <v>88</v>
      </c>
      <c r="F29" s="78">
        <v>42</v>
      </c>
      <c r="G29" s="78">
        <v>81</v>
      </c>
      <c r="H29" s="78">
        <v>17</v>
      </c>
      <c r="I29" s="78">
        <v>3</v>
      </c>
      <c r="J29" s="78">
        <v>23</v>
      </c>
      <c r="K29" s="78">
        <v>4</v>
      </c>
      <c r="L29" s="78">
        <v>2</v>
      </c>
      <c r="M29" s="78">
        <v>0</v>
      </c>
      <c r="N29" s="78">
        <v>0</v>
      </c>
      <c r="O29" s="78">
        <v>0</v>
      </c>
      <c r="P29" s="78">
        <v>0</v>
      </c>
      <c r="Q29" s="51">
        <v>58837</v>
      </c>
      <c r="R29" s="51">
        <v>144934</v>
      </c>
      <c r="S29" s="51">
        <v>356248</v>
      </c>
      <c r="T29" s="51">
        <v>350690</v>
      </c>
      <c r="U29" s="78">
        <v>3295</v>
      </c>
      <c r="V29" s="78">
        <v>2263</v>
      </c>
      <c r="W29" s="78">
        <v>0</v>
      </c>
      <c r="X29" s="78">
        <v>0</v>
      </c>
      <c r="Y29" s="78">
        <v>2263</v>
      </c>
      <c r="Z29" s="78">
        <v>0</v>
      </c>
      <c r="AA29" s="51">
        <v>195393</v>
      </c>
      <c r="AB29" s="79"/>
    </row>
    <row r="30" spans="1:28" ht="13.5">
      <c r="A30" s="76">
        <v>96</v>
      </c>
      <c r="B30" s="77" t="s">
        <v>875</v>
      </c>
      <c r="C30" s="78">
        <v>4</v>
      </c>
      <c r="D30" s="78">
        <v>158</v>
      </c>
      <c r="E30" s="78">
        <v>128</v>
      </c>
      <c r="F30" s="78">
        <v>30</v>
      </c>
      <c r="G30" s="78">
        <v>84</v>
      </c>
      <c r="H30" s="78">
        <v>15</v>
      </c>
      <c r="I30" s="78">
        <v>44</v>
      </c>
      <c r="J30" s="78">
        <v>15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51">
        <v>55051</v>
      </c>
      <c r="R30" s="51">
        <v>580510</v>
      </c>
      <c r="S30" s="51">
        <v>803691</v>
      </c>
      <c r="T30" s="51">
        <v>661193</v>
      </c>
      <c r="U30" s="78">
        <v>100</v>
      </c>
      <c r="V30" s="78">
        <v>142398</v>
      </c>
      <c r="W30" s="78">
        <v>0</v>
      </c>
      <c r="X30" s="78">
        <v>0</v>
      </c>
      <c r="Y30" s="78">
        <v>142098</v>
      </c>
      <c r="Z30" s="78">
        <v>300</v>
      </c>
      <c r="AA30" s="51">
        <v>205252</v>
      </c>
      <c r="AB30" s="79"/>
    </row>
    <row r="31" spans="1:28" ht="13.5">
      <c r="A31" s="76">
        <v>961</v>
      </c>
      <c r="B31" s="77" t="s">
        <v>2248</v>
      </c>
      <c r="C31" s="78">
        <v>1</v>
      </c>
      <c r="D31" s="78">
        <v>92</v>
      </c>
      <c r="E31" s="78">
        <v>77</v>
      </c>
      <c r="F31" s="78">
        <v>15</v>
      </c>
      <c r="G31" s="78">
        <v>53</v>
      </c>
      <c r="H31" s="78">
        <v>2</v>
      </c>
      <c r="I31" s="78">
        <v>24</v>
      </c>
      <c r="J31" s="78">
        <v>13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 t="s">
        <v>73</v>
      </c>
      <c r="R31" s="78" t="s">
        <v>73</v>
      </c>
      <c r="S31" s="78" t="s">
        <v>73</v>
      </c>
      <c r="T31" s="78" t="s">
        <v>73</v>
      </c>
      <c r="U31" s="78" t="s">
        <v>73</v>
      </c>
      <c r="V31" s="78" t="s">
        <v>73</v>
      </c>
      <c r="W31" s="78">
        <v>0</v>
      </c>
      <c r="X31" s="78">
        <v>0</v>
      </c>
      <c r="Y31" s="78" t="s">
        <v>73</v>
      </c>
      <c r="Z31" s="78" t="s">
        <v>73</v>
      </c>
      <c r="AA31" s="78" t="s">
        <v>73</v>
      </c>
      <c r="AB31" s="79"/>
    </row>
    <row r="32" spans="1:28" ht="13.5">
      <c r="A32" s="76">
        <v>969</v>
      </c>
      <c r="B32" s="77" t="s">
        <v>876</v>
      </c>
      <c r="C32" s="78">
        <v>3</v>
      </c>
      <c r="D32" s="78">
        <v>66</v>
      </c>
      <c r="E32" s="78">
        <v>51</v>
      </c>
      <c r="F32" s="78">
        <v>15</v>
      </c>
      <c r="G32" s="78">
        <v>31</v>
      </c>
      <c r="H32" s="78">
        <v>13</v>
      </c>
      <c r="I32" s="78">
        <v>20</v>
      </c>
      <c r="J32" s="78">
        <v>2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 t="s">
        <v>73</v>
      </c>
      <c r="R32" s="78" t="s">
        <v>73</v>
      </c>
      <c r="S32" s="78" t="s">
        <v>73</v>
      </c>
      <c r="T32" s="78" t="s">
        <v>73</v>
      </c>
      <c r="U32" s="78" t="s">
        <v>73</v>
      </c>
      <c r="V32" s="78" t="s">
        <v>73</v>
      </c>
      <c r="W32" s="78">
        <v>0</v>
      </c>
      <c r="X32" s="78">
        <v>0</v>
      </c>
      <c r="Y32" s="78" t="s">
        <v>73</v>
      </c>
      <c r="Z32" s="78" t="s">
        <v>73</v>
      </c>
      <c r="AA32" s="78" t="s">
        <v>73</v>
      </c>
      <c r="AB32" s="79"/>
    </row>
    <row r="33" spans="1:28" ht="13.5">
      <c r="A33" s="76">
        <v>97</v>
      </c>
      <c r="B33" s="77" t="s">
        <v>877</v>
      </c>
      <c r="C33" s="78">
        <v>46</v>
      </c>
      <c r="D33" s="78">
        <v>3673</v>
      </c>
      <c r="E33" s="78">
        <v>1845</v>
      </c>
      <c r="F33" s="78">
        <v>1828</v>
      </c>
      <c r="G33" s="78">
        <v>1088</v>
      </c>
      <c r="H33" s="78">
        <v>562</v>
      </c>
      <c r="I33" s="78">
        <v>635</v>
      </c>
      <c r="J33" s="78">
        <v>1133</v>
      </c>
      <c r="K33" s="78">
        <v>113</v>
      </c>
      <c r="L33" s="78">
        <v>126</v>
      </c>
      <c r="M33" s="78">
        <v>9</v>
      </c>
      <c r="N33" s="78">
        <v>7</v>
      </c>
      <c r="O33" s="78">
        <v>341</v>
      </c>
      <c r="P33" s="78">
        <v>639</v>
      </c>
      <c r="Q33" s="51">
        <v>1213270</v>
      </c>
      <c r="R33" s="51">
        <v>3018044</v>
      </c>
      <c r="S33" s="51">
        <v>5716396</v>
      </c>
      <c r="T33" s="51">
        <v>5270631</v>
      </c>
      <c r="U33" s="78">
        <v>10757</v>
      </c>
      <c r="V33" s="78">
        <v>435008</v>
      </c>
      <c r="W33" s="78">
        <v>0</v>
      </c>
      <c r="X33" s="78">
        <v>0</v>
      </c>
      <c r="Y33" s="78">
        <v>371246</v>
      </c>
      <c r="Z33" s="78">
        <v>63762</v>
      </c>
      <c r="AA33" s="51">
        <v>2468347</v>
      </c>
      <c r="AB33" s="79"/>
    </row>
    <row r="34" spans="1:28" ht="13.5">
      <c r="A34" s="76">
        <v>971</v>
      </c>
      <c r="B34" s="77" t="s">
        <v>878</v>
      </c>
      <c r="C34" s="78">
        <v>9</v>
      </c>
      <c r="D34" s="78">
        <v>476</v>
      </c>
      <c r="E34" s="78">
        <v>281</v>
      </c>
      <c r="F34" s="78">
        <v>195</v>
      </c>
      <c r="G34" s="78">
        <v>153</v>
      </c>
      <c r="H34" s="78">
        <v>54</v>
      </c>
      <c r="I34" s="78">
        <v>112</v>
      </c>
      <c r="J34" s="78">
        <v>140</v>
      </c>
      <c r="K34" s="78">
        <v>13</v>
      </c>
      <c r="L34" s="78">
        <v>0</v>
      </c>
      <c r="M34" s="78">
        <v>3</v>
      </c>
      <c r="N34" s="78">
        <v>1</v>
      </c>
      <c r="O34" s="78">
        <v>108</v>
      </c>
      <c r="P34" s="78">
        <v>213</v>
      </c>
      <c r="Q34" s="78">
        <v>129057</v>
      </c>
      <c r="R34" s="78">
        <v>331211</v>
      </c>
      <c r="S34" s="78">
        <v>699571</v>
      </c>
      <c r="T34" s="78">
        <v>687950</v>
      </c>
      <c r="U34" s="78">
        <v>10757</v>
      </c>
      <c r="V34" s="78">
        <v>864</v>
      </c>
      <c r="W34" s="78">
        <v>0</v>
      </c>
      <c r="X34" s="78">
        <v>0</v>
      </c>
      <c r="Y34" s="78">
        <v>64</v>
      </c>
      <c r="Z34" s="78">
        <v>800</v>
      </c>
      <c r="AA34" s="78">
        <v>333176</v>
      </c>
      <c r="AB34" s="79"/>
    </row>
    <row r="35" spans="1:28" ht="13.5">
      <c r="A35" s="76">
        <v>972</v>
      </c>
      <c r="B35" s="77" t="s">
        <v>879</v>
      </c>
      <c r="C35" s="78">
        <v>25</v>
      </c>
      <c r="D35" s="78">
        <v>2508</v>
      </c>
      <c r="E35" s="78">
        <v>1301</v>
      </c>
      <c r="F35" s="78">
        <v>1207</v>
      </c>
      <c r="G35" s="78">
        <v>761</v>
      </c>
      <c r="H35" s="78">
        <v>344</v>
      </c>
      <c r="I35" s="78">
        <v>472</v>
      </c>
      <c r="J35" s="78">
        <v>785</v>
      </c>
      <c r="K35" s="78">
        <v>63</v>
      </c>
      <c r="L35" s="78">
        <v>73</v>
      </c>
      <c r="M35" s="78">
        <v>5</v>
      </c>
      <c r="N35" s="78">
        <v>5</v>
      </c>
      <c r="O35" s="78">
        <v>233</v>
      </c>
      <c r="P35" s="78">
        <v>397</v>
      </c>
      <c r="Q35" s="78">
        <v>887483</v>
      </c>
      <c r="R35" s="78">
        <v>2114034</v>
      </c>
      <c r="S35" s="78">
        <v>4024170</v>
      </c>
      <c r="T35" s="78">
        <v>3598002</v>
      </c>
      <c r="U35" s="78">
        <v>0</v>
      </c>
      <c r="V35" s="78">
        <v>426168</v>
      </c>
      <c r="W35" s="78">
        <v>0</v>
      </c>
      <c r="X35" s="78">
        <v>0</v>
      </c>
      <c r="Y35" s="78">
        <v>371182</v>
      </c>
      <c r="Z35" s="78">
        <v>54986</v>
      </c>
      <c r="AA35" s="78">
        <v>1755718</v>
      </c>
      <c r="AB35" s="79"/>
    </row>
    <row r="36" spans="1:28" ht="13.5">
      <c r="A36" s="76">
        <v>973</v>
      </c>
      <c r="B36" s="77" t="s">
        <v>880</v>
      </c>
      <c r="C36" s="78">
        <v>6</v>
      </c>
      <c r="D36" s="78">
        <v>350</v>
      </c>
      <c r="E36" s="78">
        <v>106</v>
      </c>
      <c r="F36" s="78">
        <v>244</v>
      </c>
      <c r="G36" s="78">
        <v>77</v>
      </c>
      <c r="H36" s="78">
        <v>81</v>
      </c>
      <c r="I36" s="78">
        <v>27</v>
      </c>
      <c r="J36" s="78">
        <v>140</v>
      </c>
      <c r="K36" s="78">
        <v>1</v>
      </c>
      <c r="L36" s="78">
        <v>22</v>
      </c>
      <c r="M36" s="78">
        <v>1</v>
      </c>
      <c r="N36" s="78">
        <v>1</v>
      </c>
      <c r="O36" s="78">
        <v>0</v>
      </c>
      <c r="P36" s="78">
        <v>1</v>
      </c>
      <c r="Q36" s="51">
        <v>101296</v>
      </c>
      <c r="R36" s="51">
        <v>216209</v>
      </c>
      <c r="S36" s="51">
        <v>432762</v>
      </c>
      <c r="T36" s="51">
        <v>424786</v>
      </c>
      <c r="U36" s="78">
        <v>0</v>
      </c>
      <c r="V36" s="78">
        <v>7976</v>
      </c>
      <c r="W36" s="78">
        <v>0</v>
      </c>
      <c r="X36" s="78">
        <v>0</v>
      </c>
      <c r="Y36" s="78">
        <v>0</v>
      </c>
      <c r="Z36" s="78">
        <v>7976</v>
      </c>
      <c r="AA36" s="51">
        <v>199067</v>
      </c>
      <c r="AB36" s="79"/>
    </row>
    <row r="37" spans="1:28" ht="13.5">
      <c r="A37" s="76">
        <v>974</v>
      </c>
      <c r="B37" s="77" t="s">
        <v>2249</v>
      </c>
      <c r="C37" s="78">
        <v>2</v>
      </c>
      <c r="D37" s="78">
        <v>27</v>
      </c>
      <c r="E37" s="78">
        <v>13</v>
      </c>
      <c r="F37" s="78">
        <v>14</v>
      </c>
      <c r="G37" s="78">
        <v>5</v>
      </c>
      <c r="H37" s="78">
        <v>1</v>
      </c>
      <c r="I37" s="78">
        <v>8</v>
      </c>
      <c r="J37" s="78">
        <v>13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 t="s">
        <v>73</v>
      </c>
      <c r="R37" s="78" t="s">
        <v>73</v>
      </c>
      <c r="S37" s="78" t="s">
        <v>73</v>
      </c>
      <c r="T37" s="78" t="s">
        <v>73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 t="s">
        <v>73</v>
      </c>
      <c r="AB37" s="79"/>
    </row>
    <row r="38" spans="1:28" ht="13.5">
      <c r="A38" s="76">
        <v>979</v>
      </c>
      <c r="B38" s="77" t="s">
        <v>881</v>
      </c>
      <c r="C38" s="78">
        <v>4</v>
      </c>
      <c r="D38" s="78">
        <v>312</v>
      </c>
      <c r="E38" s="78">
        <v>144</v>
      </c>
      <c r="F38" s="78">
        <v>168</v>
      </c>
      <c r="G38" s="78">
        <v>92</v>
      </c>
      <c r="H38" s="78">
        <v>82</v>
      </c>
      <c r="I38" s="78">
        <v>16</v>
      </c>
      <c r="J38" s="78">
        <v>55</v>
      </c>
      <c r="K38" s="78">
        <v>36</v>
      </c>
      <c r="L38" s="78">
        <v>31</v>
      </c>
      <c r="M38" s="78">
        <v>0</v>
      </c>
      <c r="N38" s="78">
        <v>0</v>
      </c>
      <c r="O38" s="78">
        <v>0</v>
      </c>
      <c r="P38" s="78">
        <v>28</v>
      </c>
      <c r="Q38" s="78" t="s">
        <v>73</v>
      </c>
      <c r="R38" s="78" t="s">
        <v>73</v>
      </c>
      <c r="S38" s="78" t="s">
        <v>73</v>
      </c>
      <c r="T38" s="78" t="s">
        <v>73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 t="s">
        <v>73</v>
      </c>
      <c r="AB38" s="79"/>
    </row>
    <row r="39" spans="1:28" ht="13.5">
      <c r="A39" s="76">
        <v>98</v>
      </c>
      <c r="B39" s="77" t="s">
        <v>882</v>
      </c>
      <c r="C39" s="78">
        <v>1</v>
      </c>
      <c r="D39" s="78">
        <v>7</v>
      </c>
      <c r="E39" s="78">
        <v>6</v>
      </c>
      <c r="F39" s="78">
        <v>1</v>
      </c>
      <c r="G39" s="78">
        <v>6</v>
      </c>
      <c r="H39" s="78">
        <v>1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 t="s">
        <v>73</v>
      </c>
      <c r="R39" s="78" t="s">
        <v>73</v>
      </c>
      <c r="S39" s="78" t="s">
        <v>73</v>
      </c>
      <c r="T39" s="78" t="s">
        <v>73</v>
      </c>
      <c r="U39" s="78" t="s">
        <v>73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 t="s">
        <v>73</v>
      </c>
      <c r="AB39" s="79"/>
    </row>
    <row r="40" spans="1:28" ht="27">
      <c r="A40" s="76">
        <v>981</v>
      </c>
      <c r="B40" s="77" t="s">
        <v>1209</v>
      </c>
      <c r="C40" s="78">
        <v>1</v>
      </c>
      <c r="D40" s="78">
        <v>7</v>
      </c>
      <c r="E40" s="78">
        <v>6</v>
      </c>
      <c r="F40" s="78">
        <v>1</v>
      </c>
      <c r="G40" s="78">
        <v>6</v>
      </c>
      <c r="H40" s="78">
        <v>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 t="s">
        <v>73</v>
      </c>
      <c r="R40" s="78" t="s">
        <v>73</v>
      </c>
      <c r="S40" s="78" t="s">
        <v>73</v>
      </c>
      <c r="T40" s="78" t="s">
        <v>73</v>
      </c>
      <c r="U40" s="78" t="s">
        <v>73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 t="s">
        <v>73</v>
      </c>
      <c r="AB40" s="79"/>
    </row>
    <row r="41" spans="1:28" ht="13.5">
      <c r="A41" s="76">
        <v>99</v>
      </c>
      <c r="B41" s="77" t="s">
        <v>883</v>
      </c>
      <c r="C41" s="78">
        <v>91</v>
      </c>
      <c r="D41" s="78">
        <v>3324</v>
      </c>
      <c r="E41" s="78">
        <v>1242</v>
      </c>
      <c r="F41" s="78">
        <v>2082</v>
      </c>
      <c r="G41" s="78">
        <v>617</v>
      </c>
      <c r="H41" s="78">
        <v>289</v>
      </c>
      <c r="I41" s="78">
        <v>525</v>
      </c>
      <c r="J41" s="78">
        <v>1684</v>
      </c>
      <c r="K41" s="78">
        <v>81</v>
      </c>
      <c r="L41" s="78">
        <v>93</v>
      </c>
      <c r="M41" s="78">
        <v>19</v>
      </c>
      <c r="N41" s="78">
        <v>16</v>
      </c>
      <c r="O41" s="78">
        <v>49</v>
      </c>
      <c r="P41" s="78">
        <v>35</v>
      </c>
      <c r="Q41" s="51">
        <v>752002</v>
      </c>
      <c r="R41" s="51">
        <v>1955489</v>
      </c>
      <c r="S41" s="51">
        <v>3889365</v>
      </c>
      <c r="T41" s="51">
        <v>3478016</v>
      </c>
      <c r="U41" s="78">
        <v>319600</v>
      </c>
      <c r="V41" s="78">
        <v>91749</v>
      </c>
      <c r="W41" s="78">
        <v>0</v>
      </c>
      <c r="X41" s="78">
        <v>0</v>
      </c>
      <c r="Y41" s="78">
        <v>78830</v>
      </c>
      <c r="Z41" s="78">
        <v>12919</v>
      </c>
      <c r="AA41" s="51">
        <v>1729741</v>
      </c>
      <c r="AB41" s="79"/>
    </row>
    <row r="42" spans="1:28" ht="13.5">
      <c r="A42" s="76">
        <v>992</v>
      </c>
      <c r="B42" s="77" t="s">
        <v>884</v>
      </c>
      <c r="C42" s="78">
        <v>22</v>
      </c>
      <c r="D42" s="78">
        <v>398</v>
      </c>
      <c r="E42" s="78">
        <v>182</v>
      </c>
      <c r="F42" s="78">
        <v>216</v>
      </c>
      <c r="G42" s="78">
        <v>110</v>
      </c>
      <c r="H42" s="78">
        <v>30</v>
      </c>
      <c r="I42" s="78">
        <v>66</v>
      </c>
      <c r="J42" s="78">
        <v>184</v>
      </c>
      <c r="K42" s="78">
        <v>0</v>
      </c>
      <c r="L42" s="78">
        <v>0</v>
      </c>
      <c r="M42" s="78">
        <v>6</v>
      </c>
      <c r="N42" s="78">
        <v>2</v>
      </c>
      <c r="O42" s="78">
        <v>3</v>
      </c>
      <c r="P42" s="78">
        <v>2</v>
      </c>
      <c r="Q42" s="78">
        <v>96404</v>
      </c>
      <c r="R42" s="78">
        <v>250466</v>
      </c>
      <c r="S42" s="78">
        <v>746797</v>
      </c>
      <c r="T42" s="78">
        <v>740240</v>
      </c>
      <c r="U42" s="78">
        <v>0</v>
      </c>
      <c r="V42" s="78">
        <v>6557</v>
      </c>
      <c r="W42" s="78">
        <v>0</v>
      </c>
      <c r="X42" s="78">
        <v>0</v>
      </c>
      <c r="Y42" s="78">
        <v>5768</v>
      </c>
      <c r="Z42" s="78">
        <v>789</v>
      </c>
      <c r="AA42" s="78">
        <v>476553</v>
      </c>
      <c r="AB42" s="79"/>
    </row>
    <row r="43" spans="1:28" ht="13.5">
      <c r="A43" s="76">
        <v>993</v>
      </c>
      <c r="B43" s="77" t="s">
        <v>885</v>
      </c>
      <c r="C43" s="78">
        <v>10</v>
      </c>
      <c r="D43" s="78">
        <v>212</v>
      </c>
      <c r="E43" s="78">
        <v>107</v>
      </c>
      <c r="F43" s="78">
        <v>105</v>
      </c>
      <c r="G43" s="78">
        <v>67</v>
      </c>
      <c r="H43" s="78">
        <v>22</v>
      </c>
      <c r="I43" s="78">
        <v>22</v>
      </c>
      <c r="J43" s="78">
        <v>63</v>
      </c>
      <c r="K43" s="78">
        <v>14</v>
      </c>
      <c r="L43" s="78">
        <v>16</v>
      </c>
      <c r="M43" s="78">
        <v>4</v>
      </c>
      <c r="N43" s="78">
        <v>4</v>
      </c>
      <c r="O43" s="78">
        <v>0</v>
      </c>
      <c r="P43" s="78">
        <v>0</v>
      </c>
      <c r="Q43" s="78">
        <v>49025</v>
      </c>
      <c r="R43" s="78">
        <v>126529</v>
      </c>
      <c r="S43" s="78">
        <v>267323</v>
      </c>
      <c r="T43" s="78">
        <v>222752</v>
      </c>
      <c r="U43" s="78">
        <v>19884</v>
      </c>
      <c r="V43" s="78">
        <v>24687</v>
      </c>
      <c r="W43" s="78">
        <v>0</v>
      </c>
      <c r="X43" s="78">
        <v>0</v>
      </c>
      <c r="Y43" s="78">
        <v>24687</v>
      </c>
      <c r="Z43" s="78">
        <v>0</v>
      </c>
      <c r="AA43" s="78">
        <v>125308</v>
      </c>
      <c r="AB43" s="79"/>
    </row>
    <row r="44" spans="1:28" ht="13.5">
      <c r="A44" s="76">
        <v>994</v>
      </c>
      <c r="B44" s="77" t="s">
        <v>886</v>
      </c>
      <c r="C44" s="78">
        <v>3</v>
      </c>
      <c r="D44" s="78">
        <v>41</v>
      </c>
      <c r="E44" s="78">
        <v>26</v>
      </c>
      <c r="F44" s="78">
        <v>15</v>
      </c>
      <c r="G44" s="78">
        <v>26</v>
      </c>
      <c r="H44" s="78">
        <v>3</v>
      </c>
      <c r="I44" s="78">
        <v>0</v>
      </c>
      <c r="J44" s="78">
        <v>12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 t="s">
        <v>73</v>
      </c>
      <c r="R44" s="78" t="s">
        <v>73</v>
      </c>
      <c r="S44" s="78" t="s">
        <v>73</v>
      </c>
      <c r="T44" s="78" t="s">
        <v>73</v>
      </c>
      <c r="U44" s="78">
        <v>0</v>
      </c>
      <c r="V44" s="78" t="s">
        <v>73</v>
      </c>
      <c r="W44" s="78">
        <v>0</v>
      </c>
      <c r="X44" s="78">
        <v>0</v>
      </c>
      <c r="Y44" s="78" t="s">
        <v>73</v>
      </c>
      <c r="Z44" s="78">
        <v>0</v>
      </c>
      <c r="AA44" s="78" t="s">
        <v>73</v>
      </c>
      <c r="AB44" s="79"/>
    </row>
    <row r="45" spans="1:28" ht="13.5">
      <c r="A45" s="76">
        <v>995</v>
      </c>
      <c r="B45" s="77" t="s">
        <v>1210</v>
      </c>
      <c r="C45" s="78">
        <v>2</v>
      </c>
      <c r="D45" s="78">
        <v>36</v>
      </c>
      <c r="E45" s="78">
        <v>19</v>
      </c>
      <c r="F45" s="78">
        <v>17</v>
      </c>
      <c r="G45" s="78">
        <v>10</v>
      </c>
      <c r="H45" s="78">
        <v>3</v>
      </c>
      <c r="I45" s="78">
        <v>9</v>
      </c>
      <c r="J45" s="78">
        <v>14</v>
      </c>
      <c r="K45" s="78">
        <v>0</v>
      </c>
      <c r="L45" s="78">
        <v>0</v>
      </c>
      <c r="M45" s="78">
        <v>0</v>
      </c>
      <c r="N45" s="78">
        <v>0</v>
      </c>
      <c r="O45" s="78">
        <v>2</v>
      </c>
      <c r="P45" s="78">
        <v>0</v>
      </c>
      <c r="Q45" s="78" t="s">
        <v>73</v>
      </c>
      <c r="R45" s="78" t="s">
        <v>73</v>
      </c>
      <c r="S45" s="78" t="s">
        <v>73</v>
      </c>
      <c r="T45" s="78" t="s">
        <v>73</v>
      </c>
      <c r="U45" s="78">
        <v>0</v>
      </c>
      <c r="V45" s="78" t="s">
        <v>73</v>
      </c>
      <c r="W45" s="78">
        <v>0</v>
      </c>
      <c r="X45" s="78">
        <v>0</v>
      </c>
      <c r="Y45" s="78" t="s">
        <v>73</v>
      </c>
      <c r="Z45" s="78">
        <v>0</v>
      </c>
      <c r="AA45" s="78" t="s">
        <v>73</v>
      </c>
      <c r="AB45" s="79"/>
    </row>
    <row r="46" spans="1:28" ht="13.5">
      <c r="A46" s="76">
        <v>996</v>
      </c>
      <c r="B46" s="77" t="s">
        <v>887</v>
      </c>
      <c r="C46" s="78">
        <v>10</v>
      </c>
      <c r="D46" s="78">
        <v>654</v>
      </c>
      <c r="E46" s="78">
        <v>243</v>
      </c>
      <c r="F46" s="78">
        <v>411</v>
      </c>
      <c r="G46" s="78">
        <v>75</v>
      </c>
      <c r="H46" s="78">
        <v>57</v>
      </c>
      <c r="I46" s="78">
        <v>120</v>
      </c>
      <c r="J46" s="78">
        <v>297</v>
      </c>
      <c r="K46" s="78">
        <v>47</v>
      </c>
      <c r="L46" s="78">
        <v>57</v>
      </c>
      <c r="M46" s="78">
        <v>1</v>
      </c>
      <c r="N46" s="78">
        <v>0</v>
      </c>
      <c r="O46" s="78">
        <v>13</v>
      </c>
      <c r="P46" s="78">
        <v>10</v>
      </c>
      <c r="Q46" s="51">
        <v>162389</v>
      </c>
      <c r="R46" s="51">
        <v>461596</v>
      </c>
      <c r="S46" s="51">
        <v>815726</v>
      </c>
      <c r="T46" s="51">
        <v>799396</v>
      </c>
      <c r="U46" s="78">
        <v>0</v>
      </c>
      <c r="V46" s="78">
        <v>16330</v>
      </c>
      <c r="W46" s="78">
        <v>0</v>
      </c>
      <c r="X46" s="78">
        <v>0</v>
      </c>
      <c r="Y46" s="78">
        <v>13413</v>
      </c>
      <c r="Z46" s="78">
        <v>2917</v>
      </c>
      <c r="AA46" s="51">
        <v>309151</v>
      </c>
      <c r="AB46" s="79"/>
    </row>
    <row r="47" spans="1:28" ht="13.5">
      <c r="A47" s="76">
        <v>997</v>
      </c>
      <c r="B47" s="77" t="s">
        <v>1926</v>
      </c>
      <c r="C47" s="78">
        <v>17</v>
      </c>
      <c r="D47" s="78">
        <v>1374</v>
      </c>
      <c r="E47" s="78">
        <v>408</v>
      </c>
      <c r="F47" s="78">
        <v>966</v>
      </c>
      <c r="G47" s="78">
        <v>139</v>
      </c>
      <c r="H47" s="78">
        <v>55</v>
      </c>
      <c r="I47" s="78">
        <v>257</v>
      </c>
      <c r="J47" s="78">
        <v>894</v>
      </c>
      <c r="K47" s="78">
        <v>9</v>
      </c>
      <c r="L47" s="78">
        <v>16</v>
      </c>
      <c r="M47" s="78">
        <v>3</v>
      </c>
      <c r="N47" s="78">
        <v>1</v>
      </c>
      <c r="O47" s="78">
        <v>0</v>
      </c>
      <c r="P47" s="78">
        <v>4</v>
      </c>
      <c r="Q47" s="51">
        <v>260013</v>
      </c>
      <c r="R47" s="51">
        <v>577456</v>
      </c>
      <c r="S47" s="51">
        <v>1079438</v>
      </c>
      <c r="T47" s="51">
        <v>1075188</v>
      </c>
      <c r="U47" s="78">
        <v>4242</v>
      </c>
      <c r="V47" s="78">
        <v>8</v>
      </c>
      <c r="W47" s="78">
        <v>0</v>
      </c>
      <c r="X47" s="78">
        <v>0</v>
      </c>
      <c r="Y47" s="78">
        <v>0</v>
      </c>
      <c r="Z47" s="78">
        <v>8</v>
      </c>
      <c r="AA47" s="51">
        <v>437726</v>
      </c>
      <c r="AB47" s="79"/>
    </row>
    <row r="48" spans="1:28" ht="13.5">
      <c r="A48" s="76">
        <v>999</v>
      </c>
      <c r="B48" s="77" t="s">
        <v>888</v>
      </c>
      <c r="C48" s="78">
        <v>27</v>
      </c>
      <c r="D48" s="78">
        <v>609</v>
      </c>
      <c r="E48" s="78">
        <v>257</v>
      </c>
      <c r="F48" s="78">
        <v>352</v>
      </c>
      <c r="G48" s="78">
        <v>190</v>
      </c>
      <c r="H48" s="78">
        <v>119</v>
      </c>
      <c r="I48" s="78">
        <v>51</v>
      </c>
      <c r="J48" s="78">
        <v>220</v>
      </c>
      <c r="K48" s="78">
        <v>11</v>
      </c>
      <c r="L48" s="78">
        <v>4</v>
      </c>
      <c r="M48" s="78">
        <v>5</v>
      </c>
      <c r="N48" s="78">
        <v>9</v>
      </c>
      <c r="O48" s="78">
        <v>31</v>
      </c>
      <c r="P48" s="78">
        <v>19</v>
      </c>
      <c r="Q48" s="78">
        <v>164485</v>
      </c>
      <c r="R48" s="78">
        <v>441521</v>
      </c>
      <c r="S48" s="78">
        <v>827308</v>
      </c>
      <c r="T48" s="78">
        <v>488467</v>
      </c>
      <c r="U48" s="78">
        <v>295474</v>
      </c>
      <c r="V48" s="78">
        <v>43367</v>
      </c>
      <c r="W48" s="78">
        <v>0</v>
      </c>
      <c r="X48" s="78">
        <v>0</v>
      </c>
      <c r="Y48" s="78">
        <v>34162</v>
      </c>
      <c r="Z48" s="78">
        <v>9205</v>
      </c>
      <c r="AA48" s="78">
        <v>328763</v>
      </c>
      <c r="AB48" s="79"/>
    </row>
    <row r="49" spans="1:28" ht="13.5">
      <c r="A49" s="76">
        <v>101</v>
      </c>
      <c r="B49" s="77" t="s">
        <v>889</v>
      </c>
      <c r="C49" s="78">
        <v>29</v>
      </c>
      <c r="D49" s="78">
        <v>1087</v>
      </c>
      <c r="E49" s="78">
        <v>872</v>
      </c>
      <c r="F49" s="78">
        <v>215</v>
      </c>
      <c r="G49" s="78">
        <v>755</v>
      </c>
      <c r="H49" s="78">
        <v>150</v>
      </c>
      <c r="I49" s="78">
        <v>48</v>
      </c>
      <c r="J49" s="78">
        <v>46</v>
      </c>
      <c r="K49" s="78">
        <v>69</v>
      </c>
      <c r="L49" s="78">
        <v>19</v>
      </c>
      <c r="M49" s="78">
        <v>0</v>
      </c>
      <c r="N49" s="78">
        <v>0</v>
      </c>
      <c r="O49" s="78">
        <v>0</v>
      </c>
      <c r="P49" s="78">
        <v>1</v>
      </c>
      <c r="Q49" s="51">
        <v>515054</v>
      </c>
      <c r="R49" s="51">
        <v>3227053</v>
      </c>
      <c r="S49" s="51">
        <v>6207678</v>
      </c>
      <c r="T49" s="51">
        <v>5939932</v>
      </c>
      <c r="U49" s="78">
        <v>231531</v>
      </c>
      <c r="V49" s="78">
        <v>36215</v>
      </c>
      <c r="W49" s="78">
        <v>0</v>
      </c>
      <c r="X49" s="78">
        <v>0</v>
      </c>
      <c r="Y49" s="78">
        <v>10215</v>
      </c>
      <c r="Z49" s="78">
        <v>26000</v>
      </c>
      <c r="AA49" s="51">
        <v>2358187</v>
      </c>
      <c r="AB49" s="79"/>
    </row>
    <row r="50" spans="1:28" ht="13.5">
      <c r="A50" s="76">
        <v>1011</v>
      </c>
      <c r="B50" s="77" t="s">
        <v>889</v>
      </c>
      <c r="C50" s="78">
        <v>29</v>
      </c>
      <c r="D50" s="78">
        <v>1087</v>
      </c>
      <c r="E50" s="78">
        <v>872</v>
      </c>
      <c r="F50" s="78">
        <v>215</v>
      </c>
      <c r="G50" s="78">
        <v>755</v>
      </c>
      <c r="H50" s="78">
        <v>150</v>
      </c>
      <c r="I50" s="78">
        <v>48</v>
      </c>
      <c r="J50" s="78">
        <v>46</v>
      </c>
      <c r="K50" s="78">
        <v>69</v>
      </c>
      <c r="L50" s="78">
        <v>19</v>
      </c>
      <c r="M50" s="78">
        <v>0</v>
      </c>
      <c r="N50" s="78">
        <v>0</v>
      </c>
      <c r="O50" s="78">
        <v>0</v>
      </c>
      <c r="P50" s="78">
        <v>1</v>
      </c>
      <c r="Q50" s="78">
        <v>515054</v>
      </c>
      <c r="R50" s="78">
        <v>3227053</v>
      </c>
      <c r="S50" s="78">
        <v>6207678</v>
      </c>
      <c r="T50" s="78">
        <v>5939932</v>
      </c>
      <c r="U50" s="78">
        <v>231531</v>
      </c>
      <c r="V50" s="78">
        <v>36215</v>
      </c>
      <c r="W50" s="78">
        <v>0</v>
      </c>
      <c r="X50" s="78">
        <v>0</v>
      </c>
      <c r="Y50" s="78">
        <v>10215</v>
      </c>
      <c r="Z50" s="78">
        <v>26000</v>
      </c>
      <c r="AA50" s="78">
        <v>2358187</v>
      </c>
      <c r="AB50" s="79"/>
    </row>
    <row r="51" spans="1:28" ht="13.5">
      <c r="A51" s="76">
        <v>102</v>
      </c>
      <c r="B51" s="77" t="s">
        <v>890</v>
      </c>
      <c r="C51" s="78">
        <v>48</v>
      </c>
      <c r="D51" s="78">
        <v>1038</v>
      </c>
      <c r="E51" s="78">
        <v>644</v>
      </c>
      <c r="F51" s="78">
        <v>394</v>
      </c>
      <c r="G51" s="78">
        <v>529</v>
      </c>
      <c r="H51" s="78">
        <v>162</v>
      </c>
      <c r="I51" s="78">
        <v>88</v>
      </c>
      <c r="J51" s="78">
        <v>198</v>
      </c>
      <c r="K51" s="78">
        <v>26</v>
      </c>
      <c r="L51" s="78">
        <v>34</v>
      </c>
      <c r="M51" s="78">
        <v>1</v>
      </c>
      <c r="N51" s="78">
        <v>0</v>
      </c>
      <c r="O51" s="78">
        <v>23</v>
      </c>
      <c r="P51" s="78">
        <v>7</v>
      </c>
      <c r="Q51" s="78">
        <v>398452</v>
      </c>
      <c r="R51" s="78">
        <v>1056158</v>
      </c>
      <c r="S51" s="78">
        <v>3644917</v>
      </c>
      <c r="T51" s="78">
        <v>3523562</v>
      </c>
      <c r="U51" s="51">
        <v>5554</v>
      </c>
      <c r="V51" s="51">
        <v>115801</v>
      </c>
      <c r="W51" s="51">
        <v>0</v>
      </c>
      <c r="X51" s="51">
        <v>0</v>
      </c>
      <c r="Y51" s="51">
        <v>33587</v>
      </c>
      <c r="Z51" s="78">
        <v>82214</v>
      </c>
      <c r="AA51" s="78">
        <v>516012</v>
      </c>
      <c r="AB51" s="79"/>
    </row>
    <row r="52" spans="1:28" ht="13.5">
      <c r="A52" s="76">
        <v>1021</v>
      </c>
      <c r="B52" s="77" t="s">
        <v>891</v>
      </c>
      <c r="C52" s="78">
        <v>38</v>
      </c>
      <c r="D52" s="78">
        <v>728</v>
      </c>
      <c r="E52" s="78">
        <v>453</v>
      </c>
      <c r="F52" s="78">
        <v>275</v>
      </c>
      <c r="G52" s="78">
        <v>387</v>
      </c>
      <c r="H52" s="78">
        <v>116</v>
      </c>
      <c r="I52" s="78">
        <v>56</v>
      </c>
      <c r="J52" s="78">
        <v>141</v>
      </c>
      <c r="K52" s="78">
        <v>10</v>
      </c>
      <c r="L52" s="78">
        <v>18</v>
      </c>
      <c r="M52" s="78">
        <v>0</v>
      </c>
      <c r="N52" s="78">
        <v>0</v>
      </c>
      <c r="O52" s="78">
        <v>12</v>
      </c>
      <c r="P52" s="78">
        <v>2</v>
      </c>
      <c r="Q52" s="51">
        <v>268692</v>
      </c>
      <c r="R52" s="51">
        <v>584656</v>
      </c>
      <c r="S52" s="51">
        <v>1476271</v>
      </c>
      <c r="T52" s="51">
        <v>1385687</v>
      </c>
      <c r="U52" s="78">
        <v>5554</v>
      </c>
      <c r="V52" s="78">
        <v>85030</v>
      </c>
      <c r="W52" s="78">
        <v>0</v>
      </c>
      <c r="X52" s="78">
        <v>0</v>
      </c>
      <c r="Y52" s="78">
        <v>26663</v>
      </c>
      <c r="Z52" s="78">
        <v>58367</v>
      </c>
      <c r="AA52" s="51">
        <v>641139</v>
      </c>
      <c r="AB52" s="79"/>
    </row>
    <row r="53" spans="1:28" ht="13.5">
      <c r="A53" s="76">
        <v>1022</v>
      </c>
      <c r="B53" s="77" t="s">
        <v>2250</v>
      </c>
      <c r="C53" s="78">
        <v>1</v>
      </c>
      <c r="D53" s="78">
        <v>58</v>
      </c>
      <c r="E53" s="78">
        <v>26</v>
      </c>
      <c r="F53" s="78">
        <v>32</v>
      </c>
      <c r="G53" s="78">
        <v>10</v>
      </c>
      <c r="H53" s="78">
        <v>0</v>
      </c>
      <c r="I53" s="78">
        <v>15</v>
      </c>
      <c r="J53" s="78">
        <v>32</v>
      </c>
      <c r="K53" s="78">
        <v>1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 t="s">
        <v>73</v>
      </c>
      <c r="R53" s="78" t="s">
        <v>73</v>
      </c>
      <c r="S53" s="78" t="s">
        <v>73</v>
      </c>
      <c r="T53" s="78" t="s">
        <v>73</v>
      </c>
      <c r="U53" s="78">
        <v>0</v>
      </c>
      <c r="V53" s="78" t="s">
        <v>73</v>
      </c>
      <c r="W53" s="78">
        <v>0</v>
      </c>
      <c r="X53" s="78">
        <v>0</v>
      </c>
      <c r="Y53" s="78">
        <v>0</v>
      </c>
      <c r="Z53" s="78" t="s">
        <v>73</v>
      </c>
      <c r="AA53" s="78" t="s">
        <v>73</v>
      </c>
      <c r="AB53" s="79"/>
    </row>
    <row r="54" spans="1:28" ht="13.5">
      <c r="A54" s="76">
        <v>1023</v>
      </c>
      <c r="B54" s="77" t="s">
        <v>892</v>
      </c>
      <c r="C54" s="78">
        <v>7</v>
      </c>
      <c r="D54" s="78">
        <v>150</v>
      </c>
      <c r="E54" s="78">
        <v>101</v>
      </c>
      <c r="F54" s="78">
        <v>49</v>
      </c>
      <c r="G54" s="78">
        <v>76</v>
      </c>
      <c r="H54" s="78">
        <v>22</v>
      </c>
      <c r="I54" s="78">
        <v>17</v>
      </c>
      <c r="J54" s="78">
        <v>25</v>
      </c>
      <c r="K54" s="78">
        <v>7</v>
      </c>
      <c r="L54" s="78">
        <v>2</v>
      </c>
      <c r="M54" s="78">
        <v>1</v>
      </c>
      <c r="N54" s="78">
        <v>0</v>
      </c>
      <c r="O54" s="78">
        <v>10</v>
      </c>
      <c r="P54" s="78">
        <v>5</v>
      </c>
      <c r="Q54" s="51">
        <v>52080</v>
      </c>
      <c r="R54" s="51">
        <v>159018</v>
      </c>
      <c r="S54" s="51">
        <v>421454</v>
      </c>
      <c r="T54" s="51">
        <v>403710</v>
      </c>
      <c r="U54" s="51">
        <v>0</v>
      </c>
      <c r="V54" s="78">
        <v>17744</v>
      </c>
      <c r="W54" s="78">
        <v>0</v>
      </c>
      <c r="X54" s="78">
        <v>0</v>
      </c>
      <c r="Y54" s="78">
        <v>6924</v>
      </c>
      <c r="Z54" s="78">
        <v>10820</v>
      </c>
      <c r="AA54" s="78">
        <v>88662</v>
      </c>
      <c r="AB54" s="79"/>
    </row>
    <row r="55" spans="1:28" ht="13.5">
      <c r="A55" s="76">
        <v>1024</v>
      </c>
      <c r="B55" s="77" t="s">
        <v>893</v>
      </c>
      <c r="C55" s="78">
        <v>2</v>
      </c>
      <c r="D55" s="78">
        <v>102</v>
      </c>
      <c r="E55" s="78">
        <v>64</v>
      </c>
      <c r="F55" s="78">
        <v>38</v>
      </c>
      <c r="G55" s="78">
        <v>56</v>
      </c>
      <c r="H55" s="78">
        <v>24</v>
      </c>
      <c r="I55" s="78">
        <v>0</v>
      </c>
      <c r="J55" s="78">
        <v>0</v>
      </c>
      <c r="K55" s="78">
        <v>8</v>
      </c>
      <c r="L55" s="78">
        <v>14</v>
      </c>
      <c r="M55" s="78">
        <v>0</v>
      </c>
      <c r="N55" s="78">
        <v>0</v>
      </c>
      <c r="O55" s="78">
        <v>1</v>
      </c>
      <c r="P55" s="78">
        <v>0</v>
      </c>
      <c r="Q55" s="78" t="s">
        <v>73</v>
      </c>
      <c r="R55" s="78" t="s">
        <v>73</v>
      </c>
      <c r="S55" s="78" t="s">
        <v>73</v>
      </c>
      <c r="T55" s="78" t="s">
        <v>73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78" t="s">
        <v>73</v>
      </c>
      <c r="AB55" s="79"/>
    </row>
    <row r="56" spans="1:28" ht="13.5">
      <c r="A56" s="76">
        <v>103</v>
      </c>
      <c r="B56" s="77" t="s">
        <v>1927</v>
      </c>
      <c r="C56" s="78">
        <v>5</v>
      </c>
      <c r="D56" s="78">
        <v>94</v>
      </c>
      <c r="E56" s="78">
        <v>61</v>
      </c>
      <c r="F56" s="78">
        <v>33</v>
      </c>
      <c r="G56" s="78">
        <v>41</v>
      </c>
      <c r="H56" s="78">
        <v>12</v>
      </c>
      <c r="I56" s="78">
        <v>19</v>
      </c>
      <c r="J56" s="78">
        <v>21</v>
      </c>
      <c r="K56" s="78">
        <v>0</v>
      </c>
      <c r="L56" s="78">
        <v>0</v>
      </c>
      <c r="M56" s="78">
        <v>1</v>
      </c>
      <c r="N56" s="78">
        <v>0</v>
      </c>
      <c r="O56" s="78">
        <v>0</v>
      </c>
      <c r="P56" s="78">
        <v>0</v>
      </c>
      <c r="Q56" s="78">
        <v>34402</v>
      </c>
      <c r="R56" s="78">
        <v>647244</v>
      </c>
      <c r="S56" s="78">
        <v>805473</v>
      </c>
      <c r="T56" s="51">
        <v>788040</v>
      </c>
      <c r="U56" s="51">
        <v>14458</v>
      </c>
      <c r="V56" s="51">
        <v>2975</v>
      </c>
      <c r="W56" s="51">
        <v>0</v>
      </c>
      <c r="X56" s="78">
        <v>0</v>
      </c>
      <c r="Y56" s="78">
        <v>0</v>
      </c>
      <c r="Z56" s="78">
        <v>2975</v>
      </c>
      <c r="AA56" s="78">
        <v>136365</v>
      </c>
      <c r="AB56" s="79"/>
    </row>
    <row r="57" spans="1:28" ht="13.5">
      <c r="A57" s="76">
        <v>1031</v>
      </c>
      <c r="B57" s="77" t="s">
        <v>894</v>
      </c>
      <c r="C57" s="78">
        <v>3</v>
      </c>
      <c r="D57" s="78">
        <v>35</v>
      </c>
      <c r="E57" s="78">
        <v>18</v>
      </c>
      <c r="F57" s="78">
        <v>17</v>
      </c>
      <c r="G57" s="78">
        <v>15</v>
      </c>
      <c r="H57" s="78">
        <v>6</v>
      </c>
      <c r="I57" s="78">
        <v>2</v>
      </c>
      <c r="J57" s="78">
        <v>11</v>
      </c>
      <c r="K57" s="78">
        <v>0</v>
      </c>
      <c r="L57" s="78">
        <v>0</v>
      </c>
      <c r="M57" s="78">
        <v>1</v>
      </c>
      <c r="N57" s="78">
        <v>0</v>
      </c>
      <c r="O57" s="78">
        <v>0</v>
      </c>
      <c r="P57" s="78">
        <v>0</v>
      </c>
      <c r="Q57" s="78" t="s">
        <v>73</v>
      </c>
      <c r="R57" s="78" t="s">
        <v>73</v>
      </c>
      <c r="S57" s="78" t="s">
        <v>73</v>
      </c>
      <c r="T57" s="78" t="s">
        <v>73</v>
      </c>
      <c r="U57" s="78" t="s">
        <v>73</v>
      </c>
      <c r="V57" s="78" t="s">
        <v>73</v>
      </c>
      <c r="W57" s="78">
        <v>0</v>
      </c>
      <c r="X57" s="78">
        <v>0</v>
      </c>
      <c r="Y57" s="78">
        <v>0</v>
      </c>
      <c r="Z57" s="78" t="s">
        <v>73</v>
      </c>
      <c r="AA57" s="78" t="s">
        <v>73</v>
      </c>
      <c r="AB57" s="79"/>
    </row>
    <row r="58" spans="1:28" ht="13.5">
      <c r="A58" s="76">
        <v>1032</v>
      </c>
      <c r="B58" s="77" t="s">
        <v>895</v>
      </c>
      <c r="C58" s="78">
        <v>2</v>
      </c>
      <c r="D58" s="78">
        <v>59</v>
      </c>
      <c r="E58" s="78">
        <v>43</v>
      </c>
      <c r="F58" s="78">
        <v>16</v>
      </c>
      <c r="G58" s="78">
        <v>26</v>
      </c>
      <c r="H58" s="78">
        <v>6</v>
      </c>
      <c r="I58" s="78">
        <v>17</v>
      </c>
      <c r="J58" s="78">
        <v>10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 t="s">
        <v>73</v>
      </c>
      <c r="R58" s="78" t="s">
        <v>73</v>
      </c>
      <c r="S58" s="78" t="s">
        <v>73</v>
      </c>
      <c r="T58" s="51" t="s">
        <v>73</v>
      </c>
      <c r="U58" s="51" t="s">
        <v>73</v>
      </c>
      <c r="V58" s="51">
        <v>0</v>
      </c>
      <c r="W58" s="78">
        <v>0</v>
      </c>
      <c r="X58" s="78">
        <v>0</v>
      </c>
      <c r="Y58" s="78">
        <v>0</v>
      </c>
      <c r="Z58" s="51">
        <v>0</v>
      </c>
      <c r="AA58" s="78" t="s">
        <v>73</v>
      </c>
      <c r="AB58" s="79"/>
    </row>
    <row r="59" spans="1:28" ht="13.5">
      <c r="A59" s="76">
        <v>104</v>
      </c>
      <c r="B59" s="77" t="s">
        <v>896</v>
      </c>
      <c r="C59" s="78">
        <v>1</v>
      </c>
      <c r="D59" s="78">
        <v>22</v>
      </c>
      <c r="E59" s="78">
        <v>9</v>
      </c>
      <c r="F59" s="78">
        <v>13</v>
      </c>
      <c r="G59" s="78">
        <v>5</v>
      </c>
      <c r="H59" s="78">
        <v>2</v>
      </c>
      <c r="I59" s="78">
        <v>4</v>
      </c>
      <c r="J59" s="78">
        <v>11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 t="s">
        <v>73</v>
      </c>
      <c r="R59" s="78" t="s">
        <v>73</v>
      </c>
      <c r="S59" s="78" t="s">
        <v>73</v>
      </c>
      <c r="T59" s="78" t="s">
        <v>73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 t="s">
        <v>73</v>
      </c>
      <c r="AB59" s="79"/>
    </row>
    <row r="60" spans="1:28" ht="13.5">
      <c r="A60" s="76">
        <v>1041</v>
      </c>
      <c r="B60" s="77" t="s">
        <v>896</v>
      </c>
      <c r="C60" s="78">
        <v>1</v>
      </c>
      <c r="D60" s="78">
        <v>22</v>
      </c>
      <c r="E60" s="78">
        <v>9</v>
      </c>
      <c r="F60" s="78">
        <v>13</v>
      </c>
      <c r="G60" s="78">
        <v>5</v>
      </c>
      <c r="H60" s="78">
        <v>2</v>
      </c>
      <c r="I60" s="78">
        <v>4</v>
      </c>
      <c r="J60" s="78">
        <v>11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 t="s">
        <v>73</v>
      </c>
      <c r="R60" s="78" t="s">
        <v>73</v>
      </c>
      <c r="S60" s="78" t="s">
        <v>73</v>
      </c>
      <c r="T60" s="78" t="s">
        <v>73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 t="s">
        <v>73</v>
      </c>
      <c r="AB60" s="79"/>
    </row>
    <row r="61" spans="1:28" ht="13.5">
      <c r="A61" s="76">
        <v>106</v>
      </c>
      <c r="B61" s="77" t="s">
        <v>897</v>
      </c>
      <c r="C61" s="78">
        <v>8</v>
      </c>
      <c r="D61" s="78">
        <v>100</v>
      </c>
      <c r="E61" s="78">
        <v>84</v>
      </c>
      <c r="F61" s="78">
        <v>16</v>
      </c>
      <c r="G61" s="78">
        <v>75</v>
      </c>
      <c r="H61" s="78">
        <v>13</v>
      </c>
      <c r="I61" s="78">
        <v>9</v>
      </c>
      <c r="J61" s="78">
        <v>3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35190</v>
      </c>
      <c r="R61" s="78">
        <v>59279</v>
      </c>
      <c r="S61" s="78">
        <v>168476</v>
      </c>
      <c r="T61" s="78">
        <v>134752</v>
      </c>
      <c r="U61" s="78">
        <v>15751</v>
      </c>
      <c r="V61" s="78">
        <v>17973</v>
      </c>
      <c r="W61" s="78">
        <v>0</v>
      </c>
      <c r="X61" s="78">
        <v>0</v>
      </c>
      <c r="Y61" s="78">
        <v>14200</v>
      </c>
      <c r="Z61" s="78">
        <v>3773</v>
      </c>
      <c r="AA61" s="78">
        <v>94910</v>
      </c>
      <c r="AB61" s="79"/>
    </row>
    <row r="62" spans="1:28" ht="13.5">
      <c r="A62" s="76">
        <v>1061</v>
      </c>
      <c r="B62" s="77" t="s">
        <v>898</v>
      </c>
      <c r="C62" s="78">
        <v>1</v>
      </c>
      <c r="D62" s="78">
        <v>14</v>
      </c>
      <c r="E62" s="78">
        <v>11</v>
      </c>
      <c r="F62" s="78">
        <v>3</v>
      </c>
      <c r="G62" s="78">
        <v>11</v>
      </c>
      <c r="H62" s="78">
        <v>3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 t="s">
        <v>73</v>
      </c>
      <c r="R62" s="78" t="s">
        <v>73</v>
      </c>
      <c r="S62" s="78" t="s">
        <v>73</v>
      </c>
      <c r="T62" s="78" t="s">
        <v>73</v>
      </c>
      <c r="U62" s="78">
        <v>0</v>
      </c>
      <c r="V62" s="78" t="s">
        <v>73</v>
      </c>
      <c r="W62" s="78">
        <v>0</v>
      </c>
      <c r="X62" s="78">
        <v>0</v>
      </c>
      <c r="Y62" s="78" t="s">
        <v>73</v>
      </c>
      <c r="Z62" s="78">
        <v>0</v>
      </c>
      <c r="AA62" s="78" t="s">
        <v>73</v>
      </c>
      <c r="AB62" s="79"/>
    </row>
    <row r="63" spans="1:28" ht="13.5">
      <c r="A63" s="76">
        <v>1063</v>
      </c>
      <c r="B63" s="77" t="s">
        <v>899</v>
      </c>
      <c r="C63" s="78">
        <v>7</v>
      </c>
      <c r="D63" s="78">
        <v>86</v>
      </c>
      <c r="E63" s="78">
        <v>73</v>
      </c>
      <c r="F63" s="78">
        <v>13</v>
      </c>
      <c r="G63" s="78">
        <v>64</v>
      </c>
      <c r="H63" s="78">
        <v>10</v>
      </c>
      <c r="I63" s="78">
        <v>9</v>
      </c>
      <c r="J63" s="78">
        <v>3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 t="s">
        <v>73</v>
      </c>
      <c r="R63" s="78" t="s">
        <v>73</v>
      </c>
      <c r="S63" s="78" t="s">
        <v>73</v>
      </c>
      <c r="T63" s="78" t="s">
        <v>73</v>
      </c>
      <c r="U63" s="78">
        <v>15751</v>
      </c>
      <c r="V63" s="78" t="s">
        <v>73</v>
      </c>
      <c r="W63" s="78">
        <v>0</v>
      </c>
      <c r="X63" s="78">
        <v>0</v>
      </c>
      <c r="Y63" s="78">
        <v>0</v>
      </c>
      <c r="Z63" s="78">
        <v>3773</v>
      </c>
      <c r="AA63" s="78" t="s">
        <v>73</v>
      </c>
      <c r="AB63" s="79"/>
    </row>
    <row r="64" spans="1:28" ht="27">
      <c r="A64" s="76">
        <v>111</v>
      </c>
      <c r="B64" s="77" t="s">
        <v>1928</v>
      </c>
      <c r="C64" s="78">
        <v>2</v>
      </c>
      <c r="D64" s="78">
        <v>12</v>
      </c>
      <c r="E64" s="78">
        <v>5</v>
      </c>
      <c r="F64" s="78">
        <v>7</v>
      </c>
      <c r="G64" s="78">
        <v>2</v>
      </c>
      <c r="H64" s="78">
        <v>3</v>
      </c>
      <c r="I64" s="78">
        <v>2</v>
      </c>
      <c r="J64" s="78">
        <v>4</v>
      </c>
      <c r="K64" s="78">
        <v>0</v>
      </c>
      <c r="L64" s="78">
        <v>0</v>
      </c>
      <c r="M64" s="78">
        <v>1</v>
      </c>
      <c r="N64" s="78">
        <v>0</v>
      </c>
      <c r="O64" s="78">
        <v>0</v>
      </c>
      <c r="P64" s="78">
        <v>1</v>
      </c>
      <c r="Q64" s="51" t="s">
        <v>73</v>
      </c>
      <c r="R64" s="51" t="s">
        <v>73</v>
      </c>
      <c r="S64" s="51" t="s">
        <v>73</v>
      </c>
      <c r="T64" s="51" t="s">
        <v>73</v>
      </c>
      <c r="U64" s="51" t="s">
        <v>73</v>
      </c>
      <c r="V64" s="51" t="s">
        <v>73</v>
      </c>
      <c r="W64" s="51">
        <v>0</v>
      </c>
      <c r="X64" s="78">
        <v>0</v>
      </c>
      <c r="Y64" s="78" t="s">
        <v>73</v>
      </c>
      <c r="Z64" s="78">
        <v>0</v>
      </c>
      <c r="AA64" s="51" t="s">
        <v>73</v>
      </c>
      <c r="AB64" s="79"/>
    </row>
    <row r="65" spans="1:28" ht="13.5">
      <c r="A65" s="76">
        <v>1117</v>
      </c>
      <c r="B65" s="77" t="s">
        <v>1929</v>
      </c>
      <c r="C65" s="78">
        <v>2</v>
      </c>
      <c r="D65" s="78">
        <v>12</v>
      </c>
      <c r="E65" s="78">
        <v>5</v>
      </c>
      <c r="F65" s="78">
        <v>7</v>
      </c>
      <c r="G65" s="78">
        <v>2</v>
      </c>
      <c r="H65" s="78">
        <v>3</v>
      </c>
      <c r="I65" s="78">
        <v>2</v>
      </c>
      <c r="J65" s="78">
        <v>4</v>
      </c>
      <c r="K65" s="78">
        <v>0</v>
      </c>
      <c r="L65" s="78">
        <v>0</v>
      </c>
      <c r="M65" s="78">
        <v>1</v>
      </c>
      <c r="N65" s="78">
        <v>0</v>
      </c>
      <c r="O65" s="78">
        <v>0</v>
      </c>
      <c r="P65" s="78">
        <v>1</v>
      </c>
      <c r="Q65" s="78" t="s">
        <v>73</v>
      </c>
      <c r="R65" s="78" t="s">
        <v>73</v>
      </c>
      <c r="S65" s="78" t="s">
        <v>73</v>
      </c>
      <c r="T65" s="78" t="s">
        <v>73</v>
      </c>
      <c r="U65" s="78" t="s">
        <v>73</v>
      </c>
      <c r="V65" s="78" t="s">
        <v>73</v>
      </c>
      <c r="W65" s="78">
        <v>0</v>
      </c>
      <c r="X65" s="78">
        <v>0</v>
      </c>
      <c r="Y65" s="78" t="s">
        <v>73</v>
      </c>
      <c r="Z65" s="78">
        <v>0</v>
      </c>
      <c r="AA65" s="78" t="s">
        <v>73</v>
      </c>
      <c r="AB65" s="79"/>
    </row>
    <row r="66" spans="1:28" ht="13.5">
      <c r="A66" s="76">
        <v>112</v>
      </c>
      <c r="B66" s="77" t="s">
        <v>900</v>
      </c>
      <c r="C66" s="78">
        <v>29</v>
      </c>
      <c r="D66" s="78">
        <v>235</v>
      </c>
      <c r="E66" s="78">
        <v>136</v>
      </c>
      <c r="F66" s="78">
        <v>99</v>
      </c>
      <c r="G66" s="78">
        <v>120</v>
      </c>
      <c r="H66" s="78">
        <v>60</v>
      </c>
      <c r="I66" s="78">
        <v>11</v>
      </c>
      <c r="J66" s="78">
        <v>37</v>
      </c>
      <c r="K66" s="78">
        <v>0</v>
      </c>
      <c r="L66" s="78">
        <v>0</v>
      </c>
      <c r="M66" s="78">
        <v>5</v>
      </c>
      <c r="N66" s="78">
        <v>2</v>
      </c>
      <c r="O66" s="78">
        <v>1</v>
      </c>
      <c r="P66" s="78">
        <v>0</v>
      </c>
      <c r="Q66" s="78">
        <v>76102</v>
      </c>
      <c r="R66" s="78">
        <v>303060</v>
      </c>
      <c r="S66" s="78">
        <v>542307</v>
      </c>
      <c r="T66" s="78">
        <v>469264</v>
      </c>
      <c r="U66" s="78">
        <v>23831</v>
      </c>
      <c r="V66" s="51">
        <v>49212</v>
      </c>
      <c r="W66" s="78">
        <v>0</v>
      </c>
      <c r="X66" s="78">
        <v>0</v>
      </c>
      <c r="Y66" s="51">
        <v>0</v>
      </c>
      <c r="Z66" s="78">
        <v>49212</v>
      </c>
      <c r="AA66" s="78">
        <v>227887</v>
      </c>
      <c r="AB66" s="79"/>
    </row>
    <row r="67" spans="1:28" ht="13.5">
      <c r="A67" s="76">
        <v>1121</v>
      </c>
      <c r="B67" s="77" t="s">
        <v>901</v>
      </c>
      <c r="C67" s="78">
        <v>5</v>
      </c>
      <c r="D67" s="78">
        <v>64</v>
      </c>
      <c r="E67" s="78">
        <v>44</v>
      </c>
      <c r="F67" s="78">
        <v>20</v>
      </c>
      <c r="G67" s="78">
        <v>41</v>
      </c>
      <c r="H67" s="78">
        <v>13</v>
      </c>
      <c r="I67" s="78">
        <v>3</v>
      </c>
      <c r="J67" s="78">
        <v>7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24717</v>
      </c>
      <c r="R67" s="78">
        <v>126781</v>
      </c>
      <c r="S67" s="78">
        <v>175370</v>
      </c>
      <c r="T67" s="78">
        <v>116992</v>
      </c>
      <c r="U67" s="78">
        <v>11366</v>
      </c>
      <c r="V67" s="78">
        <v>47012</v>
      </c>
      <c r="W67" s="78">
        <v>0</v>
      </c>
      <c r="X67" s="78">
        <v>0</v>
      </c>
      <c r="Y67" s="78">
        <v>0</v>
      </c>
      <c r="Z67" s="78">
        <v>47012</v>
      </c>
      <c r="AA67" s="78">
        <v>46275</v>
      </c>
      <c r="AB67" s="79"/>
    </row>
    <row r="68" spans="1:28" ht="13.5">
      <c r="A68" s="76">
        <v>1122</v>
      </c>
      <c r="B68" s="77" t="s">
        <v>902</v>
      </c>
      <c r="C68" s="78">
        <v>22</v>
      </c>
      <c r="D68" s="78">
        <v>158</v>
      </c>
      <c r="E68" s="78">
        <v>87</v>
      </c>
      <c r="F68" s="78">
        <v>71</v>
      </c>
      <c r="G68" s="78">
        <v>75</v>
      </c>
      <c r="H68" s="78">
        <v>43</v>
      </c>
      <c r="I68" s="78">
        <v>7</v>
      </c>
      <c r="J68" s="78">
        <v>26</v>
      </c>
      <c r="K68" s="78">
        <v>0</v>
      </c>
      <c r="L68" s="78">
        <v>0</v>
      </c>
      <c r="M68" s="78">
        <v>5</v>
      </c>
      <c r="N68" s="78">
        <v>2</v>
      </c>
      <c r="O68" s="78">
        <v>1</v>
      </c>
      <c r="P68" s="78">
        <v>0</v>
      </c>
      <c r="Q68" s="78">
        <v>49104</v>
      </c>
      <c r="R68" s="78">
        <v>171676</v>
      </c>
      <c r="S68" s="78">
        <v>356571</v>
      </c>
      <c r="T68" s="78">
        <v>342143</v>
      </c>
      <c r="U68" s="78">
        <v>12228</v>
      </c>
      <c r="V68" s="78">
        <v>2200</v>
      </c>
      <c r="W68" s="78">
        <v>0</v>
      </c>
      <c r="X68" s="78">
        <v>0</v>
      </c>
      <c r="Y68" s="78">
        <v>0</v>
      </c>
      <c r="Z68" s="78">
        <v>2200</v>
      </c>
      <c r="AA68" s="78">
        <v>176124</v>
      </c>
      <c r="AB68" s="79"/>
    </row>
    <row r="69" spans="1:28" ht="13.5">
      <c r="A69" s="76">
        <v>1123</v>
      </c>
      <c r="B69" s="77" t="s">
        <v>2230</v>
      </c>
      <c r="C69" s="78">
        <v>1</v>
      </c>
      <c r="D69" s="78">
        <v>6</v>
      </c>
      <c r="E69" s="78">
        <v>2</v>
      </c>
      <c r="F69" s="78">
        <v>4</v>
      </c>
      <c r="G69" s="78">
        <v>2</v>
      </c>
      <c r="H69" s="78">
        <v>4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 t="s">
        <v>73</v>
      </c>
      <c r="R69" s="78" t="s">
        <v>73</v>
      </c>
      <c r="S69" s="78" t="s">
        <v>73</v>
      </c>
      <c r="T69" s="78" t="s">
        <v>73</v>
      </c>
      <c r="U69" s="78" t="s">
        <v>73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78" t="s">
        <v>73</v>
      </c>
      <c r="AB69" s="79"/>
    </row>
    <row r="70" spans="1:28" ht="13.5">
      <c r="A70" s="76">
        <v>1124</v>
      </c>
      <c r="B70" s="77" t="s">
        <v>2251</v>
      </c>
      <c r="C70" s="78">
        <v>1</v>
      </c>
      <c r="D70" s="78">
        <v>7</v>
      </c>
      <c r="E70" s="78">
        <v>3</v>
      </c>
      <c r="F70" s="78">
        <v>4</v>
      </c>
      <c r="G70" s="78">
        <v>2</v>
      </c>
      <c r="H70" s="78">
        <v>0</v>
      </c>
      <c r="I70" s="78">
        <v>1</v>
      </c>
      <c r="J70" s="78">
        <v>4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 t="s">
        <v>73</v>
      </c>
      <c r="R70" s="78" t="s">
        <v>73</v>
      </c>
      <c r="S70" s="78" t="s">
        <v>73</v>
      </c>
      <c r="T70" s="78" t="s">
        <v>73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78" t="s">
        <v>73</v>
      </c>
      <c r="AB70" s="79"/>
    </row>
    <row r="71" spans="1:28" ht="13.5">
      <c r="A71" s="76">
        <v>113</v>
      </c>
      <c r="B71" s="77" t="s">
        <v>903</v>
      </c>
      <c r="C71" s="78">
        <v>2</v>
      </c>
      <c r="D71" s="78">
        <v>12</v>
      </c>
      <c r="E71" s="78">
        <v>5</v>
      </c>
      <c r="F71" s="78">
        <v>7</v>
      </c>
      <c r="G71" s="78">
        <v>5</v>
      </c>
      <c r="H71" s="78">
        <v>0</v>
      </c>
      <c r="I71" s="78">
        <v>0</v>
      </c>
      <c r="J71" s="78">
        <v>7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 t="s">
        <v>73</v>
      </c>
      <c r="R71" s="78" t="s">
        <v>73</v>
      </c>
      <c r="S71" s="78" t="s">
        <v>73</v>
      </c>
      <c r="T71" s="78" t="s">
        <v>73</v>
      </c>
      <c r="U71" s="78" t="s">
        <v>73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 t="s">
        <v>73</v>
      </c>
      <c r="AB71" s="79"/>
    </row>
    <row r="72" spans="1:28" ht="13.5">
      <c r="A72" s="76">
        <v>1133</v>
      </c>
      <c r="B72" s="77" t="s">
        <v>904</v>
      </c>
      <c r="C72" s="78">
        <v>2</v>
      </c>
      <c r="D72" s="78">
        <v>12</v>
      </c>
      <c r="E72" s="78">
        <v>5</v>
      </c>
      <c r="F72" s="78">
        <v>7</v>
      </c>
      <c r="G72" s="78">
        <v>5</v>
      </c>
      <c r="H72" s="78">
        <v>0</v>
      </c>
      <c r="I72" s="78">
        <v>0</v>
      </c>
      <c r="J72" s="78">
        <v>7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51" t="s">
        <v>73</v>
      </c>
      <c r="R72" s="51" t="s">
        <v>73</v>
      </c>
      <c r="S72" s="51" t="s">
        <v>73</v>
      </c>
      <c r="T72" s="78" t="s">
        <v>73</v>
      </c>
      <c r="U72" s="51" t="s">
        <v>73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51" t="s">
        <v>73</v>
      </c>
      <c r="AB72" s="79"/>
    </row>
    <row r="73" spans="1:28" ht="13.5">
      <c r="A73" s="76">
        <v>114</v>
      </c>
      <c r="B73" s="77" t="s">
        <v>905</v>
      </c>
      <c r="C73" s="78">
        <v>13</v>
      </c>
      <c r="D73" s="78">
        <v>155</v>
      </c>
      <c r="E73" s="78">
        <v>100</v>
      </c>
      <c r="F73" s="78">
        <v>55</v>
      </c>
      <c r="G73" s="78">
        <v>86</v>
      </c>
      <c r="H73" s="78">
        <v>37</v>
      </c>
      <c r="I73" s="78">
        <v>10</v>
      </c>
      <c r="J73" s="78">
        <v>17</v>
      </c>
      <c r="K73" s="78">
        <v>0</v>
      </c>
      <c r="L73" s="78">
        <v>0</v>
      </c>
      <c r="M73" s="78">
        <v>4</v>
      </c>
      <c r="N73" s="78">
        <v>1</v>
      </c>
      <c r="O73" s="78">
        <v>0</v>
      </c>
      <c r="P73" s="78">
        <v>0</v>
      </c>
      <c r="Q73" s="78">
        <v>52284</v>
      </c>
      <c r="R73" s="78">
        <v>57172</v>
      </c>
      <c r="S73" s="78">
        <v>139423</v>
      </c>
      <c r="T73" s="78">
        <v>2134</v>
      </c>
      <c r="U73" s="78">
        <v>137289</v>
      </c>
      <c r="V73" s="78">
        <v>0</v>
      </c>
      <c r="W73" s="78">
        <v>0</v>
      </c>
      <c r="X73" s="78">
        <v>0</v>
      </c>
      <c r="Y73" s="78">
        <v>0</v>
      </c>
      <c r="Z73" s="78">
        <v>0</v>
      </c>
      <c r="AA73" s="78">
        <v>76531</v>
      </c>
      <c r="AB73" s="79"/>
    </row>
    <row r="74" spans="1:28" ht="13.5">
      <c r="A74" s="76">
        <v>1141</v>
      </c>
      <c r="B74" s="77" t="s">
        <v>906</v>
      </c>
      <c r="C74" s="78">
        <v>1</v>
      </c>
      <c r="D74" s="78">
        <v>8</v>
      </c>
      <c r="E74" s="78">
        <v>6</v>
      </c>
      <c r="F74" s="78">
        <v>2</v>
      </c>
      <c r="G74" s="78">
        <v>6</v>
      </c>
      <c r="H74" s="78">
        <v>2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 t="s">
        <v>73</v>
      </c>
      <c r="R74" s="78" t="s">
        <v>73</v>
      </c>
      <c r="S74" s="78" t="s">
        <v>73</v>
      </c>
      <c r="T74" s="78">
        <v>0</v>
      </c>
      <c r="U74" s="78" t="s">
        <v>73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 t="s">
        <v>73</v>
      </c>
      <c r="AB74" s="79"/>
    </row>
    <row r="75" spans="1:28" ht="13.5">
      <c r="A75" s="76">
        <v>1142</v>
      </c>
      <c r="B75" s="77" t="s">
        <v>907</v>
      </c>
      <c r="C75" s="78">
        <v>1</v>
      </c>
      <c r="D75" s="78">
        <v>4</v>
      </c>
      <c r="E75" s="78">
        <v>2</v>
      </c>
      <c r="F75" s="78">
        <v>2</v>
      </c>
      <c r="G75" s="78">
        <v>1</v>
      </c>
      <c r="H75" s="78">
        <v>1</v>
      </c>
      <c r="I75" s="78">
        <v>0</v>
      </c>
      <c r="J75" s="78">
        <v>1</v>
      </c>
      <c r="K75" s="78">
        <v>0</v>
      </c>
      <c r="L75" s="78">
        <v>0</v>
      </c>
      <c r="M75" s="78">
        <v>1</v>
      </c>
      <c r="N75" s="78">
        <v>0</v>
      </c>
      <c r="O75" s="78">
        <v>0</v>
      </c>
      <c r="P75" s="78">
        <v>0</v>
      </c>
      <c r="Q75" s="78" t="s">
        <v>73</v>
      </c>
      <c r="R75" s="78" t="s">
        <v>73</v>
      </c>
      <c r="S75" s="78" t="s">
        <v>73</v>
      </c>
      <c r="T75" s="78">
        <v>0</v>
      </c>
      <c r="U75" s="51" t="s">
        <v>73</v>
      </c>
      <c r="V75" s="51">
        <v>0</v>
      </c>
      <c r="W75" s="78">
        <v>0</v>
      </c>
      <c r="X75" s="78">
        <v>0</v>
      </c>
      <c r="Y75" s="78">
        <v>0</v>
      </c>
      <c r="Z75" s="51">
        <v>0</v>
      </c>
      <c r="AA75" s="78" t="s">
        <v>73</v>
      </c>
      <c r="AB75" s="79"/>
    </row>
    <row r="76" spans="1:28" ht="13.5">
      <c r="A76" s="76">
        <v>1144</v>
      </c>
      <c r="B76" s="77" t="s">
        <v>908</v>
      </c>
      <c r="C76" s="78">
        <v>5</v>
      </c>
      <c r="D76" s="78">
        <v>99</v>
      </c>
      <c r="E76" s="78">
        <v>61</v>
      </c>
      <c r="F76" s="78">
        <v>38</v>
      </c>
      <c r="G76" s="78">
        <v>57</v>
      </c>
      <c r="H76" s="78">
        <v>27</v>
      </c>
      <c r="I76" s="78">
        <v>3</v>
      </c>
      <c r="J76" s="78">
        <v>11</v>
      </c>
      <c r="K76" s="78">
        <v>0</v>
      </c>
      <c r="L76" s="78">
        <v>0</v>
      </c>
      <c r="M76" s="78">
        <v>1</v>
      </c>
      <c r="N76" s="78">
        <v>0</v>
      </c>
      <c r="O76" s="78">
        <v>0</v>
      </c>
      <c r="P76" s="78">
        <v>0</v>
      </c>
      <c r="Q76" s="78" t="s">
        <v>73</v>
      </c>
      <c r="R76" s="78" t="s">
        <v>73</v>
      </c>
      <c r="S76" s="78" t="s">
        <v>73</v>
      </c>
      <c r="T76" s="78">
        <v>0</v>
      </c>
      <c r="U76" s="78" t="s">
        <v>73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 t="s">
        <v>73</v>
      </c>
      <c r="AB76" s="79"/>
    </row>
    <row r="77" spans="1:28" ht="13.5">
      <c r="A77" s="76">
        <v>1146</v>
      </c>
      <c r="B77" s="77" t="s">
        <v>909</v>
      </c>
      <c r="C77" s="78">
        <v>6</v>
      </c>
      <c r="D77" s="78">
        <v>44</v>
      </c>
      <c r="E77" s="78">
        <v>31</v>
      </c>
      <c r="F77" s="78">
        <v>13</v>
      </c>
      <c r="G77" s="78">
        <v>22</v>
      </c>
      <c r="H77" s="78">
        <v>7</v>
      </c>
      <c r="I77" s="78">
        <v>7</v>
      </c>
      <c r="J77" s="78">
        <v>5</v>
      </c>
      <c r="K77" s="78">
        <v>0</v>
      </c>
      <c r="L77" s="78">
        <v>0</v>
      </c>
      <c r="M77" s="78">
        <v>2</v>
      </c>
      <c r="N77" s="78">
        <v>1</v>
      </c>
      <c r="O77" s="78">
        <v>0</v>
      </c>
      <c r="P77" s="78">
        <v>0</v>
      </c>
      <c r="Q77" s="78">
        <v>12007</v>
      </c>
      <c r="R77" s="78">
        <v>22325</v>
      </c>
      <c r="S77" s="78">
        <v>40591</v>
      </c>
      <c r="T77" s="78">
        <v>2134</v>
      </c>
      <c r="U77" s="78">
        <v>38457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17396</v>
      </c>
      <c r="AB77" s="79"/>
    </row>
    <row r="78" spans="1:28" ht="13.5">
      <c r="A78" s="76">
        <v>115</v>
      </c>
      <c r="B78" s="77" t="s">
        <v>1829</v>
      </c>
      <c r="C78" s="78">
        <v>8</v>
      </c>
      <c r="D78" s="78">
        <v>220</v>
      </c>
      <c r="E78" s="78">
        <v>158</v>
      </c>
      <c r="F78" s="78">
        <v>62</v>
      </c>
      <c r="G78" s="78">
        <v>140</v>
      </c>
      <c r="H78" s="78">
        <v>22</v>
      </c>
      <c r="I78" s="78">
        <v>11</v>
      </c>
      <c r="J78" s="78">
        <v>39</v>
      </c>
      <c r="K78" s="78">
        <v>2</v>
      </c>
      <c r="L78" s="78">
        <v>0</v>
      </c>
      <c r="M78" s="78">
        <v>5</v>
      </c>
      <c r="N78" s="78">
        <v>1</v>
      </c>
      <c r="O78" s="78">
        <v>0</v>
      </c>
      <c r="P78" s="78">
        <v>0</v>
      </c>
      <c r="Q78" s="78">
        <v>86825</v>
      </c>
      <c r="R78" s="78">
        <v>568777</v>
      </c>
      <c r="S78" s="78">
        <v>1005081</v>
      </c>
      <c r="T78" s="78">
        <v>971882</v>
      </c>
      <c r="U78" s="78">
        <v>31399</v>
      </c>
      <c r="V78" s="78">
        <v>1800</v>
      </c>
      <c r="W78" s="78">
        <v>0</v>
      </c>
      <c r="X78" s="78">
        <v>0</v>
      </c>
      <c r="Y78" s="78">
        <v>0</v>
      </c>
      <c r="Z78" s="78">
        <v>1800</v>
      </c>
      <c r="AA78" s="78">
        <v>381203</v>
      </c>
      <c r="AB78" s="79"/>
    </row>
    <row r="79" spans="1:28" ht="13.5">
      <c r="A79" s="76">
        <v>1153</v>
      </c>
      <c r="B79" s="77" t="s">
        <v>1830</v>
      </c>
      <c r="C79" s="78">
        <v>1</v>
      </c>
      <c r="D79" s="78">
        <v>24</v>
      </c>
      <c r="E79" s="78">
        <v>17</v>
      </c>
      <c r="F79" s="78">
        <v>7</v>
      </c>
      <c r="G79" s="78">
        <v>14</v>
      </c>
      <c r="H79" s="78">
        <v>1</v>
      </c>
      <c r="I79" s="78">
        <v>3</v>
      </c>
      <c r="J79" s="78">
        <v>6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 t="s">
        <v>73</v>
      </c>
      <c r="R79" s="78" t="s">
        <v>73</v>
      </c>
      <c r="S79" s="78" t="s">
        <v>73</v>
      </c>
      <c r="T79" s="78">
        <v>0</v>
      </c>
      <c r="U79" s="78" t="s">
        <v>73</v>
      </c>
      <c r="V79" s="78" t="s">
        <v>73</v>
      </c>
      <c r="W79" s="78">
        <v>0</v>
      </c>
      <c r="X79" s="78">
        <v>0</v>
      </c>
      <c r="Y79" s="78">
        <v>0</v>
      </c>
      <c r="Z79" s="78" t="s">
        <v>73</v>
      </c>
      <c r="AA79" s="78" t="s">
        <v>73</v>
      </c>
      <c r="AB79" s="79"/>
    </row>
    <row r="80" spans="1:28" ht="13.5">
      <c r="A80" s="76">
        <v>1158</v>
      </c>
      <c r="B80" s="77" t="s">
        <v>910</v>
      </c>
      <c r="C80" s="78">
        <v>1</v>
      </c>
      <c r="D80" s="78">
        <v>139</v>
      </c>
      <c r="E80" s="78">
        <v>124</v>
      </c>
      <c r="F80" s="78">
        <v>15</v>
      </c>
      <c r="G80" s="78">
        <v>118</v>
      </c>
      <c r="H80" s="78">
        <v>6</v>
      </c>
      <c r="I80" s="78">
        <v>4</v>
      </c>
      <c r="J80" s="78">
        <v>9</v>
      </c>
      <c r="K80" s="78">
        <v>2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 t="s">
        <v>73</v>
      </c>
      <c r="R80" s="78" t="s">
        <v>73</v>
      </c>
      <c r="S80" s="78" t="s">
        <v>73</v>
      </c>
      <c r="T80" s="78" t="s">
        <v>73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 t="s">
        <v>73</v>
      </c>
      <c r="AB80" s="79"/>
    </row>
    <row r="81" spans="1:28" ht="13.5">
      <c r="A81" s="76">
        <v>1159</v>
      </c>
      <c r="B81" s="77" t="s">
        <v>1831</v>
      </c>
      <c r="C81" s="78">
        <v>6</v>
      </c>
      <c r="D81" s="78">
        <v>57</v>
      </c>
      <c r="E81" s="78">
        <v>17</v>
      </c>
      <c r="F81" s="78">
        <v>40</v>
      </c>
      <c r="G81" s="78">
        <v>8</v>
      </c>
      <c r="H81" s="78">
        <v>15</v>
      </c>
      <c r="I81" s="78">
        <v>4</v>
      </c>
      <c r="J81" s="78">
        <v>24</v>
      </c>
      <c r="K81" s="78">
        <v>0</v>
      </c>
      <c r="L81" s="78">
        <v>0</v>
      </c>
      <c r="M81" s="78">
        <v>5</v>
      </c>
      <c r="N81" s="78">
        <v>1</v>
      </c>
      <c r="O81" s="78">
        <v>0</v>
      </c>
      <c r="P81" s="78">
        <v>0</v>
      </c>
      <c r="Q81" s="78" t="s">
        <v>73</v>
      </c>
      <c r="R81" s="78" t="s">
        <v>73</v>
      </c>
      <c r="S81" s="78" t="s">
        <v>73</v>
      </c>
      <c r="T81" s="78" t="s">
        <v>73</v>
      </c>
      <c r="U81" s="78" t="s">
        <v>73</v>
      </c>
      <c r="V81" s="78" t="s">
        <v>73</v>
      </c>
      <c r="W81" s="78">
        <v>0</v>
      </c>
      <c r="X81" s="78">
        <v>0</v>
      </c>
      <c r="Y81" s="78">
        <v>0</v>
      </c>
      <c r="Z81" s="78" t="s">
        <v>73</v>
      </c>
      <c r="AA81" s="78" t="s">
        <v>73</v>
      </c>
      <c r="AB81" s="79"/>
    </row>
    <row r="82" spans="1:28" ht="13.5">
      <c r="A82" s="76">
        <v>116</v>
      </c>
      <c r="B82" s="77" t="s">
        <v>1832</v>
      </c>
      <c r="C82" s="78">
        <v>42</v>
      </c>
      <c r="D82" s="78">
        <v>657</v>
      </c>
      <c r="E82" s="78">
        <v>140</v>
      </c>
      <c r="F82" s="78">
        <v>517</v>
      </c>
      <c r="G82" s="78">
        <v>112</v>
      </c>
      <c r="H82" s="78">
        <v>259</v>
      </c>
      <c r="I82" s="78">
        <v>18</v>
      </c>
      <c r="J82" s="78">
        <v>246</v>
      </c>
      <c r="K82" s="78">
        <v>0</v>
      </c>
      <c r="L82" s="78">
        <v>5</v>
      </c>
      <c r="M82" s="78">
        <v>10</v>
      </c>
      <c r="N82" s="78">
        <v>7</v>
      </c>
      <c r="O82" s="78">
        <v>1</v>
      </c>
      <c r="P82" s="78">
        <v>3</v>
      </c>
      <c r="Q82" s="51">
        <v>150093</v>
      </c>
      <c r="R82" s="51">
        <v>191564</v>
      </c>
      <c r="S82" s="51">
        <v>501798</v>
      </c>
      <c r="T82" s="78">
        <v>381497</v>
      </c>
      <c r="U82" s="51">
        <v>85520</v>
      </c>
      <c r="V82" s="78">
        <v>34781</v>
      </c>
      <c r="W82" s="78">
        <v>0</v>
      </c>
      <c r="X82" s="78">
        <v>0</v>
      </c>
      <c r="Y82" s="78">
        <v>32120</v>
      </c>
      <c r="Z82" s="78">
        <v>2661</v>
      </c>
      <c r="AA82" s="51">
        <v>289545</v>
      </c>
      <c r="AB82" s="79"/>
    </row>
    <row r="83" spans="1:28" ht="27">
      <c r="A83" s="76">
        <v>1162</v>
      </c>
      <c r="B83" s="77" t="s">
        <v>1833</v>
      </c>
      <c r="C83" s="78">
        <v>20</v>
      </c>
      <c r="D83" s="78">
        <v>280</v>
      </c>
      <c r="E83" s="78">
        <v>44</v>
      </c>
      <c r="F83" s="78">
        <v>236</v>
      </c>
      <c r="G83" s="78">
        <v>36</v>
      </c>
      <c r="H83" s="78">
        <v>127</v>
      </c>
      <c r="I83" s="78">
        <v>3</v>
      </c>
      <c r="J83" s="78">
        <v>106</v>
      </c>
      <c r="K83" s="78">
        <v>0</v>
      </c>
      <c r="L83" s="78">
        <v>0</v>
      </c>
      <c r="M83" s="78">
        <v>5</v>
      </c>
      <c r="N83" s="78">
        <v>3</v>
      </c>
      <c r="O83" s="78">
        <v>0</v>
      </c>
      <c r="P83" s="78">
        <v>1</v>
      </c>
      <c r="Q83" s="78">
        <v>60884</v>
      </c>
      <c r="R83" s="78">
        <v>41015</v>
      </c>
      <c r="S83" s="78">
        <v>156648</v>
      </c>
      <c r="T83" s="78">
        <v>70783</v>
      </c>
      <c r="U83" s="78">
        <v>72384</v>
      </c>
      <c r="V83" s="78">
        <v>13481</v>
      </c>
      <c r="W83" s="78">
        <v>0</v>
      </c>
      <c r="X83" s="78">
        <v>0</v>
      </c>
      <c r="Y83" s="78">
        <v>12120</v>
      </c>
      <c r="Z83" s="78">
        <v>1361</v>
      </c>
      <c r="AA83" s="78">
        <v>106829</v>
      </c>
      <c r="AB83" s="79"/>
    </row>
    <row r="84" spans="1:28" ht="27">
      <c r="A84" s="76">
        <v>1163</v>
      </c>
      <c r="B84" s="77" t="s">
        <v>2252</v>
      </c>
      <c r="C84" s="78">
        <v>1</v>
      </c>
      <c r="D84" s="78">
        <v>25</v>
      </c>
      <c r="E84" s="78">
        <v>7</v>
      </c>
      <c r="F84" s="78">
        <v>18</v>
      </c>
      <c r="G84" s="78">
        <v>7</v>
      </c>
      <c r="H84" s="78">
        <v>16</v>
      </c>
      <c r="I84" s="78">
        <v>0</v>
      </c>
      <c r="J84" s="78">
        <v>2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51" t="s">
        <v>73</v>
      </c>
      <c r="R84" s="51" t="s">
        <v>73</v>
      </c>
      <c r="S84" s="51" t="s">
        <v>73</v>
      </c>
      <c r="T84" s="51" t="s">
        <v>73</v>
      </c>
      <c r="U84" s="51">
        <v>0</v>
      </c>
      <c r="V84" s="51">
        <v>0</v>
      </c>
      <c r="W84" s="51">
        <v>0</v>
      </c>
      <c r="X84" s="78">
        <v>0</v>
      </c>
      <c r="Y84" s="78">
        <v>0</v>
      </c>
      <c r="Z84" s="78">
        <v>0</v>
      </c>
      <c r="AA84" s="51" t="s">
        <v>73</v>
      </c>
      <c r="AB84" s="79"/>
    </row>
    <row r="85" spans="1:28" ht="40.5">
      <c r="A85" s="76">
        <v>1165</v>
      </c>
      <c r="B85" s="77" t="s">
        <v>1834</v>
      </c>
      <c r="C85" s="78">
        <v>4</v>
      </c>
      <c r="D85" s="78">
        <v>41</v>
      </c>
      <c r="E85" s="78">
        <v>7</v>
      </c>
      <c r="F85" s="78">
        <v>34</v>
      </c>
      <c r="G85" s="78">
        <v>6</v>
      </c>
      <c r="H85" s="78">
        <v>9</v>
      </c>
      <c r="I85" s="78">
        <v>0</v>
      </c>
      <c r="J85" s="78">
        <v>25</v>
      </c>
      <c r="K85" s="78">
        <v>0</v>
      </c>
      <c r="L85" s="78">
        <v>0</v>
      </c>
      <c r="M85" s="78">
        <v>1</v>
      </c>
      <c r="N85" s="78">
        <v>0</v>
      </c>
      <c r="O85" s="78">
        <v>0</v>
      </c>
      <c r="P85" s="78">
        <v>2</v>
      </c>
      <c r="Q85" s="78">
        <v>6472</v>
      </c>
      <c r="R85" s="78">
        <v>2876</v>
      </c>
      <c r="S85" s="78">
        <v>24138</v>
      </c>
      <c r="T85" s="78">
        <v>2010</v>
      </c>
      <c r="U85" s="78">
        <v>7128</v>
      </c>
      <c r="V85" s="51">
        <v>15000</v>
      </c>
      <c r="W85" s="78">
        <v>0</v>
      </c>
      <c r="X85" s="78">
        <v>0</v>
      </c>
      <c r="Y85" s="78">
        <v>15000</v>
      </c>
      <c r="Z85" s="51">
        <v>0</v>
      </c>
      <c r="AA85" s="78">
        <v>20250</v>
      </c>
      <c r="AB85" s="79"/>
    </row>
    <row r="86" spans="1:28" ht="27">
      <c r="A86" s="76">
        <v>1166</v>
      </c>
      <c r="B86" s="77" t="s">
        <v>1835</v>
      </c>
      <c r="C86" s="78">
        <v>1</v>
      </c>
      <c r="D86" s="78">
        <v>29</v>
      </c>
      <c r="E86" s="78">
        <v>6</v>
      </c>
      <c r="F86" s="78">
        <v>23</v>
      </c>
      <c r="G86" s="78">
        <v>6</v>
      </c>
      <c r="H86" s="78">
        <v>3</v>
      </c>
      <c r="I86" s="78">
        <v>0</v>
      </c>
      <c r="J86" s="78">
        <v>20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51" t="s">
        <v>73</v>
      </c>
      <c r="R86" s="51" t="s">
        <v>73</v>
      </c>
      <c r="S86" s="51" t="s">
        <v>73</v>
      </c>
      <c r="T86" s="78" t="s">
        <v>73</v>
      </c>
      <c r="U86" s="51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51" t="s">
        <v>73</v>
      </c>
      <c r="AB86" s="79"/>
    </row>
    <row r="87" spans="1:28" ht="13.5">
      <c r="A87" s="76">
        <v>1167</v>
      </c>
      <c r="B87" s="77" t="s">
        <v>911</v>
      </c>
      <c r="C87" s="78">
        <v>1</v>
      </c>
      <c r="D87" s="78">
        <v>5</v>
      </c>
      <c r="E87" s="78">
        <v>3</v>
      </c>
      <c r="F87" s="78">
        <v>2</v>
      </c>
      <c r="G87" s="78">
        <v>3</v>
      </c>
      <c r="H87" s="78">
        <v>0</v>
      </c>
      <c r="I87" s="78">
        <v>0</v>
      </c>
      <c r="J87" s="78">
        <v>2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 t="s">
        <v>73</v>
      </c>
      <c r="R87" s="78" t="s">
        <v>73</v>
      </c>
      <c r="S87" s="51" t="s">
        <v>73</v>
      </c>
      <c r="T87" s="51">
        <v>0</v>
      </c>
      <c r="U87" s="51" t="s">
        <v>73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 t="s">
        <v>73</v>
      </c>
      <c r="AB87" s="79"/>
    </row>
    <row r="88" spans="1:28" ht="13.5">
      <c r="A88" s="76">
        <v>1168</v>
      </c>
      <c r="B88" s="77" t="s">
        <v>912</v>
      </c>
      <c r="C88" s="78">
        <v>15</v>
      </c>
      <c r="D88" s="78">
        <v>277</v>
      </c>
      <c r="E88" s="78">
        <v>73</v>
      </c>
      <c r="F88" s="78">
        <v>204</v>
      </c>
      <c r="G88" s="78">
        <v>54</v>
      </c>
      <c r="H88" s="78">
        <v>104</v>
      </c>
      <c r="I88" s="78">
        <v>15</v>
      </c>
      <c r="J88" s="78">
        <v>91</v>
      </c>
      <c r="K88" s="78">
        <v>0</v>
      </c>
      <c r="L88" s="78">
        <v>5</v>
      </c>
      <c r="M88" s="78">
        <v>4</v>
      </c>
      <c r="N88" s="78">
        <v>4</v>
      </c>
      <c r="O88" s="78">
        <v>1</v>
      </c>
      <c r="P88" s="78">
        <v>0</v>
      </c>
      <c r="Q88" s="51">
        <v>62875</v>
      </c>
      <c r="R88" s="51">
        <v>114253</v>
      </c>
      <c r="S88" s="51">
        <v>243772</v>
      </c>
      <c r="T88" s="78">
        <v>232784</v>
      </c>
      <c r="U88" s="78">
        <v>4688</v>
      </c>
      <c r="V88" s="78">
        <v>6300</v>
      </c>
      <c r="W88" s="78">
        <v>0</v>
      </c>
      <c r="X88" s="78">
        <v>0</v>
      </c>
      <c r="Y88" s="78">
        <v>5000</v>
      </c>
      <c r="Z88" s="78">
        <v>1300</v>
      </c>
      <c r="AA88" s="51">
        <v>120733</v>
      </c>
      <c r="AB88" s="79"/>
    </row>
    <row r="89" spans="1:28" ht="13.5">
      <c r="A89" s="76">
        <v>117</v>
      </c>
      <c r="B89" s="77" t="s">
        <v>913</v>
      </c>
      <c r="C89" s="78">
        <v>2</v>
      </c>
      <c r="D89" s="78">
        <v>27</v>
      </c>
      <c r="E89" s="78">
        <v>2</v>
      </c>
      <c r="F89" s="78">
        <v>25</v>
      </c>
      <c r="G89" s="78">
        <v>2</v>
      </c>
      <c r="H89" s="78">
        <v>13</v>
      </c>
      <c r="I89" s="78">
        <v>0</v>
      </c>
      <c r="J89" s="78">
        <v>11</v>
      </c>
      <c r="K89" s="78">
        <v>0</v>
      </c>
      <c r="L89" s="78">
        <v>0</v>
      </c>
      <c r="M89" s="78">
        <v>0</v>
      </c>
      <c r="N89" s="78">
        <v>1</v>
      </c>
      <c r="O89" s="78">
        <v>0</v>
      </c>
      <c r="P89" s="78">
        <v>1</v>
      </c>
      <c r="Q89" s="78" t="s">
        <v>73</v>
      </c>
      <c r="R89" s="78" t="s">
        <v>73</v>
      </c>
      <c r="S89" s="78" t="s">
        <v>73</v>
      </c>
      <c r="T89" s="51" t="s">
        <v>73</v>
      </c>
      <c r="U89" s="78" t="s">
        <v>73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 t="s">
        <v>73</v>
      </c>
      <c r="AB89" s="79"/>
    </row>
    <row r="90" spans="1:28" ht="13.5">
      <c r="A90" s="76">
        <v>1172</v>
      </c>
      <c r="B90" s="77" t="s">
        <v>914</v>
      </c>
      <c r="C90" s="78">
        <v>1</v>
      </c>
      <c r="D90" s="78">
        <v>10</v>
      </c>
      <c r="E90" s="78">
        <v>2</v>
      </c>
      <c r="F90" s="78">
        <v>8</v>
      </c>
      <c r="G90" s="78">
        <v>2</v>
      </c>
      <c r="H90" s="78">
        <v>8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1</v>
      </c>
      <c r="Q90" s="78" t="s">
        <v>73</v>
      </c>
      <c r="R90" s="78" t="s">
        <v>73</v>
      </c>
      <c r="S90" s="78" t="s">
        <v>73</v>
      </c>
      <c r="T90" s="51" t="s">
        <v>73</v>
      </c>
      <c r="U90" s="51">
        <v>0</v>
      </c>
      <c r="V90" s="51">
        <v>0</v>
      </c>
      <c r="W90" s="51">
        <v>0</v>
      </c>
      <c r="X90" s="78">
        <v>0</v>
      </c>
      <c r="Y90" s="78">
        <v>0</v>
      </c>
      <c r="Z90" s="78">
        <v>0</v>
      </c>
      <c r="AA90" s="78" t="s">
        <v>73</v>
      </c>
      <c r="AB90" s="79"/>
    </row>
    <row r="91" spans="1:28" ht="13.5">
      <c r="A91" s="76">
        <v>1173</v>
      </c>
      <c r="B91" s="77" t="s">
        <v>1836</v>
      </c>
      <c r="C91" s="78">
        <v>1</v>
      </c>
      <c r="D91" s="78">
        <v>17</v>
      </c>
      <c r="E91" s="78">
        <v>0</v>
      </c>
      <c r="F91" s="78">
        <v>17</v>
      </c>
      <c r="G91" s="78">
        <v>0</v>
      </c>
      <c r="H91" s="78">
        <v>5</v>
      </c>
      <c r="I91" s="78">
        <v>0</v>
      </c>
      <c r="J91" s="78">
        <v>11</v>
      </c>
      <c r="K91" s="78">
        <v>0</v>
      </c>
      <c r="L91" s="78">
        <v>0</v>
      </c>
      <c r="M91" s="78">
        <v>0</v>
      </c>
      <c r="N91" s="78">
        <v>1</v>
      </c>
      <c r="O91" s="78">
        <v>0</v>
      </c>
      <c r="P91" s="78">
        <v>0</v>
      </c>
      <c r="Q91" s="78" t="s">
        <v>73</v>
      </c>
      <c r="R91" s="78" t="s">
        <v>73</v>
      </c>
      <c r="S91" s="78" t="s">
        <v>73</v>
      </c>
      <c r="T91" s="78">
        <v>0</v>
      </c>
      <c r="U91" s="78" t="s">
        <v>73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 t="s">
        <v>73</v>
      </c>
      <c r="AB91" s="79"/>
    </row>
    <row r="92" spans="1:28" ht="27">
      <c r="A92" s="76">
        <v>118</v>
      </c>
      <c r="B92" s="77" t="s">
        <v>1837</v>
      </c>
      <c r="C92" s="78">
        <v>8</v>
      </c>
      <c r="D92" s="78">
        <v>77</v>
      </c>
      <c r="E92" s="78">
        <v>24</v>
      </c>
      <c r="F92" s="78">
        <v>53</v>
      </c>
      <c r="G92" s="78">
        <v>18</v>
      </c>
      <c r="H92" s="78">
        <v>10</v>
      </c>
      <c r="I92" s="78">
        <v>2</v>
      </c>
      <c r="J92" s="78">
        <v>39</v>
      </c>
      <c r="K92" s="78">
        <v>0</v>
      </c>
      <c r="L92" s="78">
        <v>0</v>
      </c>
      <c r="M92" s="78">
        <v>4</v>
      </c>
      <c r="N92" s="78">
        <v>4</v>
      </c>
      <c r="O92" s="78">
        <v>0</v>
      </c>
      <c r="P92" s="78">
        <v>0</v>
      </c>
      <c r="Q92" s="78">
        <v>15183</v>
      </c>
      <c r="R92" s="78">
        <v>33239</v>
      </c>
      <c r="S92" s="78">
        <v>58315</v>
      </c>
      <c r="T92" s="78">
        <v>54408</v>
      </c>
      <c r="U92" s="78">
        <v>3407</v>
      </c>
      <c r="V92" s="78">
        <v>500</v>
      </c>
      <c r="W92" s="78">
        <v>0</v>
      </c>
      <c r="X92" s="78">
        <v>0</v>
      </c>
      <c r="Y92" s="78">
        <v>500</v>
      </c>
      <c r="Z92" s="78">
        <v>0</v>
      </c>
      <c r="AA92" s="78">
        <v>23881</v>
      </c>
      <c r="AB92" s="79"/>
    </row>
    <row r="93" spans="1:28" ht="13.5">
      <c r="A93" s="76">
        <v>1181</v>
      </c>
      <c r="B93" s="77" t="s">
        <v>1838</v>
      </c>
      <c r="C93" s="78">
        <v>2</v>
      </c>
      <c r="D93" s="78">
        <v>34</v>
      </c>
      <c r="E93" s="78">
        <v>5</v>
      </c>
      <c r="F93" s="78">
        <v>29</v>
      </c>
      <c r="G93" s="78">
        <v>4</v>
      </c>
      <c r="H93" s="78">
        <v>2</v>
      </c>
      <c r="I93" s="78">
        <v>1</v>
      </c>
      <c r="J93" s="78">
        <v>27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 t="s">
        <v>73</v>
      </c>
      <c r="R93" s="78" t="s">
        <v>73</v>
      </c>
      <c r="S93" s="78" t="s">
        <v>73</v>
      </c>
      <c r="T93" s="51" t="s">
        <v>73</v>
      </c>
      <c r="U93" s="51" t="s">
        <v>73</v>
      </c>
      <c r="V93" s="78" t="s">
        <v>73</v>
      </c>
      <c r="W93" s="78">
        <v>0</v>
      </c>
      <c r="X93" s="78">
        <v>0</v>
      </c>
      <c r="Y93" s="78" t="s">
        <v>73</v>
      </c>
      <c r="Z93" s="78">
        <v>0</v>
      </c>
      <c r="AA93" s="78" t="s">
        <v>73</v>
      </c>
      <c r="AB93" s="79"/>
    </row>
    <row r="94" spans="1:28" ht="13.5">
      <c r="A94" s="76">
        <v>1182</v>
      </c>
      <c r="B94" s="77" t="s">
        <v>915</v>
      </c>
      <c r="C94" s="78">
        <v>3</v>
      </c>
      <c r="D94" s="78">
        <v>19</v>
      </c>
      <c r="E94" s="78">
        <v>9</v>
      </c>
      <c r="F94" s="78">
        <v>10</v>
      </c>
      <c r="G94" s="78">
        <v>7</v>
      </c>
      <c r="H94" s="78">
        <v>1</v>
      </c>
      <c r="I94" s="78">
        <v>0</v>
      </c>
      <c r="J94" s="78">
        <v>7</v>
      </c>
      <c r="K94" s="78">
        <v>0</v>
      </c>
      <c r="L94" s="78">
        <v>0</v>
      </c>
      <c r="M94" s="78">
        <v>2</v>
      </c>
      <c r="N94" s="78">
        <v>2</v>
      </c>
      <c r="O94" s="78">
        <v>0</v>
      </c>
      <c r="P94" s="78">
        <v>0</v>
      </c>
      <c r="Q94" s="78">
        <v>3950</v>
      </c>
      <c r="R94" s="78">
        <v>2980</v>
      </c>
      <c r="S94" s="78">
        <v>11127</v>
      </c>
      <c r="T94" s="78">
        <v>9200</v>
      </c>
      <c r="U94" s="78">
        <v>1927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7758</v>
      </c>
      <c r="AB94" s="79"/>
    </row>
    <row r="95" spans="1:28" ht="13.5">
      <c r="A95" s="76">
        <v>1183</v>
      </c>
      <c r="B95" s="77" t="s">
        <v>1839</v>
      </c>
      <c r="C95" s="78">
        <v>3</v>
      </c>
      <c r="D95" s="78">
        <v>24</v>
      </c>
      <c r="E95" s="78">
        <v>10</v>
      </c>
      <c r="F95" s="78">
        <v>14</v>
      </c>
      <c r="G95" s="78">
        <v>7</v>
      </c>
      <c r="H95" s="78">
        <v>7</v>
      </c>
      <c r="I95" s="78">
        <v>1</v>
      </c>
      <c r="J95" s="78">
        <v>5</v>
      </c>
      <c r="K95" s="78">
        <v>0</v>
      </c>
      <c r="L95" s="78">
        <v>0</v>
      </c>
      <c r="M95" s="78">
        <v>2</v>
      </c>
      <c r="N95" s="78">
        <v>2</v>
      </c>
      <c r="O95" s="78">
        <v>0</v>
      </c>
      <c r="P95" s="78">
        <v>0</v>
      </c>
      <c r="Q95" s="78" t="s">
        <v>73</v>
      </c>
      <c r="R95" s="78" t="s">
        <v>73</v>
      </c>
      <c r="S95" s="78" t="s">
        <v>73</v>
      </c>
      <c r="T95" s="78" t="s">
        <v>73</v>
      </c>
      <c r="U95" s="78" t="s">
        <v>73</v>
      </c>
      <c r="V95" s="78" t="s">
        <v>73</v>
      </c>
      <c r="W95" s="78">
        <v>0</v>
      </c>
      <c r="X95" s="78">
        <v>0</v>
      </c>
      <c r="Y95" s="78" t="s">
        <v>73</v>
      </c>
      <c r="Z95" s="78">
        <v>0</v>
      </c>
      <c r="AA95" s="78" t="s">
        <v>73</v>
      </c>
      <c r="AB95" s="79"/>
    </row>
    <row r="96" spans="1:28" ht="13.5">
      <c r="A96" s="76">
        <v>119</v>
      </c>
      <c r="B96" s="77" t="s">
        <v>916</v>
      </c>
      <c r="C96" s="78">
        <v>24</v>
      </c>
      <c r="D96" s="78">
        <v>387</v>
      </c>
      <c r="E96" s="78">
        <v>133</v>
      </c>
      <c r="F96" s="78">
        <v>254</v>
      </c>
      <c r="G96" s="78">
        <v>103</v>
      </c>
      <c r="H96" s="78">
        <v>115</v>
      </c>
      <c r="I96" s="78">
        <v>17</v>
      </c>
      <c r="J96" s="78">
        <v>127</v>
      </c>
      <c r="K96" s="78">
        <v>5</v>
      </c>
      <c r="L96" s="78">
        <v>3</v>
      </c>
      <c r="M96" s="78">
        <v>8</v>
      </c>
      <c r="N96" s="78">
        <v>9</v>
      </c>
      <c r="O96" s="78">
        <v>0</v>
      </c>
      <c r="P96" s="78">
        <v>0</v>
      </c>
      <c r="Q96" s="78">
        <v>81573</v>
      </c>
      <c r="R96" s="78">
        <v>511882</v>
      </c>
      <c r="S96" s="78">
        <v>730037</v>
      </c>
      <c r="T96" s="78">
        <v>620856</v>
      </c>
      <c r="U96" s="78">
        <v>53804</v>
      </c>
      <c r="V96" s="78">
        <v>55377</v>
      </c>
      <c r="W96" s="78">
        <v>0</v>
      </c>
      <c r="X96" s="78">
        <v>0</v>
      </c>
      <c r="Y96" s="78">
        <v>55278</v>
      </c>
      <c r="Z96" s="78">
        <v>99</v>
      </c>
      <c r="AA96" s="78">
        <v>201442</v>
      </c>
      <c r="AB96" s="79"/>
    </row>
    <row r="97" spans="1:28" ht="13.5">
      <c r="A97" s="76">
        <v>1191</v>
      </c>
      <c r="B97" s="77" t="s">
        <v>917</v>
      </c>
      <c r="C97" s="78">
        <v>13</v>
      </c>
      <c r="D97" s="78">
        <v>218</v>
      </c>
      <c r="E97" s="78">
        <v>86</v>
      </c>
      <c r="F97" s="78">
        <v>132</v>
      </c>
      <c r="G97" s="78">
        <v>71</v>
      </c>
      <c r="H97" s="78">
        <v>35</v>
      </c>
      <c r="I97" s="78">
        <v>14</v>
      </c>
      <c r="J97" s="78">
        <v>94</v>
      </c>
      <c r="K97" s="78">
        <v>0</v>
      </c>
      <c r="L97" s="78">
        <v>0</v>
      </c>
      <c r="M97" s="78">
        <v>1</v>
      </c>
      <c r="N97" s="78">
        <v>3</v>
      </c>
      <c r="O97" s="78">
        <v>0</v>
      </c>
      <c r="P97" s="78">
        <v>0</v>
      </c>
      <c r="Q97" s="78">
        <v>49346</v>
      </c>
      <c r="R97" s="78">
        <v>385385</v>
      </c>
      <c r="S97" s="78">
        <v>541189</v>
      </c>
      <c r="T97" s="78">
        <v>472788</v>
      </c>
      <c r="U97" s="78">
        <v>33414</v>
      </c>
      <c r="V97" s="78">
        <v>34987</v>
      </c>
      <c r="W97" s="78">
        <v>0</v>
      </c>
      <c r="X97" s="78">
        <v>0</v>
      </c>
      <c r="Y97" s="78">
        <v>34888</v>
      </c>
      <c r="Z97" s="78">
        <v>99</v>
      </c>
      <c r="AA97" s="78">
        <v>146883</v>
      </c>
      <c r="AB97" s="79"/>
    </row>
    <row r="98" spans="1:28" ht="13.5">
      <c r="A98" s="76">
        <v>1194</v>
      </c>
      <c r="B98" s="77" t="s">
        <v>918</v>
      </c>
      <c r="C98" s="78">
        <v>1</v>
      </c>
      <c r="D98" s="78">
        <v>4</v>
      </c>
      <c r="E98" s="78">
        <v>1</v>
      </c>
      <c r="F98" s="78">
        <v>3</v>
      </c>
      <c r="G98" s="78">
        <v>1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3</v>
      </c>
      <c r="O98" s="78">
        <v>0</v>
      </c>
      <c r="P98" s="78">
        <v>0</v>
      </c>
      <c r="Q98" s="51" t="s">
        <v>73</v>
      </c>
      <c r="R98" s="51" t="s">
        <v>73</v>
      </c>
      <c r="S98" s="51" t="s">
        <v>73</v>
      </c>
      <c r="T98" s="51" t="s">
        <v>73</v>
      </c>
      <c r="U98" s="78" t="s">
        <v>73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51" t="s">
        <v>73</v>
      </c>
      <c r="AB98" s="79"/>
    </row>
    <row r="99" spans="1:28" ht="13.5">
      <c r="A99" s="76">
        <v>1196</v>
      </c>
      <c r="B99" s="77" t="s">
        <v>919</v>
      </c>
      <c r="C99" s="78">
        <v>2</v>
      </c>
      <c r="D99" s="78">
        <v>9</v>
      </c>
      <c r="E99" s="78">
        <v>4</v>
      </c>
      <c r="F99" s="78">
        <v>5</v>
      </c>
      <c r="G99" s="78">
        <v>2</v>
      </c>
      <c r="H99" s="78">
        <v>1</v>
      </c>
      <c r="I99" s="78">
        <v>1</v>
      </c>
      <c r="J99" s="78">
        <v>3</v>
      </c>
      <c r="K99" s="78">
        <v>0</v>
      </c>
      <c r="L99" s="78">
        <v>0</v>
      </c>
      <c r="M99" s="78">
        <v>1</v>
      </c>
      <c r="N99" s="78">
        <v>1</v>
      </c>
      <c r="O99" s="78">
        <v>0</v>
      </c>
      <c r="P99" s="78">
        <v>0</v>
      </c>
      <c r="Q99" s="78" t="s">
        <v>73</v>
      </c>
      <c r="R99" s="78" t="s">
        <v>73</v>
      </c>
      <c r="S99" s="78" t="s">
        <v>73</v>
      </c>
      <c r="T99" s="78" t="s">
        <v>73</v>
      </c>
      <c r="U99" s="78" t="s">
        <v>73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 t="s">
        <v>73</v>
      </c>
      <c r="AB99" s="79"/>
    </row>
    <row r="100" spans="1:28" ht="13.5">
      <c r="A100" s="76">
        <v>1199</v>
      </c>
      <c r="B100" s="77" t="s">
        <v>920</v>
      </c>
      <c r="C100" s="78">
        <v>8</v>
      </c>
      <c r="D100" s="78">
        <v>156</v>
      </c>
      <c r="E100" s="78">
        <v>42</v>
      </c>
      <c r="F100" s="78">
        <v>114</v>
      </c>
      <c r="G100" s="78">
        <v>29</v>
      </c>
      <c r="H100" s="78">
        <v>79</v>
      </c>
      <c r="I100" s="78">
        <v>2</v>
      </c>
      <c r="J100" s="78">
        <v>30</v>
      </c>
      <c r="K100" s="78">
        <v>5</v>
      </c>
      <c r="L100" s="78">
        <v>3</v>
      </c>
      <c r="M100" s="78">
        <v>6</v>
      </c>
      <c r="N100" s="78">
        <v>2</v>
      </c>
      <c r="O100" s="78">
        <v>0</v>
      </c>
      <c r="P100" s="78">
        <v>0</v>
      </c>
      <c r="Q100" s="51">
        <v>29720</v>
      </c>
      <c r="R100" s="51">
        <v>124291</v>
      </c>
      <c r="S100" s="51">
        <v>183188</v>
      </c>
      <c r="T100" s="51">
        <v>144268</v>
      </c>
      <c r="U100" s="78">
        <v>18530</v>
      </c>
      <c r="V100" s="78">
        <v>20390</v>
      </c>
      <c r="W100" s="78">
        <v>0</v>
      </c>
      <c r="X100" s="78">
        <v>0</v>
      </c>
      <c r="Y100" s="78">
        <v>20390</v>
      </c>
      <c r="Z100" s="78">
        <v>0</v>
      </c>
      <c r="AA100" s="51">
        <v>51269</v>
      </c>
      <c r="AB100" s="79"/>
    </row>
    <row r="101" spans="1:28" ht="13.5">
      <c r="A101" s="76">
        <v>121</v>
      </c>
      <c r="B101" s="77" t="s">
        <v>1840</v>
      </c>
      <c r="C101" s="78">
        <v>14</v>
      </c>
      <c r="D101" s="78">
        <v>157</v>
      </c>
      <c r="E101" s="78">
        <v>108</v>
      </c>
      <c r="F101" s="78">
        <v>49</v>
      </c>
      <c r="G101" s="78">
        <v>94</v>
      </c>
      <c r="H101" s="78">
        <v>19</v>
      </c>
      <c r="I101" s="78">
        <v>9</v>
      </c>
      <c r="J101" s="78">
        <v>26</v>
      </c>
      <c r="K101" s="78">
        <v>0</v>
      </c>
      <c r="L101" s="78">
        <v>1</v>
      </c>
      <c r="M101" s="78">
        <v>5</v>
      </c>
      <c r="N101" s="78">
        <v>3</v>
      </c>
      <c r="O101" s="78">
        <v>0</v>
      </c>
      <c r="P101" s="78">
        <v>0</v>
      </c>
      <c r="Q101" s="78">
        <v>46446</v>
      </c>
      <c r="R101" s="78">
        <v>97162</v>
      </c>
      <c r="S101" s="78">
        <v>230765</v>
      </c>
      <c r="T101" s="78">
        <v>225671</v>
      </c>
      <c r="U101" s="78">
        <v>1576</v>
      </c>
      <c r="V101" s="78">
        <v>3518</v>
      </c>
      <c r="W101" s="78">
        <v>0</v>
      </c>
      <c r="X101" s="78">
        <v>0</v>
      </c>
      <c r="Y101" s="78">
        <v>138</v>
      </c>
      <c r="Z101" s="78">
        <v>3380</v>
      </c>
      <c r="AA101" s="78">
        <v>136095</v>
      </c>
      <c r="AB101" s="79"/>
    </row>
    <row r="102" spans="1:28" ht="13.5">
      <c r="A102" s="76">
        <v>1211</v>
      </c>
      <c r="B102" s="77" t="s">
        <v>921</v>
      </c>
      <c r="C102" s="78">
        <v>9</v>
      </c>
      <c r="D102" s="78">
        <v>75</v>
      </c>
      <c r="E102" s="78">
        <v>62</v>
      </c>
      <c r="F102" s="78">
        <v>13</v>
      </c>
      <c r="G102" s="78">
        <v>52</v>
      </c>
      <c r="H102" s="78">
        <v>7</v>
      </c>
      <c r="I102" s="78">
        <v>5</v>
      </c>
      <c r="J102" s="78">
        <v>3</v>
      </c>
      <c r="K102" s="78">
        <v>0</v>
      </c>
      <c r="L102" s="78">
        <v>0</v>
      </c>
      <c r="M102" s="78">
        <v>5</v>
      </c>
      <c r="N102" s="78">
        <v>3</v>
      </c>
      <c r="O102" s="78">
        <v>0</v>
      </c>
      <c r="P102" s="78">
        <v>0</v>
      </c>
      <c r="Q102" s="78">
        <v>20523</v>
      </c>
      <c r="R102" s="78">
        <v>44108</v>
      </c>
      <c r="S102" s="78">
        <v>87597</v>
      </c>
      <c r="T102" s="51">
        <v>83621</v>
      </c>
      <c r="U102" s="51">
        <v>596</v>
      </c>
      <c r="V102" s="51">
        <v>3380</v>
      </c>
      <c r="W102" s="51">
        <v>0</v>
      </c>
      <c r="X102" s="78">
        <v>0</v>
      </c>
      <c r="Y102" s="78">
        <v>0</v>
      </c>
      <c r="Z102" s="78">
        <v>3380</v>
      </c>
      <c r="AA102" s="78">
        <v>41419</v>
      </c>
      <c r="AB102" s="79"/>
    </row>
    <row r="103" spans="1:28" ht="13.5">
      <c r="A103" s="76">
        <v>1213</v>
      </c>
      <c r="B103" s="77" t="s">
        <v>2253</v>
      </c>
      <c r="C103" s="78">
        <v>1</v>
      </c>
      <c r="D103" s="78">
        <v>7</v>
      </c>
      <c r="E103" s="78">
        <v>6</v>
      </c>
      <c r="F103" s="78">
        <v>1</v>
      </c>
      <c r="G103" s="78">
        <v>6</v>
      </c>
      <c r="H103" s="78">
        <v>0</v>
      </c>
      <c r="I103" s="78">
        <v>0</v>
      </c>
      <c r="J103" s="78">
        <v>0</v>
      </c>
      <c r="K103" s="78">
        <v>0</v>
      </c>
      <c r="L103" s="78">
        <v>1</v>
      </c>
      <c r="M103" s="78">
        <v>0</v>
      </c>
      <c r="N103" s="78">
        <v>0</v>
      </c>
      <c r="O103" s="78">
        <v>0</v>
      </c>
      <c r="P103" s="78">
        <v>0</v>
      </c>
      <c r="Q103" s="78" t="s">
        <v>73</v>
      </c>
      <c r="R103" s="78" t="s">
        <v>73</v>
      </c>
      <c r="S103" s="78" t="s">
        <v>73</v>
      </c>
      <c r="T103" s="78" t="s">
        <v>73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78" t="s">
        <v>73</v>
      </c>
      <c r="AB103" s="79"/>
    </row>
    <row r="104" spans="1:28" ht="13.5">
      <c r="A104" s="76">
        <v>1214</v>
      </c>
      <c r="B104" s="77" t="s">
        <v>922</v>
      </c>
      <c r="C104" s="78">
        <v>3</v>
      </c>
      <c r="D104" s="78">
        <v>28</v>
      </c>
      <c r="E104" s="78">
        <v>23</v>
      </c>
      <c r="F104" s="78">
        <v>5</v>
      </c>
      <c r="G104" s="78">
        <v>23</v>
      </c>
      <c r="H104" s="78">
        <v>4</v>
      </c>
      <c r="I104" s="78">
        <v>0</v>
      </c>
      <c r="J104" s="78">
        <v>1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51" t="s">
        <v>73</v>
      </c>
      <c r="R104" s="51" t="s">
        <v>73</v>
      </c>
      <c r="S104" s="51" t="s">
        <v>73</v>
      </c>
      <c r="T104" s="51" t="s">
        <v>73</v>
      </c>
      <c r="U104" s="51" t="s">
        <v>73</v>
      </c>
      <c r="V104" s="51" t="s">
        <v>73</v>
      </c>
      <c r="W104" s="78">
        <v>0</v>
      </c>
      <c r="X104" s="78">
        <v>0</v>
      </c>
      <c r="Y104" s="78" t="s">
        <v>73</v>
      </c>
      <c r="Z104" s="51">
        <v>0</v>
      </c>
      <c r="AA104" s="51" t="s">
        <v>73</v>
      </c>
      <c r="AB104" s="79"/>
    </row>
    <row r="105" spans="1:28" ht="13.5">
      <c r="A105" s="76">
        <v>1219</v>
      </c>
      <c r="B105" s="77" t="s">
        <v>2254</v>
      </c>
      <c r="C105" s="78">
        <v>1</v>
      </c>
      <c r="D105" s="78">
        <v>47</v>
      </c>
      <c r="E105" s="78">
        <v>17</v>
      </c>
      <c r="F105" s="78">
        <v>30</v>
      </c>
      <c r="G105" s="78">
        <v>13</v>
      </c>
      <c r="H105" s="78">
        <v>8</v>
      </c>
      <c r="I105" s="78">
        <v>4</v>
      </c>
      <c r="J105" s="78">
        <v>22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 t="s">
        <v>73</v>
      </c>
      <c r="R105" s="78" t="s">
        <v>73</v>
      </c>
      <c r="S105" s="78" t="s">
        <v>73</v>
      </c>
      <c r="T105" s="78" t="s">
        <v>73</v>
      </c>
      <c r="U105" s="78">
        <v>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78" t="s">
        <v>73</v>
      </c>
      <c r="AB105" s="79"/>
    </row>
    <row r="106" spans="1:28" ht="13.5">
      <c r="A106" s="76">
        <v>122</v>
      </c>
      <c r="B106" s="77" t="s">
        <v>923</v>
      </c>
      <c r="C106" s="78">
        <v>11</v>
      </c>
      <c r="D106" s="78">
        <v>253</v>
      </c>
      <c r="E106" s="78">
        <v>209</v>
      </c>
      <c r="F106" s="78">
        <v>44</v>
      </c>
      <c r="G106" s="78">
        <v>193</v>
      </c>
      <c r="H106" s="78">
        <v>37</v>
      </c>
      <c r="I106" s="78">
        <v>11</v>
      </c>
      <c r="J106" s="78">
        <v>6</v>
      </c>
      <c r="K106" s="78">
        <v>4</v>
      </c>
      <c r="L106" s="78">
        <v>0</v>
      </c>
      <c r="M106" s="78">
        <v>1</v>
      </c>
      <c r="N106" s="78">
        <v>1</v>
      </c>
      <c r="O106" s="78">
        <v>0</v>
      </c>
      <c r="P106" s="78">
        <v>0</v>
      </c>
      <c r="Q106" s="51">
        <v>108062</v>
      </c>
      <c r="R106" s="51">
        <v>265523</v>
      </c>
      <c r="S106" s="51">
        <v>346734</v>
      </c>
      <c r="T106" s="51">
        <v>247736</v>
      </c>
      <c r="U106" s="51">
        <v>13123</v>
      </c>
      <c r="V106" s="78">
        <v>85875</v>
      </c>
      <c r="W106" s="78">
        <v>47</v>
      </c>
      <c r="X106" s="78">
        <v>0</v>
      </c>
      <c r="Y106" s="78">
        <v>65028</v>
      </c>
      <c r="Z106" s="78">
        <v>20800</v>
      </c>
      <c r="AA106" s="51">
        <v>66831</v>
      </c>
      <c r="AB106" s="79"/>
    </row>
    <row r="107" spans="1:28" ht="13.5">
      <c r="A107" s="76">
        <v>1221</v>
      </c>
      <c r="B107" s="77" t="s">
        <v>924</v>
      </c>
      <c r="C107" s="78">
        <v>5</v>
      </c>
      <c r="D107" s="78">
        <v>39</v>
      </c>
      <c r="E107" s="78">
        <v>32</v>
      </c>
      <c r="F107" s="78">
        <v>7</v>
      </c>
      <c r="G107" s="78">
        <v>25</v>
      </c>
      <c r="H107" s="78">
        <v>5</v>
      </c>
      <c r="I107" s="78">
        <v>5</v>
      </c>
      <c r="J107" s="78">
        <v>1</v>
      </c>
      <c r="K107" s="78">
        <v>1</v>
      </c>
      <c r="L107" s="78">
        <v>0</v>
      </c>
      <c r="M107" s="78">
        <v>1</v>
      </c>
      <c r="N107" s="78">
        <v>1</v>
      </c>
      <c r="O107" s="78">
        <v>0</v>
      </c>
      <c r="P107" s="78">
        <v>0</v>
      </c>
      <c r="Q107" s="51">
        <v>11855</v>
      </c>
      <c r="R107" s="51">
        <v>22350</v>
      </c>
      <c r="S107" s="51">
        <v>40263</v>
      </c>
      <c r="T107" s="51">
        <v>32246</v>
      </c>
      <c r="U107" s="78">
        <v>3157</v>
      </c>
      <c r="V107" s="78">
        <v>4860</v>
      </c>
      <c r="W107" s="78">
        <v>0</v>
      </c>
      <c r="X107" s="78">
        <v>0</v>
      </c>
      <c r="Y107" s="78">
        <v>4860</v>
      </c>
      <c r="Z107" s="78">
        <v>0</v>
      </c>
      <c r="AA107" s="51">
        <v>17060</v>
      </c>
      <c r="AB107" s="79"/>
    </row>
    <row r="108" spans="1:28" ht="13.5">
      <c r="A108" s="76">
        <v>1222</v>
      </c>
      <c r="B108" s="77" t="s">
        <v>85</v>
      </c>
      <c r="C108" s="78">
        <v>1</v>
      </c>
      <c r="D108" s="78">
        <v>13</v>
      </c>
      <c r="E108" s="78">
        <v>11</v>
      </c>
      <c r="F108" s="78">
        <v>2</v>
      </c>
      <c r="G108" s="78">
        <v>11</v>
      </c>
      <c r="H108" s="78">
        <v>2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 t="s">
        <v>73</v>
      </c>
      <c r="R108" s="78" t="s">
        <v>73</v>
      </c>
      <c r="S108" s="78" t="s">
        <v>73</v>
      </c>
      <c r="T108" s="78" t="s">
        <v>73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 t="s">
        <v>73</v>
      </c>
      <c r="AB108" s="79"/>
    </row>
    <row r="109" spans="1:28" ht="13.5">
      <c r="A109" s="76">
        <v>1223</v>
      </c>
      <c r="B109" s="77" t="s">
        <v>1841</v>
      </c>
      <c r="C109" s="78">
        <v>1</v>
      </c>
      <c r="D109" s="78">
        <v>10</v>
      </c>
      <c r="E109" s="78">
        <v>9</v>
      </c>
      <c r="F109" s="78">
        <v>1</v>
      </c>
      <c r="G109" s="78">
        <v>5</v>
      </c>
      <c r="H109" s="78">
        <v>0</v>
      </c>
      <c r="I109" s="78">
        <v>1</v>
      </c>
      <c r="J109" s="78">
        <v>1</v>
      </c>
      <c r="K109" s="78">
        <v>3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 t="s">
        <v>73</v>
      </c>
      <c r="R109" s="78" t="s">
        <v>73</v>
      </c>
      <c r="S109" s="78" t="s">
        <v>73</v>
      </c>
      <c r="T109" s="78" t="s">
        <v>73</v>
      </c>
      <c r="U109" s="78" t="s">
        <v>73</v>
      </c>
      <c r="V109" s="78" t="s">
        <v>73</v>
      </c>
      <c r="W109" s="78" t="s">
        <v>73</v>
      </c>
      <c r="X109" s="78">
        <v>0</v>
      </c>
      <c r="Y109" s="78">
        <v>0</v>
      </c>
      <c r="Z109" s="78">
        <v>0</v>
      </c>
      <c r="AA109" s="78" t="s">
        <v>73</v>
      </c>
      <c r="AB109" s="79"/>
    </row>
    <row r="110" spans="1:28" ht="13.5">
      <c r="A110" s="76">
        <v>1224</v>
      </c>
      <c r="B110" s="77" t="s">
        <v>925</v>
      </c>
      <c r="C110" s="78">
        <v>4</v>
      </c>
      <c r="D110" s="78">
        <v>191</v>
      </c>
      <c r="E110" s="78">
        <v>157</v>
      </c>
      <c r="F110" s="78">
        <v>34</v>
      </c>
      <c r="G110" s="78">
        <v>152</v>
      </c>
      <c r="H110" s="78">
        <v>30</v>
      </c>
      <c r="I110" s="78">
        <v>5</v>
      </c>
      <c r="J110" s="78">
        <v>4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51" t="s">
        <v>73</v>
      </c>
      <c r="R110" s="51" t="s">
        <v>73</v>
      </c>
      <c r="S110" s="51" t="s">
        <v>73</v>
      </c>
      <c r="T110" s="51" t="s">
        <v>73</v>
      </c>
      <c r="U110" s="51" t="s">
        <v>73</v>
      </c>
      <c r="V110" s="51" t="s">
        <v>73</v>
      </c>
      <c r="W110" s="51" t="s">
        <v>73</v>
      </c>
      <c r="X110" s="78">
        <v>0</v>
      </c>
      <c r="Y110" s="78" t="s">
        <v>73</v>
      </c>
      <c r="Z110" s="51" t="s">
        <v>73</v>
      </c>
      <c r="AA110" s="51" t="s">
        <v>73</v>
      </c>
      <c r="AB110" s="79"/>
    </row>
    <row r="111" spans="1:28" ht="13.5">
      <c r="A111" s="76">
        <v>123</v>
      </c>
      <c r="B111" s="77" t="s">
        <v>1842</v>
      </c>
      <c r="C111" s="78">
        <v>3</v>
      </c>
      <c r="D111" s="78">
        <v>32</v>
      </c>
      <c r="E111" s="78">
        <v>27</v>
      </c>
      <c r="F111" s="78">
        <v>5</v>
      </c>
      <c r="G111" s="78">
        <v>27</v>
      </c>
      <c r="H111" s="78">
        <v>4</v>
      </c>
      <c r="I111" s="78">
        <v>0</v>
      </c>
      <c r="J111" s="78">
        <v>1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10180</v>
      </c>
      <c r="R111" s="78">
        <v>11689</v>
      </c>
      <c r="S111" s="78">
        <v>27642</v>
      </c>
      <c r="T111" s="78">
        <v>9182</v>
      </c>
      <c r="U111" s="78">
        <v>16617</v>
      </c>
      <c r="V111" s="78">
        <v>1843</v>
      </c>
      <c r="W111" s="78">
        <v>0</v>
      </c>
      <c r="X111" s="78">
        <v>0</v>
      </c>
      <c r="Y111" s="78">
        <v>1843</v>
      </c>
      <c r="Z111" s="78">
        <v>0</v>
      </c>
      <c r="AA111" s="78">
        <v>15193</v>
      </c>
      <c r="AB111" s="79"/>
    </row>
    <row r="112" spans="1:28" ht="13.5">
      <c r="A112" s="76">
        <v>1232</v>
      </c>
      <c r="B112" s="77" t="s">
        <v>1843</v>
      </c>
      <c r="C112" s="78">
        <v>2</v>
      </c>
      <c r="D112" s="78">
        <v>9</v>
      </c>
      <c r="E112" s="78">
        <v>7</v>
      </c>
      <c r="F112" s="78">
        <v>2</v>
      </c>
      <c r="G112" s="78">
        <v>7</v>
      </c>
      <c r="H112" s="78">
        <v>1</v>
      </c>
      <c r="I112" s="78">
        <v>0</v>
      </c>
      <c r="J112" s="78">
        <v>1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 t="s">
        <v>73</v>
      </c>
      <c r="R112" s="78" t="s">
        <v>73</v>
      </c>
      <c r="S112" s="78" t="s">
        <v>73</v>
      </c>
      <c r="T112" s="78" t="s">
        <v>73</v>
      </c>
      <c r="U112" s="78">
        <v>0</v>
      </c>
      <c r="V112" s="78" t="s">
        <v>73</v>
      </c>
      <c r="W112" s="78">
        <v>0</v>
      </c>
      <c r="X112" s="78">
        <v>0</v>
      </c>
      <c r="Y112" s="78" t="s">
        <v>73</v>
      </c>
      <c r="Z112" s="78">
        <v>0</v>
      </c>
      <c r="AA112" s="78" t="s">
        <v>73</v>
      </c>
      <c r="AB112" s="79"/>
    </row>
    <row r="113" spans="1:28" ht="13.5">
      <c r="A113" s="76">
        <v>1233</v>
      </c>
      <c r="B113" s="77" t="s">
        <v>1844</v>
      </c>
      <c r="C113" s="78">
        <v>1</v>
      </c>
      <c r="D113" s="78">
        <v>23</v>
      </c>
      <c r="E113" s="78">
        <v>20</v>
      </c>
      <c r="F113" s="78">
        <v>3</v>
      </c>
      <c r="G113" s="78">
        <v>20</v>
      </c>
      <c r="H113" s="78">
        <v>3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 t="s">
        <v>73</v>
      </c>
      <c r="R113" s="78" t="s">
        <v>73</v>
      </c>
      <c r="S113" s="78" t="s">
        <v>73</v>
      </c>
      <c r="T113" s="51">
        <v>0</v>
      </c>
      <c r="U113" s="51" t="s">
        <v>73</v>
      </c>
      <c r="V113" s="51">
        <v>0</v>
      </c>
      <c r="W113" s="51">
        <v>0</v>
      </c>
      <c r="X113" s="78">
        <v>0</v>
      </c>
      <c r="Y113" s="78">
        <v>0</v>
      </c>
      <c r="Z113" s="78">
        <v>0</v>
      </c>
      <c r="AA113" s="78" t="s">
        <v>73</v>
      </c>
      <c r="AB113" s="79"/>
    </row>
    <row r="114" spans="1:28" ht="13.5">
      <c r="A114" s="76">
        <v>129</v>
      </c>
      <c r="B114" s="77" t="s">
        <v>1845</v>
      </c>
      <c r="C114" s="78">
        <v>7</v>
      </c>
      <c r="D114" s="78">
        <v>137</v>
      </c>
      <c r="E114" s="78">
        <v>51</v>
      </c>
      <c r="F114" s="78">
        <v>86</v>
      </c>
      <c r="G114" s="78">
        <v>42</v>
      </c>
      <c r="H114" s="78">
        <v>34</v>
      </c>
      <c r="I114" s="78">
        <v>8</v>
      </c>
      <c r="J114" s="78">
        <v>50</v>
      </c>
      <c r="K114" s="78">
        <v>0</v>
      </c>
      <c r="L114" s="78">
        <v>0</v>
      </c>
      <c r="M114" s="78">
        <v>1</v>
      </c>
      <c r="N114" s="78">
        <v>2</v>
      </c>
      <c r="O114" s="78">
        <v>1</v>
      </c>
      <c r="P114" s="78">
        <v>0</v>
      </c>
      <c r="Q114" s="78">
        <v>28782</v>
      </c>
      <c r="R114" s="78">
        <v>46563</v>
      </c>
      <c r="S114" s="78">
        <v>111673</v>
      </c>
      <c r="T114" s="78">
        <v>110548</v>
      </c>
      <c r="U114" s="78">
        <v>1047</v>
      </c>
      <c r="V114" s="78">
        <v>78</v>
      </c>
      <c r="W114" s="78">
        <v>43</v>
      </c>
      <c r="X114" s="78">
        <v>0</v>
      </c>
      <c r="Y114" s="78">
        <v>35</v>
      </c>
      <c r="Z114" s="78">
        <v>0</v>
      </c>
      <c r="AA114" s="78">
        <v>60806</v>
      </c>
      <c r="AB114" s="79"/>
    </row>
    <row r="115" spans="1:28" ht="27">
      <c r="A115" s="76">
        <v>1299</v>
      </c>
      <c r="B115" s="77" t="s">
        <v>1846</v>
      </c>
      <c r="C115" s="78">
        <v>7</v>
      </c>
      <c r="D115" s="78">
        <v>137</v>
      </c>
      <c r="E115" s="78">
        <v>51</v>
      </c>
      <c r="F115" s="78">
        <v>86</v>
      </c>
      <c r="G115" s="78">
        <v>42</v>
      </c>
      <c r="H115" s="78">
        <v>34</v>
      </c>
      <c r="I115" s="78">
        <v>8</v>
      </c>
      <c r="J115" s="78">
        <v>50</v>
      </c>
      <c r="K115" s="78">
        <v>0</v>
      </c>
      <c r="L115" s="78">
        <v>0</v>
      </c>
      <c r="M115" s="78">
        <v>1</v>
      </c>
      <c r="N115" s="78">
        <v>2</v>
      </c>
      <c r="O115" s="78">
        <v>1</v>
      </c>
      <c r="P115" s="78">
        <v>0</v>
      </c>
      <c r="Q115" s="78">
        <v>28782</v>
      </c>
      <c r="R115" s="78">
        <v>46563</v>
      </c>
      <c r="S115" s="78">
        <v>111673</v>
      </c>
      <c r="T115" s="78">
        <v>110548</v>
      </c>
      <c r="U115" s="78">
        <v>1047</v>
      </c>
      <c r="V115" s="78">
        <v>78</v>
      </c>
      <c r="W115" s="78">
        <v>43</v>
      </c>
      <c r="X115" s="78">
        <v>0</v>
      </c>
      <c r="Y115" s="78">
        <v>35</v>
      </c>
      <c r="Z115" s="78">
        <v>0</v>
      </c>
      <c r="AA115" s="78">
        <v>60806</v>
      </c>
      <c r="AB115" s="79"/>
    </row>
    <row r="116" spans="1:28" ht="13.5">
      <c r="A116" s="76">
        <v>131</v>
      </c>
      <c r="B116" s="77" t="s">
        <v>926</v>
      </c>
      <c r="C116" s="78">
        <v>27</v>
      </c>
      <c r="D116" s="78">
        <v>438</v>
      </c>
      <c r="E116" s="78">
        <v>353</v>
      </c>
      <c r="F116" s="78">
        <v>85</v>
      </c>
      <c r="G116" s="78">
        <v>309</v>
      </c>
      <c r="H116" s="78">
        <v>46</v>
      </c>
      <c r="I116" s="78">
        <v>26</v>
      </c>
      <c r="J116" s="78">
        <v>35</v>
      </c>
      <c r="K116" s="78">
        <v>11</v>
      </c>
      <c r="L116" s="78">
        <v>0</v>
      </c>
      <c r="M116" s="78">
        <v>7</v>
      </c>
      <c r="N116" s="78">
        <v>4</v>
      </c>
      <c r="O116" s="78">
        <v>7</v>
      </c>
      <c r="P116" s="78">
        <v>1</v>
      </c>
      <c r="Q116" s="51">
        <v>136641</v>
      </c>
      <c r="R116" s="51">
        <v>272288</v>
      </c>
      <c r="S116" s="51">
        <v>539236</v>
      </c>
      <c r="T116" s="51">
        <v>505071</v>
      </c>
      <c r="U116" s="51">
        <v>15922</v>
      </c>
      <c r="V116" s="51">
        <v>18243</v>
      </c>
      <c r="W116" s="78">
        <v>0</v>
      </c>
      <c r="X116" s="51">
        <v>18243</v>
      </c>
      <c r="Y116" s="78">
        <v>0</v>
      </c>
      <c r="Z116" s="78">
        <v>0</v>
      </c>
      <c r="AA116" s="51">
        <v>232375</v>
      </c>
      <c r="AB116" s="79"/>
    </row>
    <row r="117" spans="1:28" ht="13.5">
      <c r="A117" s="76">
        <v>1311</v>
      </c>
      <c r="B117" s="77" t="s">
        <v>927</v>
      </c>
      <c r="C117" s="78">
        <v>24</v>
      </c>
      <c r="D117" s="78">
        <v>372</v>
      </c>
      <c r="E117" s="78">
        <v>303</v>
      </c>
      <c r="F117" s="78">
        <v>69</v>
      </c>
      <c r="G117" s="78">
        <v>269</v>
      </c>
      <c r="H117" s="78">
        <v>41</v>
      </c>
      <c r="I117" s="78">
        <v>16</v>
      </c>
      <c r="J117" s="78">
        <v>24</v>
      </c>
      <c r="K117" s="78">
        <v>11</v>
      </c>
      <c r="L117" s="78">
        <v>0</v>
      </c>
      <c r="M117" s="78">
        <v>7</v>
      </c>
      <c r="N117" s="78">
        <v>4</v>
      </c>
      <c r="O117" s="78">
        <v>1</v>
      </c>
      <c r="P117" s="78">
        <v>1</v>
      </c>
      <c r="Q117" s="78">
        <v>110691</v>
      </c>
      <c r="R117" s="78">
        <v>213543</v>
      </c>
      <c r="S117" s="78">
        <v>435628</v>
      </c>
      <c r="T117" s="78">
        <v>413467</v>
      </c>
      <c r="U117" s="78">
        <v>3922</v>
      </c>
      <c r="V117" s="78">
        <v>18239</v>
      </c>
      <c r="W117" s="78">
        <v>0</v>
      </c>
      <c r="X117" s="78">
        <v>18239</v>
      </c>
      <c r="Y117" s="78">
        <v>0</v>
      </c>
      <c r="Z117" s="78">
        <v>0</v>
      </c>
      <c r="AA117" s="78">
        <v>204805</v>
      </c>
      <c r="AB117" s="79"/>
    </row>
    <row r="118" spans="1:28" ht="13.5">
      <c r="A118" s="76">
        <v>1312</v>
      </c>
      <c r="B118" s="77" t="s">
        <v>928</v>
      </c>
      <c r="C118" s="78">
        <v>2</v>
      </c>
      <c r="D118" s="78">
        <v>45</v>
      </c>
      <c r="E118" s="78">
        <v>36</v>
      </c>
      <c r="F118" s="78">
        <v>9</v>
      </c>
      <c r="G118" s="78">
        <v>31</v>
      </c>
      <c r="H118" s="78">
        <v>5</v>
      </c>
      <c r="I118" s="78">
        <v>5</v>
      </c>
      <c r="J118" s="78">
        <v>4</v>
      </c>
      <c r="K118" s="78">
        <v>0</v>
      </c>
      <c r="L118" s="78">
        <v>0</v>
      </c>
      <c r="M118" s="78">
        <v>0</v>
      </c>
      <c r="N118" s="78">
        <v>0</v>
      </c>
      <c r="O118" s="78">
        <v>6</v>
      </c>
      <c r="P118" s="78">
        <v>0</v>
      </c>
      <c r="Q118" s="78" t="s">
        <v>73</v>
      </c>
      <c r="R118" s="78" t="s">
        <v>73</v>
      </c>
      <c r="S118" s="78" t="s">
        <v>73</v>
      </c>
      <c r="T118" s="78" t="s">
        <v>73</v>
      </c>
      <c r="U118" s="78" t="s">
        <v>73</v>
      </c>
      <c r="V118" s="78" t="s">
        <v>73</v>
      </c>
      <c r="W118" s="78">
        <v>0</v>
      </c>
      <c r="X118" s="78" t="s">
        <v>73</v>
      </c>
      <c r="Y118" s="78">
        <v>0</v>
      </c>
      <c r="Z118" s="78">
        <v>0</v>
      </c>
      <c r="AA118" s="78" t="s">
        <v>73</v>
      </c>
      <c r="AB118" s="79"/>
    </row>
    <row r="119" spans="1:28" ht="13.5">
      <c r="A119" s="76">
        <v>1313</v>
      </c>
      <c r="B119" s="77" t="s">
        <v>2255</v>
      </c>
      <c r="C119" s="78">
        <v>1</v>
      </c>
      <c r="D119" s="78">
        <v>21</v>
      </c>
      <c r="E119" s="78">
        <v>14</v>
      </c>
      <c r="F119" s="78">
        <v>7</v>
      </c>
      <c r="G119" s="78">
        <v>9</v>
      </c>
      <c r="H119" s="78">
        <v>0</v>
      </c>
      <c r="I119" s="78">
        <v>5</v>
      </c>
      <c r="J119" s="78">
        <v>7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 t="s">
        <v>73</v>
      </c>
      <c r="R119" s="78" t="s">
        <v>73</v>
      </c>
      <c r="S119" s="78" t="s">
        <v>73</v>
      </c>
      <c r="T119" s="78" t="s">
        <v>73</v>
      </c>
      <c r="U119" s="78" t="s">
        <v>73</v>
      </c>
      <c r="V119" s="78" t="s">
        <v>73</v>
      </c>
      <c r="W119" s="78">
        <v>0</v>
      </c>
      <c r="X119" s="78" t="s">
        <v>73</v>
      </c>
      <c r="Y119" s="78">
        <v>0</v>
      </c>
      <c r="Z119" s="78">
        <v>0</v>
      </c>
      <c r="AA119" s="78" t="s">
        <v>73</v>
      </c>
      <c r="AB119" s="79"/>
    </row>
    <row r="120" spans="1:28" ht="13.5">
      <c r="A120" s="76">
        <v>132</v>
      </c>
      <c r="B120" s="77" t="s">
        <v>2256</v>
      </c>
      <c r="C120" s="78">
        <v>1</v>
      </c>
      <c r="D120" s="78">
        <v>10</v>
      </c>
      <c r="E120" s="78">
        <v>1</v>
      </c>
      <c r="F120" s="78">
        <v>9</v>
      </c>
      <c r="G120" s="78">
        <v>1</v>
      </c>
      <c r="H120" s="78">
        <v>3</v>
      </c>
      <c r="I120" s="78">
        <v>0</v>
      </c>
      <c r="J120" s="78">
        <v>6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51" t="s">
        <v>73</v>
      </c>
      <c r="R120" s="51" t="s">
        <v>73</v>
      </c>
      <c r="S120" s="51" t="s">
        <v>73</v>
      </c>
      <c r="T120" s="51" t="s">
        <v>73</v>
      </c>
      <c r="U120" s="78">
        <v>0</v>
      </c>
      <c r="V120" s="78" t="s">
        <v>73</v>
      </c>
      <c r="W120" s="78">
        <v>0</v>
      </c>
      <c r="X120" s="78" t="s">
        <v>73</v>
      </c>
      <c r="Y120" s="78">
        <v>0</v>
      </c>
      <c r="Z120" s="78">
        <v>0</v>
      </c>
      <c r="AA120" s="51" t="s">
        <v>73</v>
      </c>
      <c r="AB120" s="79"/>
    </row>
    <row r="121" spans="1:28" ht="13.5">
      <c r="A121" s="76">
        <v>1321</v>
      </c>
      <c r="B121" s="77" t="s">
        <v>2256</v>
      </c>
      <c r="C121" s="78">
        <v>1</v>
      </c>
      <c r="D121" s="78">
        <v>10</v>
      </c>
      <c r="E121" s="78">
        <v>1</v>
      </c>
      <c r="F121" s="78">
        <v>9</v>
      </c>
      <c r="G121" s="78">
        <v>1</v>
      </c>
      <c r="H121" s="78">
        <v>3</v>
      </c>
      <c r="I121" s="78">
        <v>0</v>
      </c>
      <c r="J121" s="78">
        <v>6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 t="s">
        <v>73</v>
      </c>
      <c r="R121" s="78" t="s">
        <v>73</v>
      </c>
      <c r="S121" s="78" t="s">
        <v>73</v>
      </c>
      <c r="T121" s="78" t="s">
        <v>73</v>
      </c>
      <c r="U121" s="78">
        <v>0</v>
      </c>
      <c r="V121" s="78" t="s">
        <v>73</v>
      </c>
      <c r="W121" s="78">
        <v>0</v>
      </c>
      <c r="X121" s="78" t="s">
        <v>73</v>
      </c>
      <c r="Y121" s="78">
        <v>0</v>
      </c>
      <c r="Z121" s="78">
        <v>0</v>
      </c>
      <c r="AA121" s="78" t="s">
        <v>73</v>
      </c>
      <c r="AB121" s="79"/>
    </row>
    <row r="122" spans="1:28" ht="13.5">
      <c r="A122" s="76">
        <v>133</v>
      </c>
      <c r="B122" s="77" t="s">
        <v>929</v>
      </c>
      <c r="C122" s="78">
        <v>9</v>
      </c>
      <c r="D122" s="78">
        <v>47</v>
      </c>
      <c r="E122" s="78">
        <v>34</v>
      </c>
      <c r="F122" s="78">
        <v>13</v>
      </c>
      <c r="G122" s="78">
        <v>27</v>
      </c>
      <c r="H122" s="78">
        <v>9</v>
      </c>
      <c r="I122" s="78">
        <v>3</v>
      </c>
      <c r="J122" s="78">
        <v>4</v>
      </c>
      <c r="K122" s="78">
        <v>0</v>
      </c>
      <c r="L122" s="78">
        <v>0</v>
      </c>
      <c r="M122" s="78">
        <v>4</v>
      </c>
      <c r="N122" s="78">
        <v>0</v>
      </c>
      <c r="O122" s="78">
        <v>2</v>
      </c>
      <c r="P122" s="78">
        <v>0</v>
      </c>
      <c r="Q122" s="78">
        <v>11402</v>
      </c>
      <c r="R122" s="78">
        <v>12584</v>
      </c>
      <c r="S122" s="78">
        <v>34524</v>
      </c>
      <c r="T122" s="78">
        <v>30564</v>
      </c>
      <c r="U122" s="78">
        <v>3760</v>
      </c>
      <c r="V122" s="78">
        <v>200</v>
      </c>
      <c r="W122" s="78">
        <v>0</v>
      </c>
      <c r="X122" s="78">
        <v>200</v>
      </c>
      <c r="Y122" s="78">
        <v>0</v>
      </c>
      <c r="Z122" s="78">
        <v>0</v>
      </c>
      <c r="AA122" s="78">
        <v>20894</v>
      </c>
      <c r="AB122" s="79"/>
    </row>
    <row r="123" spans="1:28" ht="13.5">
      <c r="A123" s="76">
        <v>1331</v>
      </c>
      <c r="B123" s="77" t="s">
        <v>929</v>
      </c>
      <c r="C123" s="78">
        <v>9</v>
      </c>
      <c r="D123" s="78">
        <v>47</v>
      </c>
      <c r="E123" s="78">
        <v>34</v>
      </c>
      <c r="F123" s="78">
        <v>13</v>
      </c>
      <c r="G123" s="78">
        <v>27</v>
      </c>
      <c r="H123" s="78">
        <v>9</v>
      </c>
      <c r="I123" s="78">
        <v>3</v>
      </c>
      <c r="J123" s="78">
        <v>4</v>
      </c>
      <c r="K123" s="78">
        <v>0</v>
      </c>
      <c r="L123" s="78">
        <v>0</v>
      </c>
      <c r="M123" s="78">
        <v>4</v>
      </c>
      <c r="N123" s="78">
        <v>0</v>
      </c>
      <c r="O123" s="78">
        <v>2</v>
      </c>
      <c r="P123" s="78">
        <v>0</v>
      </c>
      <c r="Q123" s="51">
        <v>11402</v>
      </c>
      <c r="R123" s="51">
        <v>12584</v>
      </c>
      <c r="S123" s="51">
        <v>34524</v>
      </c>
      <c r="T123" s="51">
        <v>30564</v>
      </c>
      <c r="U123" s="51">
        <v>3760</v>
      </c>
      <c r="V123" s="78">
        <v>200</v>
      </c>
      <c r="W123" s="78">
        <v>0</v>
      </c>
      <c r="X123" s="78">
        <v>200</v>
      </c>
      <c r="Y123" s="78">
        <v>0</v>
      </c>
      <c r="Z123" s="51">
        <v>0</v>
      </c>
      <c r="AA123" s="51">
        <v>20894</v>
      </c>
      <c r="AB123" s="79"/>
    </row>
    <row r="124" spans="1:28" ht="13.5">
      <c r="A124" s="76">
        <v>139</v>
      </c>
      <c r="B124" s="77" t="s">
        <v>930</v>
      </c>
      <c r="C124" s="78">
        <v>4</v>
      </c>
      <c r="D124" s="78">
        <v>49</v>
      </c>
      <c r="E124" s="78">
        <v>32</v>
      </c>
      <c r="F124" s="78">
        <v>17</v>
      </c>
      <c r="G124" s="78">
        <v>27</v>
      </c>
      <c r="H124" s="78">
        <v>4</v>
      </c>
      <c r="I124" s="78">
        <v>5</v>
      </c>
      <c r="J124" s="78">
        <v>13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51">
        <v>14377</v>
      </c>
      <c r="R124" s="51">
        <v>54630</v>
      </c>
      <c r="S124" s="51">
        <v>92819</v>
      </c>
      <c r="T124" s="51">
        <v>86934</v>
      </c>
      <c r="U124" s="78">
        <v>3908</v>
      </c>
      <c r="V124" s="51">
        <v>1977</v>
      </c>
      <c r="W124" s="78">
        <v>0</v>
      </c>
      <c r="X124" s="78">
        <v>1740</v>
      </c>
      <c r="Y124" s="78">
        <v>0</v>
      </c>
      <c r="Z124" s="78">
        <v>237</v>
      </c>
      <c r="AA124" s="51">
        <v>36371</v>
      </c>
      <c r="AB124" s="79"/>
    </row>
    <row r="125" spans="1:28" ht="13.5">
      <c r="A125" s="76">
        <v>1391</v>
      </c>
      <c r="B125" s="77" t="s">
        <v>931</v>
      </c>
      <c r="C125" s="78">
        <v>2</v>
      </c>
      <c r="D125" s="78">
        <v>20</v>
      </c>
      <c r="E125" s="78">
        <v>19</v>
      </c>
      <c r="F125" s="78">
        <v>1</v>
      </c>
      <c r="G125" s="78">
        <v>15</v>
      </c>
      <c r="H125" s="78">
        <v>1</v>
      </c>
      <c r="I125" s="78">
        <v>4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 t="s">
        <v>73</v>
      </c>
      <c r="R125" s="78" t="s">
        <v>73</v>
      </c>
      <c r="S125" s="78" t="s">
        <v>73</v>
      </c>
      <c r="T125" s="78" t="s">
        <v>73</v>
      </c>
      <c r="U125" s="78">
        <v>0</v>
      </c>
      <c r="V125" s="78" t="s">
        <v>73</v>
      </c>
      <c r="W125" s="78">
        <v>0</v>
      </c>
      <c r="X125" s="78" t="s">
        <v>73</v>
      </c>
      <c r="Y125" s="78">
        <v>0</v>
      </c>
      <c r="Z125" s="78">
        <v>0</v>
      </c>
      <c r="AA125" s="78" t="s">
        <v>73</v>
      </c>
      <c r="AB125" s="79"/>
    </row>
    <row r="126" spans="1:28" ht="13.5">
      <c r="A126" s="76">
        <v>1393</v>
      </c>
      <c r="B126" s="77" t="s">
        <v>932</v>
      </c>
      <c r="C126" s="78">
        <v>1</v>
      </c>
      <c r="D126" s="78">
        <v>18</v>
      </c>
      <c r="E126" s="78">
        <v>11</v>
      </c>
      <c r="F126" s="78">
        <v>7</v>
      </c>
      <c r="G126" s="78">
        <v>11</v>
      </c>
      <c r="H126" s="78">
        <v>0</v>
      </c>
      <c r="I126" s="78">
        <v>0</v>
      </c>
      <c r="J126" s="78">
        <v>7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 t="s">
        <v>73</v>
      </c>
      <c r="R126" s="78" t="s">
        <v>73</v>
      </c>
      <c r="S126" s="78" t="s">
        <v>73</v>
      </c>
      <c r="T126" s="78" t="s">
        <v>73</v>
      </c>
      <c r="U126" s="78" t="s">
        <v>73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 t="s">
        <v>73</v>
      </c>
      <c r="AB126" s="79"/>
    </row>
    <row r="127" spans="1:28" ht="13.5">
      <c r="A127" s="76">
        <v>1399</v>
      </c>
      <c r="B127" s="77" t="s">
        <v>933</v>
      </c>
      <c r="C127" s="78">
        <v>1</v>
      </c>
      <c r="D127" s="78">
        <v>11</v>
      </c>
      <c r="E127" s="78">
        <v>2</v>
      </c>
      <c r="F127" s="78">
        <v>9</v>
      </c>
      <c r="G127" s="78">
        <v>1</v>
      </c>
      <c r="H127" s="78">
        <v>3</v>
      </c>
      <c r="I127" s="78">
        <v>1</v>
      </c>
      <c r="J127" s="78">
        <v>6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51" t="s">
        <v>73</v>
      </c>
      <c r="R127" s="51" t="s">
        <v>73</v>
      </c>
      <c r="S127" s="51" t="s">
        <v>73</v>
      </c>
      <c r="T127" s="51">
        <v>0</v>
      </c>
      <c r="U127" s="78" t="s">
        <v>73</v>
      </c>
      <c r="V127" s="78" t="s">
        <v>73</v>
      </c>
      <c r="W127" s="78">
        <v>0</v>
      </c>
      <c r="X127" s="78">
        <v>0</v>
      </c>
      <c r="Y127" s="78">
        <v>0</v>
      </c>
      <c r="Z127" s="78" t="s">
        <v>73</v>
      </c>
      <c r="AA127" s="51" t="s">
        <v>73</v>
      </c>
      <c r="AB127" s="79"/>
    </row>
    <row r="128" spans="1:28" ht="13.5">
      <c r="A128" s="76">
        <v>142</v>
      </c>
      <c r="B128" s="77" t="s">
        <v>934</v>
      </c>
      <c r="C128" s="78">
        <v>12</v>
      </c>
      <c r="D128" s="78">
        <v>126</v>
      </c>
      <c r="E128" s="78">
        <v>67</v>
      </c>
      <c r="F128" s="78">
        <v>59</v>
      </c>
      <c r="G128" s="78">
        <v>62</v>
      </c>
      <c r="H128" s="78">
        <v>39</v>
      </c>
      <c r="I128" s="78">
        <v>3</v>
      </c>
      <c r="J128" s="78">
        <v>18</v>
      </c>
      <c r="K128" s="78">
        <v>0</v>
      </c>
      <c r="L128" s="78">
        <v>0</v>
      </c>
      <c r="M128" s="78">
        <v>2</v>
      </c>
      <c r="N128" s="78">
        <v>2</v>
      </c>
      <c r="O128" s="78">
        <v>0</v>
      </c>
      <c r="P128" s="78">
        <v>5</v>
      </c>
      <c r="Q128" s="78">
        <v>34108</v>
      </c>
      <c r="R128" s="78">
        <v>50626</v>
      </c>
      <c r="S128" s="78">
        <v>118882</v>
      </c>
      <c r="T128" s="78">
        <v>113621</v>
      </c>
      <c r="U128" s="78">
        <v>309</v>
      </c>
      <c r="V128" s="78">
        <v>4952</v>
      </c>
      <c r="W128" s="78">
        <v>0</v>
      </c>
      <c r="X128" s="78">
        <v>0</v>
      </c>
      <c r="Y128" s="78">
        <v>4916</v>
      </c>
      <c r="Z128" s="78">
        <v>36</v>
      </c>
      <c r="AA128" s="78">
        <v>65061</v>
      </c>
      <c r="AB128" s="79"/>
    </row>
    <row r="129" spans="1:28" ht="13.5">
      <c r="A129" s="76">
        <v>1421</v>
      </c>
      <c r="B129" s="77" t="s">
        <v>1847</v>
      </c>
      <c r="C129" s="78">
        <v>8</v>
      </c>
      <c r="D129" s="78">
        <v>107</v>
      </c>
      <c r="E129" s="78">
        <v>59</v>
      </c>
      <c r="F129" s="78">
        <v>48</v>
      </c>
      <c r="G129" s="78">
        <v>57</v>
      </c>
      <c r="H129" s="78">
        <v>32</v>
      </c>
      <c r="I129" s="78">
        <v>2</v>
      </c>
      <c r="J129" s="78">
        <v>16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5</v>
      </c>
      <c r="Q129" s="78">
        <v>30624</v>
      </c>
      <c r="R129" s="78">
        <v>48376</v>
      </c>
      <c r="S129" s="78">
        <v>112578</v>
      </c>
      <c r="T129" s="78">
        <v>107353</v>
      </c>
      <c r="U129" s="78">
        <v>309</v>
      </c>
      <c r="V129" s="78">
        <v>4916</v>
      </c>
      <c r="W129" s="78">
        <v>0</v>
      </c>
      <c r="X129" s="78">
        <v>0</v>
      </c>
      <c r="Y129" s="78">
        <v>4916</v>
      </c>
      <c r="Z129" s="78">
        <v>0</v>
      </c>
      <c r="AA129" s="78">
        <v>61200</v>
      </c>
      <c r="AB129" s="79"/>
    </row>
    <row r="130" spans="1:28" ht="13.5">
      <c r="A130" s="76">
        <v>1424</v>
      </c>
      <c r="B130" s="77" t="s">
        <v>2257</v>
      </c>
      <c r="C130" s="78">
        <v>4</v>
      </c>
      <c r="D130" s="78">
        <v>19</v>
      </c>
      <c r="E130" s="78">
        <v>8</v>
      </c>
      <c r="F130" s="78">
        <v>11</v>
      </c>
      <c r="G130" s="78">
        <v>5</v>
      </c>
      <c r="H130" s="78">
        <v>7</v>
      </c>
      <c r="I130" s="78">
        <v>1</v>
      </c>
      <c r="J130" s="78">
        <v>2</v>
      </c>
      <c r="K130" s="78">
        <v>0</v>
      </c>
      <c r="L130" s="78">
        <v>0</v>
      </c>
      <c r="M130" s="78">
        <v>2</v>
      </c>
      <c r="N130" s="78">
        <v>2</v>
      </c>
      <c r="O130" s="78">
        <v>0</v>
      </c>
      <c r="P130" s="78">
        <v>0</v>
      </c>
      <c r="Q130" s="78">
        <v>3484</v>
      </c>
      <c r="R130" s="78">
        <v>2250</v>
      </c>
      <c r="S130" s="78">
        <v>6304</v>
      </c>
      <c r="T130" s="78">
        <v>6268</v>
      </c>
      <c r="U130" s="78">
        <v>0</v>
      </c>
      <c r="V130" s="78">
        <v>36</v>
      </c>
      <c r="W130" s="78">
        <v>0</v>
      </c>
      <c r="X130" s="78">
        <v>0</v>
      </c>
      <c r="Y130" s="78">
        <v>0</v>
      </c>
      <c r="Z130" s="78">
        <v>36</v>
      </c>
      <c r="AA130" s="78">
        <v>3861</v>
      </c>
      <c r="AB130" s="79"/>
    </row>
    <row r="131" spans="1:28" ht="13.5">
      <c r="A131" s="76">
        <v>144</v>
      </c>
      <c r="B131" s="77" t="s">
        <v>935</v>
      </c>
      <c r="C131" s="78">
        <v>3</v>
      </c>
      <c r="D131" s="78">
        <v>285</v>
      </c>
      <c r="E131" s="78">
        <v>174</v>
      </c>
      <c r="F131" s="78">
        <v>111</v>
      </c>
      <c r="G131" s="78">
        <v>163</v>
      </c>
      <c r="H131" s="78">
        <v>82</v>
      </c>
      <c r="I131" s="78">
        <v>11</v>
      </c>
      <c r="J131" s="78">
        <v>29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105099</v>
      </c>
      <c r="R131" s="78">
        <v>178530</v>
      </c>
      <c r="S131" s="78">
        <v>266181</v>
      </c>
      <c r="T131" s="78">
        <v>258236</v>
      </c>
      <c r="U131" s="78">
        <v>7859</v>
      </c>
      <c r="V131" s="78">
        <v>86</v>
      </c>
      <c r="W131" s="78">
        <v>0</v>
      </c>
      <c r="X131" s="78">
        <v>0</v>
      </c>
      <c r="Y131" s="78">
        <v>0</v>
      </c>
      <c r="Z131" s="78">
        <v>86</v>
      </c>
      <c r="AA131" s="78">
        <v>59669</v>
      </c>
      <c r="AB131" s="79"/>
    </row>
    <row r="132" spans="1:28" ht="13.5">
      <c r="A132" s="76">
        <v>1441</v>
      </c>
      <c r="B132" s="77" t="s">
        <v>1848</v>
      </c>
      <c r="C132" s="78">
        <v>3</v>
      </c>
      <c r="D132" s="78">
        <v>285</v>
      </c>
      <c r="E132" s="78">
        <v>174</v>
      </c>
      <c r="F132" s="78">
        <v>111</v>
      </c>
      <c r="G132" s="78">
        <v>163</v>
      </c>
      <c r="H132" s="78">
        <v>82</v>
      </c>
      <c r="I132" s="78">
        <v>11</v>
      </c>
      <c r="J132" s="78">
        <v>29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  <c r="Q132" s="78">
        <v>105099</v>
      </c>
      <c r="R132" s="78">
        <v>178530</v>
      </c>
      <c r="S132" s="78">
        <v>266181</v>
      </c>
      <c r="T132" s="51">
        <v>258236</v>
      </c>
      <c r="U132" s="51">
        <v>7859</v>
      </c>
      <c r="V132" s="51">
        <v>86</v>
      </c>
      <c r="W132" s="51">
        <v>0</v>
      </c>
      <c r="X132" s="78">
        <v>0</v>
      </c>
      <c r="Y132" s="51">
        <v>0</v>
      </c>
      <c r="Z132" s="51">
        <v>86</v>
      </c>
      <c r="AA132" s="78">
        <v>59669</v>
      </c>
      <c r="AB132" s="79"/>
    </row>
    <row r="133" spans="1:28" ht="13.5">
      <c r="A133" s="76">
        <v>145</v>
      </c>
      <c r="B133" s="77" t="s">
        <v>936</v>
      </c>
      <c r="C133" s="78">
        <v>37</v>
      </c>
      <c r="D133" s="78">
        <v>679</v>
      </c>
      <c r="E133" s="78">
        <v>457</v>
      </c>
      <c r="F133" s="78">
        <v>222</v>
      </c>
      <c r="G133" s="78">
        <v>396</v>
      </c>
      <c r="H133" s="78">
        <v>101</v>
      </c>
      <c r="I133" s="78">
        <v>46</v>
      </c>
      <c r="J133" s="78">
        <v>97</v>
      </c>
      <c r="K133" s="78">
        <v>11</v>
      </c>
      <c r="L133" s="78">
        <v>21</v>
      </c>
      <c r="M133" s="78">
        <v>4</v>
      </c>
      <c r="N133" s="78">
        <v>3</v>
      </c>
      <c r="O133" s="78">
        <v>0</v>
      </c>
      <c r="P133" s="78">
        <v>0</v>
      </c>
      <c r="Q133" s="51">
        <v>220160</v>
      </c>
      <c r="R133" s="51">
        <v>885430</v>
      </c>
      <c r="S133" s="51">
        <v>1543908</v>
      </c>
      <c r="T133" s="51">
        <v>1349806</v>
      </c>
      <c r="U133" s="78">
        <v>34988</v>
      </c>
      <c r="V133" s="51">
        <v>159114</v>
      </c>
      <c r="W133" s="78">
        <v>1416</v>
      </c>
      <c r="X133" s="78">
        <v>0</v>
      </c>
      <c r="Y133" s="51">
        <v>151969</v>
      </c>
      <c r="Z133" s="78">
        <v>5729</v>
      </c>
      <c r="AA133" s="51">
        <v>609393</v>
      </c>
      <c r="AB133" s="79"/>
    </row>
    <row r="134" spans="1:28" ht="13.5">
      <c r="A134" s="76">
        <v>1451</v>
      </c>
      <c r="B134" s="77" t="s">
        <v>937</v>
      </c>
      <c r="C134" s="78">
        <v>1</v>
      </c>
      <c r="D134" s="78">
        <v>11</v>
      </c>
      <c r="E134" s="78">
        <v>4</v>
      </c>
      <c r="F134" s="78">
        <v>7</v>
      </c>
      <c r="G134" s="78">
        <v>4</v>
      </c>
      <c r="H134" s="78">
        <v>7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 t="s">
        <v>73</v>
      </c>
      <c r="R134" s="78" t="s">
        <v>73</v>
      </c>
      <c r="S134" s="78" t="s">
        <v>73</v>
      </c>
      <c r="T134" s="78" t="s">
        <v>73</v>
      </c>
      <c r="U134" s="78">
        <v>0</v>
      </c>
      <c r="V134" s="78" t="s">
        <v>73</v>
      </c>
      <c r="W134" s="78">
        <v>0</v>
      </c>
      <c r="X134" s="78">
        <v>0</v>
      </c>
      <c r="Y134" s="78">
        <v>0</v>
      </c>
      <c r="Z134" s="78" t="s">
        <v>73</v>
      </c>
      <c r="AA134" s="78" t="s">
        <v>73</v>
      </c>
      <c r="AB134" s="79"/>
    </row>
    <row r="135" spans="1:28" ht="13.5">
      <c r="A135" s="76">
        <v>1452</v>
      </c>
      <c r="B135" s="77" t="s">
        <v>2258</v>
      </c>
      <c r="C135" s="78">
        <v>1</v>
      </c>
      <c r="D135" s="78">
        <v>21</v>
      </c>
      <c r="E135" s="78">
        <v>13</v>
      </c>
      <c r="F135" s="78">
        <v>8</v>
      </c>
      <c r="G135" s="78">
        <v>10</v>
      </c>
      <c r="H135" s="78">
        <v>5</v>
      </c>
      <c r="I135" s="78">
        <v>3</v>
      </c>
      <c r="J135" s="78">
        <v>3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51" t="s">
        <v>73</v>
      </c>
      <c r="R135" s="51" t="s">
        <v>73</v>
      </c>
      <c r="S135" s="51" t="s">
        <v>73</v>
      </c>
      <c r="T135" s="51" t="s">
        <v>73</v>
      </c>
      <c r="U135" s="51" t="s">
        <v>73</v>
      </c>
      <c r="V135" s="51">
        <v>0</v>
      </c>
      <c r="W135" s="51">
        <v>0</v>
      </c>
      <c r="X135" s="78">
        <v>0</v>
      </c>
      <c r="Y135" s="78">
        <v>0</v>
      </c>
      <c r="Z135" s="78">
        <v>0</v>
      </c>
      <c r="AA135" s="51" t="s">
        <v>73</v>
      </c>
      <c r="AB135" s="79"/>
    </row>
    <row r="136" spans="1:28" ht="13.5">
      <c r="A136" s="76">
        <v>1453</v>
      </c>
      <c r="B136" s="77" t="s">
        <v>938</v>
      </c>
      <c r="C136" s="78">
        <v>27</v>
      </c>
      <c r="D136" s="78">
        <v>526</v>
      </c>
      <c r="E136" s="78">
        <v>374</v>
      </c>
      <c r="F136" s="78">
        <v>152</v>
      </c>
      <c r="G136" s="78">
        <v>321</v>
      </c>
      <c r="H136" s="78">
        <v>61</v>
      </c>
      <c r="I136" s="78">
        <v>38</v>
      </c>
      <c r="J136" s="78">
        <v>67</v>
      </c>
      <c r="K136" s="78">
        <v>11</v>
      </c>
      <c r="L136" s="78">
        <v>21</v>
      </c>
      <c r="M136" s="78">
        <v>4</v>
      </c>
      <c r="N136" s="78">
        <v>3</v>
      </c>
      <c r="O136" s="78">
        <v>0</v>
      </c>
      <c r="P136" s="78">
        <v>0</v>
      </c>
      <c r="Q136" s="51">
        <v>178852</v>
      </c>
      <c r="R136" s="51">
        <v>765737</v>
      </c>
      <c r="S136" s="51">
        <v>1284185</v>
      </c>
      <c r="T136" s="51">
        <v>1132582</v>
      </c>
      <c r="U136" s="51">
        <v>31063</v>
      </c>
      <c r="V136" s="78">
        <v>120540</v>
      </c>
      <c r="W136" s="78">
        <v>1416</v>
      </c>
      <c r="X136" s="78">
        <v>0</v>
      </c>
      <c r="Y136" s="78">
        <v>114170</v>
      </c>
      <c r="Z136" s="78">
        <v>4954</v>
      </c>
      <c r="AA136" s="51">
        <v>477507</v>
      </c>
      <c r="AB136" s="79"/>
    </row>
    <row r="137" spans="1:28" ht="13.5">
      <c r="A137" s="76">
        <v>1454</v>
      </c>
      <c r="B137" s="77" t="s">
        <v>939</v>
      </c>
      <c r="C137" s="78">
        <v>8</v>
      </c>
      <c r="D137" s="78">
        <v>121</v>
      </c>
      <c r="E137" s="78">
        <v>66</v>
      </c>
      <c r="F137" s="78">
        <v>55</v>
      </c>
      <c r="G137" s="78">
        <v>61</v>
      </c>
      <c r="H137" s="78">
        <v>28</v>
      </c>
      <c r="I137" s="78">
        <v>5</v>
      </c>
      <c r="J137" s="78">
        <v>27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 t="s">
        <v>73</v>
      </c>
      <c r="R137" s="78" t="s">
        <v>73</v>
      </c>
      <c r="S137" s="78" t="s">
        <v>73</v>
      </c>
      <c r="T137" s="78" t="s">
        <v>73</v>
      </c>
      <c r="U137" s="78" t="s">
        <v>73</v>
      </c>
      <c r="V137" s="78" t="s">
        <v>73</v>
      </c>
      <c r="W137" s="78">
        <v>0</v>
      </c>
      <c r="X137" s="78">
        <v>0</v>
      </c>
      <c r="Y137" s="78" t="s">
        <v>73</v>
      </c>
      <c r="Z137" s="78" t="s">
        <v>73</v>
      </c>
      <c r="AA137" s="78" t="s">
        <v>73</v>
      </c>
      <c r="AB137" s="79"/>
    </row>
    <row r="138" spans="1:28" ht="13.5">
      <c r="A138" s="76">
        <v>149</v>
      </c>
      <c r="B138" s="77" t="s">
        <v>940</v>
      </c>
      <c r="C138" s="78">
        <v>5</v>
      </c>
      <c r="D138" s="78">
        <v>65</v>
      </c>
      <c r="E138" s="78">
        <v>37</v>
      </c>
      <c r="F138" s="78">
        <v>28</v>
      </c>
      <c r="G138" s="78">
        <v>31</v>
      </c>
      <c r="H138" s="78">
        <v>6</v>
      </c>
      <c r="I138" s="78">
        <v>6</v>
      </c>
      <c r="J138" s="78">
        <v>22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22627</v>
      </c>
      <c r="R138" s="78">
        <v>171148</v>
      </c>
      <c r="S138" s="78">
        <v>280623</v>
      </c>
      <c r="T138" s="78">
        <v>280623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  <c r="Z138" s="78">
        <v>0</v>
      </c>
      <c r="AA138" s="78">
        <v>105684</v>
      </c>
      <c r="AB138" s="79"/>
    </row>
    <row r="139" spans="1:28" ht="13.5">
      <c r="A139" s="76">
        <v>1499</v>
      </c>
      <c r="B139" s="77" t="s">
        <v>940</v>
      </c>
      <c r="C139" s="78">
        <v>5</v>
      </c>
      <c r="D139" s="78">
        <v>65</v>
      </c>
      <c r="E139" s="78">
        <v>37</v>
      </c>
      <c r="F139" s="78">
        <v>28</v>
      </c>
      <c r="G139" s="78">
        <v>31</v>
      </c>
      <c r="H139" s="78">
        <v>6</v>
      </c>
      <c r="I139" s="78">
        <v>6</v>
      </c>
      <c r="J139" s="78">
        <v>22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  <c r="Q139" s="78">
        <v>22627</v>
      </c>
      <c r="R139" s="78">
        <v>171148</v>
      </c>
      <c r="S139" s="78">
        <v>280623</v>
      </c>
      <c r="T139" s="51">
        <v>280623</v>
      </c>
      <c r="U139" s="51">
        <v>0</v>
      </c>
      <c r="V139" s="51">
        <v>0</v>
      </c>
      <c r="W139" s="51">
        <v>0</v>
      </c>
      <c r="X139" s="78">
        <v>0</v>
      </c>
      <c r="Y139" s="78">
        <v>0</v>
      </c>
      <c r="Z139" s="78">
        <v>0</v>
      </c>
      <c r="AA139" s="78">
        <v>105684</v>
      </c>
      <c r="AB139" s="79"/>
    </row>
    <row r="140" spans="1:28" ht="13.5">
      <c r="A140" s="76">
        <v>151</v>
      </c>
      <c r="B140" s="77" t="s">
        <v>941</v>
      </c>
      <c r="C140" s="78">
        <v>70</v>
      </c>
      <c r="D140" s="78">
        <v>1061</v>
      </c>
      <c r="E140" s="78">
        <v>743</v>
      </c>
      <c r="F140" s="78">
        <v>318</v>
      </c>
      <c r="G140" s="78">
        <v>679</v>
      </c>
      <c r="H140" s="78">
        <v>156</v>
      </c>
      <c r="I140" s="78">
        <v>28</v>
      </c>
      <c r="J140" s="78">
        <v>149</v>
      </c>
      <c r="K140" s="78">
        <v>21</v>
      </c>
      <c r="L140" s="78">
        <v>2</v>
      </c>
      <c r="M140" s="78">
        <v>15</v>
      </c>
      <c r="N140" s="78">
        <v>11</v>
      </c>
      <c r="O140" s="78">
        <v>0</v>
      </c>
      <c r="P140" s="78">
        <v>3</v>
      </c>
      <c r="Q140" s="78">
        <v>415912</v>
      </c>
      <c r="R140" s="78">
        <v>992591</v>
      </c>
      <c r="S140" s="78">
        <v>2139196</v>
      </c>
      <c r="T140" s="51">
        <v>2039740</v>
      </c>
      <c r="U140" s="51">
        <v>73896</v>
      </c>
      <c r="V140" s="78">
        <v>25560</v>
      </c>
      <c r="W140" s="78">
        <v>0</v>
      </c>
      <c r="X140" s="78">
        <v>0</v>
      </c>
      <c r="Y140" s="78">
        <v>0</v>
      </c>
      <c r="Z140" s="78">
        <v>25560</v>
      </c>
      <c r="AA140" s="78">
        <v>1058582</v>
      </c>
      <c r="AB140" s="79"/>
    </row>
    <row r="141" spans="1:28" ht="13.5">
      <c r="A141" s="76">
        <v>1511</v>
      </c>
      <c r="B141" s="77" t="s">
        <v>1849</v>
      </c>
      <c r="C141" s="78">
        <v>51</v>
      </c>
      <c r="D141" s="78">
        <v>700</v>
      </c>
      <c r="E141" s="78">
        <v>511</v>
      </c>
      <c r="F141" s="78">
        <v>189</v>
      </c>
      <c r="G141" s="78">
        <v>458</v>
      </c>
      <c r="H141" s="78">
        <v>113</v>
      </c>
      <c r="I141" s="78">
        <v>21</v>
      </c>
      <c r="J141" s="78">
        <v>66</v>
      </c>
      <c r="K141" s="78">
        <v>19</v>
      </c>
      <c r="L141" s="78">
        <v>0</v>
      </c>
      <c r="M141" s="78">
        <v>13</v>
      </c>
      <c r="N141" s="78">
        <v>10</v>
      </c>
      <c r="O141" s="78">
        <v>0</v>
      </c>
      <c r="P141" s="78">
        <v>1</v>
      </c>
      <c r="Q141" s="78">
        <v>287042</v>
      </c>
      <c r="R141" s="78">
        <v>598804</v>
      </c>
      <c r="S141" s="78">
        <v>1408157</v>
      </c>
      <c r="T141" s="78">
        <v>1321829</v>
      </c>
      <c r="U141" s="78">
        <v>60768</v>
      </c>
      <c r="V141" s="78">
        <v>25560</v>
      </c>
      <c r="W141" s="78">
        <v>0</v>
      </c>
      <c r="X141" s="78">
        <v>0</v>
      </c>
      <c r="Y141" s="78">
        <v>0</v>
      </c>
      <c r="Z141" s="78">
        <v>25560</v>
      </c>
      <c r="AA141" s="78">
        <v>760888</v>
      </c>
      <c r="AB141" s="79"/>
    </row>
    <row r="142" spans="1:28" ht="27">
      <c r="A142" s="76">
        <v>1512</v>
      </c>
      <c r="B142" s="77" t="s">
        <v>1850</v>
      </c>
      <c r="C142" s="78">
        <v>7</v>
      </c>
      <c r="D142" s="78">
        <v>94</v>
      </c>
      <c r="E142" s="78">
        <v>59</v>
      </c>
      <c r="F142" s="78">
        <v>35</v>
      </c>
      <c r="G142" s="78">
        <v>53</v>
      </c>
      <c r="H142" s="78">
        <v>16</v>
      </c>
      <c r="I142" s="78">
        <v>4</v>
      </c>
      <c r="J142" s="78">
        <v>18</v>
      </c>
      <c r="K142" s="78">
        <v>0</v>
      </c>
      <c r="L142" s="78">
        <v>0</v>
      </c>
      <c r="M142" s="78">
        <v>2</v>
      </c>
      <c r="N142" s="78">
        <v>1</v>
      </c>
      <c r="O142" s="78">
        <v>0</v>
      </c>
      <c r="P142" s="78">
        <v>0</v>
      </c>
      <c r="Q142" s="78">
        <v>32016</v>
      </c>
      <c r="R142" s="78">
        <v>41511</v>
      </c>
      <c r="S142" s="78">
        <v>96921</v>
      </c>
      <c r="T142" s="78">
        <v>94125</v>
      </c>
      <c r="U142" s="78">
        <v>2796</v>
      </c>
      <c r="V142" s="78">
        <v>0</v>
      </c>
      <c r="W142" s="78">
        <v>0</v>
      </c>
      <c r="X142" s="78">
        <v>0</v>
      </c>
      <c r="Y142" s="78">
        <v>0</v>
      </c>
      <c r="Z142" s="78">
        <v>0</v>
      </c>
      <c r="AA142" s="78">
        <v>52771</v>
      </c>
      <c r="AB142" s="79"/>
    </row>
    <row r="143" spans="1:28" ht="13.5">
      <c r="A143" s="76">
        <v>1513</v>
      </c>
      <c r="B143" s="77" t="s">
        <v>1851</v>
      </c>
      <c r="C143" s="78">
        <v>12</v>
      </c>
      <c r="D143" s="78">
        <v>267</v>
      </c>
      <c r="E143" s="78">
        <v>173</v>
      </c>
      <c r="F143" s="78">
        <v>94</v>
      </c>
      <c r="G143" s="78">
        <v>168</v>
      </c>
      <c r="H143" s="78">
        <v>27</v>
      </c>
      <c r="I143" s="78">
        <v>3</v>
      </c>
      <c r="J143" s="78">
        <v>65</v>
      </c>
      <c r="K143" s="78">
        <v>2</v>
      </c>
      <c r="L143" s="78">
        <v>2</v>
      </c>
      <c r="M143" s="78">
        <v>0</v>
      </c>
      <c r="N143" s="78">
        <v>0</v>
      </c>
      <c r="O143" s="78">
        <v>0</v>
      </c>
      <c r="P143" s="78">
        <v>2</v>
      </c>
      <c r="Q143" s="78">
        <v>96854</v>
      </c>
      <c r="R143" s="78">
        <v>352276</v>
      </c>
      <c r="S143" s="78">
        <v>634118</v>
      </c>
      <c r="T143" s="51">
        <v>623786</v>
      </c>
      <c r="U143" s="78">
        <v>10332</v>
      </c>
      <c r="V143" s="51">
        <v>0</v>
      </c>
      <c r="W143" s="78">
        <v>0</v>
      </c>
      <c r="X143" s="78">
        <v>0</v>
      </c>
      <c r="Y143" s="51">
        <v>0</v>
      </c>
      <c r="Z143" s="51">
        <v>0</v>
      </c>
      <c r="AA143" s="78">
        <v>244923</v>
      </c>
      <c r="AB143" s="79"/>
    </row>
    <row r="144" spans="1:28" ht="13.5">
      <c r="A144" s="76">
        <v>153</v>
      </c>
      <c r="B144" s="77" t="s">
        <v>1852</v>
      </c>
      <c r="C144" s="78">
        <v>3</v>
      </c>
      <c r="D144" s="78">
        <v>18</v>
      </c>
      <c r="E144" s="78">
        <v>7</v>
      </c>
      <c r="F144" s="78">
        <v>11</v>
      </c>
      <c r="G144" s="78">
        <v>6</v>
      </c>
      <c r="H144" s="78">
        <v>6</v>
      </c>
      <c r="I144" s="78">
        <v>1</v>
      </c>
      <c r="J144" s="78">
        <v>5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51">
        <v>4004</v>
      </c>
      <c r="R144" s="51">
        <v>1074</v>
      </c>
      <c r="S144" s="51">
        <v>7731</v>
      </c>
      <c r="T144" s="51">
        <v>0</v>
      </c>
      <c r="U144" s="51">
        <v>7731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51">
        <v>6340</v>
      </c>
      <c r="AB144" s="79"/>
    </row>
    <row r="145" spans="1:28" ht="13.5">
      <c r="A145" s="76">
        <v>1531</v>
      </c>
      <c r="B145" s="77" t="s">
        <v>942</v>
      </c>
      <c r="C145" s="78">
        <v>2</v>
      </c>
      <c r="D145" s="78">
        <v>10</v>
      </c>
      <c r="E145" s="78">
        <v>5</v>
      </c>
      <c r="F145" s="78">
        <v>5</v>
      </c>
      <c r="G145" s="78">
        <v>4</v>
      </c>
      <c r="H145" s="78">
        <v>4</v>
      </c>
      <c r="I145" s="78">
        <v>1</v>
      </c>
      <c r="J145" s="78">
        <v>1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 t="s">
        <v>73</v>
      </c>
      <c r="R145" s="78" t="s">
        <v>73</v>
      </c>
      <c r="S145" s="78" t="s">
        <v>73</v>
      </c>
      <c r="T145" s="78">
        <v>0</v>
      </c>
      <c r="U145" s="78" t="s">
        <v>73</v>
      </c>
      <c r="V145" s="78">
        <v>0</v>
      </c>
      <c r="W145" s="78">
        <v>0</v>
      </c>
      <c r="X145" s="78">
        <v>0</v>
      </c>
      <c r="Y145" s="78">
        <v>0</v>
      </c>
      <c r="Z145" s="78">
        <v>0</v>
      </c>
      <c r="AA145" s="78" t="s">
        <v>73</v>
      </c>
      <c r="AB145" s="79"/>
    </row>
    <row r="146" spans="1:28" ht="13.5">
      <c r="A146" s="76">
        <v>1532</v>
      </c>
      <c r="B146" s="77" t="s">
        <v>943</v>
      </c>
      <c r="C146" s="78">
        <v>1</v>
      </c>
      <c r="D146" s="78">
        <v>8</v>
      </c>
      <c r="E146" s="78">
        <v>2</v>
      </c>
      <c r="F146" s="78">
        <v>6</v>
      </c>
      <c r="G146" s="78">
        <v>2</v>
      </c>
      <c r="H146" s="78">
        <v>2</v>
      </c>
      <c r="I146" s="78">
        <v>0</v>
      </c>
      <c r="J146" s="78">
        <v>4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 t="s">
        <v>73</v>
      </c>
      <c r="R146" s="78" t="s">
        <v>73</v>
      </c>
      <c r="S146" s="78" t="s">
        <v>73</v>
      </c>
      <c r="T146" s="51">
        <v>0</v>
      </c>
      <c r="U146" s="78" t="s">
        <v>73</v>
      </c>
      <c r="V146" s="51">
        <v>0</v>
      </c>
      <c r="W146" s="78">
        <v>0</v>
      </c>
      <c r="X146" s="78">
        <v>0</v>
      </c>
      <c r="Y146" s="51">
        <v>0</v>
      </c>
      <c r="Z146" s="51">
        <v>0</v>
      </c>
      <c r="AA146" s="78" t="s">
        <v>73</v>
      </c>
      <c r="AB146" s="79"/>
    </row>
    <row r="147" spans="1:28" ht="13.5">
      <c r="A147" s="76">
        <v>162</v>
      </c>
      <c r="B147" s="77" t="s">
        <v>944</v>
      </c>
      <c r="C147" s="78">
        <v>2</v>
      </c>
      <c r="D147" s="78">
        <v>37</v>
      </c>
      <c r="E147" s="78">
        <v>35</v>
      </c>
      <c r="F147" s="78">
        <v>2</v>
      </c>
      <c r="G147" s="78">
        <v>34</v>
      </c>
      <c r="H147" s="78">
        <v>2</v>
      </c>
      <c r="I147" s="78">
        <v>0</v>
      </c>
      <c r="J147" s="78">
        <v>0</v>
      </c>
      <c r="K147" s="78">
        <v>1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51" t="s">
        <v>73</v>
      </c>
      <c r="R147" s="51" t="s">
        <v>73</v>
      </c>
      <c r="S147" s="51" t="s">
        <v>73</v>
      </c>
      <c r="T147" s="51" t="s">
        <v>73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51" t="s">
        <v>73</v>
      </c>
      <c r="AB147" s="79"/>
    </row>
    <row r="148" spans="1:28" ht="13.5">
      <c r="A148" s="76">
        <v>1623</v>
      </c>
      <c r="B148" s="77" t="s">
        <v>945</v>
      </c>
      <c r="C148" s="78">
        <v>1</v>
      </c>
      <c r="D148" s="78">
        <v>12</v>
      </c>
      <c r="E148" s="78">
        <v>12</v>
      </c>
      <c r="F148" s="78">
        <v>0</v>
      </c>
      <c r="G148" s="78">
        <v>11</v>
      </c>
      <c r="H148" s="78">
        <v>0</v>
      </c>
      <c r="I148" s="78">
        <v>0</v>
      </c>
      <c r="J148" s="78">
        <v>0</v>
      </c>
      <c r="K148" s="78">
        <v>1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 t="s">
        <v>73</v>
      </c>
      <c r="R148" s="78" t="s">
        <v>73</v>
      </c>
      <c r="S148" s="78" t="s">
        <v>73</v>
      </c>
      <c r="T148" s="78" t="s">
        <v>73</v>
      </c>
      <c r="U148" s="78">
        <v>0</v>
      </c>
      <c r="V148" s="78">
        <v>0</v>
      </c>
      <c r="W148" s="78">
        <v>0</v>
      </c>
      <c r="X148" s="78">
        <v>0</v>
      </c>
      <c r="Y148" s="78">
        <v>0</v>
      </c>
      <c r="Z148" s="78">
        <v>0</v>
      </c>
      <c r="AA148" s="78" t="s">
        <v>73</v>
      </c>
      <c r="AB148" s="79"/>
    </row>
    <row r="149" spans="1:28" ht="13.5">
      <c r="A149" s="76">
        <v>1629</v>
      </c>
      <c r="B149" s="77" t="s">
        <v>946</v>
      </c>
      <c r="C149" s="78">
        <v>1</v>
      </c>
      <c r="D149" s="78">
        <v>25</v>
      </c>
      <c r="E149" s="78">
        <v>23</v>
      </c>
      <c r="F149" s="78">
        <v>2</v>
      </c>
      <c r="G149" s="78">
        <v>23</v>
      </c>
      <c r="H149" s="78">
        <v>2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 t="s">
        <v>73</v>
      </c>
      <c r="R149" s="78" t="s">
        <v>73</v>
      </c>
      <c r="S149" s="78" t="s">
        <v>73</v>
      </c>
      <c r="T149" s="51" t="s">
        <v>73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78">
        <v>0</v>
      </c>
      <c r="AA149" s="78" t="s">
        <v>73</v>
      </c>
      <c r="AB149" s="79"/>
    </row>
    <row r="150" spans="1:28" ht="13.5">
      <c r="A150" s="76">
        <v>163</v>
      </c>
      <c r="B150" s="77" t="s">
        <v>86</v>
      </c>
      <c r="C150" s="78">
        <v>1</v>
      </c>
      <c r="D150" s="78">
        <v>117</v>
      </c>
      <c r="E150" s="78">
        <v>86</v>
      </c>
      <c r="F150" s="78">
        <v>31</v>
      </c>
      <c r="G150" s="78">
        <v>80</v>
      </c>
      <c r="H150" s="78">
        <v>27</v>
      </c>
      <c r="I150" s="78">
        <v>6</v>
      </c>
      <c r="J150" s="78">
        <v>4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 t="s">
        <v>73</v>
      </c>
      <c r="R150" s="78" t="s">
        <v>73</v>
      </c>
      <c r="S150" s="78" t="s">
        <v>73</v>
      </c>
      <c r="T150" s="78" t="s">
        <v>73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78" t="s">
        <v>73</v>
      </c>
      <c r="AB150" s="79"/>
    </row>
    <row r="151" spans="1:28" ht="13.5">
      <c r="A151" s="76">
        <v>1639</v>
      </c>
      <c r="B151" s="77" t="s">
        <v>2259</v>
      </c>
      <c r="C151" s="78">
        <v>1</v>
      </c>
      <c r="D151" s="78">
        <v>117</v>
      </c>
      <c r="E151" s="78">
        <v>86</v>
      </c>
      <c r="F151" s="78">
        <v>31</v>
      </c>
      <c r="G151" s="78">
        <v>80</v>
      </c>
      <c r="H151" s="78">
        <v>27</v>
      </c>
      <c r="I151" s="78">
        <v>6</v>
      </c>
      <c r="J151" s="78">
        <v>4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51" t="s">
        <v>73</v>
      </c>
      <c r="R151" s="51" t="s">
        <v>73</v>
      </c>
      <c r="S151" s="51" t="s">
        <v>73</v>
      </c>
      <c r="T151" s="51" t="s">
        <v>73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51" t="s">
        <v>73</v>
      </c>
      <c r="AB151" s="79"/>
    </row>
    <row r="152" spans="1:28" ht="27">
      <c r="A152" s="76">
        <v>164</v>
      </c>
      <c r="B152" s="77" t="s">
        <v>947</v>
      </c>
      <c r="C152" s="78">
        <v>2</v>
      </c>
      <c r="D152" s="78">
        <v>92</v>
      </c>
      <c r="E152" s="78">
        <v>68</v>
      </c>
      <c r="F152" s="78">
        <v>24</v>
      </c>
      <c r="G152" s="78">
        <v>53</v>
      </c>
      <c r="H152" s="78">
        <v>6</v>
      </c>
      <c r="I152" s="78">
        <v>10</v>
      </c>
      <c r="J152" s="78">
        <v>16</v>
      </c>
      <c r="K152" s="78">
        <v>5</v>
      </c>
      <c r="L152" s="78">
        <v>2</v>
      </c>
      <c r="M152" s="78">
        <v>0</v>
      </c>
      <c r="N152" s="78">
        <v>0</v>
      </c>
      <c r="O152" s="78">
        <v>0</v>
      </c>
      <c r="P152" s="78">
        <v>0</v>
      </c>
      <c r="Q152" s="78" t="s">
        <v>73</v>
      </c>
      <c r="R152" s="78" t="s">
        <v>73</v>
      </c>
      <c r="S152" s="78" t="s">
        <v>73</v>
      </c>
      <c r="T152" s="78" t="s">
        <v>73</v>
      </c>
      <c r="U152" s="51" t="s">
        <v>73</v>
      </c>
      <c r="V152" s="51" t="s">
        <v>73</v>
      </c>
      <c r="W152" s="78">
        <v>0</v>
      </c>
      <c r="X152" s="78">
        <v>0</v>
      </c>
      <c r="Y152" s="51" t="s">
        <v>73</v>
      </c>
      <c r="Z152" s="78">
        <v>0</v>
      </c>
      <c r="AA152" s="78" t="s">
        <v>73</v>
      </c>
      <c r="AB152" s="79"/>
    </row>
    <row r="153" spans="1:28" ht="13.5">
      <c r="A153" s="76">
        <v>1644</v>
      </c>
      <c r="B153" s="77" t="s">
        <v>2260</v>
      </c>
      <c r="C153" s="78">
        <v>1</v>
      </c>
      <c r="D153" s="78">
        <v>11</v>
      </c>
      <c r="E153" s="78">
        <v>10</v>
      </c>
      <c r="F153" s="78">
        <v>1</v>
      </c>
      <c r="G153" s="78">
        <v>10</v>
      </c>
      <c r="H153" s="78">
        <v>0</v>
      </c>
      <c r="I153" s="78">
        <v>0</v>
      </c>
      <c r="J153" s="78">
        <v>1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51" t="s">
        <v>73</v>
      </c>
      <c r="R153" s="51" t="s">
        <v>73</v>
      </c>
      <c r="S153" s="51" t="s">
        <v>73</v>
      </c>
      <c r="T153" s="51" t="s">
        <v>73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51" t="s">
        <v>73</v>
      </c>
      <c r="AB153" s="79"/>
    </row>
    <row r="154" spans="1:28" ht="13.5">
      <c r="A154" s="76">
        <v>1645</v>
      </c>
      <c r="B154" s="77" t="s">
        <v>948</v>
      </c>
      <c r="C154" s="78">
        <v>1</v>
      </c>
      <c r="D154" s="78">
        <v>81</v>
      </c>
      <c r="E154" s="78">
        <v>58</v>
      </c>
      <c r="F154" s="78">
        <v>23</v>
      </c>
      <c r="G154" s="78">
        <v>43</v>
      </c>
      <c r="H154" s="78">
        <v>6</v>
      </c>
      <c r="I154" s="78">
        <v>10</v>
      </c>
      <c r="J154" s="78">
        <v>15</v>
      </c>
      <c r="K154" s="78">
        <v>5</v>
      </c>
      <c r="L154" s="78">
        <v>2</v>
      </c>
      <c r="M154" s="78">
        <v>0</v>
      </c>
      <c r="N154" s="78">
        <v>0</v>
      </c>
      <c r="O154" s="78">
        <v>0</v>
      </c>
      <c r="P154" s="78">
        <v>0</v>
      </c>
      <c r="Q154" s="78" t="s">
        <v>73</v>
      </c>
      <c r="R154" s="78" t="s">
        <v>73</v>
      </c>
      <c r="S154" s="78" t="s">
        <v>73</v>
      </c>
      <c r="T154" s="51">
        <v>0</v>
      </c>
      <c r="U154" s="51" t="s">
        <v>73</v>
      </c>
      <c r="V154" s="51" t="s">
        <v>73</v>
      </c>
      <c r="W154" s="51">
        <v>0</v>
      </c>
      <c r="X154" s="78">
        <v>0</v>
      </c>
      <c r="Y154" s="78" t="s">
        <v>73</v>
      </c>
      <c r="Z154" s="78">
        <v>0</v>
      </c>
      <c r="AA154" s="78" t="s">
        <v>73</v>
      </c>
      <c r="AB154" s="79"/>
    </row>
    <row r="155" spans="1:28" ht="13.5">
      <c r="A155" s="76">
        <v>165</v>
      </c>
      <c r="B155" s="77" t="s">
        <v>949</v>
      </c>
      <c r="C155" s="78">
        <v>5</v>
      </c>
      <c r="D155" s="78">
        <v>229</v>
      </c>
      <c r="E155" s="78">
        <v>163</v>
      </c>
      <c r="F155" s="78">
        <v>66</v>
      </c>
      <c r="G155" s="78">
        <v>162</v>
      </c>
      <c r="H155" s="78">
        <v>49</v>
      </c>
      <c r="I155" s="78">
        <v>1</v>
      </c>
      <c r="J155" s="78">
        <v>17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78">
        <v>119048</v>
      </c>
      <c r="R155" s="78">
        <v>521682</v>
      </c>
      <c r="S155" s="78">
        <v>1365520</v>
      </c>
      <c r="T155" s="78">
        <v>1175520</v>
      </c>
      <c r="U155" s="51">
        <v>190000</v>
      </c>
      <c r="V155" s="51">
        <v>0</v>
      </c>
      <c r="W155" s="51">
        <v>0</v>
      </c>
      <c r="X155" s="78">
        <v>0</v>
      </c>
      <c r="Y155" s="78">
        <v>0</v>
      </c>
      <c r="Z155" s="78">
        <v>0</v>
      </c>
      <c r="AA155" s="78">
        <v>751695</v>
      </c>
      <c r="AB155" s="79"/>
    </row>
    <row r="156" spans="1:28" ht="13.5">
      <c r="A156" s="76">
        <v>1651</v>
      </c>
      <c r="B156" s="77" t="s">
        <v>950</v>
      </c>
      <c r="C156" s="78">
        <v>1</v>
      </c>
      <c r="D156" s="78">
        <v>107</v>
      </c>
      <c r="E156" s="78">
        <v>87</v>
      </c>
      <c r="F156" s="78">
        <v>20</v>
      </c>
      <c r="G156" s="78">
        <v>87</v>
      </c>
      <c r="H156" s="78">
        <v>13</v>
      </c>
      <c r="I156" s="78">
        <v>0</v>
      </c>
      <c r="J156" s="78">
        <v>7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51" t="s">
        <v>73</v>
      </c>
      <c r="R156" s="51" t="s">
        <v>73</v>
      </c>
      <c r="S156" s="51" t="s">
        <v>73</v>
      </c>
      <c r="T156" s="51" t="s">
        <v>73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51" t="s">
        <v>73</v>
      </c>
      <c r="AB156" s="79"/>
    </row>
    <row r="157" spans="1:28" ht="13.5">
      <c r="A157" s="76">
        <v>1652</v>
      </c>
      <c r="B157" s="77" t="s">
        <v>951</v>
      </c>
      <c r="C157" s="78">
        <v>3</v>
      </c>
      <c r="D157" s="78">
        <v>34</v>
      </c>
      <c r="E157" s="78">
        <v>20</v>
      </c>
      <c r="F157" s="78">
        <v>14</v>
      </c>
      <c r="G157" s="78">
        <v>19</v>
      </c>
      <c r="H157" s="78">
        <v>7</v>
      </c>
      <c r="I157" s="78">
        <v>1</v>
      </c>
      <c r="J157" s="78">
        <v>7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51" t="s">
        <v>73</v>
      </c>
      <c r="R157" s="51" t="s">
        <v>73</v>
      </c>
      <c r="S157" s="51" t="s">
        <v>73</v>
      </c>
      <c r="T157" s="51" t="s">
        <v>73</v>
      </c>
      <c r="U157" s="78" t="s">
        <v>73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51" t="s">
        <v>73</v>
      </c>
      <c r="AB157" s="79"/>
    </row>
    <row r="158" spans="1:28" ht="13.5">
      <c r="A158" s="76">
        <v>1654</v>
      </c>
      <c r="B158" s="77" t="s">
        <v>2261</v>
      </c>
      <c r="C158" s="78">
        <v>1</v>
      </c>
      <c r="D158" s="78">
        <v>88</v>
      </c>
      <c r="E158" s="78">
        <v>56</v>
      </c>
      <c r="F158" s="78">
        <v>32</v>
      </c>
      <c r="G158" s="78">
        <v>56</v>
      </c>
      <c r="H158" s="78">
        <v>29</v>
      </c>
      <c r="I158" s="78">
        <v>0</v>
      </c>
      <c r="J158" s="78">
        <v>3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 t="s">
        <v>73</v>
      </c>
      <c r="R158" s="78" t="s">
        <v>73</v>
      </c>
      <c r="S158" s="78" t="s">
        <v>73</v>
      </c>
      <c r="T158" s="78" t="s">
        <v>73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 t="s">
        <v>73</v>
      </c>
      <c r="AB158" s="79"/>
    </row>
    <row r="159" spans="1:28" ht="27">
      <c r="A159" s="76">
        <v>166</v>
      </c>
      <c r="B159" s="77" t="s">
        <v>952</v>
      </c>
      <c r="C159" s="78">
        <v>6</v>
      </c>
      <c r="D159" s="78">
        <v>206</v>
      </c>
      <c r="E159" s="78">
        <v>66</v>
      </c>
      <c r="F159" s="78">
        <v>140</v>
      </c>
      <c r="G159" s="78">
        <v>57</v>
      </c>
      <c r="H159" s="78">
        <v>54</v>
      </c>
      <c r="I159" s="78">
        <v>6</v>
      </c>
      <c r="J159" s="78">
        <v>78</v>
      </c>
      <c r="K159" s="78">
        <v>3</v>
      </c>
      <c r="L159" s="78">
        <v>8</v>
      </c>
      <c r="M159" s="78">
        <v>0</v>
      </c>
      <c r="N159" s="78">
        <v>0</v>
      </c>
      <c r="O159" s="78">
        <v>0</v>
      </c>
      <c r="P159" s="78">
        <v>0</v>
      </c>
      <c r="Q159" s="51">
        <v>63237</v>
      </c>
      <c r="R159" s="51">
        <v>141772</v>
      </c>
      <c r="S159" s="51">
        <v>383721</v>
      </c>
      <c r="T159" s="51">
        <v>363939</v>
      </c>
      <c r="U159" s="51">
        <v>16364</v>
      </c>
      <c r="V159" s="78">
        <v>3418</v>
      </c>
      <c r="W159" s="78">
        <v>0</v>
      </c>
      <c r="X159" s="78">
        <v>0</v>
      </c>
      <c r="Y159" s="78">
        <v>3418</v>
      </c>
      <c r="Z159" s="78">
        <v>0</v>
      </c>
      <c r="AA159" s="51">
        <v>224346</v>
      </c>
      <c r="AB159" s="79"/>
    </row>
    <row r="160" spans="1:28" ht="27">
      <c r="A160" s="76">
        <v>1661</v>
      </c>
      <c r="B160" s="77" t="s">
        <v>1853</v>
      </c>
      <c r="C160" s="78">
        <v>4</v>
      </c>
      <c r="D160" s="78">
        <v>172</v>
      </c>
      <c r="E160" s="78">
        <v>53</v>
      </c>
      <c r="F160" s="78">
        <v>119</v>
      </c>
      <c r="G160" s="78">
        <v>50</v>
      </c>
      <c r="H160" s="78">
        <v>39</v>
      </c>
      <c r="I160" s="78">
        <v>0</v>
      </c>
      <c r="J160" s="78">
        <v>72</v>
      </c>
      <c r="K160" s="78">
        <v>3</v>
      </c>
      <c r="L160" s="78">
        <v>8</v>
      </c>
      <c r="M160" s="78">
        <v>0</v>
      </c>
      <c r="N160" s="78">
        <v>0</v>
      </c>
      <c r="O160" s="78">
        <v>0</v>
      </c>
      <c r="P160" s="78">
        <v>0</v>
      </c>
      <c r="Q160" s="78" t="s">
        <v>73</v>
      </c>
      <c r="R160" s="78" t="s">
        <v>73</v>
      </c>
      <c r="S160" s="78" t="s">
        <v>73</v>
      </c>
      <c r="T160" s="78" t="s">
        <v>73</v>
      </c>
      <c r="U160" s="78" t="s">
        <v>73</v>
      </c>
      <c r="V160" s="78">
        <v>3418</v>
      </c>
      <c r="W160" s="78">
        <v>0</v>
      </c>
      <c r="X160" s="78">
        <v>0</v>
      </c>
      <c r="Y160" s="78">
        <v>3418</v>
      </c>
      <c r="Z160" s="78">
        <v>0</v>
      </c>
      <c r="AA160" s="78" t="s">
        <v>73</v>
      </c>
      <c r="AB160" s="79"/>
    </row>
    <row r="161" spans="1:28" ht="13.5">
      <c r="A161" s="76">
        <v>1662</v>
      </c>
      <c r="B161" s="77" t="s">
        <v>1727</v>
      </c>
      <c r="C161" s="78">
        <v>1</v>
      </c>
      <c r="D161" s="78">
        <v>26</v>
      </c>
      <c r="E161" s="78">
        <v>11</v>
      </c>
      <c r="F161" s="78">
        <v>15</v>
      </c>
      <c r="G161" s="78">
        <v>5</v>
      </c>
      <c r="H161" s="78">
        <v>12</v>
      </c>
      <c r="I161" s="78">
        <v>6</v>
      </c>
      <c r="J161" s="78">
        <v>3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  <c r="Q161" s="78" t="s">
        <v>73</v>
      </c>
      <c r="R161" s="78" t="s">
        <v>73</v>
      </c>
      <c r="S161" s="78" t="s">
        <v>73</v>
      </c>
      <c r="T161" s="78" t="s">
        <v>73</v>
      </c>
      <c r="U161" s="78" t="s">
        <v>73</v>
      </c>
      <c r="V161" s="78">
        <v>0</v>
      </c>
      <c r="W161" s="78">
        <v>0</v>
      </c>
      <c r="X161" s="78">
        <v>0</v>
      </c>
      <c r="Y161" s="78">
        <v>0</v>
      </c>
      <c r="Z161" s="78">
        <v>0</v>
      </c>
      <c r="AA161" s="78" t="s">
        <v>73</v>
      </c>
      <c r="AB161" s="79"/>
    </row>
    <row r="162" spans="1:28" ht="27">
      <c r="A162" s="76">
        <v>1669</v>
      </c>
      <c r="B162" s="77" t="s">
        <v>1854</v>
      </c>
      <c r="C162" s="78">
        <v>1</v>
      </c>
      <c r="D162" s="78">
        <v>8</v>
      </c>
      <c r="E162" s="78">
        <v>2</v>
      </c>
      <c r="F162" s="78">
        <v>6</v>
      </c>
      <c r="G162" s="78">
        <v>2</v>
      </c>
      <c r="H162" s="78">
        <v>3</v>
      </c>
      <c r="I162" s="78">
        <v>0</v>
      </c>
      <c r="J162" s="78">
        <v>3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 t="s">
        <v>73</v>
      </c>
      <c r="R162" s="78" t="s">
        <v>73</v>
      </c>
      <c r="S162" s="78" t="s">
        <v>73</v>
      </c>
      <c r="T162" s="78" t="s">
        <v>73</v>
      </c>
      <c r="U162" s="51" t="s">
        <v>73</v>
      </c>
      <c r="V162" s="78">
        <v>0</v>
      </c>
      <c r="W162" s="78">
        <v>0</v>
      </c>
      <c r="X162" s="78">
        <v>0</v>
      </c>
      <c r="Y162" s="78">
        <v>0</v>
      </c>
      <c r="Z162" s="78">
        <v>0</v>
      </c>
      <c r="AA162" s="78" t="s">
        <v>73</v>
      </c>
      <c r="AB162" s="79"/>
    </row>
    <row r="163" spans="1:28" ht="13.5">
      <c r="A163" s="76">
        <v>169</v>
      </c>
      <c r="B163" s="77" t="s">
        <v>953</v>
      </c>
      <c r="C163" s="78">
        <v>4</v>
      </c>
      <c r="D163" s="78">
        <v>409</v>
      </c>
      <c r="E163" s="78">
        <v>363</v>
      </c>
      <c r="F163" s="78">
        <v>46</v>
      </c>
      <c r="G163" s="78">
        <v>301</v>
      </c>
      <c r="H163" s="78">
        <v>37</v>
      </c>
      <c r="I163" s="78">
        <v>24</v>
      </c>
      <c r="J163" s="78">
        <v>9</v>
      </c>
      <c r="K163" s="78">
        <v>38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245409</v>
      </c>
      <c r="R163" s="78">
        <v>1201620</v>
      </c>
      <c r="S163" s="78">
        <v>1896921</v>
      </c>
      <c r="T163" s="78">
        <v>1896921</v>
      </c>
      <c r="U163" s="51">
        <v>0</v>
      </c>
      <c r="V163" s="51">
        <v>0</v>
      </c>
      <c r="W163" s="78">
        <v>0</v>
      </c>
      <c r="X163" s="78">
        <v>0</v>
      </c>
      <c r="Y163" s="51">
        <v>0</v>
      </c>
      <c r="Z163" s="78">
        <v>0</v>
      </c>
      <c r="AA163" s="78">
        <v>644702</v>
      </c>
      <c r="AB163" s="79"/>
    </row>
    <row r="164" spans="1:28" ht="13.5">
      <c r="A164" s="76">
        <v>1694</v>
      </c>
      <c r="B164" s="77" t="s">
        <v>954</v>
      </c>
      <c r="C164" s="78">
        <v>1</v>
      </c>
      <c r="D164" s="78">
        <v>9</v>
      </c>
      <c r="E164" s="78">
        <v>8</v>
      </c>
      <c r="F164" s="78">
        <v>1</v>
      </c>
      <c r="G164" s="78">
        <v>8</v>
      </c>
      <c r="H164" s="78">
        <v>1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 t="s">
        <v>73</v>
      </c>
      <c r="R164" s="78" t="s">
        <v>73</v>
      </c>
      <c r="S164" s="78" t="s">
        <v>73</v>
      </c>
      <c r="T164" s="78" t="s">
        <v>73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 t="s">
        <v>73</v>
      </c>
      <c r="AB164" s="79"/>
    </row>
    <row r="165" spans="1:28" ht="13.5">
      <c r="A165" s="76">
        <v>1695</v>
      </c>
      <c r="B165" s="77" t="s">
        <v>955</v>
      </c>
      <c r="C165" s="78">
        <v>2</v>
      </c>
      <c r="D165" s="78">
        <v>170</v>
      </c>
      <c r="E165" s="78">
        <v>156</v>
      </c>
      <c r="F165" s="78">
        <v>14</v>
      </c>
      <c r="G165" s="78">
        <v>126</v>
      </c>
      <c r="H165" s="78">
        <v>14</v>
      </c>
      <c r="I165" s="78">
        <v>1</v>
      </c>
      <c r="J165" s="78">
        <v>0</v>
      </c>
      <c r="K165" s="78">
        <v>29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 t="s">
        <v>73</v>
      </c>
      <c r="R165" s="78" t="s">
        <v>73</v>
      </c>
      <c r="S165" s="78" t="s">
        <v>73</v>
      </c>
      <c r="T165" s="78" t="s">
        <v>73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  <c r="Z165" s="78">
        <v>0</v>
      </c>
      <c r="AA165" s="78" t="s">
        <v>73</v>
      </c>
      <c r="AB165" s="79"/>
    </row>
    <row r="166" spans="1:28" ht="13.5">
      <c r="A166" s="76">
        <v>1699</v>
      </c>
      <c r="B166" s="77" t="s">
        <v>956</v>
      </c>
      <c r="C166" s="78">
        <v>1</v>
      </c>
      <c r="D166" s="78">
        <v>230</v>
      </c>
      <c r="E166" s="78">
        <v>199</v>
      </c>
      <c r="F166" s="78">
        <v>31</v>
      </c>
      <c r="G166" s="78">
        <v>167</v>
      </c>
      <c r="H166" s="78">
        <v>22</v>
      </c>
      <c r="I166" s="78">
        <v>23</v>
      </c>
      <c r="J166" s="78">
        <v>9</v>
      </c>
      <c r="K166" s="78">
        <v>9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 t="s">
        <v>73</v>
      </c>
      <c r="R166" s="78" t="s">
        <v>73</v>
      </c>
      <c r="S166" s="78" t="s">
        <v>73</v>
      </c>
      <c r="T166" s="78" t="s">
        <v>73</v>
      </c>
      <c r="U166" s="51">
        <v>0</v>
      </c>
      <c r="V166" s="51">
        <v>0</v>
      </c>
      <c r="W166" s="78">
        <v>0</v>
      </c>
      <c r="X166" s="78">
        <v>0</v>
      </c>
      <c r="Y166" s="51">
        <v>0</v>
      </c>
      <c r="Z166" s="78">
        <v>0</v>
      </c>
      <c r="AA166" s="78" t="s">
        <v>73</v>
      </c>
      <c r="AB166" s="79"/>
    </row>
    <row r="167" spans="1:28" ht="27">
      <c r="A167" s="76">
        <v>172</v>
      </c>
      <c r="B167" s="77" t="s">
        <v>2262</v>
      </c>
      <c r="C167" s="78">
        <v>1</v>
      </c>
      <c r="D167" s="78">
        <v>32</v>
      </c>
      <c r="E167" s="78">
        <v>30</v>
      </c>
      <c r="F167" s="78">
        <v>2</v>
      </c>
      <c r="G167" s="78">
        <v>28</v>
      </c>
      <c r="H167" s="78">
        <v>2</v>
      </c>
      <c r="I167" s="78">
        <v>0</v>
      </c>
      <c r="J167" s="78">
        <v>0</v>
      </c>
      <c r="K167" s="78">
        <v>2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 t="s">
        <v>73</v>
      </c>
      <c r="R167" s="78" t="s">
        <v>73</v>
      </c>
      <c r="S167" s="78" t="s">
        <v>73</v>
      </c>
      <c r="T167" s="78" t="s">
        <v>73</v>
      </c>
      <c r="U167" s="51">
        <v>0</v>
      </c>
      <c r="V167" s="51" t="s">
        <v>73</v>
      </c>
      <c r="W167" s="51">
        <v>0</v>
      </c>
      <c r="X167" s="51" t="s">
        <v>73</v>
      </c>
      <c r="Y167" s="51" t="s">
        <v>73</v>
      </c>
      <c r="Z167" s="78">
        <v>0</v>
      </c>
      <c r="AA167" s="78" t="s">
        <v>73</v>
      </c>
      <c r="AB167" s="79"/>
    </row>
    <row r="168" spans="1:28" ht="27">
      <c r="A168" s="76">
        <v>1721</v>
      </c>
      <c r="B168" s="77" t="s">
        <v>2262</v>
      </c>
      <c r="C168" s="78">
        <v>1</v>
      </c>
      <c r="D168" s="78">
        <v>32</v>
      </c>
      <c r="E168" s="78">
        <v>30</v>
      </c>
      <c r="F168" s="78">
        <v>2</v>
      </c>
      <c r="G168" s="78">
        <v>28</v>
      </c>
      <c r="H168" s="78">
        <v>2</v>
      </c>
      <c r="I168" s="78">
        <v>0</v>
      </c>
      <c r="J168" s="78">
        <v>0</v>
      </c>
      <c r="K168" s="78">
        <v>2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 t="s">
        <v>73</v>
      </c>
      <c r="R168" s="78" t="s">
        <v>73</v>
      </c>
      <c r="S168" s="78" t="s">
        <v>73</v>
      </c>
      <c r="T168" s="78" t="s">
        <v>73</v>
      </c>
      <c r="U168" s="51">
        <v>0</v>
      </c>
      <c r="V168" s="51" t="s">
        <v>73</v>
      </c>
      <c r="W168" s="51">
        <v>0</v>
      </c>
      <c r="X168" s="78" t="s">
        <v>73</v>
      </c>
      <c r="Y168" s="78" t="s">
        <v>73</v>
      </c>
      <c r="Z168" s="78">
        <v>0</v>
      </c>
      <c r="AA168" s="78" t="s">
        <v>73</v>
      </c>
      <c r="AB168" s="79"/>
    </row>
    <row r="169" spans="1:28" ht="13.5">
      <c r="A169" s="76">
        <v>174</v>
      </c>
      <c r="B169" s="77" t="s">
        <v>957</v>
      </c>
      <c r="C169" s="78">
        <v>6</v>
      </c>
      <c r="D169" s="78">
        <v>45</v>
      </c>
      <c r="E169" s="78">
        <v>38</v>
      </c>
      <c r="F169" s="78">
        <v>7</v>
      </c>
      <c r="G169" s="78">
        <v>29</v>
      </c>
      <c r="H169" s="78">
        <v>5</v>
      </c>
      <c r="I169" s="78">
        <v>2</v>
      </c>
      <c r="J169" s="78">
        <v>1</v>
      </c>
      <c r="K169" s="78">
        <v>7</v>
      </c>
      <c r="L169" s="78">
        <v>1</v>
      </c>
      <c r="M169" s="78">
        <v>0</v>
      </c>
      <c r="N169" s="78">
        <v>0</v>
      </c>
      <c r="O169" s="78">
        <v>0</v>
      </c>
      <c r="P169" s="78">
        <v>0</v>
      </c>
      <c r="Q169" s="78">
        <v>21059</v>
      </c>
      <c r="R169" s="78">
        <v>210687</v>
      </c>
      <c r="S169" s="78">
        <v>275837</v>
      </c>
      <c r="T169" s="78">
        <v>271118</v>
      </c>
      <c r="U169" s="78">
        <v>3194</v>
      </c>
      <c r="V169" s="78">
        <v>1525</v>
      </c>
      <c r="W169" s="78">
        <v>0</v>
      </c>
      <c r="X169" s="78">
        <v>0</v>
      </c>
      <c r="Y169" s="78">
        <v>305</v>
      </c>
      <c r="Z169" s="78">
        <v>1220</v>
      </c>
      <c r="AA169" s="78">
        <v>62046</v>
      </c>
      <c r="AB169" s="79"/>
    </row>
    <row r="170" spans="1:28" ht="13.5">
      <c r="A170" s="76">
        <v>1741</v>
      </c>
      <c r="B170" s="77" t="s">
        <v>957</v>
      </c>
      <c r="C170" s="78">
        <v>6</v>
      </c>
      <c r="D170" s="78">
        <v>45</v>
      </c>
      <c r="E170" s="78">
        <v>38</v>
      </c>
      <c r="F170" s="78">
        <v>7</v>
      </c>
      <c r="G170" s="78">
        <v>29</v>
      </c>
      <c r="H170" s="78">
        <v>5</v>
      </c>
      <c r="I170" s="78">
        <v>2</v>
      </c>
      <c r="J170" s="78">
        <v>1</v>
      </c>
      <c r="K170" s="78">
        <v>7</v>
      </c>
      <c r="L170" s="78">
        <v>1</v>
      </c>
      <c r="M170" s="78">
        <v>0</v>
      </c>
      <c r="N170" s="78">
        <v>0</v>
      </c>
      <c r="O170" s="78">
        <v>0</v>
      </c>
      <c r="P170" s="78">
        <v>0</v>
      </c>
      <c r="Q170" s="78">
        <v>21059</v>
      </c>
      <c r="R170" s="78">
        <v>210687</v>
      </c>
      <c r="S170" s="78">
        <v>275837</v>
      </c>
      <c r="T170" s="78">
        <v>271118</v>
      </c>
      <c r="U170" s="78">
        <v>3194</v>
      </c>
      <c r="V170" s="78">
        <v>1525</v>
      </c>
      <c r="W170" s="78">
        <v>0</v>
      </c>
      <c r="X170" s="78">
        <v>0</v>
      </c>
      <c r="Y170" s="78">
        <v>305</v>
      </c>
      <c r="Z170" s="78">
        <v>1220</v>
      </c>
      <c r="AA170" s="78">
        <v>62046</v>
      </c>
      <c r="AB170" s="79"/>
    </row>
    <row r="171" spans="1:28" ht="27">
      <c r="A171" s="76">
        <v>181</v>
      </c>
      <c r="B171" s="77" t="s">
        <v>958</v>
      </c>
      <c r="C171" s="78">
        <v>11</v>
      </c>
      <c r="D171" s="78">
        <v>303</v>
      </c>
      <c r="E171" s="78">
        <v>232</v>
      </c>
      <c r="F171" s="78">
        <v>71</v>
      </c>
      <c r="G171" s="78">
        <v>209</v>
      </c>
      <c r="H171" s="78">
        <v>36</v>
      </c>
      <c r="I171" s="78">
        <v>7</v>
      </c>
      <c r="J171" s="78">
        <v>32</v>
      </c>
      <c r="K171" s="78">
        <v>15</v>
      </c>
      <c r="L171" s="78">
        <v>3</v>
      </c>
      <c r="M171" s="78">
        <v>1</v>
      </c>
      <c r="N171" s="78">
        <v>0</v>
      </c>
      <c r="O171" s="78">
        <v>0</v>
      </c>
      <c r="P171" s="78">
        <v>0</v>
      </c>
      <c r="Q171" s="78">
        <v>103133</v>
      </c>
      <c r="R171" s="78">
        <v>226816</v>
      </c>
      <c r="S171" s="78">
        <v>505316</v>
      </c>
      <c r="T171" s="78">
        <v>492755</v>
      </c>
      <c r="U171" s="78">
        <v>11361</v>
      </c>
      <c r="V171" s="78">
        <v>1200</v>
      </c>
      <c r="W171" s="78">
        <v>0</v>
      </c>
      <c r="X171" s="78">
        <v>0</v>
      </c>
      <c r="Y171" s="78">
        <v>1200</v>
      </c>
      <c r="Z171" s="78">
        <v>0</v>
      </c>
      <c r="AA171" s="78">
        <v>221837</v>
      </c>
      <c r="AB171" s="79"/>
    </row>
    <row r="172" spans="1:28" ht="13.5">
      <c r="A172" s="76">
        <v>1811</v>
      </c>
      <c r="B172" s="77" t="s">
        <v>959</v>
      </c>
      <c r="C172" s="78">
        <v>1</v>
      </c>
      <c r="D172" s="78">
        <v>84</v>
      </c>
      <c r="E172" s="78">
        <v>68</v>
      </c>
      <c r="F172" s="78">
        <v>16</v>
      </c>
      <c r="G172" s="78">
        <v>68</v>
      </c>
      <c r="H172" s="78">
        <v>16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 t="s">
        <v>73</v>
      </c>
      <c r="R172" s="78" t="s">
        <v>73</v>
      </c>
      <c r="S172" s="78" t="s">
        <v>73</v>
      </c>
      <c r="T172" s="78" t="s">
        <v>73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 t="s">
        <v>73</v>
      </c>
      <c r="AB172" s="79"/>
    </row>
    <row r="173" spans="1:28" ht="13.5">
      <c r="A173" s="76">
        <v>1813</v>
      </c>
      <c r="B173" s="77" t="s">
        <v>960</v>
      </c>
      <c r="C173" s="78">
        <v>1</v>
      </c>
      <c r="D173" s="78">
        <v>98</v>
      </c>
      <c r="E173" s="78">
        <v>92</v>
      </c>
      <c r="F173" s="78">
        <v>6</v>
      </c>
      <c r="G173" s="78">
        <v>85</v>
      </c>
      <c r="H173" s="78">
        <v>4</v>
      </c>
      <c r="I173" s="78">
        <v>0</v>
      </c>
      <c r="J173" s="78">
        <v>0</v>
      </c>
      <c r="K173" s="78">
        <v>7</v>
      </c>
      <c r="L173" s="78">
        <v>2</v>
      </c>
      <c r="M173" s="78">
        <v>0</v>
      </c>
      <c r="N173" s="78">
        <v>0</v>
      </c>
      <c r="O173" s="78">
        <v>0</v>
      </c>
      <c r="P173" s="78">
        <v>0</v>
      </c>
      <c r="Q173" s="78" t="s">
        <v>73</v>
      </c>
      <c r="R173" s="78" t="s">
        <v>73</v>
      </c>
      <c r="S173" s="78" t="s">
        <v>73</v>
      </c>
      <c r="T173" s="78" t="s">
        <v>73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  <c r="Z173" s="78">
        <v>0</v>
      </c>
      <c r="AA173" s="78" t="s">
        <v>73</v>
      </c>
      <c r="AB173" s="79"/>
    </row>
    <row r="174" spans="1:28" ht="13.5">
      <c r="A174" s="76">
        <v>1814</v>
      </c>
      <c r="B174" s="77" t="s">
        <v>961</v>
      </c>
      <c r="C174" s="78">
        <v>3</v>
      </c>
      <c r="D174" s="78">
        <v>52</v>
      </c>
      <c r="E174" s="78">
        <v>33</v>
      </c>
      <c r="F174" s="78">
        <v>19</v>
      </c>
      <c r="G174" s="78">
        <v>26</v>
      </c>
      <c r="H174" s="78">
        <v>6</v>
      </c>
      <c r="I174" s="78">
        <v>6</v>
      </c>
      <c r="J174" s="78">
        <v>13</v>
      </c>
      <c r="K174" s="78">
        <v>0</v>
      </c>
      <c r="L174" s="78">
        <v>0</v>
      </c>
      <c r="M174" s="78">
        <v>1</v>
      </c>
      <c r="N174" s="78">
        <v>0</v>
      </c>
      <c r="O174" s="78">
        <v>0</v>
      </c>
      <c r="P174" s="78">
        <v>0</v>
      </c>
      <c r="Q174" s="78" t="s">
        <v>73</v>
      </c>
      <c r="R174" s="78" t="s">
        <v>73</v>
      </c>
      <c r="S174" s="78" t="s">
        <v>73</v>
      </c>
      <c r="T174" s="78" t="s">
        <v>73</v>
      </c>
      <c r="U174" s="78">
        <v>0</v>
      </c>
      <c r="V174" s="78">
        <v>1200</v>
      </c>
      <c r="W174" s="78">
        <v>0</v>
      </c>
      <c r="X174" s="78">
        <v>0</v>
      </c>
      <c r="Y174" s="78">
        <v>1200</v>
      </c>
      <c r="Z174" s="78">
        <v>0</v>
      </c>
      <c r="AA174" s="78" t="s">
        <v>73</v>
      </c>
      <c r="AB174" s="79"/>
    </row>
    <row r="175" spans="1:28" ht="27">
      <c r="A175" s="76">
        <v>1815</v>
      </c>
      <c r="B175" s="77" t="s">
        <v>962</v>
      </c>
      <c r="C175" s="78">
        <v>6</v>
      </c>
      <c r="D175" s="78">
        <v>69</v>
      </c>
      <c r="E175" s="78">
        <v>39</v>
      </c>
      <c r="F175" s="78">
        <v>30</v>
      </c>
      <c r="G175" s="78">
        <v>30</v>
      </c>
      <c r="H175" s="78">
        <v>10</v>
      </c>
      <c r="I175" s="78">
        <v>1</v>
      </c>
      <c r="J175" s="78">
        <v>19</v>
      </c>
      <c r="K175" s="78">
        <v>8</v>
      </c>
      <c r="L175" s="78">
        <v>1</v>
      </c>
      <c r="M175" s="78">
        <v>0</v>
      </c>
      <c r="N175" s="78">
        <v>0</v>
      </c>
      <c r="O175" s="78">
        <v>0</v>
      </c>
      <c r="P175" s="78">
        <v>0</v>
      </c>
      <c r="Q175" s="78">
        <v>16635</v>
      </c>
      <c r="R175" s="78">
        <v>6639</v>
      </c>
      <c r="S175" s="78">
        <v>46268</v>
      </c>
      <c r="T175" s="78">
        <v>34907</v>
      </c>
      <c r="U175" s="78">
        <v>11361</v>
      </c>
      <c r="V175" s="78">
        <v>0</v>
      </c>
      <c r="W175" s="78">
        <v>0</v>
      </c>
      <c r="X175" s="78">
        <v>0</v>
      </c>
      <c r="Y175" s="78">
        <v>0</v>
      </c>
      <c r="Z175" s="78">
        <v>0</v>
      </c>
      <c r="AA175" s="78">
        <v>37742</v>
      </c>
      <c r="AB175" s="79"/>
    </row>
    <row r="176" spans="1:28" ht="27">
      <c r="A176" s="76">
        <v>182</v>
      </c>
      <c r="B176" s="77" t="s">
        <v>963</v>
      </c>
      <c r="C176" s="78">
        <v>13</v>
      </c>
      <c r="D176" s="78">
        <v>521</v>
      </c>
      <c r="E176" s="78">
        <v>334</v>
      </c>
      <c r="F176" s="78">
        <v>187</v>
      </c>
      <c r="G176" s="78">
        <v>282</v>
      </c>
      <c r="H176" s="78">
        <v>39</v>
      </c>
      <c r="I176" s="78">
        <v>30</v>
      </c>
      <c r="J176" s="78">
        <v>130</v>
      </c>
      <c r="K176" s="78">
        <v>19</v>
      </c>
      <c r="L176" s="78">
        <v>17</v>
      </c>
      <c r="M176" s="78">
        <v>3</v>
      </c>
      <c r="N176" s="78">
        <v>1</v>
      </c>
      <c r="O176" s="78">
        <v>0</v>
      </c>
      <c r="P176" s="78">
        <v>0</v>
      </c>
      <c r="Q176" s="78">
        <v>191603</v>
      </c>
      <c r="R176" s="78">
        <v>896719</v>
      </c>
      <c r="S176" s="78">
        <v>1286798</v>
      </c>
      <c r="T176" s="78">
        <v>1248653</v>
      </c>
      <c r="U176" s="78">
        <v>32291</v>
      </c>
      <c r="V176" s="78">
        <v>5854</v>
      </c>
      <c r="W176" s="78">
        <v>285</v>
      </c>
      <c r="X176" s="78">
        <v>0</v>
      </c>
      <c r="Y176" s="78">
        <v>5569</v>
      </c>
      <c r="Z176" s="78">
        <v>0</v>
      </c>
      <c r="AA176" s="78">
        <v>324490</v>
      </c>
      <c r="AB176" s="79"/>
    </row>
    <row r="177" spans="1:28" ht="13.5">
      <c r="A177" s="76">
        <v>1821</v>
      </c>
      <c r="B177" s="77" t="s">
        <v>964</v>
      </c>
      <c r="C177" s="78">
        <v>2</v>
      </c>
      <c r="D177" s="78">
        <v>75</v>
      </c>
      <c r="E177" s="78">
        <v>55</v>
      </c>
      <c r="F177" s="78">
        <v>20</v>
      </c>
      <c r="G177" s="78">
        <v>49</v>
      </c>
      <c r="H177" s="78">
        <v>5</v>
      </c>
      <c r="I177" s="78">
        <v>5</v>
      </c>
      <c r="J177" s="78">
        <v>14</v>
      </c>
      <c r="K177" s="78">
        <v>0</v>
      </c>
      <c r="L177" s="78">
        <v>0</v>
      </c>
      <c r="M177" s="78">
        <v>1</v>
      </c>
      <c r="N177" s="78">
        <v>1</v>
      </c>
      <c r="O177" s="78">
        <v>0</v>
      </c>
      <c r="P177" s="78">
        <v>0</v>
      </c>
      <c r="Q177" s="78" t="s">
        <v>73</v>
      </c>
      <c r="R177" s="78" t="s">
        <v>73</v>
      </c>
      <c r="S177" s="78" t="s">
        <v>73</v>
      </c>
      <c r="T177" s="78" t="s">
        <v>73</v>
      </c>
      <c r="U177" s="78">
        <v>0</v>
      </c>
      <c r="V177" s="78" t="s">
        <v>73</v>
      </c>
      <c r="W177" s="78" t="s">
        <v>73</v>
      </c>
      <c r="X177" s="78">
        <v>0</v>
      </c>
      <c r="Y177" s="78">
        <v>0</v>
      </c>
      <c r="Z177" s="78">
        <v>0</v>
      </c>
      <c r="AA177" s="78" t="s">
        <v>73</v>
      </c>
      <c r="AB177" s="79"/>
    </row>
    <row r="178" spans="1:28" ht="13.5">
      <c r="A178" s="76">
        <v>1822</v>
      </c>
      <c r="B178" s="77" t="s">
        <v>1689</v>
      </c>
      <c r="C178" s="78">
        <v>1</v>
      </c>
      <c r="D178" s="78">
        <v>35</v>
      </c>
      <c r="E178" s="78">
        <v>33</v>
      </c>
      <c r="F178" s="78">
        <v>2</v>
      </c>
      <c r="G178" s="78">
        <v>28</v>
      </c>
      <c r="H178" s="78">
        <v>2</v>
      </c>
      <c r="I178" s="78">
        <v>5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78">
        <v>0</v>
      </c>
      <c r="Q178" s="78" t="s">
        <v>73</v>
      </c>
      <c r="R178" s="78" t="s">
        <v>73</v>
      </c>
      <c r="S178" s="78" t="s">
        <v>73</v>
      </c>
      <c r="T178" s="78" t="s">
        <v>73</v>
      </c>
      <c r="U178" s="78">
        <v>0</v>
      </c>
      <c r="V178" s="78" t="s">
        <v>73</v>
      </c>
      <c r="W178" s="78" t="s">
        <v>73</v>
      </c>
      <c r="X178" s="78">
        <v>0</v>
      </c>
      <c r="Y178" s="78">
        <v>0</v>
      </c>
      <c r="Z178" s="78">
        <v>0</v>
      </c>
      <c r="AA178" s="78" t="s">
        <v>73</v>
      </c>
      <c r="AB178" s="79"/>
    </row>
    <row r="179" spans="1:28" ht="27">
      <c r="A179" s="76">
        <v>1825</v>
      </c>
      <c r="B179" s="77" t="s">
        <v>965</v>
      </c>
      <c r="C179" s="78">
        <v>10</v>
      </c>
      <c r="D179" s="78">
        <v>411</v>
      </c>
      <c r="E179" s="78">
        <v>246</v>
      </c>
      <c r="F179" s="78">
        <v>165</v>
      </c>
      <c r="G179" s="78">
        <v>205</v>
      </c>
      <c r="H179" s="78">
        <v>32</v>
      </c>
      <c r="I179" s="78">
        <v>20</v>
      </c>
      <c r="J179" s="78">
        <v>116</v>
      </c>
      <c r="K179" s="78">
        <v>19</v>
      </c>
      <c r="L179" s="78">
        <v>17</v>
      </c>
      <c r="M179" s="78">
        <v>2</v>
      </c>
      <c r="N179" s="78">
        <v>0</v>
      </c>
      <c r="O179" s="78">
        <v>0</v>
      </c>
      <c r="P179" s="78">
        <v>0</v>
      </c>
      <c r="Q179" s="78">
        <v>149174</v>
      </c>
      <c r="R179" s="78">
        <v>657348</v>
      </c>
      <c r="S179" s="78">
        <v>971307</v>
      </c>
      <c r="T179" s="51">
        <v>933447</v>
      </c>
      <c r="U179" s="51">
        <v>32291</v>
      </c>
      <c r="V179" s="51">
        <v>5569</v>
      </c>
      <c r="W179" s="51">
        <v>0</v>
      </c>
      <c r="X179" s="78">
        <v>0</v>
      </c>
      <c r="Y179" s="78">
        <v>5569</v>
      </c>
      <c r="Z179" s="78">
        <v>0</v>
      </c>
      <c r="AA179" s="78">
        <v>257897</v>
      </c>
      <c r="AB179" s="79"/>
    </row>
    <row r="180" spans="1:28" ht="13.5">
      <c r="A180" s="76">
        <v>183</v>
      </c>
      <c r="B180" s="77" t="s">
        <v>966</v>
      </c>
      <c r="C180" s="78">
        <v>96</v>
      </c>
      <c r="D180" s="78">
        <v>2633</v>
      </c>
      <c r="E180" s="78">
        <v>1492</v>
      </c>
      <c r="F180" s="78">
        <v>1141</v>
      </c>
      <c r="G180" s="78">
        <v>1167</v>
      </c>
      <c r="H180" s="78">
        <v>290</v>
      </c>
      <c r="I180" s="78">
        <v>210</v>
      </c>
      <c r="J180" s="78">
        <v>659</v>
      </c>
      <c r="K180" s="78">
        <v>96</v>
      </c>
      <c r="L180" s="78">
        <v>186</v>
      </c>
      <c r="M180" s="78">
        <v>19</v>
      </c>
      <c r="N180" s="78">
        <v>6</v>
      </c>
      <c r="O180" s="78">
        <v>0</v>
      </c>
      <c r="P180" s="78">
        <v>1</v>
      </c>
      <c r="Q180" s="78">
        <v>920402</v>
      </c>
      <c r="R180" s="78">
        <v>2740356</v>
      </c>
      <c r="S180" s="78">
        <v>4841366</v>
      </c>
      <c r="T180" s="78">
        <v>4625277</v>
      </c>
      <c r="U180" s="78">
        <v>150874</v>
      </c>
      <c r="V180" s="78">
        <v>65215</v>
      </c>
      <c r="W180" s="78">
        <v>52</v>
      </c>
      <c r="X180" s="78">
        <v>0</v>
      </c>
      <c r="Y180" s="78">
        <v>64640</v>
      </c>
      <c r="Z180" s="78">
        <v>523</v>
      </c>
      <c r="AA180" s="78">
        <v>1878833</v>
      </c>
      <c r="AB180" s="79"/>
    </row>
    <row r="181" spans="1:28" ht="27">
      <c r="A181" s="76">
        <v>1831</v>
      </c>
      <c r="B181" s="77" t="s">
        <v>1855</v>
      </c>
      <c r="C181" s="78">
        <v>24</v>
      </c>
      <c r="D181" s="78">
        <v>899</v>
      </c>
      <c r="E181" s="78">
        <v>429</v>
      </c>
      <c r="F181" s="78">
        <v>470</v>
      </c>
      <c r="G181" s="78">
        <v>312</v>
      </c>
      <c r="H181" s="78">
        <v>102</v>
      </c>
      <c r="I181" s="78">
        <v>71</v>
      </c>
      <c r="J181" s="78">
        <v>238</v>
      </c>
      <c r="K181" s="78">
        <v>37</v>
      </c>
      <c r="L181" s="78">
        <v>125</v>
      </c>
      <c r="M181" s="78">
        <v>9</v>
      </c>
      <c r="N181" s="78">
        <v>5</v>
      </c>
      <c r="O181" s="78">
        <v>0</v>
      </c>
      <c r="P181" s="78">
        <v>0</v>
      </c>
      <c r="Q181" s="78">
        <v>331586</v>
      </c>
      <c r="R181" s="78">
        <v>1298548</v>
      </c>
      <c r="S181" s="78">
        <v>1763571</v>
      </c>
      <c r="T181" s="78">
        <v>1734806</v>
      </c>
      <c r="U181" s="78">
        <v>27840</v>
      </c>
      <c r="V181" s="78">
        <v>925</v>
      </c>
      <c r="W181" s="78">
        <v>38</v>
      </c>
      <c r="X181" s="78">
        <v>0</v>
      </c>
      <c r="Y181" s="78">
        <v>664</v>
      </c>
      <c r="Z181" s="78">
        <v>223</v>
      </c>
      <c r="AA181" s="78">
        <v>395321</v>
      </c>
      <c r="AB181" s="79"/>
    </row>
    <row r="182" spans="1:28" ht="27">
      <c r="A182" s="76">
        <v>1832</v>
      </c>
      <c r="B182" s="77" t="s">
        <v>1856</v>
      </c>
      <c r="C182" s="78">
        <v>34</v>
      </c>
      <c r="D182" s="78">
        <v>1088</v>
      </c>
      <c r="E182" s="78">
        <v>716</v>
      </c>
      <c r="F182" s="78">
        <v>372</v>
      </c>
      <c r="G182" s="78">
        <v>544</v>
      </c>
      <c r="H182" s="78">
        <v>122</v>
      </c>
      <c r="I182" s="78">
        <v>116</v>
      </c>
      <c r="J182" s="78">
        <v>201</v>
      </c>
      <c r="K182" s="78">
        <v>52</v>
      </c>
      <c r="L182" s="78">
        <v>49</v>
      </c>
      <c r="M182" s="78">
        <v>4</v>
      </c>
      <c r="N182" s="78">
        <v>0</v>
      </c>
      <c r="O182" s="78">
        <v>0</v>
      </c>
      <c r="P182" s="78">
        <v>1</v>
      </c>
      <c r="Q182" s="51">
        <v>404772</v>
      </c>
      <c r="R182" s="51">
        <v>984472</v>
      </c>
      <c r="S182" s="51">
        <v>2243526</v>
      </c>
      <c r="T182" s="51">
        <v>2132650</v>
      </c>
      <c r="U182" s="51">
        <v>54376</v>
      </c>
      <c r="V182" s="51">
        <v>56500</v>
      </c>
      <c r="W182" s="51">
        <v>0</v>
      </c>
      <c r="X182" s="78">
        <v>0</v>
      </c>
      <c r="Y182" s="51">
        <v>56500</v>
      </c>
      <c r="Z182" s="78">
        <v>0</v>
      </c>
      <c r="AA182" s="51">
        <v>1136507</v>
      </c>
      <c r="AB182" s="79"/>
    </row>
    <row r="183" spans="1:28" ht="27">
      <c r="A183" s="76">
        <v>1833</v>
      </c>
      <c r="B183" s="77" t="s">
        <v>1857</v>
      </c>
      <c r="C183" s="78">
        <v>32</v>
      </c>
      <c r="D183" s="78">
        <v>542</v>
      </c>
      <c r="E183" s="78">
        <v>293</v>
      </c>
      <c r="F183" s="78">
        <v>249</v>
      </c>
      <c r="G183" s="78">
        <v>259</v>
      </c>
      <c r="H183" s="78">
        <v>55</v>
      </c>
      <c r="I183" s="78">
        <v>21</v>
      </c>
      <c r="J183" s="78">
        <v>184</v>
      </c>
      <c r="K183" s="78">
        <v>7</v>
      </c>
      <c r="L183" s="78">
        <v>9</v>
      </c>
      <c r="M183" s="78">
        <v>6</v>
      </c>
      <c r="N183" s="78">
        <v>1</v>
      </c>
      <c r="O183" s="78">
        <v>0</v>
      </c>
      <c r="P183" s="78">
        <v>0</v>
      </c>
      <c r="Q183" s="51">
        <v>153650</v>
      </c>
      <c r="R183" s="51">
        <v>402947</v>
      </c>
      <c r="S183" s="51">
        <v>717712</v>
      </c>
      <c r="T183" s="51">
        <v>671051</v>
      </c>
      <c r="U183" s="78">
        <v>38871</v>
      </c>
      <c r="V183" s="78">
        <v>7790</v>
      </c>
      <c r="W183" s="78">
        <v>14</v>
      </c>
      <c r="X183" s="78">
        <v>0</v>
      </c>
      <c r="Y183" s="78">
        <v>7476</v>
      </c>
      <c r="Z183" s="78">
        <v>300</v>
      </c>
      <c r="AA183" s="51">
        <v>289330</v>
      </c>
      <c r="AB183" s="79"/>
    </row>
    <row r="184" spans="1:28" ht="13.5">
      <c r="A184" s="76">
        <v>1834</v>
      </c>
      <c r="B184" s="77" t="s">
        <v>967</v>
      </c>
      <c r="C184" s="78">
        <v>6</v>
      </c>
      <c r="D184" s="78">
        <v>104</v>
      </c>
      <c r="E184" s="78">
        <v>54</v>
      </c>
      <c r="F184" s="78">
        <v>50</v>
      </c>
      <c r="G184" s="78">
        <v>52</v>
      </c>
      <c r="H184" s="78">
        <v>11</v>
      </c>
      <c r="I184" s="78">
        <v>2</v>
      </c>
      <c r="J184" s="78">
        <v>36</v>
      </c>
      <c r="K184" s="78">
        <v>0</v>
      </c>
      <c r="L184" s="78">
        <v>3</v>
      </c>
      <c r="M184" s="78">
        <v>0</v>
      </c>
      <c r="N184" s="78">
        <v>0</v>
      </c>
      <c r="O184" s="78">
        <v>0</v>
      </c>
      <c r="P184" s="78">
        <v>0</v>
      </c>
      <c r="Q184" s="78">
        <v>30394</v>
      </c>
      <c r="R184" s="78">
        <v>54389</v>
      </c>
      <c r="S184" s="78">
        <v>116557</v>
      </c>
      <c r="T184" s="78">
        <v>86770</v>
      </c>
      <c r="U184" s="78">
        <v>29787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78">
        <v>57675</v>
      </c>
      <c r="AB184" s="79"/>
    </row>
    <row r="185" spans="1:28" ht="13.5">
      <c r="A185" s="76">
        <v>184</v>
      </c>
      <c r="B185" s="77" t="s">
        <v>968</v>
      </c>
      <c r="C185" s="78">
        <v>12</v>
      </c>
      <c r="D185" s="78">
        <v>263</v>
      </c>
      <c r="E185" s="78">
        <v>185</v>
      </c>
      <c r="F185" s="78">
        <v>78</v>
      </c>
      <c r="G185" s="78">
        <v>134</v>
      </c>
      <c r="H185" s="78">
        <v>23</v>
      </c>
      <c r="I185" s="78">
        <v>30</v>
      </c>
      <c r="J185" s="78">
        <v>54</v>
      </c>
      <c r="K185" s="78">
        <v>19</v>
      </c>
      <c r="L185" s="78">
        <v>1</v>
      </c>
      <c r="M185" s="78">
        <v>2</v>
      </c>
      <c r="N185" s="78">
        <v>0</v>
      </c>
      <c r="O185" s="78">
        <v>45</v>
      </c>
      <c r="P185" s="78">
        <v>17</v>
      </c>
      <c r="Q185" s="51">
        <v>107890</v>
      </c>
      <c r="R185" s="51">
        <v>350411</v>
      </c>
      <c r="S185" s="51">
        <v>609672</v>
      </c>
      <c r="T185" s="51">
        <v>605111</v>
      </c>
      <c r="U185" s="51">
        <v>4561</v>
      </c>
      <c r="V185" s="51">
        <v>0</v>
      </c>
      <c r="W185" s="51">
        <v>0</v>
      </c>
      <c r="X185" s="78">
        <v>0</v>
      </c>
      <c r="Y185" s="51">
        <v>0</v>
      </c>
      <c r="Z185" s="78">
        <v>0</v>
      </c>
      <c r="AA185" s="51">
        <v>239943</v>
      </c>
      <c r="AB185" s="79"/>
    </row>
    <row r="186" spans="1:28" ht="27">
      <c r="A186" s="76">
        <v>1841</v>
      </c>
      <c r="B186" s="77" t="s">
        <v>969</v>
      </c>
      <c r="C186" s="78">
        <v>8</v>
      </c>
      <c r="D186" s="78">
        <v>184</v>
      </c>
      <c r="E186" s="78">
        <v>130</v>
      </c>
      <c r="F186" s="78">
        <v>54</v>
      </c>
      <c r="G186" s="78">
        <v>98</v>
      </c>
      <c r="H186" s="78">
        <v>16</v>
      </c>
      <c r="I186" s="78">
        <v>12</v>
      </c>
      <c r="J186" s="78">
        <v>37</v>
      </c>
      <c r="K186" s="78">
        <v>19</v>
      </c>
      <c r="L186" s="78">
        <v>1</v>
      </c>
      <c r="M186" s="78">
        <v>1</v>
      </c>
      <c r="N186" s="78">
        <v>0</v>
      </c>
      <c r="O186" s="78">
        <v>0</v>
      </c>
      <c r="P186" s="78">
        <v>0</v>
      </c>
      <c r="Q186" s="78">
        <v>82793</v>
      </c>
      <c r="R186" s="78">
        <v>290966</v>
      </c>
      <c r="S186" s="78">
        <v>528133</v>
      </c>
      <c r="T186" s="78">
        <v>525172</v>
      </c>
      <c r="U186" s="78">
        <v>2961</v>
      </c>
      <c r="V186" s="78">
        <v>0</v>
      </c>
      <c r="W186" s="78">
        <v>0</v>
      </c>
      <c r="X186" s="78">
        <v>0</v>
      </c>
      <c r="Y186" s="78">
        <v>0</v>
      </c>
      <c r="Z186" s="78">
        <v>0</v>
      </c>
      <c r="AA186" s="78">
        <v>216134</v>
      </c>
      <c r="AB186" s="79"/>
    </row>
    <row r="187" spans="1:28" ht="13.5">
      <c r="A187" s="76">
        <v>1844</v>
      </c>
      <c r="B187" s="77" t="s">
        <v>970</v>
      </c>
      <c r="C187" s="78">
        <v>2</v>
      </c>
      <c r="D187" s="78">
        <v>10</v>
      </c>
      <c r="E187" s="78">
        <v>4</v>
      </c>
      <c r="F187" s="78">
        <v>6</v>
      </c>
      <c r="G187" s="78">
        <v>2</v>
      </c>
      <c r="H187" s="78">
        <v>4</v>
      </c>
      <c r="I187" s="78">
        <v>1</v>
      </c>
      <c r="J187" s="78">
        <v>2</v>
      </c>
      <c r="K187" s="78">
        <v>0</v>
      </c>
      <c r="L187" s="78">
        <v>0</v>
      </c>
      <c r="M187" s="78">
        <v>1</v>
      </c>
      <c r="N187" s="78">
        <v>0</v>
      </c>
      <c r="O187" s="78">
        <v>0</v>
      </c>
      <c r="P187" s="78">
        <v>0</v>
      </c>
      <c r="Q187" s="78" t="s">
        <v>73</v>
      </c>
      <c r="R187" s="78" t="s">
        <v>73</v>
      </c>
      <c r="S187" s="78" t="s">
        <v>73</v>
      </c>
      <c r="T187" s="78" t="s">
        <v>73</v>
      </c>
      <c r="U187" s="78" t="s">
        <v>73</v>
      </c>
      <c r="V187" s="78">
        <v>0</v>
      </c>
      <c r="W187" s="78">
        <v>0</v>
      </c>
      <c r="X187" s="78">
        <v>0</v>
      </c>
      <c r="Y187" s="78">
        <v>0</v>
      </c>
      <c r="Z187" s="78">
        <v>0</v>
      </c>
      <c r="AA187" s="78" t="s">
        <v>73</v>
      </c>
      <c r="AB187" s="79"/>
    </row>
    <row r="188" spans="1:28" ht="13.5">
      <c r="A188" s="76">
        <v>1845</v>
      </c>
      <c r="B188" s="77" t="s">
        <v>2263</v>
      </c>
      <c r="C188" s="78">
        <v>2</v>
      </c>
      <c r="D188" s="78">
        <v>69</v>
      </c>
      <c r="E188" s="78">
        <v>51</v>
      </c>
      <c r="F188" s="78">
        <v>18</v>
      </c>
      <c r="G188" s="78">
        <v>34</v>
      </c>
      <c r="H188" s="78">
        <v>3</v>
      </c>
      <c r="I188" s="78">
        <v>17</v>
      </c>
      <c r="J188" s="78">
        <v>15</v>
      </c>
      <c r="K188" s="78">
        <v>0</v>
      </c>
      <c r="L188" s="78">
        <v>0</v>
      </c>
      <c r="M188" s="78">
        <v>0</v>
      </c>
      <c r="N188" s="78">
        <v>0</v>
      </c>
      <c r="O188" s="78">
        <v>45</v>
      </c>
      <c r="P188" s="78">
        <v>17</v>
      </c>
      <c r="Q188" s="78" t="s">
        <v>73</v>
      </c>
      <c r="R188" s="78" t="s">
        <v>73</v>
      </c>
      <c r="S188" s="78" t="s">
        <v>73</v>
      </c>
      <c r="T188" s="78" t="s">
        <v>73</v>
      </c>
      <c r="U188" s="78" t="s">
        <v>73</v>
      </c>
      <c r="V188" s="78">
        <v>0</v>
      </c>
      <c r="W188" s="78">
        <v>0</v>
      </c>
      <c r="X188" s="78">
        <v>0</v>
      </c>
      <c r="Y188" s="78">
        <v>0</v>
      </c>
      <c r="Z188" s="78">
        <v>0</v>
      </c>
      <c r="AA188" s="78" t="s">
        <v>73</v>
      </c>
      <c r="AB188" s="79"/>
    </row>
    <row r="189" spans="1:28" ht="27">
      <c r="A189" s="76">
        <v>185</v>
      </c>
      <c r="B189" s="77" t="s">
        <v>971</v>
      </c>
      <c r="C189" s="78">
        <v>2</v>
      </c>
      <c r="D189" s="78">
        <v>46</v>
      </c>
      <c r="E189" s="78">
        <v>39</v>
      </c>
      <c r="F189" s="78">
        <v>7</v>
      </c>
      <c r="G189" s="78">
        <v>38</v>
      </c>
      <c r="H189" s="78">
        <v>3</v>
      </c>
      <c r="I189" s="78">
        <v>0</v>
      </c>
      <c r="J189" s="78">
        <v>4</v>
      </c>
      <c r="K189" s="78">
        <v>1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 t="s">
        <v>73</v>
      </c>
      <c r="R189" s="78" t="s">
        <v>73</v>
      </c>
      <c r="S189" s="78" t="s">
        <v>73</v>
      </c>
      <c r="T189" s="78" t="s">
        <v>73</v>
      </c>
      <c r="U189" s="78" t="s">
        <v>73</v>
      </c>
      <c r="V189" s="78">
        <v>0</v>
      </c>
      <c r="W189" s="78">
        <v>0</v>
      </c>
      <c r="X189" s="78">
        <v>0</v>
      </c>
      <c r="Y189" s="78">
        <v>0</v>
      </c>
      <c r="Z189" s="78">
        <v>0</v>
      </c>
      <c r="AA189" s="78" t="s">
        <v>73</v>
      </c>
      <c r="AB189" s="79"/>
    </row>
    <row r="190" spans="1:28" ht="13.5">
      <c r="A190" s="76">
        <v>1851</v>
      </c>
      <c r="B190" s="77" t="s">
        <v>972</v>
      </c>
      <c r="C190" s="78">
        <v>2</v>
      </c>
      <c r="D190" s="78">
        <v>46</v>
      </c>
      <c r="E190" s="78">
        <v>39</v>
      </c>
      <c r="F190" s="78">
        <v>7</v>
      </c>
      <c r="G190" s="78">
        <v>38</v>
      </c>
      <c r="H190" s="78">
        <v>3</v>
      </c>
      <c r="I190" s="78">
        <v>0</v>
      </c>
      <c r="J190" s="78">
        <v>4</v>
      </c>
      <c r="K190" s="78">
        <v>1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 t="s">
        <v>73</v>
      </c>
      <c r="R190" s="78" t="s">
        <v>73</v>
      </c>
      <c r="S190" s="78" t="s">
        <v>73</v>
      </c>
      <c r="T190" s="78" t="s">
        <v>73</v>
      </c>
      <c r="U190" s="78" t="s">
        <v>73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78" t="s">
        <v>73</v>
      </c>
      <c r="AB190" s="79"/>
    </row>
    <row r="191" spans="1:28" ht="13.5">
      <c r="A191" s="76">
        <v>189</v>
      </c>
      <c r="B191" s="77" t="s">
        <v>973</v>
      </c>
      <c r="C191" s="78">
        <v>40</v>
      </c>
      <c r="D191" s="78">
        <v>1063</v>
      </c>
      <c r="E191" s="78">
        <v>548</v>
      </c>
      <c r="F191" s="78">
        <v>515</v>
      </c>
      <c r="G191" s="78">
        <v>432</v>
      </c>
      <c r="H191" s="78">
        <v>131</v>
      </c>
      <c r="I191" s="78">
        <v>45</v>
      </c>
      <c r="J191" s="78">
        <v>318</v>
      </c>
      <c r="K191" s="78">
        <v>63</v>
      </c>
      <c r="L191" s="78">
        <v>62</v>
      </c>
      <c r="M191" s="78">
        <v>8</v>
      </c>
      <c r="N191" s="78">
        <v>4</v>
      </c>
      <c r="O191" s="78">
        <v>7</v>
      </c>
      <c r="P191" s="78">
        <v>2</v>
      </c>
      <c r="Q191" s="51">
        <v>335610</v>
      </c>
      <c r="R191" s="51">
        <v>1107592</v>
      </c>
      <c r="S191" s="51">
        <v>1852194</v>
      </c>
      <c r="T191" s="51">
        <v>1793031</v>
      </c>
      <c r="U191" s="78">
        <v>34216</v>
      </c>
      <c r="V191" s="78">
        <v>24947</v>
      </c>
      <c r="W191" s="78">
        <v>7821</v>
      </c>
      <c r="X191" s="78">
        <v>0</v>
      </c>
      <c r="Y191" s="78">
        <v>16966</v>
      </c>
      <c r="Z191" s="78">
        <v>160</v>
      </c>
      <c r="AA191" s="51">
        <v>648994</v>
      </c>
      <c r="AB191" s="79"/>
    </row>
    <row r="192" spans="1:28" ht="13.5">
      <c r="A192" s="76">
        <v>1891</v>
      </c>
      <c r="B192" s="77" t="s">
        <v>974</v>
      </c>
      <c r="C192" s="78">
        <v>8</v>
      </c>
      <c r="D192" s="78">
        <v>186</v>
      </c>
      <c r="E192" s="78">
        <v>79</v>
      </c>
      <c r="F192" s="78">
        <v>107</v>
      </c>
      <c r="G192" s="78">
        <v>59</v>
      </c>
      <c r="H192" s="78">
        <v>16</v>
      </c>
      <c r="I192" s="78">
        <v>9</v>
      </c>
      <c r="J192" s="78">
        <v>69</v>
      </c>
      <c r="K192" s="78">
        <v>10</v>
      </c>
      <c r="L192" s="78">
        <v>21</v>
      </c>
      <c r="M192" s="78">
        <v>1</v>
      </c>
      <c r="N192" s="78">
        <v>1</v>
      </c>
      <c r="O192" s="78">
        <v>0</v>
      </c>
      <c r="P192" s="78">
        <v>0</v>
      </c>
      <c r="Q192" s="78">
        <v>64383</v>
      </c>
      <c r="R192" s="78">
        <v>225789</v>
      </c>
      <c r="S192" s="78">
        <v>351751</v>
      </c>
      <c r="T192" s="78">
        <v>345095</v>
      </c>
      <c r="U192" s="78">
        <v>0</v>
      </c>
      <c r="V192" s="78">
        <v>6656</v>
      </c>
      <c r="W192" s="78">
        <v>6656</v>
      </c>
      <c r="X192" s="78">
        <v>0</v>
      </c>
      <c r="Y192" s="78">
        <v>0</v>
      </c>
      <c r="Z192" s="78">
        <v>0</v>
      </c>
      <c r="AA192" s="78">
        <v>116763</v>
      </c>
      <c r="AB192" s="79"/>
    </row>
    <row r="193" spans="1:28" ht="13.5">
      <c r="A193" s="76">
        <v>1892</v>
      </c>
      <c r="B193" s="77" t="s">
        <v>975</v>
      </c>
      <c r="C193" s="78">
        <v>11</v>
      </c>
      <c r="D193" s="78">
        <v>396</v>
      </c>
      <c r="E193" s="78">
        <v>270</v>
      </c>
      <c r="F193" s="78">
        <v>126</v>
      </c>
      <c r="G193" s="78">
        <v>212</v>
      </c>
      <c r="H193" s="78">
        <v>46</v>
      </c>
      <c r="I193" s="78">
        <v>17</v>
      </c>
      <c r="J193" s="78">
        <v>41</v>
      </c>
      <c r="K193" s="78">
        <v>40</v>
      </c>
      <c r="L193" s="78">
        <v>39</v>
      </c>
      <c r="M193" s="78">
        <v>1</v>
      </c>
      <c r="N193" s="78">
        <v>0</v>
      </c>
      <c r="O193" s="78">
        <v>6</v>
      </c>
      <c r="P193" s="78">
        <v>2</v>
      </c>
      <c r="Q193" s="78">
        <v>156359</v>
      </c>
      <c r="R193" s="78">
        <v>542057</v>
      </c>
      <c r="S193" s="78">
        <v>826343</v>
      </c>
      <c r="T193" s="78">
        <v>822131</v>
      </c>
      <c r="U193" s="78">
        <v>4212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78">
        <v>232742</v>
      </c>
      <c r="AB193" s="79"/>
    </row>
    <row r="194" spans="1:28" ht="13.5">
      <c r="A194" s="76">
        <v>1897</v>
      </c>
      <c r="B194" s="77" t="s">
        <v>976</v>
      </c>
      <c r="C194" s="78">
        <v>13</v>
      </c>
      <c r="D194" s="78">
        <v>333</v>
      </c>
      <c r="E194" s="78">
        <v>125</v>
      </c>
      <c r="F194" s="78">
        <v>208</v>
      </c>
      <c r="G194" s="78">
        <v>103</v>
      </c>
      <c r="H194" s="78">
        <v>41</v>
      </c>
      <c r="I194" s="78">
        <v>14</v>
      </c>
      <c r="J194" s="78">
        <v>163</v>
      </c>
      <c r="K194" s="78">
        <v>5</v>
      </c>
      <c r="L194" s="78">
        <v>2</v>
      </c>
      <c r="M194" s="78">
        <v>3</v>
      </c>
      <c r="N194" s="78">
        <v>2</v>
      </c>
      <c r="O194" s="78">
        <v>1</v>
      </c>
      <c r="P194" s="78">
        <v>0</v>
      </c>
      <c r="Q194" s="51">
        <v>75653</v>
      </c>
      <c r="R194" s="51">
        <v>284219</v>
      </c>
      <c r="S194" s="51">
        <v>502816</v>
      </c>
      <c r="T194" s="51">
        <v>480113</v>
      </c>
      <c r="U194" s="78">
        <v>21538</v>
      </c>
      <c r="V194" s="78">
        <v>1165</v>
      </c>
      <c r="W194" s="78">
        <v>1165</v>
      </c>
      <c r="X194" s="78">
        <v>0</v>
      </c>
      <c r="Y194" s="78">
        <v>0</v>
      </c>
      <c r="Z194" s="78">
        <v>0</v>
      </c>
      <c r="AA194" s="51">
        <v>200055</v>
      </c>
      <c r="AB194" s="79"/>
    </row>
    <row r="195" spans="1:28" ht="13.5">
      <c r="A195" s="76">
        <v>1898</v>
      </c>
      <c r="B195" s="77" t="s">
        <v>977</v>
      </c>
      <c r="C195" s="78">
        <v>8</v>
      </c>
      <c r="D195" s="78">
        <v>148</v>
      </c>
      <c r="E195" s="78">
        <v>74</v>
      </c>
      <c r="F195" s="78">
        <v>74</v>
      </c>
      <c r="G195" s="78">
        <v>58</v>
      </c>
      <c r="H195" s="78">
        <v>28</v>
      </c>
      <c r="I195" s="78">
        <v>5</v>
      </c>
      <c r="J195" s="78">
        <v>45</v>
      </c>
      <c r="K195" s="78">
        <v>8</v>
      </c>
      <c r="L195" s="78">
        <v>0</v>
      </c>
      <c r="M195" s="78">
        <v>3</v>
      </c>
      <c r="N195" s="78">
        <v>1</v>
      </c>
      <c r="O195" s="78">
        <v>0</v>
      </c>
      <c r="P195" s="78">
        <v>0</v>
      </c>
      <c r="Q195" s="78">
        <v>39215</v>
      </c>
      <c r="R195" s="78">
        <v>55527</v>
      </c>
      <c r="S195" s="78">
        <v>171284</v>
      </c>
      <c r="T195" s="78">
        <v>145692</v>
      </c>
      <c r="U195" s="78">
        <v>8466</v>
      </c>
      <c r="V195" s="78">
        <v>17126</v>
      </c>
      <c r="W195" s="78">
        <v>0</v>
      </c>
      <c r="X195" s="78">
        <v>0</v>
      </c>
      <c r="Y195" s="78">
        <v>16966</v>
      </c>
      <c r="Z195" s="78">
        <v>160</v>
      </c>
      <c r="AA195" s="78">
        <v>99434</v>
      </c>
      <c r="AB195" s="79"/>
    </row>
    <row r="196" spans="1:28" ht="27">
      <c r="A196" s="76">
        <v>193</v>
      </c>
      <c r="B196" s="77" t="s">
        <v>978</v>
      </c>
      <c r="C196" s="78">
        <v>10</v>
      </c>
      <c r="D196" s="78">
        <v>261</v>
      </c>
      <c r="E196" s="78">
        <v>190</v>
      </c>
      <c r="F196" s="78">
        <v>71</v>
      </c>
      <c r="G196" s="78">
        <v>182</v>
      </c>
      <c r="H196" s="78">
        <v>37</v>
      </c>
      <c r="I196" s="78">
        <v>6</v>
      </c>
      <c r="J196" s="78">
        <v>32</v>
      </c>
      <c r="K196" s="78">
        <v>0</v>
      </c>
      <c r="L196" s="78">
        <v>1</v>
      </c>
      <c r="M196" s="78">
        <v>2</v>
      </c>
      <c r="N196" s="78">
        <v>1</v>
      </c>
      <c r="O196" s="78">
        <v>0</v>
      </c>
      <c r="P196" s="78">
        <v>0</v>
      </c>
      <c r="Q196" s="78">
        <v>132788</v>
      </c>
      <c r="R196" s="78">
        <v>962034</v>
      </c>
      <c r="S196" s="78">
        <v>1983301</v>
      </c>
      <c r="T196" s="78">
        <v>1934064</v>
      </c>
      <c r="U196" s="78">
        <v>9086</v>
      </c>
      <c r="V196" s="78">
        <v>40151</v>
      </c>
      <c r="W196" s="78">
        <v>0</v>
      </c>
      <c r="X196" s="51">
        <v>0</v>
      </c>
      <c r="Y196" s="51">
        <v>40151</v>
      </c>
      <c r="Z196" s="78">
        <v>0</v>
      </c>
      <c r="AA196" s="78">
        <v>962482</v>
      </c>
      <c r="AB196" s="79"/>
    </row>
    <row r="197" spans="1:28" ht="13.5">
      <c r="A197" s="76">
        <v>1932</v>
      </c>
      <c r="B197" s="77" t="s">
        <v>979</v>
      </c>
      <c r="C197" s="78">
        <v>1</v>
      </c>
      <c r="D197" s="78">
        <v>16</v>
      </c>
      <c r="E197" s="78">
        <v>12</v>
      </c>
      <c r="F197" s="78">
        <v>4</v>
      </c>
      <c r="G197" s="78">
        <v>12</v>
      </c>
      <c r="H197" s="78">
        <v>4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 t="s">
        <v>73</v>
      </c>
      <c r="R197" s="78" t="s">
        <v>73</v>
      </c>
      <c r="S197" s="78" t="s">
        <v>73</v>
      </c>
      <c r="T197" s="78" t="s">
        <v>73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78" t="s">
        <v>73</v>
      </c>
      <c r="AB197" s="79"/>
    </row>
    <row r="198" spans="1:28" ht="13.5">
      <c r="A198" s="76">
        <v>1933</v>
      </c>
      <c r="B198" s="77" t="s">
        <v>980</v>
      </c>
      <c r="C198" s="78">
        <v>9</v>
      </c>
      <c r="D198" s="78">
        <v>245</v>
      </c>
      <c r="E198" s="78">
        <v>178</v>
      </c>
      <c r="F198" s="78">
        <v>67</v>
      </c>
      <c r="G198" s="78">
        <v>170</v>
      </c>
      <c r="H198" s="78">
        <v>33</v>
      </c>
      <c r="I198" s="78">
        <v>6</v>
      </c>
      <c r="J198" s="78">
        <v>32</v>
      </c>
      <c r="K198" s="78">
        <v>0</v>
      </c>
      <c r="L198" s="78">
        <v>1</v>
      </c>
      <c r="M198" s="78">
        <v>2</v>
      </c>
      <c r="N198" s="78">
        <v>1</v>
      </c>
      <c r="O198" s="78">
        <v>0</v>
      </c>
      <c r="P198" s="78">
        <v>0</v>
      </c>
      <c r="Q198" s="78" t="s">
        <v>73</v>
      </c>
      <c r="R198" s="78" t="s">
        <v>73</v>
      </c>
      <c r="S198" s="78" t="s">
        <v>73</v>
      </c>
      <c r="T198" s="78" t="s">
        <v>73</v>
      </c>
      <c r="U198" s="78">
        <v>9086</v>
      </c>
      <c r="V198" s="78">
        <v>40151</v>
      </c>
      <c r="W198" s="78">
        <v>0</v>
      </c>
      <c r="X198" s="78">
        <v>0</v>
      </c>
      <c r="Y198" s="78">
        <v>40151</v>
      </c>
      <c r="Z198" s="78">
        <v>0</v>
      </c>
      <c r="AA198" s="78" t="s">
        <v>73</v>
      </c>
      <c r="AB198" s="79"/>
    </row>
    <row r="199" spans="1:28" ht="13.5">
      <c r="A199" s="76">
        <v>199</v>
      </c>
      <c r="B199" s="77" t="s">
        <v>981</v>
      </c>
      <c r="C199" s="78">
        <v>1</v>
      </c>
      <c r="D199" s="78">
        <v>8</v>
      </c>
      <c r="E199" s="78">
        <v>2</v>
      </c>
      <c r="F199" s="78">
        <v>6</v>
      </c>
      <c r="G199" s="78">
        <v>1</v>
      </c>
      <c r="H199" s="78">
        <v>4</v>
      </c>
      <c r="I199" s="78">
        <v>1</v>
      </c>
      <c r="J199" s="78">
        <v>2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51" t="s">
        <v>73</v>
      </c>
      <c r="R199" s="51" t="s">
        <v>73</v>
      </c>
      <c r="S199" s="51" t="s">
        <v>73</v>
      </c>
      <c r="T199" s="51">
        <v>0</v>
      </c>
      <c r="U199" s="51" t="s">
        <v>73</v>
      </c>
      <c r="V199" s="51">
        <v>0</v>
      </c>
      <c r="W199" s="51">
        <v>0</v>
      </c>
      <c r="X199" s="78">
        <v>0</v>
      </c>
      <c r="Y199" s="78">
        <v>0</v>
      </c>
      <c r="Z199" s="78">
        <v>0</v>
      </c>
      <c r="AA199" s="51" t="s">
        <v>73</v>
      </c>
      <c r="AB199" s="79"/>
    </row>
    <row r="200" spans="1:28" ht="13.5">
      <c r="A200" s="76">
        <v>1992</v>
      </c>
      <c r="B200" s="77" t="s">
        <v>982</v>
      </c>
      <c r="C200" s="78">
        <v>1</v>
      </c>
      <c r="D200" s="78">
        <v>8</v>
      </c>
      <c r="E200" s="78">
        <v>2</v>
      </c>
      <c r="F200" s="78">
        <v>6</v>
      </c>
      <c r="G200" s="78">
        <v>1</v>
      </c>
      <c r="H200" s="78">
        <v>4</v>
      </c>
      <c r="I200" s="78">
        <v>1</v>
      </c>
      <c r="J200" s="78">
        <v>2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 t="s">
        <v>73</v>
      </c>
      <c r="R200" s="78" t="s">
        <v>73</v>
      </c>
      <c r="S200" s="78" t="s">
        <v>73</v>
      </c>
      <c r="T200" s="78">
        <v>0</v>
      </c>
      <c r="U200" s="51" t="s">
        <v>73</v>
      </c>
      <c r="V200" s="51">
        <v>0</v>
      </c>
      <c r="W200" s="51">
        <v>0</v>
      </c>
      <c r="X200" s="51">
        <v>0</v>
      </c>
      <c r="Y200" s="51">
        <v>0</v>
      </c>
      <c r="Z200" s="78">
        <v>0</v>
      </c>
      <c r="AA200" s="78" t="s">
        <v>73</v>
      </c>
      <c r="AB200" s="79"/>
    </row>
    <row r="201" spans="1:28" ht="13.5">
      <c r="A201" s="76">
        <v>207</v>
      </c>
      <c r="B201" s="77" t="s">
        <v>983</v>
      </c>
      <c r="C201" s="78">
        <v>6</v>
      </c>
      <c r="D201" s="78">
        <v>137</v>
      </c>
      <c r="E201" s="78">
        <v>60</v>
      </c>
      <c r="F201" s="78">
        <v>77</v>
      </c>
      <c r="G201" s="78">
        <v>52</v>
      </c>
      <c r="H201" s="78">
        <v>45</v>
      </c>
      <c r="I201" s="78">
        <v>7</v>
      </c>
      <c r="J201" s="78">
        <v>32</v>
      </c>
      <c r="K201" s="78">
        <v>0</v>
      </c>
      <c r="L201" s="78">
        <v>0</v>
      </c>
      <c r="M201" s="78">
        <v>1</v>
      </c>
      <c r="N201" s="78">
        <v>0</v>
      </c>
      <c r="O201" s="78">
        <v>0</v>
      </c>
      <c r="P201" s="78">
        <v>0</v>
      </c>
      <c r="Q201" s="78">
        <v>40351</v>
      </c>
      <c r="R201" s="78">
        <v>164874</v>
      </c>
      <c r="S201" s="78">
        <v>320414</v>
      </c>
      <c r="T201" s="78">
        <v>320385</v>
      </c>
      <c r="U201" s="78">
        <v>0</v>
      </c>
      <c r="V201" s="78">
        <v>29</v>
      </c>
      <c r="W201" s="78">
        <v>0</v>
      </c>
      <c r="X201" s="78">
        <v>0</v>
      </c>
      <c r="Y201" s="78">
        <v>0</v>
      </c>
      <c r="Z201" s="78">
        <v>29</v>
      </c>
      <c r="AA201" s="78">
        <v>121121</v>
      </c>
      <c r="AB201" s="79"/>
    </row>
    <row r="202" spans="1:28" ht="13.5">
      <c r="A202" s="76">
        <v>2071</v>
      </c>
      <c r="B202" s="77" t="s">
        <v>984</v>
      </c>
      <c r="C202" s="78">
        <v>6</v>
      </c>
      <c r="D202" s="78">
        <v>137</v>
      </c>
      <c r="E202" s="78">
        <v>60</v>
      </c>
      <c r="F202" s="78">
        <v>77</v>
      </c>
      <c r="G202" s="78">
        <v>52</v>
      </c>
      <c r="H202" s="78">
        <v>45</v>
      </c>
      <c r="I202" s="78">
        <v>7</v>
      </c>
      <c r="J202" s="78">
        <v>32</v>
      </c>
      <c r="K202" s="78">
        <v>0</v>
      </c>
      <c r="L202" s="78">
        <v>0</v>
      </c>
      <c r="M202" s="78">
        <v>1</v>
      </c>
      <c r="N202" s="78">
        <v>0</v>
      </c>
      <c r="O202" s="78">
        <v>0</v>
      </c>
      <c r="P202" s="78">
        <v>0</v>
      </c>
      <c r="Q202" s="78">
        <v>40351</v>
      </c>
      <c r="R202" s="78">
        <v>164874</v>
      </c>
      <c r="S202" s="78">
        <v>320414</v>
      </c>
      <c r="T202" s="78">
        <v>320385</v>
      </c>
      <c r="U202" s="78">
        <v>0</v>
      </c>
      <c r="V202" s="78">
        <v>29</v>
      </c>
      <c r="W202" s="78">
        <v>0</v>
      </c>
      <c r="X202" s="78">
        <v>0</v>
      </c>
      <c r="Y202" s="78">
        <v>0</v>
      </c>
      <c r="Z202" s="78">
        <v>29</v>
      </c>
      <c r="AA202" s="78">
        <v>121121</v>
      </c>
      <c r="AB202" s="79"/>
    </row>
    <row r="203" spans="1:28" ht="13.5">
      <c r="A203" s="76">
        <v>211</v>
      </c>
      <c r="B203" s="77" t="s">
        <v>985</v>
      </c>
      <c r="C203" s="78">
        <v>5</v>
      </c>
      <c r="D203" s="78">
        <v>514</v>
      </c>
      <c r="E203" s="78">
        <v>445</v>
      </c>
      <c r="F203" s="78">
        <v>69</v>
      </c>
      <c r="G203" s="78">
        <v>339</v>
      </c>
      <c r="H203" s="78">
        <v>21</v>
      </c>
      <c r="I203" s="78">
        <v>82</v>
      </c>
      <c r="J203" s="78">
        <v>37</v>
      </c>
      <c r="K203" s="78">
        <v>23</v>
      </c>
      <c r="L203" s="78">
        <v>11</v>
      </c>
      <c r="M203" s="78">
        <v>1</v>
      </c>
      <c r="N203" s="78">
        <v>0</v>
      </c>
      <c r="O203" s="78">
        <v>0</v>
      </c>
      <c r="P203" s="78">
        <v>0</v>
      </c>
      <c r="Q203" s="78">
        <v>233018</v>
      </c>
      <c r="R203" s="78">
        <v>1402328</v>
      </c>
      <c r="S203" s="78">
        <v>2777384</v>
      </c>
      <c r="T203" s="51">
        <v>2732489</v>
      </c>
      <c r="U203" s="51">
        <v>44895</v>
      </c>
      <c r="V203" s="51">
        <v>0</v>
      </c>
      <c r="W203" s="51">
        <v>0</v>
      </c>
      <c r="X203" s="78">
        <v>0</v>
      </c>
      <c r="Y203" s="78">
        <v>0</v>
      </c>
      <c r="Z203" s="78">
        <v>0</v>
      </c>
      <c r="AA203" s="78">
        <v>1210579</v>
      </c>
      <c r="AB203" s="79"/>
    </row>
    <row r="204" spans="1:28" ht="13.5">
      <c r="A204" s="76">
        <v>2113</v>
      </c>
      <c r="B204" s="77" t="s">
        <v>2264</v>
      </c>
      <c r="C204" s="78">
        <v>1</v>
      </c>
      <c r="D204" s="78">
        <v>32</v>
      </c>
      <c r="E204" s="78">
        <v>25</v>
      </c>
      <c r="F204" s="78">
        <v>7</v>
      </c>
      <c r="G204" s="78">
        <v>12</v>
      </c>
      <c r="H204" s="78">
        <v>2</v>
      </c>
      <c r="I204" s="78">
        <v>2</v>
      </c>
      <c r="J204" s="78">
        <v>0</v>
      </c>
      <c r="K204" s="78">
        <v>11</v>
      </c>
      <c r="L204" s="78">
        <v>5</v>
      </c>
      <c r="M204" s="78">
        <v>0</v>
      </c>
      <c r="N204" s="78">
        <v>0</v>
      </c>
      <c r="O204" s="78">
        <v>0</v>
      </c>
      <c r="P204" s="78">
        <v>0</v>
      </c>
      <c r="Q204" s="51" t="s">
        <v>73</v>
      </c>
      <c r="R204" s="51" t="s">
        <v>73</v>
      </c>
      <c r="S204" s="51" t="s">
        <v>73</v>
      </c>
      <c r="T204" s="51">
        <v>0</v>
      </c>
      <c r="U204" s="51" t="s">
        <v>73</v>
      </c>
      <c r="V204" s="51">
        <v>0</v>
      </c>
      <c r="W204" s="78">
        <v>0</v>
      </c>
      <c r="X204" s="78">
        <v>0</v>
      </c>
      <c r="Y204" s="51">
        <v>0</v>
      </c>
      <c r="Z204" s="78">
        <v>0</v>
      </c>
      <c r="AA204" s="51" t="s">
        <v>73</v>
      </c>
      <c r="AB204" s="79"/>
    </row>
    <row r="205" spans="1:28" ht="13.5">
      <c r="A205" s="76">
        <v>2117</v>
      </c>
      <c r="B205" s="77" t="s">
        <v>986</v>
      </c>
      <c r="C205" s="78">
        <v>1</v>
      </c>
      <c r="D205" s="78">
        <v>7</v>
      </c>
      <c r="E205" s="78">
        <v>7</v>
      </c>
      <c r="F205" s="78">
        <v>0</v>
      </c>
      <c r="G205" s="78">
        <v>7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 t="s">
        <v>73</v>
      </c>
      <c r="R205" s="78" t="s">
        <v>73</v>
      </c>
      <c r="S205" s="78" t="s">
        <v>73</v>
      </c>
      <c r="T205" s="78" t="s">
        <v>73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  <c r="Z205" s="78">
        <v>0</v>
      </c>
      <c r="AA205" s="78" t="s">
        <v>73</v>
      </c>
      <c r="AB205" s="79"/>
    </row>
    <row r="206" spans="1:28" ht="13.5">
      <c r="A206" s="76">
        <v>2119</v>
      </c>
      <c r="B206" s="77" t="s">
        <v>987</v>
      </c>
      <c r="C206" s="78">
        <v>3</v>
      </c>
      <c r="D206" s="78">
        <v>475</v>
      </c>
      <c r="E206" s="78">
        <v>413</v>
      </c>
      <c r="F206" s="78">
        <v>62</v>
      </c>
      <c r="G206" s="78">
        <v>320</v>
      </c>
      <c r="H206" s="78">
        <v>19</v>
      </c>
      <c r="I206" s="78">
        <v>80</v>
      </c>
      <c r="J206" s="78">
        <v>37</v>
      </c>
      <c r="K206" s="78">
        <v>12</v>
      </c>
      <c r="L206" s="78">
        <v>6</v>
      </c>
      <c r="M206" s="78">
        <v>1</v>
      </c>
      <c r="N206" s="78">
        <v>0</v>
      </c>
      <c r="O206" s="78">
        <v>0</v>
      </c>
      <c r="P206" s="78">
        <v>0</v>
      </c>
      <c r="Q206" s="78" t="s">
        <v>73</v>
      </c>
      <c r="R206" s="78" t="s">
        <v>73</v>
      </c>
      <c r="S206" s="78" t="s">
        <v>73</v>
      </c>
      <c r="T206" s="78" t="s">
        <v>73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0</v>
      </c>
      <c r="AA206" s="78" t="s">
        <v>73</v>
      </c>
      <c r="AB206" s="79"/>
    </row>
    <row r="207" spans="1:28" ht="13.5">
      <c r="A207" s="76">
        <v>212</v>
      </c>
      <c r="B207" s="77" t="s">
        <v>988</v>
      </c>
      <c r="C207" s="78">
        <v>55</v>
      </c>
      <c r="D207" s="78">
        <v>814</v>
      </c>
      <c r="E207" s="78">
        <v>721</v>
      </c>
      <c r="F207" s="78">
        <v>93</v>
      </c>
      <c r="G207" s="78">
        <v>598</v>
      </c>
      <c r="H207" s="78">
        <v>58</v>
      </c>
      <c r="I207" s="78">
        <v>114</v>
      </c>
      <c r="J207" s="78">
        <v>30</v>
      </c>
      <c r="K207" s="78">
        <v>8</v>
      </c>
      <c r="L207" s="78">
        <v>5</v>
      </c>
      <c r="M207" s="78">
        <v>1</v>
      </c>
      <c r="N207" s="78">
        <v>0</v>
      </c>
      <c r="O207" s="78">
        <v>13</v>
      </c>
      <c r="P207" s="78">
        <v>1</v>
      </c>
      <c r="Q207" s="78">
        <v>294814</v>
      </c>
      <c r="R207" s="78">
        <v>1124420</v>
      </c>
      <c r="S207" s="78">
        <v>2133172</v>
      </c>
      <c r="T207" s="78">
        <v>1916293</v>
      </c>
      <c r="U207" s="78">
        <v>15843</v>
      </c>
      <c r="V207" s="78">
        <v>201036</v>
      </c>
      <c r="W207" s="78">
        <v>0</v>
      </c>
      <c r="X207" s="78">
        <v>0</v>
      </c>
      <c r="Y207" s="78">
        <v>150534</v>
      </c>
      <c r="Z207" s="78">
        <v>50502</v>
      </c>
      <c r="AA207" s="78">
        <v>956336</v>
      </c>
      <c r="AB207" s="79"/>
    </row>
    <row r="208" spans="1:28" ht="13.5">
      <c r="A208" s="76">
        <v>2122</v>
      </c>
      <c r="B208" s="77" t="s">
        <v>989</v>
      </c>
      <c r="C208" s="78">
        <v>35</v>
      </c>
      <c r="D208" s="78">
        <v>565</v>
      </c>
      <c r="E208" s="78">
        <v>505</v>
      </c>
      <c r="F208" s="78">
        <v>60</v>
      </c>
      <c r="G208" s="78">
        <v>399</v>
      </c>
      <c r="H208" s="78">
        <v>40</v>
      </c>
      <c r="I208" s="78">
        <v>101</v>
      </c>
      <c r="J208" s="78">
        <v>16</v>
      </c>
      <c r="K208" s="78">
        <v>5</v>
      </c>
      <c r="L208" s="78">
        <v>4</v>
      </c>
      <c r="M208" s="78">
        <v>0</v>
      </c>
      <c r="N208" s="78">
        <v>0</v>
      </c>
      <c r="O208" s="78">
        <v>6</v>
      </c>
      <c r="P208" s="78">
        <v>0</v>
      </c>
      <c r="Q208" s="78">
        <v>204586</v>
      </c>
      <c r="R208" s="78">
        <v>857691</v>
      </c>
      <c r="S208" s="78">
        <v>1487397</v>
      </c>
      <c r="T208" s="78">
        <v>1427948</v>
      </c>
      <c r="U208" s="78">
        <v>15843</v>
      </c>
      <c r="V208" s="78">
        <v>43606</v>
      </c>
      <c r="W208" s="78">
        <v>0</v>
      </c>
      <c r="X208" s="78">
        <v>0</v>
      </c>
      <c r="Y208" s="78">
        <v>4834</v>
      </c>
      <c r="Z208" s="78">
        <v>38772</v>
      </c>
      <c r="AA208" s="78">
        <v>595342</v>
      </c>
      <c r="AB208" s="79"/>
    </row>
    <row r="209" spans="1:28" ht="13.5">
      <c r="A209" s="76">
        <v>2123</v>
      </c>
      <c r="B209" s="77" t="s">
        <v>990</v>
      </c>
      <c r="C209" s="78">
        <v>19</v>
      </c>
      <c r="D209" s="78">
        <v>241</v>
      </c>
      <c r="E209" s="78">
        <v>208</v>
      </c>
      <c r="F209" s="78">
        <v>33</v>
      </c>
      <c r="G209" s="78">
        <v>191</v>
      </c>
      <c r="H209" s="78">
        <v>18</v>
      </c>
      <c r="I209" s="78">
        <v>13</v>
      </c>
      <c r="J209" s="78">
        <v>14</v>
      </c>
      <c r="K209" s="78">
        <v>3</v>
      </c>
      <c r="L209" s="78">
        <v>1</v>
      </c>
      <c r="M209" s="78">
        <v>1</v>
      </c>
      <c r="N209" s="78">
        <v>0</v>
      </c>
      <c r="O209" s="78">
        <v>7</v>
      </c>
      <c r="P209" s="78">
        <v>1</v>
      </c>
      <c r="Q209" s="78" t="s">
        <v>73</v>
      </c>
      <c r="R209" s="78" t="s">
        <v>73</v>
      </c>
      <c r="S209" s="78" t="s">
        <v>73</v>
      </c>
      <c r="T209" s="78" t="s">
        <v>73</v>
      </c>
      <c r="U209" s="78">
        <v>0</v>
      </c>
      <c r="V209" s="78" t="s">
        <v>73</v>
      </c>
      <c r="W209" s="78">
        <v>0</v>
      </c>
      <c r="X209" s="78">
        <v>0</v>
      </c>
      <c r="Y209" s="78" t="s">
        <v>73</v>
      </c>
      <c r="Z209" s="78" t="s">
        <v>73</v>
      </c>
      <c r="AA209" s="78" t="s">
        <v>73</v>
      </c>
      <c r="AB209" s="79"/>
    </row>
    <row r="210" spans="1:28" ht="13.5">
      <c r="A210" s="76">
        <v>2129</v>
      </c>
      <c r="B210" s="77" t="s">
        <v>991</v>
      </c>
      <c r="C210" s="78">
        <v>1</v>
      </c>
      <c r="D210" s="78">
        <v>8</v>
      </c>
      <c r="E210" s="78">
        <v>8</v>
      </c>
      <c r="F210" s="78">
        <v>0</v>
      </c>
      <c r="G210" s="78">
        <v>8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 t="s">
        <v>73</v>
      </c>
      <c r="R210" s="78" t="s">
        <v>73</v>
      </c>
      <c r="S210" s="78" t="s">
        <v>73</v>
      </c>
      <c r="T210" s="78" t="s">
        <v>73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  <c r="Z210" s="78">
        <v>0</v>
      </c>
      <c r="AA210" s="78" t="s">
        <v>73</v>
      </c>
      <c r="AB210" s="79"/>
    </row>
    <row r="211" spans="1:28" ht="13.5">
      <c r="A211" s="76">
        <v>216</v>
      </c>
      <c r="B211" s="77" t="s">
        <v>992</v>
      </c>
      <c r="C211" s="78">
        <v>8</v>
      </c>
      <c r="D211" s="78">
        <v>208</v>
      </c>
      <c r="E211" s="78">
        <v>170</v>
      </c>
      <c r="F211" s="78">
        <v>38</v>
      </c>
      <c r="G211" s="78">
        <v>130</v>
      </c>
      <c r="H211" s="78">
        <v>20</v>
      </c>
      <c r="I211" s="78">
        <v>28</v>
      </c>
      <c r="J211" s="78">
        <v>16</v>
      </c>
      <c r="K211" s="78">
        <v>10</v>
      </c>
      <c r="L211" s="78">
        <v>2</v>
      </c>
      <c r="M211" s="78">
        <v>2</v>
      </c>
      <c r="N211" s="78">
        <v>0</v>
      </c>
      <c r="O211" s="78">
        <v>0</v>
      </c>
      <c r="P211" s="78">
        <v>0</v>
      </c>
      <c r="Q211" s="78">
        <v>96246</v>
      </c>
      <c r="R211" s="78">
        <v>218558</v>
      </c>
      <c r="S211" s="78">
        <v>436191</v>
      </c>
      <c r="T211" s="78">
        <v>268873</v>
      </c>
      <c r="U211" s="78">
        <v>107847</v>
      </c>
      <c r="V211" s="78">
        <v>59471</v>
      </c>
      <c r="W211" s="78">
        <v>0</v>
      </c>
      <c r="X211" s="78">
        <v>7300</v>
      </c>
      <c r="Y211" s="78">
        <v>52171</v>
      </c>
      <c r="Z211" s="78">
        <v>0</v>
      </c>
      <c r="AA211" s="78">
        <v>185184</v>
      </c>
      <c r="AB211" s="79"/>
    </row>
    <row r="212" spans="1:28" ht="13.5">
      <c r="A212" s="76">
        <v>2169</v>
      </c>
      <c r="B212" s="77" t="s">
        <v>993</v>
      </c>
      <c r="C212" s="78">
        <v>8</v>
      </c>
      <c r="D212" s="78">
        <v>208</v>
      </c>
      <c r="E212" s="78">
        <v>170</v>
      </c>
      <c r="F212" s="78">
        <v>38</v>
      </c>
      <c r="G212" s="78">
        <v>130</v>
      </c>
      <c r="H212" s="78">
        <v>20</v>
      </c>
      <c r="I212" s="78">
        <v>28</v>
      </c>
      <c r="J212" s="78">
        <v>16</v>
      </c>
      <c r="K212" s="78">
        <v>10</v>
      </c>
      <c r="L212" s="78">
        <v>2</v>
      </c>
      <c r="M212" s="78">
        <v>2</v>
      </c>
      <c r="N212" s="78">
        <v>0</v>
      </c>
      <c r="O212" s="78">
        <v>0</v>
      </c>
      <c r="P212" s="78">
        <v>0</v>
      </c>
      <c r="Q212" s="51">
        <v>96246</v>
      </c>
      <c r="R212" s="51">
        <v>218558</v>
      </c>
      <c r="S212" s="51">
        <v>436191</v>
      </c>
      <c r="T212" s="51">
        <v>268873</v>
      </c>
      <c r="U212" s="51">
        <v>107847</v>
      </c>
      <c r="V212" s="51">
        <v>59471</v>
      </c>
      <c r="W212" s="51">
        <v>0</v>
      </c>
      <c r="X212" s="78">
        <v>7300</v>
      </c>
      <c r="Y212" s="78">
        <v>52171</v>
      </c>
      <c r="Z212" s="78">
        <v>0</v>
      </c>
      <c r="AA212" s="51">
        <v>185184</v>
      </c>
      <c r="AB212" s="79"/>
    </row>
    <row r="213" spans="1:28" ht="13.5">
      <c r="A213" s="76">
        <v>217</v>
      </c>
      <c r="B213" s="77" t="s">
        <v>994</v>
      </c>
      <c r="C213" s="78">
        <v>2</v>
      </c>
      <c r="D213" s="78">
        <v>93</v>
      </c>
      <c r="E213" s="78">
        <v>80</v>
      </c>
      <c r="F213" s="78">
        <v>13</v>
      </c>
      <c r="G213" s="78">
        <v>57</v>
      </c>
      <c r="H213" s="78">
        <v>7</v>
      </c>
      <c r="I213" s="78">
        <v>1</v>
      </c>
      <c r="J213" s="78">
        <v>2</v>
      </c>
      <c r="K213" s="78">
        <v>22</v>
      </c>
      <c r="L213" s="78">
        <v>4</v>
      </c>
      <c r="M213" s="78">
        <v>0</v>
      </c>
      <c r="N213" s="78">
        <v>0</v>
      </c>
      <c r="O213" s="78">
        <v>0</v>
      </c>
      <c r="P213" s="78">
        <v>0</v>
      </c>
      <c r="Q213" s="51" t="s">
        <v>73</v>
      </c>
      <c r="R213" s="51" t="s">
        <v>73</v>
      </c>
      <c r="S213" s="51" t="s">
        <v>73</v>
      </c>
      <c r="T213" s="51" t="s">
        <v>73</v>
      </c>
      <c r="U213" s="78" t="s">
        <v>73</v>
      </c>
      <c r="V213" s="78">
        <v>0</v>
      </c>
      <c r="W213" s="78">
        <v>0</v>
      </c>
      <c r="X213" s="78">
        <v>0</v>
      </c>
      <c r="Y213" s="78">
        <v>0</v>
      </c>
      <c r="Z213" s="78">
        <v>0</v>
      </c>
      <c r="AA213" s="51" t="s">
        <v>73</v>
      </c>
      <c r="AB213" s="79"/>
    </row>
    <row r="214" spans="1:28" ht="13.5">
      <c r="A214" s="76">
        <v>2171</v>
      </c>
      <c r="B214" s="77" t="s">
        <v>995</v>
      </c>
      <c r="C214" s="78">
        <v>1</v>
      </c>
      <c r="D214" s="78">
        <v>19</v>
      </c>
      <c r="E214" s="78">
        <v>13</v>
      </c>
      <c r="F214" s="78">
        <v>6</v>
      </c>
      <c r="G214" s="78">
        <v>12</v>
      </c>
      <c r="H214" s="78">
        <v>4</v>
      </c>
      <c r="I214" s="78">
        <v>1</v>
      </c>
      <c r="J214" s="78">
        <v>2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 t="s">
        <v>73</v>
      </c>
      <c r="R214" s="78" t="s">
        <v>73</v>
      </c>
      <c r="S214" s="78" t="s">
        <v>73</v>
      </c>
      <c r="T214" s="78" t="s">
        <v>73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  <c r="Z214" s="78">
        <v>0</v>
      </c>
      <c r="AA214" s="78" t="s">
        <v>73</v>
      </c>
      <c r="AB214" s="79"/>
    </row>
    <row r="215" spans="1:28" ht="13.5">
      <c r="A215" s="76">
        <v>2179</v>
      </c>
      <c r="B215" s="77" t="s">
        <v>2265</v>
      </c>
      <c r="C215" s="78">
        <v>1</v>
      </c>
      <c r="D215" s="78">
        <v>74</v>
      </c>
      <c r="E215" s="78">
        <v>67</v>
      </c>
      <c r="F215" s="78">
        <v>7</v>
      </c>
      <c r="G215" s="78">
        <v>45</v>
      </c>
      <c r="H215" s="78">
        <v>3</v>
      </c>
      <c r="I215" s="78">
        <v>0</v>
      </c>
      <c r="J215" s="78">
        <v>0</v>
      </c>
      <c r="K215" s="78">
        <v>22</v>
      </c>
      <c r="L215" s="78">
        <v>4</v>
      </c>
      <c r="M215" s="78">
        <v>0</v>
      </c>
      <c r="N215" s="78">
        <v>0</v>
      </c>
      <c r="O215" s="78">
        <v>0</v>
      </c>
      <c r="P215" s="78">
        <v>0</v>
      </c>
      <c r="Q215" s="51" t="s">
        <v>73</v>
      </c>
      <c r="R215" s="51" t="s">
        <v>73</v>
      </c>
      <c r="S215" s="51" t="s">
        <v>73</v>
      </c>
      <c r="T215" s="51" t="s">
        <v>73</v>
      </c>
      <c r="U215" s="78" t="s">
        <v>73</v>
      </c>
      <c r="V215" s="78">
        <v>0</v>
      </c>
      <c r="W215" s="78">
        <v>0</v>
      </c>
      <c r="X215" s="78">
        <v>0</v>
      </c>
      <c r="Y215" s="78">
        <v>0</v>
      </c>
      <c r="Z215" s="78">
        <v>0</v>
      </c>
      <c r="AA215" s="51" t="s">
        <v>73</v>
      </c>
      <c r="AB215" s="79"/>
    </row>
    <row r="216" spans="1:28" ht="13.5">
      <c r="A216" s="76">
        <v>218</v>
      </c>
      <c r="B216" s="77" t="s">
        <v>996</v>
      </c>
      <c r="C216" s="78">
        <v>22</v>
      </c>
      <c r="D216" s="78">
        <v>177</v>
      </c>
      <c r="E216" s="78">
        <v>133</v>
      </c>
      <c r="F216" s="78">
        <v>44</v>
      </c>
      <c r="G216" s="78">
        <v>112</v>
      </c>
      <c r="H216" s="78">
        <v>22</v>
      </c>
      <c r="I216" s="78">
        <v>12</v>
      </c>
      <c r="J216" s="78">
        <v>18</v>
      </c>
      <c r="K216" s="78">
        <v>2</v>
      </c>
      <c r="L216" s="78">
        <v>1</v>
      </c>
      <c r="M216" s="78">
        <v>7</v>
      </c>
      <c r="N216" s="78">
        <v>3</v>
      </c>
      <c r="O216" s="78">
        <v>0</v>
      </c>
      <c r="P216" s="78">
        <v>0</v>
      </c>
      <c r="Q216" s="78">
        <v>60591</v>
      </c>
      <c r="R216" s="78">
        <v>120645</v>
      </c>
      <c r="S216" s="78">
        <v>300814</v>
      </c>
      <c r="T216" s="78">
        <v>257474</v>
      </c>
      <c r="U216" s="78">
        <v>3602</v>
      </c>
      <c r="V216" s="78">
        <v>39738</v>
      </c>
      <c r="W216" s="78">
        <v>0</v>
      </c>
      <c r="X216" s="78">
        <v>0</v>
      </c>
      <c r="Y216" s="78">
        <v>31936</v>
      </c>
      <c r="Z216" s="78">
        <v>7802</v>
      </c>
      <c r="AA216" s="78">
        <v>161224</v>
      </c>
      <c r="AB216" s="79"/>
    </row>
    <row r="217" spans="1:28" ht="13.5">
      <c r="A217" s="76">
        <v>2181</v>
      </c>
      <c r="B217" s="77" t="s">
        <v>997</v>
      </c>
      <c r="C217" s="78">
        <v>4</v>
      </c>
      <c r="D217" s="78">
        <v>59</v>
      </c>
      <c r="E217" s="78">
        <v>52</v>
      </c>
      <c r="F217" s="78">
        <v>7</v>
      </c>
      <c r="G217" s="78">
        <v>47</v>
      </c>
      <c r="H217" s="78">
        <v>5</v>
      </c>
      <c r="I217" s="78">
        <v>4</v>
      </c>
      <c r="J217" s="78">
        <v>1</v>
      </c>
      <c r="K217" s="78">
        <v>1</v>
      </c>
      <c r="L217" s="78">
        <v>1</v>
      </c>
      <c r="M217" s="78">
        <v>0</v>
      </c>
      <c r="N217" s="78">
        <v>0</v>
      </c>
      <c r="O217" s="78">
        <v>0</v>
      </c>
      <c r="P217" s="78">
        <v>0</v>
      </c>
      <c r="Q217" s="78">
        <v>25631</v>
      </c>
      <c r="R217" s="78">
        <v>60413</v>
      </c>
      <c r="S217" s="78">
        <v>166917</v>
      </c>
      <c r="T217" s="78">
        <v>148362</v>
      </c>
      <c r="U217" s="78">
        <v>0</v>
      </c>
      <c r="V217" s="78">
        <v>18555</v>
      </c>
      <c r="W217" s="78">
        <v>0</v>
      </c>
      <c r="X217" s="78">
        <v>0</v>
      </c>
      <c r="Y217" s="78">
        <v>18555</v>
      </c>
      <c r="Z217" s="78">
        <v>0</v>
      </c>
      <c r="AA217" s="78">
        <v>91068</v>
      </c>
      <c r="AB217" s="79"/>
    </row>
    <row r="218" spans="1:28" ht="13.5">
      <c r="A218" s="76">
        <v>2182</v>
      </c>
      <c r="B218" s="77" t="s">
        <v>2192</v>
      </c>
      <c r="C218" s="78">
        <v>3</v>
      </c>
      <c r="D218" s="78">
        <v>18</v>
      </c>
      <c r="E218" s="78">
        <v>13</v>
      </c>
      <c r="F218" s="78">
        <v>5</v>
      </c>
      <c r="G218" s="78">
        <v>9</v>
      </c>
      <c r="H218" s="78">
        <v>3</v>
      </c>
      <c r="I218" s="78">
        <v>2</v>
      </c>
      <c r="J218" s="78">
        <v>2</v>
      </c>
      <c r="K218" s="78">
        <v>1</v>
      </c>
      <c r="L218" s="78">
        <v>0</v>
      </c>
      <c r="M218" s="78">
        <v>1</v>
      </c>
      <c r="N218" s="78">
        <v>0</v>
      </c>
      <c r="O218" s="78">
        <v>0</v>
      </c>
      <c r="P218" s="78">
        <v>0</v>
      </c>
      <c r="Q218" s="51" t="s">
        <v>73</v>
      </c>
      <c r="R218" s="51" t="s">
        <v>73</v>
      </c>
      <c r="S218" s="51" t="s">
        <v>73</v>
      </c>
      <c r="T218" s="51" t="s">
        <v>73</v>
      </c>
      <c r="U218" s="78">
        <v>0</v>
      </c>
      <c r="V218" s="78" t="s">
        <v>73</v>
      </c>
      <c r="W218" s="78">
        <v>0</v>
      </c>
      <c r="X218" s="78">
        <v>0</v>
      </c>
      <c r="Y218" s="78" t="s">
        <v>73</v>
      </c>
      <c r="Z218" s="78" t="s">
        <v>73</v>
      </c>
      <c r="AA218" s="51" t="s">
        <v>73</v>
      </c>
      <c r="AB218" s="79"/>
    </row>
    <row r="219" spans="1:28" ht="13.5">
      <c r="A219" s="76">
        <v>2184</v>
      </c>
      <c r="B219" s="77" t="s">
        <v>998</v>
      </c>
      <c r="C219" s="78">
        <v>14</v>
      </c>
      <c r="D219" s="78">
        <v>93</v>
      </c>
      <c r="E219" s="78">
        <v>62</v>
      </c>
      <c r="F219" s="78">
        <v>31</v>
      </c>
      <c r="G219" s="78">
        <v>50</v>
      </c>
      <c r="H219" s="78">
        <v>13</v>
      </c>
      <c r="I219" s="78">
        <v>6</v>
      </c>
      <c r="J219" s="78">
        <v>15</v>
      </c>
      <c r="K219" s="78">
        <v>0</v>
      </c>
      <c r="L219" s="78">
        <v>0</v>
      </c>
      <c r="M219" s="78">
        <v>6</v>
      </c>
      <c r="N219" s="78">
        <v>3</v>
      </c>
      <c r="O219" s="78">
        <v>0</v>
      </c>
      <c r="P219" s="78">
        <v>0</v>
      </c>
      <c r="Q219" s="51">
        <v>26251</v>
      </c>
      <c r="R219" s="51">
        <v>37732</v>
      </c>
      <c r="S219" s="51">
        <v>80652</v>
      </c>
      <c r="T219" s="51">
        <v>74550</v>
      </c>
      <c r="U219" s="78">
        <v>3602</v>
      </c>
      <c r="V219" s="78">
        <v>2500</v>
      </c>
      <c r="W219" s="78">
        <v>0</v>
      </c>
      <c r="X219" s="78">
        <v>0</v>
      </c>
      <c r="Y219" s="78">
        <v>2500</v>
      </c>
      <c r="Z219" s="78">
        <v>0</v>
      </c>
      <c r="AA219" s="51">
        <v>40875</v>
      </c>
      <c r="AB219" s="79"/>
    </row>
    <row r="220" spans="1:28" ht="13.5">
      <c r="A220" s="76">
        <v>2186</v>
      </c>
      <c r="B220" s="77" t="s">
        <v>999</v>
      </c>
      <c r="C220" s="78">
        <v>1</v>
      </c>
      <c r="D220" s="78">
        <v>7</v>
      </c>
      <c r="E220" s="78">
        <v>6</v>
      </c>
      <c r="F220" s="78">
        <v>1</v>
      </c>
      <c r="G220" s="78">
        <v>6</v>
      </c>
      <c r="H220" s="78">
        <v>1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 t="s">
        <v>73</v>
      </c>
      <c r="R220" s="78" t="s">
        <v>73</v>
      </c>
      <c r="S220" s="78" t="s">
        <v>73</v>
      </c>
      <c r="T220" s="51" t="s">
        <v>73</v>
      </c>
      <c r="U220" s="51">
        <v>0</v>
      </c>
      <c r="V220" s="51">
        <v>0</v>
      </c>
      <c r="W220" s="51">
        <v>0</v>
      </c>
      <c r="X220" s="78">
        <v>0</v>
      </c>
      <c r="Y220" s="78">
        <v>0</v>
      </c>
      <c r="Z220" s="78">
        <v>0</v>
      </c>
      <c r="AA220" s="78" t="s">
        <v>73</v>
      </c>
      <c r="AB220" s="79"/>
    </row>
    <row r="221" spans="1:28" ht="13.5">
      <c r="A221" s="76">
        <v>219</v>
      </c>
      <c r="B221" s="77" t="s">
        <v>1000</v>
      </c>
      <c r="C221" s="78">
        <v>2</v>
      </c>
      <c r="D221" s="78">
        <v>22</v>
      </c>
      <c r="E221" s="78">
        <v>17</v>
      </c>
      <c r="F221" s="78">
        <v>5</v>
      </c>
      <c r="G221" s="78">
        <v>15</v>
      </c>
      <c r="H221" s="78">
        <v>5</v>
      </c>
      <c r="I221" s="78">
        <v>2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51" t="s">
        <v>73</v>
      </c>
      <c r="R221" s="51" t="s">
        <v>73</v>
      </c>
      <c r="S221" s="51" t="s">
        <v>73</v>
      </c>
      <c r="T221" s="51" t="s">
        <v>73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  <c r="Z221" s="78">
        <v>0</v>
      </c>
      <c r="AA221" s="51" t="s">
        <v>73</v>
      </c>
      <c r="AB221" s="79"/>
    </row>
    <row r="222" spans="1:28" ht="13.5">
      <c r="A222" s="76">
        <v>2199</v>
      </c>
      <c r="B222" s="77" t="s">
        <v>1001</v>
      </c>
      <c r="C222" s="78">
        <v>2</v>
      </c>
      <c r="D222" s="78">
        <v>22</v>
      </c>
      <c r="E222" s="78">
        <v>17</v>
      </c>
      <c r="F222" s="78">
        <v>5</v>
      </c>
      <c r="G222" s="78">
        <v>15</v>
      </c>
      <c r="H222" s="78">
        <v>5</v>
      </c>
      <c r="I222" s="78">
        <v>2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51" t="s">
        <v>73</v>
      </c>
      <c r="R222" s="51" t="s">
        <v>73</v>
      </c>
      <c r="S222" s="51" t="s">
        <v>73</v>
      </c>
      <c r="T222" s="51" t="s">
        <v>73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51" t="s">
        <v>73</v>
      </c>
      <c r="AB222" s="79"/>
    </row>
    <row r="223" spans="1:28" ht="13.5">
      <c r="A223" s="76">
        <v>225</v>
      </c>
      <c r="B223" s="77" t="s">
        <v>1002</v>
      </c>
      <c r="C223" s="78">
        <v>5</v>
      </c>
      <c r="D223" s="78">
        <v>162</v>
      </c>
      <c r="E223" s="78">
        <v>128</v>
      </c>
      <c r="F223" s="78">
        <v>34</v>
      </c>
      <c r="G223" s="78">
        <v>120</v>
      </c>
      <c r="H223" s="78">
        <v>24</v>
      </c>
      <c r="I223" s="78">
        <v>6</v>
      </c>
      <c r="J223" s="78">
        <v>10</v>
      </c>
      <c r="K223" s="78">
        <v>2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63037</v>
      </c>
      <c r="R223" s="78">
        <v>312163</v>
      </c>
      <c r="S223" s="78">
        <v>458798</v>
      </c>
      <c r="T223" s="78">
        <v>449907</v>
      </c>
      <c r="U223" s="78">
        <v>8891</v>
      </c>
      <c r="V223" s="78">
        <v>0</v>
      </c>
      <c r="W223" s="78">
        <v>0</v>
      </c>
      <c r="X223" s="78">
        <v>0</v>
      </c>
      <c r="Y223" s="78">
        <v>0</v>
      </c>
      <c r="Z223" s="78">
        <v>0</v>
      </c>
      <c r="AA223" s="78">
        <v>134052</v>
      </c>
      <c r="AB223" s="79"/>
    </row>
    <row r="224" spans="1:28" ht="27">
      <c r="A224" s="76">
        <v>2251</v>
      </c>
      <c r="B224" s="77" t="s">
        <v>1858</v>
      </c>
      <c r="C224" s="78">
        <v>4</v>
      </c>
      <c r="D224" s="78">
        <v>127</v>
      </c>
      <c r="E224" s="78">
        <v>97</v>
      </c>
      <c r="F224" s="78">
        <v>30</v>
      </c>
      <c r="G224" s="78">
        <v>92</v>
      </c>
      <c r="H224" s="78">
        <v>21</v>
      </c>
      <c r="I224" s="78">
        <v>5</v>
      </c>
      <c r="J224" s="78">
        <v>9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51" t="s">
        <v>73</v>
      </c>
      <c r="R224" s="51" t="s">
        <v>73</v>
      </c>
      <c r="S224" s="51" t="s">
        <v>73</v>
      </c>
      <c r="T224" s="51" t="s">
        <v>73</v>
      </c>
      <c r="U224" s="78">
        <v>8891</v>
      </c>
      <c r="V224" s="78">
        <v>0</v>
      </c>
      <c r="W224" s="78">
        <v>0</v>
      </c>
      <c r="X224" s="78">
        <v>0</v>
      </c>
      <c r="Y224" s="78">
        <v>0</v>
      </c>
      <c r="Z224" s="78">
        <v>0</v>
      </c>
      <c r="AA224" s="51" t="s">
        <v>73</v>
      </c>
      <c r="AB224" s="79"/>
    </row>
    <row r="225" spans="1:28" ht="13.5">
      <c r="A225" s="76">
        <v>2254</v>
      </c>
      <c r="B225" s="77" t="s">
        <v>1003</v>
      </c>
      <c r="C225" s="78">
        <v>1</v>
      </c>
      <c r="D225" s="78">
        <v>35</v>
      </c>
      <c r="E225" s="78">
        <v>31</v>
      </c>
      <c r="F225" s="78">
        <v>4</v>
      </c>
      <c r="G225" s="78">
        <v>28</v>
      </c>
      <c r="H225" s="78">
        <v>3</v>
      </c>
      <c r="I225" s="78">
        <v>1</v>
      </c>
      <c r="J225" s="78">
        <v>1</v>
      </c>
      <c r="K225" s="78">
        <v>2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51" t="s">
        <v>73</v>
      </c>
      <c r="R225" s="51" t="s">
        <v>73</v>
      </c>
      <c r="S225" s="51" t="s">
        <v>73</v>
      </c>
      <c r="T225" s="51" t="s">
        <v>73</v>
      </c>
      <c r="U225" s="51">
        <v>0</v>
      </c>
      <c r="V225" s="51">
        <v>0</v>
      </c>
      <c r="W225" s="51">
        <v>0</v>
      </c>
      <c r="X225" s="78">
        <v>0</v>
      </c>
      <c r="Y225" s="78">
        <v>0</v>
      </c>
      <c r="Z225" s="78">
        <v>0</v>
      </c>
      <c r="AA225" s="51" t="s">
        <v>73</v>
      </c>
      <c r="AB225" s="79"/>
    </row>
    <row r="226" spans="1:28" ht="13.5">
      <c r="A226" s="76">
        <v>229</v>
      </c>
      <c r="B226" s="77" t="s">
        <v>1004</v>
      </c>
      <c r="C226" s="78">
        <v>15</v>
      </c>
      <c r="D226" s="78">
        <v>199</v>
      </c>
      <c r="E226" s="78">
        <v>152</v>
      </c>
      <c r="F226" s="78">
        <v>47</v>
      </c>
      <c r="G226" s="78">
        <v>135</v>
      </c>
      <c r="H226" s="78">
        <v>27</v>
      </c>
      <c r="I226" s="78">
        <v>14</v>
      </c>
      <c r="J226" s="78">
        <v>18</v>
      </c>
      <c r="K226" s="78">
        <v>1</v>
      </c>
      <c r="L226" s="78">
        <v>0</v>
      </c>
      <c r="M226" s="78">
        <v>2</v>
      </c>
      <c r="N226" s="78">
        <v>2</v>
      </c>
      <c r="O226" s="78">
        <v>0</v>
      </c>
      <c r="P226" s="78">
        <v>0</v>
      </c>
      <c r="Q226" s="78">
        <v>71922</v>
      </c>
      <c r="R226" s="78">
        <v>291980</v>
      </c>
      <c r="S226" s="78">
        <v>456624</v>
      </c>
      <c r="T226" s="51">
        <v>397030</v>
      </c>
      <c r="U226" s="51">
        <v>22464</v>
      </c>
      <c r="V226" s="78">
        <v>37130</v>
      </c>
      <c r="W226" s="78">
        <v>6515</v>
      </c>
      <c r="X226" s="78">
        <v>0</v>
      </c>
      <c r="Y226" s="78">
        <v>30615</v>
      </c>
      <c r="Z226" s="78">
        <v>0</v>
      </c>
      <c r="AA226" s="78">
        <v>149242</v>
      </c>
      <c r="AB226" s="79"/>
    </row>
    <row r="227" spans="1:28" ht="13.5">
      <c r="A227" s="76">
        <v>2291</v>
      </c>
      <c r="B227" s="77" t="s">
        <v>1005</v>
      </c>
      <c r="C227" s="78">
        <v>7</v>
      </c>
      <c r="D227" s="78">
        <v>93</v>
      </c>
      <c r="E227" s="78">
        <v>70</v>
      </c>
      <c r="F227" s="78">
        <v>23</v>
      </c>
      <c r="G227" s="78">
        <v>68</v>
      </c>
      <c r="H227" s="78">
        <v>14</v>
      </c>
      <c r="I227" s="78">
        <v>2</v>
      </c>
      <c r="J227" s="78">
        <v>9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32408</v>
      </c>
      <c r="R227" s="78">
        <v>102983</v>
      </c>
      <c r="S227" s="78">
        <v>162801</v>
      </c>
      <c r="T227" s="78">
        <v>154885</v>
      </c>
      <c r="U227" s="78">
        <v>7916</v>
      </c>
      <c r="V227" s="78">
        <v>0</v>
      </c>
      <c r="W227" s="78">
        <v>0</v>
      </c>
      <c r="X227" s="78">
        <v>0</v>
      </c>
      <c r="Y227" s="78">
        <v>0</v>
      </c>
      <c r="Z227" s="78">
        <v>0</v>
      </c>
      <c r="AA227" s="78">
        <v>49408</v>
      </c>
      <c r="AB227" s="79"/>
    </row>
    <row r="228" spans="1:28" ht="13.5">
      <c r="A228" s="76">
        <v>2292</v>
      </c>
      <c r="B228" s="77" t="s">
        <v>1006</v>
      </c>
      <c r="C228" s="78">
        <v>4</v>
      </c>
      <c r="D228" s="78">
        <v>77</v>
      </c>
      <c r="E228" s="78">
        <v>60</v>
      </c>
      <c r="F228" s="78">
        <v>17</v>
      </c>
      <c r="G228" s="78">
        <v>51</v>
      </c>
      <c r="H228" s="78">
        <v>12</v>
      </c>
      <c r="I228" s="78">
        <v>9</v>
      </c>
      <c r="J228" s="78">
        <v>5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  <c r="Q228" s="78">
        <v>30521</v>
      </c>
      <c r="R228" s="78">
        <v>158347</v>
      </c>
      <c r="S228" s="78">
        <v>248038</v>
      </c>
      <c r="T228" s="78">
        <v>210908</v>
      </c>
      <c r="U228" s="78">
        <v>0</v>
      </c>
      <c r="V228" s="78">
        <v>37130</v>
      </c>
      <c r="W228" s="78">
        <v>6515</v>
      </c>
      <c r="X228" s="78">
        <v>0</v>
      </c>
      <c r="Y228" s="78">
        <v>30615</v>
      </c>
      <c r="Z228" s="78">
        <v>0</v>
      </c>
      <c r="AA228" s="78">
        <v>85420</v>
      </c>
      <c r="AB228" s="79"/>
    </row>
    <row r="229" spans="1:28" ht="13.5">
      <c r="A229" s="76">
        <v>2299</v>
      </c>
      <c r="B229" s="77" t="s">
        <v>2266</v>
      </c>
      <c r="C229" s="78">
        <v>4</v>
      </c>
      <c r="D229" s="78">
        <v>29</v>
      </c>
      <c r="E229" s="78">
        <v>22</v>
      </c>
      <c r="F229" s="78">
        <v>7</v>
      </c>
      <c r="G229" s="78">
        <v>16</v>
      </c>
      <c r="H229" s="78">
        <v>1</v>
      </c>
      <c r="I229" s="78">
        <v>3</v>
      </c>
      <c r="J229" s="78">
        <v>4</v>
      </c>
      <c r="K229" s="78">
        <v>1</v>
      </c>
      <c r="L229" s="78">
        <v>0</v>
      </c>
      <c r="M229" s="78">
        <v>2</v>
      </c>
      <c r="N229" s="78">
        <v>2</v>
      </c>
      <c r="O229" s="78">
        <v>0</v>
      </c>
      <c r="P229" s="78">
        <v>0</v>
      </c>
      <c r="Q229" s="78">
        <v>8993</v>
      </c>
      <c r="R229" s="78">
        <v>30650</v>
      </c>
      <c r="S229" s="78">
        <v>45785</v>
      </c>
      <c r="T229" s="78">
        <v>31237</v>
      </c>
      <c r="U229" s="51">
        <v>14548</v>
      </c>
      <c r="V229" s="51">
        <v>0</v>
      </c>
      <c r="W229" s="51">
        <v>0</v>
      </c>
      <c r="X229" s="78">
        <v>0</v>
      </c>
      <c r="Y229" s="78">
        <v>0</v>
      </c>
      <c r="Z229" s="78">
        <v>0</v>
      </c>
      <c r="AA229" s="78">
        <v>14414</v>
      </c>
      <c r="AB229" s="79"/>
    </row>
    <row r="230" spans="1:28" ht="27">
      <c r="A230" s="76">
        <v>232</v>
      </c>
      <c r="B230" s="77" t="s">
        <v>1007</v>
      </c>
      <c r="C230" s="78">
        <v>5</v>
      </c>
      <c r="D230" s="78">
        <v>107</v>
      </c>
      <c r="E230" s="78">
        <v>83</v>
      </c>
      <c r="F230" s="78">
        <v>24</v>
      </c>
      <c r="G230" s="78">
        <v>71</v>
      </c>
      <c r="H230" s="78">
        <v>13</v>
      </c>
      <c r="I230" s="78">
        <v>11</v>
      </c>
      <c r="J230" s="78">
        <v>11</v>
      </c>
      <c r="K230" s="78">
        <v>1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42840</v>
      </c>
      <c r="R230" s="78">
        <v>253464</v>
      </c>
      <c r="S230" s="78">
        <v>517997</v>
      </c>
      <c r="T230" s="51">
        <v>515877</v>
      </c>
      <c r="U230" s="51">
        <v>2120</v>
      </c>
      <c r="V230" s="51">
        <v>0</v>
      </c>
      <c r="W230" s="51">
        <v>0</v>
      </c>
      <c r="X230" s="78">
        <v>0</v>
      </c>
      <c r="Y230" s="51">
        <v>0</v>
      </c>
      <c r="Z230" s="78">
        <v>0</v>
      </c>
      <c r="AA230" s="78">
        <v>196317</v>
      </c>
      <c r="AB230" s="79"/>
    </row>
    <row r="231" spans="1:28" ht="27">
      <c r="A231" s="76">
        <v>2321</v>
      </c>
      <c r="B231" s="77" t="s">
        <v>1008</v>
      </c>
      <c r="C231" s="78">
        <v>1</v>
      </c>
      <c r="D231" s="78">
        <v>33</v>
      </c>
      <c r="E231" s="78">
        <v>27</v>
      </c>
      <c r="F231" s="78">
        <v>6</v>
      </c>
      <c r="G231" s="78">
        <v>25</v>
      </c>
      <c r="H231" s="78">
        <v>5</v>
      </c>
      <c r="I231" s="78">
        <v>2</v>
      </c>
      <c r="J231" s="78">
        <v>1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 t="s">
        <v>73</v>
      </c>
      <c r="R231" s="78" t="s">
        <v>73</v>
      </c>
      <c r="S231" s="78" t="s">
        <v>73</v>
      </c>
      <c r="T231" s="78" t="s">
        <v>73</v>
      </c>
      <c r="U231" s="78">
        <v>0</v>
      </c>
      <c r="V231" s="78">
        <v>0</v>
      </c>
      <c r="W231" s="78">
        <v>0</v>
      </c>
      <c r="X231" s="78">
        <v>0</v>
      </c>
      <c r="Y231" s="78">
        <v>0</v>
      </c>
      <c r="Z231" s="78">
        <v>0</v>
      </c>
      <c r="AA231" s="78" t="s">
        <v>73</v>
      </c>
      <c r="AB231" s="79"/>
    </row>
    <row r="232" spans="1:28" ht="27">
      <c r="A232" s="76">
        <v>2322</v>
      </c>
      <c r="B232" s="77" t="s">
        <v>1009</v>
      </c>
      <c r="C232" s="78">
        <v>2</v>
      </c>
      <c r="D232" s="78">
        <v>11</v>
      </c>
      <c r="E232" s="78">
        <v>5</v>
      </c>
      <c r="F232" s="78">
        <v>6</v>
      </c>
      <c r="G232" s="78">
        <v>3</v>
      </c>
      <c r="H232" s="78">
        <v>4</v>
      </c>
      <c r="I232" s="78">
        <v>2</v>
      </c>
      <c r="J232" s="78">
        <v>2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 t="s">
        <v>73</v>
      </c>
      <c r="R232" s="78" t="s">
        <v>73</v>
      </c>
      <c r="S232" s="78" t="s">
        <v>73</v>
      </c>
      <c r="T232" s="78" t="s">
        <v>73</v>
      </c>
      <c r="U232" s="78" t="s">
        <v>73</v>
      </c>
      <c r="V232" s="78">
        <v>0</v>
      </c>
      <c r="W232" s="78">
        <v>0</v>
      </c>
      <c r="X232" s="78">
        <v>0</v>
      </c>
      <c r="Y232" s="78">
        <v>0</v>
      </c>
      <c r="Z232" s="78">
        <v>0</v>
      </c>
      <c r="AA232" s="78" t="s">
        <v>73</v>
      </c>
      <c r="AB232" s="79"/>
    </row>
    <row r="233" spans="1:28" ht="27">
      <c r="A233" s="76">
        <v>2329</v>
      </c>
      <c r="B233" s="77" t="s">
        <v>2194</v>
      </c>
      <c r="C233" s="78">
        <v>2</v>
      </c>
      <c r="D233" s="78">
        <v>63</v>
      </c>
      <c r="E233" s="78">
        <v>51</v>
      </c>
      <c r="F233" s="78">
        <v>12</v>
      </c>
      <c r="G233" s="78">
        <v>43</v>
      </c>
      <c r="H233" s="78">
        <v>4</v>
      </c>
      <c r="I233" s="78">
        <v>7</v>
      </c>
      <c r="J233" s="78">
        <v>8</v>
      </c>
      <c r="K233" s="78">
        <v>1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 t="s">
        <v>73</v>
      </c>
      <c r="R233" s="78" t="s">
        <v>73</v>
      </c>
      <c r="S233" s="78" t="s">
        <v>73</v>
      </c>
      <c r="T233" s="78" t="s">
        <v>73</v>
      </c>
      <c r="U233" s="51" t="s">
        <v>73</v>
      </c>
      <c r="V233" s="51">
        <v>0</v>
      </c>
      <c r="W233" s="78">
        <v>0</v>
      </c>
      <c r="X233" s="78">
        <v>0</v>
      </c>
      <c r="Y233" s="51">
        <v>0</v>
      </c>
      <c r="Z233" s="78">
        <v>0</v>
      </c>
      <c r="AA233" s="78" t="s">
        <v>73</v>
      </c>
      <c r="AB233" s="79"/>
    </row>
    <row r="234" spans="1:28" ht="27">
      <c r="A234" s="76">
        <v>233</v>
      </c>
      <c r="B234" s="77" t="s">
        <v>1859</v>
      </c>
      <c r="C234" s="78">
        <v>2</v>
      </c>
      <c r="D234" s="78">
        <v>28</v>
      </c>
      <c r="E234" s="78">
        <v>20</v>
      </c>
      <c r="F234" s="78">
        <v>8</v>
      </c>
      <c r="G234" s="78">
        <v>16</v>
      </c>
      <c r="H234" s="78">
        <v>6</v>
      </c>
      <c r="I234" s="78">
        <v>4</v>
      </c>
      <c r="J234" s="78">
        <v>2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 t="s">
        <v>73</v>
      </c>
      <c r="R234" s="78" t="s">
        <v>73</v>
      </c>
      <c r="S234" s="78" t="s">
        <v>73</v>
      </c>
      <c r="T234" s="51" t="s">
        <v>73</v>
      </c>
      <c r="U234" s="51" t="s">
        <v>73</v>
      </c>
      <c r="V234" s="51" t="s">
        <v>73</v>
      </c>
      <c r="W234" s="51">
        <v>0</v>
      </c>
      <c r="X234" s="78">
        <v>0</v>
      </c>
      <c r="Y234" s="78" t="s">
        <v>73</v>
      </c>
      <c r="Z234" s="78">
        <v>0</v>
      </c>
      <c r="AA234" s="78" t="s">
        <v>73</v>
      </c>
      <c r="AB234" s="79"/>
    </row>
    <row r="235" spans="1:28" ht="27">
      <c r="A235" s="76">
        <v>2332</v>
      </c>
      <c r="B235" s="77" t="s">
        <v>2267</v>
      </c>
      <c r="C235" s="78">
        <v>1</v>
      </c>
      <c r="D235" s="78">
        <v>7</v>
      </c>
      <c r="E235" s="78">
        <v>6</v>
      </c>
      <c r="F235" s="78">
        <v>1</v>
      </c>
      <c r="G235" s="78">
        <v>4</v>
      </c>
      <c r="H235" s="78">
        <v>1</v>
      </c>
      <c r="I235" s="78">
        <v>2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 t="s">
        <v>73</v>
      </c>
      <c r="R235" s="78" t="s">
        <v>73</v>
      </c>
      <c r="S235" s="78" t="s">
        <v>73</v>
      </c>
      <c r="T235" s="78" t="s">
        <v>73</v>
      </c>
      <c r="U235" s="51">
        <v>0</v>
      </c>
      <c r="V235" s="51">
        <v>0</v>
      </c>
      <c r="W235" s="78">
        <v>0</v>
      </c>
      <c r="X235" s="78">
        <v>0</v>
      </c>
      <c r="Y235" s="51">
        <v>0</v>
      </c>
      <c r="Z235" s="78">
        <v>0</v>
      </c>
      <c r="AA235" s="78" t="s">
        <v>73</v>
      </c>
      <c r="AB235" s="79"/>
    </row>
    <row r="236" spans="1:28" ht="27">
      <c r="A236" s="76">
        <v>2339</v>
      </c>
      <c r="B236" s="77" t="s">
        <v>1860</v>
      </c>
      <c r="C236" s="78">
        <v>1</v>
      </c>
      <c r="D236" s="78">
        <v>21</v>
      </c>
      <c r="E236" s="78">
        <v>14</v>
      </c>
      <c r="F236" s="78">
        <v>7</v>
      </c>
      <c r="G236" s="78">
        <v>12</v>
      </c>
      <c r="H236" s="78">
        <v>5</v>
      </c>
      <c r="I236" s="78">
        <v>2</v>
      </c>
      <c r="J236" s="78">
        <v>2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 t="s">
        <v>73</v>
      </c>
      <c r="R236" s="78" t="s">
        <v>73</v>
      </c>
      <c r="S236" s="78" t="s">
        <v>73</v>
      </c>
      <c r="T236" s="78" t="s">
        <v>73</v>
      </c>
      <c r="U236" s="78" t="s">
        <v>73</v>
      </c>
      <c r="V236" s="78" t="s">
        <v>73</v>
      </c>
      <c r="W236" s="78">
        <v>0</v>
      </c>
      <c r="X236" s="78">
        <v>0</v>
      </c>
      <c r="Y236" s="78" t="s">
        <v>73</v>
      </c>
      <c r="Z236" s="78">
        <v>0</v>
      </c>
      <c r="AA236" s="78" t="s">
        <v>73</v>
      </c>
      <c r="AB236" s="79"/>
    </row>
    <row r="237" spans="1:28" ht="13.5">
      <c r="A237" s="76">
        <v>234</v>
      </c>
      <c r="B237" s="77" t="s">
        <v>1010</v>
      </c>
      <c r="C237" s="78">
        <v>7</v>
      </c>
      <c r="D237" s="78">
        <v>503</v>
      </c>
      <c r="E237" s="78">
        <v>374</v>
      </c>
      <c r="F237" s="78">
        <v>129</v>
      </c>
      <c r="G237" s="78">
        <v>366</v>
      </c>
      <c r="H237" s="78">
        <v>95</v>
      </c>
      <c r="I237" s="78">
        <v>4</v>
      </c>
      <c r="J237" s="78">
        <v>30</v>
      </c>
      <c r="K237" s="78">
        <v>4</v>
      </c>
      <c r="L237" s="78">
        <v>4</v>
      </c>
      <c r="M237" s="78">
        <v>0</v>
      </c>
      <c r="N237" s="78">
        <v>0</v>
      </c>
      <c r="O237" s="78">
        <v>0</v>
      </c>
      <c r="P237" s="78">
        <v>0</v>
      </c>
      <c r="Q237" s="78">
        <v>237730</v>
      </c>
      <c r="R237" s="78">
        <v>1174115</v>
      </c>
      <c r="S237" s="78">
        <v>1662975</v>
      </c>
      <c r="T237" s="78">
        <v>1637360</v>
      </c>
      <c r="U237" s="78">
        <v>14319</v>
      </c>
      <c r="V237" s="78">
        <v>11296</v>
      </c>
      <c r="W237" s="78">
        <v>0</v>
      </c>
      <c r="X237" s="78">
        <v>0</v>
      </c>
      <c r="Y237" s="78">
        <v>11296</v>
      </c>
      <c r="Z237" s="78">
        <v>0</v>
      </c>
      <c r="AA237" s="78">
        <v>347168</v>
      </c>
      <c r="AB237" s="79"/>
    </row>
    <row r="238" spans="1:28" ht="27">
      <c r="A238" s="76">
        <v>2341</v>
      </c>
      <c r="B238" s="77" t="s">
        <v>1011</v>
      </c>
      <c r="C238" s="78">
        <v>7</v>
      </c>
      <c r="D238" s="78">
        <v>503</v>
      </c>
      <c r="E238" s="78">
        <v>374</v>
      </c>
      <c r="F238" s="78">
        <v>129</v>
      </c>
      <c r="G238" s="78">
        <v>366</v>
      </c>
      <c r="H238" s="78">
        <v>95</v>
      </c>
      <c r="I238" s="78">
        <v>4</v>
      </c>
      <c r="J238" s="78">
        <v>30</v>
      </c>
      <c r="K238" s="78">
        <v>4</v>
      </c>
      <c r="L238" s="78">
        <v>4</v>
      </c>
      <c r="M238" s="78">
        <v>0</v>
      </c>
      <c r="N238" s="78">
        <v>0</v>
      </c>
      <c r="O238" s="78">
        <v>0</v>
      </c>
      <c r="P238" s="78">
        <v>0</v>
      </c>
      <c r="Q238" s="78">
        <v>237730</v>
      </c>
      <c r="R238" s="78">
        <v>1174115</v>
      </c>
      <c r="S238" s="78">
        <v>1662975</v>
      </c>
      <c r="T238" s="78">
        <v>1637360</v>
      </c>
      <c r="U238" s="51">
        <v>14319</v>
      </c>
      <c r="V238" s="51">
        <v>11296</v>
      </c>
      <c r="W238" s="78">
        <v>0</v>
      </c>
      <c r="X238" s="78">
        <v>0</v>
      </c>
      <c r="Y238" s="51">
        <v>11296</v>
      </c>
      <c r="Z238" s="51">
        <v>0</v>
      </c>
      <c r="AA238" s="78">
        <v>347168</v>
      </c>
      <c r="AB238" s="79"/>
    </row>
    <row r="239" spans="1:28" ht="13.5">
      <c r="A239" s="76">
        <v>235</v>
      </c>
      <c r="B239" s="77" t="s">
        <v>1012</v>
      </c>
      <c r="C239" s="78">
        <v>17</v>
      </c>
      <c r="D239" s="78">
        <v>879</v>
      </c>
      <c r="E239" s="78">
        <v>707</v>
      </c>
      <c r="F239" s="78">
        <v>172</v>
      </c>
      <c r="G239" s="78">
        <v>577</v>
      </c>
      <c r="H239" s="78">
        <v>65</v>
      </c>
      <c r="I239" s="78">
        <v>34</v>
      </c>
      <c r="J239" s="78">
        <v>55</v>
      </c>
      <c r="K239" s="78">
        <v>91</v>
      </c>
      <c r="L239" s="78">
        <v>50</v>
      </c>
      <c r="M239" s="78">
        <v>5</v>
      </c>
      <c r="N239" s="78">
        <v>2</v>
      </c>
      <c r="O239" s="78">
        <v>0</v>
      </c>
      <c r="P239" s="78">
        <v>0</v>
      </c>
      <c r="Q239" s="51">
        <v>366272</v>
      </c>
      <c r="R239" s="51">
        <v>1203056</v>
      </c>
      <c r="S239" s="51">
        <v>1835925</v>
      </c>
      <c r="T239" s="51">
        <v>1808479</v>
      </c>
      <c r="U239" s="78">
        <v>26996</v>
      </c>
      <c r="V239" s="78">
        <v>450</v>
      </c>
      <c r="W239" s="78">
        <v>0</v>
      </c>
      <c r="X239" s="78">
        <v>0</v>
      </c>
      <c r="Y239" s="78">
        <v>0</v>
      </c>
      <c r="Z239" s="78">
        <v>450</v>
      </c>
      <c r="AA239" s="51">
        <v>472196</v>
      </c>
      <c r="AB239" s="79"/>
    </row>
    <row r="240" spans="1:28" ht="13.5">
      <c r="A240" s="76">
        <v>2351</v>
      </c>
      <c r="B240" s="77" t="s">
        <v>1698</v>
      </c>
      <c r="C240" s="78">
        <v>1</v>
      </c>
      <c r="D240" s="78">
        <v>6</v>
      </c>
      <c r="E240" s="78">
        <v>5</v>
      </c>
      <c r="F240" s="78">
        <v>1</v>
      </c>
      <c r="G240" s="78">
        <v>5</v>
      </c>
      <c r="H240" s="78">
        <v>1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 t="s">
        <v>73</v>
      </c>
      <c r="R240" s="78" t="s">
        <v>73</v>
      </c>
      <c r="S240" s="78" t="s">
        <v>73</v>
      </c>
      <c r="T240" s="78" t="s">
        <v>73</v>
      </c>
      <c r="U240" s="78" t="s">
        <v>73</v>
      </c>
      <c r="V240" s="78">
        <v>0</v>
      </c>
      <c r="W240" s="78">
        <v>0</v>
      </c>
      <c r="X240" s="78">
        <v>0</v>
      </c>
      <c r="Y240" s="78">
        <v>0</v>
      </c>
      <c r="Z240" s="78">
        <v>0</v>
      </c>
      <c r="AA240" s="78" t="s">
        <v>73</v>
      </c>
      <c r="AB240" s="79"/>
    </row>
    <row r="241" spans="1:28" ht="27">
      <c r="A241" s="76">
        <v>2352</v>
      </c>
      <c r="B241" s="77" t="s">
        <v>1013</v>
      </c>
      <c r="C241" s="78">
        <v>1</v>
      </c>
      <c r="D241" s="78">
        <v>59</v>
      </c>
      <c r="E241" s="78">
        <v>56</v>
      </c>
      <c r="F241" s="78">
        <v>3</v>
      </c>
      <c r="G241" s="78">
        <v>56</v>
      </c>
      <c r="H241" s="78">
        <v>3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  <c r="Q241" s="78" t="s">
        <v>73</v>
      </c>
      <c r="R241" s="78" t="s">
        <v>73</v>
      </c>
      <c r="S241" s="78" t="s">
        <v>73</v>
      </c>
      <c r="T241" s="78" t="s">
        <v>73</v>
      </c>
      <c r="U241" s="78" t="s">
        <v>73</v>
      </c>
      <c r="V241" s="78">
        <v>0</v>
      </c>
      <c r="W241" s="78">
        <v>0</v>
      </c>
      <c r="X241" s="78">
        <v>0</v>
      </c>
      <c r="Y241" s="78">
        <v>0</v>
      </c>
      <c r="Z241" s="78">
        <v>0</v>
      </c>
      <c r="AA241" s="78" t="s">
        <v>73</v>
      </c>
      <c r="AB241" s="79"/>
    </row>
    <row r="242" spans="1:28" ht="13.5">
      <c r="A242" s="76">
        <v>2353</v>
      </c>
      <c r="B242" s="77" t="s">
        <v>1014</v>
      </c>
      <c r="C242" s="78">
        <v>12</v>
      </c>
      <c r="D242" s="78">
        <v>787</v>
      </c>
      <c r="E242" s="78">
        <v>629</v>
      </c>
      <c r="F242" s="78">
        <v>158</v>
      </c>
      <c r="G242" s="78">
        <v>504</v>
      </c>
      <c r="H242" s="78">
        <v>58</v>
      </c>
      <c r="I242" s="78">
        <v>29</v>
      </c>
      <c r="J242" s="78">
        <v>48</v>
      </c>
      <c r="K242" s="78">
        <v>91</v>
      </c>
      <c r="L242" s="78">
        <v>50</v>
      </c>
      <c r="M242" s="78">
        <v>5</v>
      </c>
      <c r="N242" s="78">
        <v>2</v>
      </c>
      <c r="O242" s="78">
        <v>0</v>
      </c>
      <c r="P242" s="78">
        <v>0</v>
      </c>
      <c r="Q242" s="78">
        <v>335674</v>
      </c>
      <c r="R242" s="78">
        <v>1165346</v>
      </c>
      <c r="S242" s="78">
        <v>1734224</v>
      </c>
      <c r="T242" s="78">
        <v>1719371</v>
      </c>
      <c r="U242" s="78">
        <v>14853</v>
      </c>
      <c r="V242" s="78">
        <v>0</v>
      </c>
      <c r="W242" s="78">
        <v>0</v>
      </c>
      <c r="X242" s="78">
        <v>0</v>
      </c>
      <c r="Y242" s="78">
        <v>0</v>
      </c>
      <c r="Z242" s="78">
        <v>0</v>
      </c>
      <c r="AA242" s="78">
        <v>416527</v>
      </c>
      <c r="AB242" s="79"/>
    </row>
    <row r="243" spans="1:28" ht="27">
      <c r="A243" s="76">
        <v>2354</v>
      </c>
      <c r="B243" s="77" t="s">
        <v>1015</v>
      </c>
      <c r="C243" s="78">
        <v>3</v>
      </c>
      <c r="D243" s="78">
        <v>27</v>
      </c>
      <c r="E243" s="78">
        <v>17</v>
      </c>
      <c r="F243" s="78">
        <v>10</v>
      </c>
      <c r="G243" s="78">
        <v>12</v>
      </c>
      <c r="H243" s="78">
        <v>3</v>
      </c>
      <c r="I243" s="78">
        <v>5</v>
      </c>
      <c r="J243" s="78">
        <v>7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78">
        <v>0</v>
      </c>
      <c r="Q243" s="78" t="s">
        <v>73</v>
      </c>
      <c r="R243" s="78" t="s">
        <v>73</v>
      </c>
      <c r="S243" s="78" t="s">
        <v>73</v>
      </c>
      <c r="T243" s="78" t="s">
        <v>73</v>
      </c>
      <c r="U243" s="78" t="s">
        <v>73</v>
      </c>
      <c r="V243" s="78" t="s">
        <v>73</v>
      </c>
      <c r="W243" s="78">
        <v>0</v>
      </c>
      <c r="X243" s="78">
        <v>0</v>
      </c>
      <c r="Y243" s="78">
        <v>0</v>
      </c>
      <c r="Z243" s="78" t="s">
        <v>73</v>
      </c>
      <c r="AA243" s="78" t="s">
        <v>73</v>
      </c>
      <c r="AB243" s="79"/>
    </row>
    <row r="244" spans="1:28" ht="13.5">
      <c r="A244" s="76">
        <v>239</v>
      </c>
      <c r="B244" s="77" t="s">
        <v>2195</v>
      </c>
      <c r="C244" s="78">
        <v>3</v>
      </c>
      <c r="D244" s="78">
        <v>170</v>
      </c>
      <c r="E244" s="78">
        <v>136</v>
      </c>
      <c r="F244" s="78">
        <v>34</v>
      </c>
      <c r="G244" s="78">
        <v>113</v>
      </c>
      <c r="H244" s="78">
        <v>29</v>
      </c>
      <c r="I244" s="78">
        <v>7</v>
      </c>
      <c r="J244" s="78">
        <v>5</v>
      </c>
      <c r="K244" s="78">
        <v>16</v>
      </c>
      <c r="L244" s="78">
        <v>0</v>
      </c>
      <c r="M244" s="78">
        <v>0</v>
      </c>
      <c r="N244" s="78">
        <v>0</v>
      </c>
      <c r="O244" s="78">
        <v>0</v>
      </c>
      <c r="P244" s="78">
        <v>0</v>
      </c>
      <c r="Q244" s="78">
        <v>59637</v>
      </c>
      <c r="R244" s="78">
        <v>219547</v>
      </c>
      <c r="S244" s="78">
        <v>385018</v>
      </c>
      <c r="T244" s="78">
        <v>92829</v>
      </c>
      <c r="U244" s="78">
        <v>292189</v>
      </c>
      <c r="V244" s="78">
        <v>0</v>
      </c>
      <c r="W244" s="78">
        <v>0</v>
      </c>
      <c r="X244" s="78">
        <v>0</v>
      </c>
      <c r="Y244" s="78">
        <v>0</v>
      </c>
      <c r="Z244" s="78">
        <v>0</v>
      </c>
      <c r="AA244" s="78">
        <v>79475</v>
      </c>
      <c r="AB244" s="79"/>
    </row>
    <row r="245" spans="1:28" ht="13.5">
      <c r="A245" s="76">
        <v>2399</v>
      </c>
      <c r="B245" s="77" t="s">
        <v>2196</v>
      </c>
      <c r="C245" s="78">
        <v>3</v>
      </c>
      <c r="D245" s="78">
        <v>170</v>
      </c>
      <c r="E245" s="78">
        <v>136</v>
      </c>
      <c r="F245" s="78">
        <v>34</v>
      </c>
      <c r="G245" s="78">
        <v>113</v>
      </c>
      <c r="H245" s="78">
        <v>29</v>
      </c>
      <c r="I245" s="78">
        <v>7</v>
      </c>
      <c r="J245" s="78">
        <v>5</v>
      </c>
      <c r="K245" s="78">
        <v>16</v>
      </c>
      <c r="L245" s="78">
        <v>0</v>
      </c>
      <c r="M245" s="78">
        <v>0</v>
      </c>
      <c r="N245" s="78">
        <v>0</v>
      </c>
      <c r="O245" s="78">
        <v>0</v>
      </c>
      <c r="P245" s="78">
        <v>0</v>
      </c>
      <c r="Q245" s="78">
        <v>59637</v>
      </c>
      <c r="R245" s="78">
        <v>219547</v>
      </c>
      <c r="S245" s="78">
        <v>385018</v>
      </c>
      <c r="T245" s="78">
        <v>92829</v>
      </c>
      <c r="U245" s="78">
        <v>292189</v>
      </c>
      <c r="V245" s="78">
        <v>0</v>
      </c>
      <c r="W245" s="78">
        <v>0</v>
      </c>
      <c r="X245" s="78">
        <v>0</v>
      </c>
      <c r="Y245" s="78">
        <v>0</v>
      </c>
      <c r="Z245" s="78">
        <v>0</v>
      </c>
      <c r="AA245" s="78">
        <v>79475</v>
      </c>
      <c r="AB245" s="79"/>
    </row>
    <row r="246" spans="1:28" ht="27">
      <c r="A246" s="76">
        <v>241</v>
      </c>
      <c r="B246" s="77" t="s">
        <v>1016</v>
      </c>
      <c r="C246" s="78">
        <v>2</v>
      </c>
      <c r="D246" s="78">
        <v>36</v>
      </c>
      <c r="E246" s="78">
        <v>15</v>
      </c>
      <c r="F246" s="78">
        <v>21</v>
      </c>
      <c r="G246" s="78">
        <v>11</v>
      </c>
      <c r="H246" s="78">
        <v>9</v>
      </c>
      <c r="I246" s="78">
        <v>4</v>
      </c>
      <c r="J246" s="78">
        <v>12</v>
      </c>
      <c r="K246" s="78">
        <v>0</v>
      </c>
      <c r="L246" s="78">
        <v>0</v>
      </c>
      <c r="M246" s="78">
        <v>0</v>
      </c>
      <c r="N246" s="78">
        <v>0</v>
      </c>
      <c r="O246" s="78">
        <v>0</v>
      </c>
      <c r="P246" s="78">
        <v>0</v>
      </c>
      <c r="Q246" s="78" t="s">
        <v>73</v>
      </c>
      <c r="R246" s="78" t="s">
        <v>73</v>
      </c>
      <c r="S246" s="78" t="s">
        <v>73</v>
      </c>
      <c r="T246" s="78" t="s">
        <v>73</v>
      </c>
      <c r="U246" s="78">
        <v>0</v>
      </c>
      <c r="V246" s="78" t="s">
        <v>73</v>
      </c>
      <c r="W246" s="78">
        <v>0</v>
      </c>
      <c r="X246" s="78">
        <v>0</v>
      </c>
      <c r="Y246" s="78">
        <v>0</v>
      </c>
      <c r="Z246" s="78" t="s">
        <v>73</v>
      </c>
      <c r="AA246" s="78" t="s">
        <v>73</v>
      </c>
      <c r="AB246" s="79"/>
    </row>
    <row r="247" spans="1:28" ht="27">
      <c r="A247" s="76">
        <v>2411</v>
      </c>
      <c r="B247" s="77" t="s">
        <v>1016</v>
      </c>
      <c r="C247" s="78">
        <v>2</v>
      </c>
      <c r="D247" s="78">
        <v>36</v>
      </c>
      <c r="E247" s="78">
        <v>15</v>
      </c>
      <c r="F247" s="78">
        <v>21</v>
      </c>
      <c r="G247" s="78">
        <v>11</v>
      </c>
      <c r="H247" s="78">
        <v>9</v>
      </c>
      <c r="I247" s="78">
        <v>4</v>
      </c>
      <c r="J247" s="78">
        <v>12</v>
      </c>
      <c r="K247" s="78">
        <v>0</v>
      </c>
      <c r="L247" s="78">
        <v>0</v>
      </c>
      <c r="M247" s="78">
        <v>0</v>
      </c>
      <c r="N247" s="78">
        <v>0</v>
      </c>
      <c r="O247" s="78">
        <v>0</v>
      </c>
      <c r="P247" s="78">
        <v>0</v>
      </c>
      <c r="Q247" s="78" t="s">
        <v>73</v>
      </c>
      <c r="R247" s="78" t="s">
        <v>73</v>
      </c>
      <c r="S247" s="78" t="s">
        <v>73</v>
      </c>
      <c r="T247" s="78" t="s">
        <v>73</v>
      </c>
      <c r="U247" s="51">
        <v>0</v>
      </c>
      <c r="V247" s="51" t="s">
        <v>73</v>
      </c>
      <c r="W247" s="51">
        <v>0</v>
      </c>
      <c r="X247" s="78">
        <v>0</v>
      </c>
      <c r="Y247" s="78">
        <v>0</v>
      </c>
      <c r="Z247" s="78" t="s">
        <v>73</v>
      </c>
      <c r="AA247" s="78" t="s">
        <v>73</v>
      </c>
      <c r="AB247" s="79"/>
    </row>
    <row r="248" spans="1:28" ht="13.5">
      <c r="A248" s="76">
        <v>242</v>
      </c>
      <c r="B248" s="77" t="s">
        <v>1017</v>
      </c>
      <c r="C248" s="78">
        <v>21</v>
      </c>
      <c r="D248" s="78">
        <v>435</v>
      </c>
      <c r="E248" s="78">
        <v>247</v>
      </c>
      <c r="F248" s="78">
        <v>188</v>
      </c>
      <c r="G248" s="78">
        <v>217</v>
      </c>
      <c r="H248" s="78">
        <v>87</v>
      </c>
      <c r="I248" s="78">
        <v>25</v>
      </c>
      <c r="J248" s="78">
        <v>94</v>
      </c>
      <c r="K248" s="78">
        <v>0</v>
      </c>
      <c r="L248" s="78">
        <v>6</v>
      </c>
      <c r="M248" s="78">
        <v>5</v>
      </c>
      <c r="N248" s="78">
        <v>1</v>
      </c>
      <c r="O248" s="78">
        <v>0</v>
      </c>
      <c r="P248" s="78">
        <v>0</v>
      </c>
      <c r="Q248" s="51">
        <v>144593</v>
      </c>
      <c r="R248" s="51">
        <v>568499</v>
      </c>
      <c r="S248" s="51">
        <v>1226622</v>
      </c>
      <c r="T248" s="51">
        <v>1210860</v>
      </c>
      <c r="U248" s="78">
        <v>15502</v>
      </c>
      <c r="V248" s="78">
        <v>260</v>
      </c>
      <c r="W248" s="78">
        <v>0</v>
      </c>
      <c r="X248" s="78">
        <v>0</v>
      </c>
      <c r="Y248" s="78">
        <v>260</v>
      </c>
      <c r="Z248" s="78">
        <v>0</v>
      </c>
      <c r="AA248" s="51">
        <v>604853</v>
      </c>
      <c r="AB248" s="79"/>
    </row>
    <row r="249" spans="1:28" ht="13.5">
      <c r="A249" s="76">
        <v>2422</v>
      </c>
      <c r="B249" s="77" t="s">
        <v>1018</v>
      </c>
      <c r="C249" s="78">
        <v>2</v>
      </c>
      <c r="D249" s="78">
        <v>23</v>
      </c>
      <c r="E249" s="78">
        <v>19</v>
      </c>
      <c r="F249" s="78">
        <v>4</v>
      </c>
      <c r="G249" s="78">
        <v>17</v>
      </c>
      <c r="H249" s="78">
        <v>1</v>
      </c>
      <c r="I249" s="78">
        <v>1</v>
      </c>
      <c r="J249" s="78">
        <v>2</v>
      </c>
      <c r="K249" s="78">
        <v>0</v>
      </c>
      <c r="L249" s="78">
        <v>0</v>
      </c>
      <c r="M249" s="78">
        <v>1</v>
      </c>
      <c r="N249" s="78">
        <v>1</v>
      </c>
      <c r="O249" s="78">
        <v>0</v>
      </c>
      <c r="P249" s="78">
        <v>0</v>
      </c>
      <c r="Q249" s="51" t="s">
        <v>73</v>
      </c>
      <c r="R249" s="51" t="s">
        <v>73</v>
      </c>
      <c r="S249" s="51" t="s">
        <v>73</v>
      </c>
      <c r="T249" s="51" t="s">
        <v>73</v>
      </c>
      <c r="U249" s="51" t="s">
        <v>73</v>
      </c>
      <c r="V249" s="78" t="s">
        <v>73</v>
      </c>
      <c r="W249" s="78">
        <v>0</v>
      </c>
      <c r="X249" s="78">
        <v>0</v>
      </c>
      <c r="Y249" s="78" t="s">
        <v>73</v>
      </c>
      <c r="Z249" s="78">
        <v>0</v>
      </c>
      <c r="AA249" s="51" t="s">
        <v>73</v>
      </c>
      <c r="AB249" s="79"/>
    </row>
    <row r="250" spans="1:28" ht="13.5">
      <c r="A250" s="76">
        <v>2424</v>
      </c>
      <c r="B250" s="77" t="s">
        <v>1861</v>
      </c>
      <c r="C250" s="78">
        <v>1</v>
      </c>
      <c r="D250" s="78">
        <v>58</v>
      </c>
      <c r="E250" s="78">
        <v>47</v>
      </c>
      <c r="F250" s="78">
        <v>11</v>
      </c>
      <c r="G250" s="78">
        <v>47</v>
      </c>
      <c r="H250" s="78">
        <v>9</v>
      </c>
      <c r="I250" s="78">
        <v>0</v>
      </c>
      <c r="J250" s="78">
        <v>2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  <c r="Q250" s="78" t="s">
        <v>73</v>
      </c>
      <c r="R250" s="78" t="s">
        <v>73</v>
      </c>
      <c r="S250" s="78" t="s">
        <v>73</v>
      </c>
      <c r="T250" s="78" t="s">
        <v>73</v>
      </c>
      <c r="U250" s="78" t="s">
        <v>73</v>
      </c>
      <c r="V250" s="78" t="s">
        <v>73</v>
      </c>
      <c r="W250" s="78">
        <v>0</v>
      </c>
      <c r="X250" s="78">
        <v>0</v>
      </c>
      <c r="Y250" s="78" t="s">
        <v>73</v>
      </c>
      <c r="Z250" s="78">
        <v>0</v>
      </c>
      <c r="AA250" s="78" t="s">
        <v>73</v>
      </c>
      <c r="AB250" s="79"/>
    </row>
    <row r="251" spans="1:28" ht="13.5">
      <c r="A251" s="76">
        <v>2429</v>
      </c>
      <c r="B251" s="77" t="s">
        <v>1019</v>
      </c>
      <c r="C251" s="78">
        <v>18</v>
      </c>
      <c r="D251" s="78">
        <v>354</v>
      </c>
      <c r="E251" s="78">
        <v>181</v>
      </c>
      <c r="F251" s="78">
        <v>173</v>
      </c>
      <c r="G251" s="78">
        <v>153</v>
      </c>
      <c r="H251" s="78">
        <v>77</v>
      </c>
      <c r="I251" s="78">
        <v>24</v>
      </c>
      <c r="J251" s="78">
        <v>90</v>
      </c>
      <c r="K251" s="78">
        <v>0</v>
      </c>
      <c r="L251" s="78">
        <v>6</v>
      </c>
      <c r="M251" s="78">
        <v>4</v>
      </c>
      <c r="N251" s="78">
        <v>0</v>
      </c>
      <c r="O251" s="78">
        <v>0</v>
      </c>
      <c r="P251" s="78">
        <v>0</v>
      </c>
      <c r="Q251" s="78">
        <v>116728</v>
      </c>
      <c r="R251" s="78">
        <v>514662</v>
      </c>
      <c r="S251" s="78">
        <v>1116931</v>
      </c>
      <c r="T251" s="51">
        <v>1102307</v>
      </c>
      <c r="U251" s="51">
        <v>14624</v>
      </c>
      <c r="V251" s="51">
        <v>0</v>
      </c>
      <c r="W251" s="51">
        <v>0</v>
      </c>
      <c r="X251" s="78">
        <v>0</v>
      </c>
      <c r="Y251" s="78">
        <v>0</v>
      </c>
      <c r="Z251" s="78">
        <v>0</v>
      </c>
      <c r="AA251" s="78">
        <v>559831</v>
      </c>
      <c r="AB251" s="79"/>
    </row>
    <row r="252" spans="1:28" ht="13.5">
      <c r="A252" s="76">
        <v>243</v>
      </c>
      <c r="B252" s="77" t="s">
        <v>1020</v>
      </c>
      <c r="C252" s="78">
        <v>10</v>
      </c>
      <c r="D252" s="78">
        <v>235</v>
      </c>
      <c r="E252" s="78">
        <v>152</v>
      </c>
      <c r="F252" s="78">
        <v>83</v>
      </c>
      <c r="G252" s="78">
        <v>141</v>
      </c>
      <c r="H252" s="78">
        <v>53</v>
      </c>
      <c r="I252" s="78">
        <v>4</v>
      </c>
      <c r="J252" s="78">
        <v>27</v>
      </c>
      <c r="K252" s="78">
        <v>5</v>
      </c>
      <c r="L252" s="78">
        <v>2</v>
      </c>
      <c r="M252" s="78">
        <v>2</v>
      </c>
      <c r="N252" s="78">
        <v>1</v>
      </c>
      <c r="O252" s="78">
        <v>0</v>
      </c>
      <c r="P252" s="78">
        <v>0</v>
      </c>
      <c r="Q252" s="78">
        <v>92950</v>
      </c>
      <c r="R252" s="78">
        <v>492005</v>
      </c>
      <c r="S252" s="78">
        <v>698051</v>
      </c>
      <c r="T252" s="78">
        <v>658296</v>
      </c>
      <c r="U252" s="78">
        <v>5745</v>
      </c>
      <c r="V252" s="78">
        <v>34010</v>
      </c>
      <c r="W252" s="78">
        <v>0</v>
      </c>
      <c r="X252" s="78">
        <v>350</v>
      </c>
      <c r="Y252" s="78">
        <v>31760</v>
      </c>
      <c r="Z252" s="78">
        <v>1900</v>
      </c>
      <c r="AA252" s="78">
        <v>175691</v>
      </c>
      <c r="AB252" s="79"/>
    </row>
    <row r="253" spans="1:28" ht="27">
      <c r="A253" s="76">
        <v>2431</v>
      </c>
      <c r="B253" s="77" t="s">
        <v>1862</v>
      </c>
      <c r="C253" s="78">
        <v>2</v>
      </c>
      <c r="D253" s="78">
        <v>44</v>
      </c>
      <c r="E253" s="78">
        <v>29</v>
      </c>
      <c r="F253" s="78">
        <v>15</v>
      </c>
      <c r="G253" s="78">
        <v>26</v>
      </c>
      <c r="H253" s="78">
        <v>7</v>
      </c>
      <c r="I253" s="78">
        <v>3</v>
      </c>
      <c r="J253" s="78">
        <v>8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51" t="s">
        <v>73</v>
      </c>
      <c r="R253" s="51" t="s">
        <v>73</v>
      </c>
      <c r="S253" s="51" t="s">
        <v>73</v>
      </c>
      <c r="T253" s="51" t="s">
        <v>73</v>
      </c>
      <c r="U253" s="51" t="s">
        <v>73</v>
      </c>
      <c r="V253" s="51" t="s">
        <v>73</v>
      </c>
      <c r="W253" s="78">
        <v>0</v>
      </c>
      <c r="X253" s="51">
        <v>0</v>
      </c>
      <c r="Y253" s="78">
        <v>0</v>
      </c>
      <c r="Z253" s="78" t="s">
        <v>73</v>
      </c>
      <c r="AA253" s="51" t="s">
        <v>73</v>
      </c>
      <c r="AB253" s="79"/>
    </row>
    <row r="254" spans="1:28" ht="13.5">
      <c r="A254" s="76">
        <v>2432</v>
      </c>
      <c r="B254" s="77" t="s">
        <v>1021</v>
      </c>
      <c r="C254" s="78">
        <v>7</v>
      </c>
      <c r="D254" s="78">
        <v>187</v>
      </c>
      <c r="E254" s="78">
        <v>121</v>
      </c>
      <c r="F254" s="78">
        <v>66</v>
      </c>
      <c r="G254" s="78">
        <v>114</v>
      </c>
      <c r="H254" s="78">
        <v>46</v>
      </c>
      <c r="I254" s="78">
        <v>1</v>
      </c>
      <c r="J254" s="78">
        <v>18</v>
      </c>
      <c r="K254" s="78">
        <v>5</v>
      </c>
      <c r="L254" s="78">
        <v>2</v>
      </c>
      <c r="M254" s="78">
        <v>1</v>
      </c>
      <c r="N254" s="78">
        <v>0</v>
      </c>
      <c r="O254" s="78">
        <v>0</v>
      </c>
      <c r="P254" s="78">
        <v>0</v>
      </c>
      <c r="Q254" s="78">
        <v>78403</v>
      </c>
      <c r="R254" s="78">
        <v>383611</v>
      </c>
      <c r="S254" s="78">
        <v>531912</v>
      </c>
      <c r="T254" s="51">
        <v>497507</v>
      </c>
      <c r="U254" s="51">
        <v>2445</v>
      </c>
      <c r="V254" s="51">
        <v>31960</v>
      </c>
      <c r="W254" s="51">
        <v>0</v>
      </c>
      <c r="X254" s="51">
        <v>0</v>
      </c>
      <c r="Y254" s="51">
        <v>31760</v>
      </c>
      <c r="Z254" s="78">
        <v>200</v>
      </c>
      <c r="AA254" s="78">
        <v>126043</v>
      </c>
      <c r="AB254" s="79"/>
    </row>
    <row r="255" spans="1:28" ht="27">
      <c r="A255" s="76">
        <v>2439</v>
      </c>
      <c r="B255" s="77" t="s">
        <v>1863</v>
      </c>
      <c r="C255" s="78">
        <v>1</v>
      </c>
      <c r="D255" s="78">
        <v>4</v>
      </c>
      <c r="E255" s="78">
        <v>2</v>
      </c>
      <c r="F255" s="78">
        <v>2</v>
      </c>
      <c r="G255" s="78">
        <v>1</v>
      </c>
      <c r="H255" s="78">
        <v>0</v>
      </c>
      <c r="I255" s="78">
        <v>0</v>
      </c>
      <c r="J255" s="78">
        <v>1</v>
      </c>
      <c r="K255" s="78">
        <v>0</v>
      </c>
      <c r="L255" s="78">
        <v>0</v>
      </c>
      <c r="M255" s="78">
        <v>1</v>
      </c>
      <c r="N255" s="78">
        <v>1</v>
      </c>
      <c r="O255" s="78">
        <v>0</v>
      </c>
      <c r="P255" s="78">
        <v>0</v>
      </c>
      <c r="Q255" s="78" t="s">
        <v>73</v>
      </c>
      <c r="R255" s="78" t="s">
        <v>73</v>
      </c>
      <c r="S255" s="78" t="s">
        <v>73</v>
      </c>
      <c r="T255" s="78" t="s">
        <v>73</v>
      </c>
      <c r="U255" s="78" t="s">
        <v>73</v>
      </c>
      <c r="V255" s="78" t="s">
        <v>73</v>
      </c>
      <c r="W255" s="78">
        <v>0</v>
      </c>
      <c r="X255" s="78" t="s">
        <v>73</v>
      </c>
      <c r="Y255" s="78">
        <v>0</v>
      </c>
      <c r="Z255" s="78" t="s">
        <v>73</v>
      </c>
      <c r="AA255" s="78" t="s">
        <v>73</v>
      </c>
      <c r="AB255" s="79"/>
    </row>
    <row r="256" spans="1:28" ht="27">
      <c r="A256" s="76">
        <v>244</v>
      </c>
      <c r="B256" s="77" t="s">
        <v>1022</v>
      </c>
      <c r="C256" s="78">
        <v>50</v>
      </c>
      <c r="D256" s="78">
        <v>829</v>
      </c>
      <c r="E256" s="78">
        <v>687</v>
      </c>
      <c r="F256" s="78">
        <v>142</v>
      </c>
      <c r="G256" s="78">
        <v>620</v>
      </c>
      <c r="H256" s="78">
        <v>101</v>
      </c>
      <c r="I256" s="78">
        <v>52</v>
      </c>
      <c r="J256" s="78">
        <v>36</v>
      </c>
      <c r="K256" s="78">
        <v>12</v>
      </c>
      <c r="L256" s="78">
        <v>5</v>
      </c>
      <c r="M256" s="78">
        <v>3</v>
      </c>
      <c r="N256" s="78">
        <v>0</v>
      </c>
      <c r="O256" s="78">
        <v>1</v>
      </c>
      <c r="P256" s="78">
        <v>0</v>
      </c>
      <c r="Q256" s="51">
        <v>347510</v>
      </c>
      <c r="R256" s="51">
        <v>1172335</v>
      </c>
      <c r="S256" s="51">
        <v>2187340</v>
      </c>
      <c r="T256" s="51">
        <v>2034379</v>
      </c>
      <c r="U256" s="78">
        <v>108640</v>
      </c>
      <c r="V256" s="78">
        <v>44321</v>
      </c>
      <c r="W256" s="78">
        <v>0</v>
      </c>
      <c r="X256" s="78">
        <v>0</v>
      </c>
      <c r="Y256" s="78">
        <v>25986</v>
      </c>
      <c r="Z256" s="78">
        <v>18335</v>
      </c>
      <c r="AA256" s="51">
        <v>969700</v>
      </c>
      <c r="AB256" s="79"/>
    </row>
    <row r="257" spans="1:28" ht="13.5">
      <c r="A257" s="76">
        <v>2441</v>
      </c>
      <c r="B257" s="77" t="s">
        <v>1864</v>
      </c>
      <c r="C257" s="78">
        <v>12</v>
      </c>
      <c r="D257" s="78">
        <v>128</v>
      </c>
      <c r="E257" s="78">
        <v>108</v>
      </c>
      <c r="F257" s="78">
        <v>20</v>
      </c>
      <c r="G257" s="78">
        <v>98</v>
      </c>
      <c r="H257" s="78">
        <v>17</v>
      </c>
      <c r="I257" s="78">
        <v>7</v>
      </c>
      <c r="J257" s="78">
        <v>3</v>
      </c>
      <c r="K257" s="78">
        <v>3</v>
      </c>
      <c r="L257" s="78">
        <v>0</v>
      </c>
      <c r="M257" s="78">
        <v>0</v>
      </c>
      <c r="N257" s="78">
        <v>0</v>
      </c>
      <c r="O257" s="78">
        <v>1</v>
      </c>
      <c r="P257" s="78">
        <v>0</v>
      </c>
      <c r="Q257" s="51">
        <v>45920</v>
      </c>
      <c r="R257" s="51">
        <v>292938</v>
      </c>
      <c r="S257" s="51">
        <v>363937</v>
      </c>
      <c r="T257" s="51">
        <v>336765</v>
      </c>
      <c r="U257" s="78">
        <v>26562</v>
      </c>
      <c r="V257" s="78">
        <v>610</v>
      </c>
      <c r="W257" s="78">
        <v>0</v>
      </c>
      <c r="X257" s="78">
        <v>0</v>
      </c>
      <c r="Y257" s="78">
        <v>0</v>
      </c>
      <c r="Z257" s="78">
        <v>610</v>
      </c>
      <c r="AA257" s="51">
        <v>67618</v>
      </c>
      <c r="AB257" s="79"/>
    </row>
    <row r="258" spans="1:28" ht="13.5">
      <c r="A258" s="76">
        <v>2442</v>
      </c>
      <c r="B258" s="77" t="s">
        <v>1865</v>
      </c>
      <c r="C258" s="78">
        <v>13</v>
      </c>
      <c r="D258" s="78">
        <v>355</v>
      </c>
      <c r="E258" s="78">
        <v>295</v>
      </c>
      <c r="F258" s="78">
        <v>60</v>
      </c>
      <c r="G258" s="78">
        <v>275</v>
      </c>
      <c r="H258" s="78">
        <v>41</v>
      </c>
      <c r="I258" s="78">
        <v>20</v>
      </c>
      <c r="J258" s="78">
        <v>19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51">
        <v>161892</v>
      </c>
      <c r="R258" s="51">
        <v>373732</v>
      </c>
      <c r="S258" s="51">
        <v>745016</v>
      </c>
      <c r="T258" s="51">
        <v>680848</v>
      </c>
      <c r="U258" s="78">
        <v>29149</v>
      </c>
      <c r="V258" s="78">
        <v>35019</v>
      </c>
      <c r="W258" s="78">
        <v>0</v>
      </c>
      <c r="X258" s="78">
        <v>0</v>
      </c>
      <c r="Y258" s="78">
        <v>20969</v>
      </c>
      <c r="Z258" s="78">
        <v>14050</v>
      </c>
      <c r="AA258" s="51">
        <v>354801</v>
      </c>
      <c r="AB258" s="79"/>
    </row>
    <row r="259" spans="1:28" ht="13.5">
      <c r="A259" s="76">
        <v>2443</v>
      </c>
      <c r="B259" s="77" t="s">
        <v>1866</v>
      </c>
      <c r="C259" s="78">
        <v>4</v>
      </c>
      <c r="D259" s="78">
        <v>34</v>
      </c>
      <c r="E259" s="78">
        <v>27</v>
      </c>
      <c r="F259" s="78">
        <v>7</v>
      </c>
      <c r="G259" s="78">
        <v>26</v>
      </c>
      <c r="H259" s="78">
        <v>7</v>
      </c>
      <c r="I259" s="78">
        <v>0</v>
      </c>
      <c r="J259" s="78">
        <v>0</v>
      </c>
      <c r="K259" s="78">
        <v>0</v>
      </c>
      <c r="L259" s="78">
        <v>0</v>
      </c>
      <c r="M259" s="78">
        <v>1</v>
      </c>
      <c r="N259" s="78">
        <v>0</v>
      </c>
      <c r="O259" s="78">
        <v>0</v>
      </c>
      <c r="P259" s="78">
        <v>0</v>
      </c>
      <c r="Q259" s="78" t="s">
        <v>73</v>
      </c>
      <c r="R259" s="78" t="s">
        <v>73</v>
      </c>
      <c r="S259" s="78" t="s">
        <v>73</v>
      </c>
      <c r="T259" s="78" t="s">
        <v>73</v>
      </c>
      <c r="U259" s="78">
        <v>0</v>
      </c>
      <c r="V259" s="78" t="s">
        <v>73</v>
      </c>
      <c r="W259" s="78">
        <v>0</v>
      </c>
      <c r="X259" s="78">
        <v>0</v>
      </c>
      <c r="Y259" s="78" t="s">
        <v>73</v>
      </c>
      <c r="Z259" s="78">
        <v>0</v>
      </c>
      <c r="AA259" s="78" t="s">
        <v>73</v>
      </c>
      <c r="AB259" s="79"/>
    </row>
    <row r="260" spans="1:28" ht="13.5">
      <c r="A260" s="76">
        <v>2444</v>
      </c>
      <c r="B260" s="77" t="s">
        <v>1867</v>
      </c>
      <c r="C260" s="78">
        <v>1</v>
      </c>
      <c r="D260" s="78">
        <v>30</v>
      </c>
      <c r="E260" s="78">
        <v>28</v>
      </c>
      <c r="F260" s="78">
        <v>2</v>
      </c>
      <c r="G260" s="78">
        <v>28</v>
      </c>
      <c r="H260" s="78">
        <v>1</v>
      </c>
      <c r="I260" s="78">
        <v>0</v>
      </c>
      <c r="J260" s="78">
        <v>1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 t="s">
        <v>73</v>
      </c>
      <c r="R260" s="78" t="s">
        <v>73</v>
      </c>
      <c r="S260" s="78" t="s">
        <v>73</v>
      </c>
      <c r="T260" s="78" t="s">
        <v>73</v>
      </c>
      <c r="U260" s="78">
        <v>0</v>
      </c>
      <c r="V260" s="78">
        <v>0</v>
      </c>
      <c r="W260" s="78">
        <v>0</v>
      </c>
      <c r="X260" s="78">
        <v>0</v>
      </c>
      <c r="Y260" s="78">
        <v>0</v>
      </c>
      <c r="Z260" s="78">
        <v>0</v>
      </c>
      <c r="AA260" s="78" t="s">
        <v>73</v>
      </c>
      <c r="AB260" s="79"/>
    </row>
    <row r="261" spans="1:28" ht="27">
      <c r="A261" s="76">
        <v>2445</v>
      </c>
      <c r="B261" s="77" t="s">
        <v>1868</v>
      </c>
      <c r="C261" s="78">
        <v>8</v>
      </c>
      <c r="D261" s="78">
        <v>143</v>
      </c>
      <c r="E261" s="78">
        <v>113</v>
      </c>
      <c r="F261" s="78">
        <v>30</v>
      </c>
      <c r="G261" s="78">
        <v>88</v>
      </c>
      <c r="H261" s="78">
        <v>17</v>
      </c>
      <c r="I261" s="78">
        <v>15</v>
      </c>
      <c r="J261" s="78">
        <v>8</v>
      </c>
      <c r="K261" s="78">
        <v>9</v>
      </c>
      <c r="L261" s="78">
        <v>5</v>
      </c>
      <c r="M261" s="78">
        <v>1</v>
      </c>
      <c r="N261" s="78">
        <v>0</v>
      </c>
      <c r="O261" s="78">
        <v>0</v>
      </c>
      <c r="P261" s="78">
        <v>0</v>
      </c>
      <c r="Q261" s="51">
        <v>52383</v>
      </c>
      <c r="R261" s="51">
        <v>238345</v>
      </c>
      <c r="S261" s="51">
        <v>621016</v>
      </c>
      <c r="T261" s="51">
        <v>577728</v>
      </c>
      <c r="U261" s="78">
        <v>43022</v>
      </c>
      <c r="V261" s="78">
        <v>266</v>
      </c>
      <c r="W261" s="78">
        <v>0</v>
      </c>
      <c r="X261" s="78">
        <v>0</v>
      </c>
      <c r="Y261" s="78">
        <v>266</v>
      </c>
      <c r="Z261" s="78">
        <v>0</v>
      </c>
      <c r="AA261" s="51">
        <v>356242</v>
      </c>
      <c r="AB261" s="79"/>
    </row>
    <row r="262" spans="1:28" ht="13.5">
      <c r="A262" s="76">
        <v>2446</v>
      </c>
      <c r="B262" s="77" t="s">
        <v>1023</v>
      </c>
      <c r="C262" s="78">
        <v>12</v>
      </c>
      <c r="D262" s="78">
        <v>139</v>
      </c>
      <c r="E262" s="78">
        <v>116</v>
      </c>
      <c r="F262" s="78">
        <v>23</v>
      </c>
      <c r="G262" s="78">
        <v>105</v>
      </c>
      <c r="H262" s="78">
        <v>18</v>
      </c>
      <c r="I262" s="78">
        <v>10</v>
      </c>
      <c r="J262" s="78">
        <v>5</v>
      </c>
      <c r="K262" s="78">
        <v>0</v>
      </c>
      <c r="L262" s="78">
        <v>0</v>
      </c>
      <c r="M262" s="78">
        <v>1</v>
      </c>
      <c r="N262" s="78">
        <v>0</v>
      </c>
      <c r="O262" s="78">
        <v>0</v>
      </c>
      <c r="P262" s="78">
        <v>0</v>
      </c>
      <c r="Q262" s="78">
        <v>55579</v>
      </c>
      <c r="R262" s="78">
        <v>220912</v>
      </c>
      <c r="S262" s="78">
        <v>370038</v>
      </c>
      <c r="T262" s="78">
        <v>355616</v>
      </c>
      <c r="U262" s="78">
        <v>9907</v>
      </c>
      <c r="V262" s="78">
        <v>4515</v>
      </c>
      <c r="W262" s="78">
        <v>0</v>
      </c>
      <c r="X262" s="78">
        <v>0</v>
      </c>
      <c r="Y262" s="78">
        <v>840</v>
      </c>
      <c r="Z262" s="78">
        <v>3675</v>
      </c>
      <c r="AA262" s="78">
        <v>150005</v>
      </c>
      <c r="AB262" s="79"/>
    </row>
    <row r="263" spans="1:28" ht="13.5">
      <c r="A263" s="76">
        <v>245</v>
      </c>
      <c r="B263" s="77" t="s">
        <v>1024</v>
      </c>
      <c r="C263" s="78">
        <v>31</v>
      </c>
      <c r="D263" s="78">
        <v>693</v>
      </c>
      <c r="E263" s="78">
        <v>476</v>
      </c>
      <c r="F263" s="78">
        <v>217</v>
      </c>
      <c r="G263" s="78">
        <v>399</v>
      </c>
      <c r="H263" s="78">
        <v>87</v>
      </c>
      <c r="I263" s="78">
        <v>63</v>
      </c>
      <c r="J263" s="78">
        <v>124</v>
      </c>
      <c r="K263" s="78">
        <v>6</v>
      </c>
      <c r="L263" s="78">
        <v>0</v>
      </c>
      <c r="M263" s="78">
        <v>8</v>
      </c>
      <c r="N263" s="78">
        <v>6</v>
      </c>
      <c r="O263" s="78">
        <v>1</v>
      </c>
      <c r="P263" s="78">
        <v>0</v>
      </c>
      <c r="Q263" s="51">
        <v>212258</v>
      </c>
      <c r="R263" s="51">
        <v>549537</v>
      </c>
      <c r="S263" s="51">
        <v>1040499</v>
      </c>
      <c r="T263" s="51">
        <v>988611</v>
      </c>
      <c r="U263" s="78">
        <v>46961</v>
      </c>
      <c r="V263" s="78">
        <v>4927</v>
      </c>
      <c r="W263" s="78">
        <v>462</v>
      </c>
      <c r="X263" s="78">
        <v>0</v>
      </c>
      <c r="Y263" s="78">
        <v>4415</v>
      </c>
      <c r="Z263" s="78">
        <v>50</v>
      </c>
      <c r="AA263" s="51">
        <v>450583</v>
      </c>
      <c r="AB263" s="79"/>
    </row>
    <row r="264" spans="1:28" ht="13.5">
      <c r="A264" s="76">
        <v>2451</v>
      </c>
      <c r="B264" s="77" t="s">
        <v>1025</v>
      </c>
      <c r="C264" s="78">
        <v>8</v>
      </c>
      <c r="D264" s="78">
        <v>69</v>
      </c>
      <c r="E264" s="78">
        <v>32</v>
      </c>
      <c r="F264" s="78">
        <v>37</v>
      </c>
      <c r="G264" s="78">
        <v>20</v>
      </c>
      <c r="H264" s="78">
        <v>3</v>
      </c>
      <c r="I264" s="78">
        <v>7</v>
      </c>
      <c r="J264" s="78">
        <v>29</v>
      </c>
      <c r="K264" s="78">
        <v>0</v>
      </c>
      <c r="L264" s="78">
        <v>0</v>
      </c>
      <c r="M264" s="78">
        <v>5</v>
      </c>
      <c r="N264" s="78">
        <v>5</v>
      </c>
      <c r="O264" s="78">
        <v>1</v>
      </c>
      <c r="P264" s="78">
        <v>0</v>
      </c>
      <c r="Q264" s="78" t="s">
        <v>73</v>
      </c>
      <c r="R264" s="78" t="s">
        <v>73</v>
      </c>
      <c r="S264" s="78" t="s">
        <v>73</v>
      </c>
      <c r="T264" s="78" t="s">
        <v>73</v>
      </c>
      <c r="U264" s="78" t="s">
        <v>73</v>
      </c>
      <c r="V264" s="78">
        <v>0</v>
      </c>
      <c r="W264" s="78">
        <v>0</v>
      </c>
      <c r="X264" s="78">
        <v>0</v>
      </c>
      <c r="Y264" s="78">
        <v>0</v>
      </c>
      <c r="Z264" s="78">
        <v>0</v>
      </c>
      <c r="AA264" s="78" t="s">
        <v>73</v>
      </c>
      <c r="AB264" s="79"/>
    </row>
    <row r="265" spans="1:28" ht="27">
      <c r="A265" s="76">
        <v>2452</v>
      </c>
      <c r="B265" s="77" t="s">
        <v>1026</v>
      </c>
      <c r="C265" s="78">
        <v>22</v>
      </c>
      <c r="D265" s="78">
        <v>482</v>
      </c>
      <c r="E265" s="78">
        <v>317</v>
      </c>
      <c r="F265" s="78">
        <v>165</v>
      </c>
      <c r="G265" s="78">
        <v>288</v>
      </c>
      <c r="H265" s="78">
        <v>81</v>
      </c>
      <c r="I265" s="78">
        <v>20</v>
      </c>
      <c r="J265" s="78">
        <v>83</v>
      </c>
      <c r="K265" s="78">
        <v>6</v>
      </c>
      <c r="L265" s="78">
        <v>0</v>
      </c>
      <c r="M265" s="78">
        <v>3</v>
      </c>
      <c r="N265" s="78">
        <v>1</v>
      </c>
      <c r="O265" s="78">
        <v>0</v>
      </c>
      <c r="P265" s="78">
        <v>0</v>
      </c>
      <c r="Q265" s="78">
        <v>144103</v>
      </c>
      <c r="R265" s="78">
        <v>321855</v>
      </c>
      <c r="S265" s="78">
        <v>599363</v>
      </c>
      <c r="T265" s="78">
        <v>574542</v>
      </c>
      <c r="U265" s="78">
        <v>19894</v>
      </c>
      <c r="V265" s="78">
        <v>4927</v>
      </c>
      <c r="W265" s="78">
        <v>462</v>
      </c>
      <c r="X265" s="78">
        <v>0</v>
      </c>
      <c r="Y265" s="78">
        <v>4415</v>
      </c>
      <c r="Z265" s="78">
        <v>50</v>
      </c>
      <c r="AA265" s="78">
        <v>252857</v>
      </c>
      <c r="AB265" s="79"/>
    </row>
    <row r="266" spans="1:28" ht="13.5">
      <c r="A266" s="76">
        <v>2453</v>
      </c>
      <c r="B266" s="77" t="s">
        <v>1027</v>
      </c>
      <c r="C266" s="78">
        <v>1</v>
      </c>
      <c r="D266" s="78">
        <v>142</v>
      </c>
      <c r="E266" s="78">
        <v>127</v>
      </c>
      <c r="F266" s="78">
        <v>15</v>
      </c>
      <c r="G266" s="78">
        <v>91</v>
      </c>
      <c r="H266" s="78">
        <v>3</v>
      </c>
      <c r="I266" s="78">
        <v>36</v>
      </c>
      <c r="J266" s="78">
        <v>12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 t="s">
        <v>73</v>
      </c>
      <c r="R266" s="78" t="s">
        <v>73</v>
      </c>
      <c r="S266" s="78" t="s">
        <v>73</v>
      </c>
      <c r="T266" s="78" t="s">
        <v>73</v>
      </c>
      <c r="U266" s="78">
        <v>0</v>
      </c>
      <c r="V266" s="78">
        <v>0</v>
      </c>
      <c r="W266" s="78">
        <v>0</v>
      </c>
      <c r="X266" s="78">
        <v>0</v>
      </c>
      <c r="Y266" s="78">
        <v>0</v>
      </c>
      <c r="Z266" s="78">
        <v>0</v>
      </c>
      <c r="AA266" s="78" t="s">
        <v>73</v>
      </c>
      <c r="AB266" s="79"/>
    </row>
    <row r="267" spans="1:28" ht="27">
      <c r="A267" s="76">
        <v>246</v>
      </c>
      <c r="B267" s="77" t="s">
        <v>1869</v>
      </c>
      <c r="C267" s="78">
        <v>41</v>
      </c>
      <c r="D267" s="78">
        <v>708</v>
      </c>
      <c r="E267" s="78">
        <v>478</v>
      </c>
      <c r="F267" s="78">
        <v>230</v>
      </c>
      <c r="G267" s="78">
        <v>391</v>
      </c>
      <c r="H267" s="78">
        <v>95</v>
      </c>
      <c r="I267" s="78">
        <v>74</v>
      </c>
      <c r="J267" s="78">
        <v>129</v>
      </c>
      <c r="K267" s="78">
        <v>7</v>
      </c>
      <c r="L267" s="78">
        <v>3</v>
      </c>
      <c r="M267" s="78">
        <v>6</v>
      </c>
      <c r="N267" s="78">
        <v>3</v>
      </c>
      <c r="O267" s="78">
        <v>0</v>
      </c>
      <c r="P267" s="78">
        <v>0</v>
      </c>
      <c r="Q267" s="78">
        <v>248527</v>
      </c>
      <c r="R267" s="78">
        <v>205054</v>
      </c>
      <c r="S267" s="78">
        <v>712988</v>
      </c>
      <c r="T267" s="78">
        <v>34000</v>
      </c>
      <c r="U267" s="78">
        <v>678805</v>
      </c>
      <c r="V267" s="78">
        <v>183</v>
      </c>
      <c r="W267" s="78">
        <v>0</v>
      </c>
      <c r="X267" s="78">
        <v>0</v>
      </c>
      <c r="Y267" s="78">
        <v>183</v>
      </c>
      <c r="Z267" s="78">
        <v>0</v>
      </c>
      <c r="AA267" s="78">
        <v>463251</v>
      </c>
      <c r="AB267" s="79"/>
    </row>
    <row r="268" spans="1:28" ht="13.5">
      <c r="A268" s="76">
        <v>2461</v>
      </c>
      <c r="B268" s="77" t="s">
        <v>1028</v>
      </c>
      <c r="C268" s="78">
        <v>13</v>
      </c>
      <c r="D268" s="78">
        <v>188</v>
      </c>
      <c r="E268" s="78">
        <v>143</v>
      </c>
      <c r="F268" s="78">
        <v>45</v>
      </c>
      <c r="G268" s="78">
        <v>90</v>
      </c>
      <c r="H268" s="78">
        <v>14</v>
      </c>
      <c r="I268" s="78">
        <v>50</v>
      </c>
      <c r="J268" s="78">
        <v>30</v>
      </c>
      <c r="K268" s="78">
        <v>2</v>
      </c>
      <c r="L268" s="78">
        <v>1</v>
      </c>
      <c r="M268" s="78">
        <v>1</v>
      </c>
      <c r="N268" s="78">
        <v>0</v>
      </c>
      <c r="O268" s="78">
        <v>0</v>
      </c>
      <c r="P268" s="78">
        <v>0</v>
      </c>
      <c r="Q268" s="51">
        <v>51397</v>
      </c>
      <c r="R268" s="51">
        <v>29707</v>
      </c>
      <c r="S268" s="51">
        <v>138466</v>
      </c>
      <c r="T268" s="78">
        <v>0</v>
      </c>
      <c r="U268" s="51">
        <v>138466</v>
      </c>
      <c r="V268" s="51">
        <v>0</v>
      </c>
      <c r="W268" s="51">
        <v>0</v>
      </c>
      <c r="X268" s="78">
        <v>0</v>
      </c>
      <c r="Y268" s="78">
        <v>0</v>
      </c>
      <c r="Z268" s="78">
        <v>0</v>
      </c>
      <c r="AA268" s="51">
        <v>97297</v>
      </c>
      <c r="AB268" s="79"/>
    </row>
    <row r="269" spans="1:28" ht="27">
      <c r="A269" s="76">
        <v>2464</v>
      </c>
      <c r="B269" s="77" t="s">
        <v>1029</v>
      </c>
      <c r="C269" s="78">
        <v>11</v>
      </c>
      <c r="D269" s="78">
        <v>240</v>
      </c>
      <c r="E269" s="78">
        <v>173</v>
      </c>
      <c r="F269" s="78">
        <v>67</v>
      </c>
      <c r="G269" s="78">
        <v>170</v>
      </c>
      <c r="H269" s="78">
        <v>48</v>
      </c>
      <c r="I269" s="78">
        <v>1</v>
      </c>
      <c r="J269" s="78">
        <v>19</v>
      </c>
      <c r="K269" s="78">
        <v>2</v>
      </c>
      <c r="L269" s="78">
        <v>0</v>
      </c>
      <c r="M269" s="78">
        <v>0</v>
      </c>
      <c r="N269" s="78">
        <v>0</v>
      </c>
      <c r="O269" s="78">
        <v>0</v>
      </c>
      <c r="P269" s="78">
        <v>0</v>
      </c>
      <c r="Q269" s="78">
        <v>88147</v>
      </c>
      <c r="R269" s="78">
        <v>81356</v>
      </c>
      <c r="S269" s="78">
        <v>246071</v>
      </c>
      <c r="T269" s="78">
        <v>0</v>
      </c>
      <c r="U269" s="78">
        <v>245888</v>
      </c>
      <c r="V269" s="78">
        <v>183</v>
      </c>
      <c r="W269" s="78">
        <v>0</v>
      </c>
      <c r="X269" s="78">
        <v>0</v>
      </c>
      <c r="Y269" s="78">
        <v>183</v>
      </c>
      <c r="Z269" s="78">
        <v>0</v>
      </c>
      <c r="AA269" s="78">
        <v>150172</v>
      </c>
      <c r="AB269" s="79"/>
    </row>
    <row r="270" spans="1:28" ht="13.5">
      <c r="A270" s="76">
        <v>2465</v>
      </c>
      <c r="B270" s="77" t="s">
        <v>1030</v>
      </c>
      <c r="C270" s="78">
        <v>4</v>
      </c>
      <c r="D270" s="78">
        <v>106</v>
      </c>
      <c r="E270" s="78">
        <v>79</v>
      </c>
      <c r="F270" s="78">
        <v>27</v>
      </c>
      <c r="G270" s="78">
        <v>71</v>
      </c>
      <c r="H270" s="78">
        <v>13</v>
      </c>
      <c r="I270" s="78">
        <v>6</v>
      </c>
      <c r="J270" s="78">
        <v>12</v>
      </c>
      <c r="K270" s="78">
        <v>2</v>
      </c>
      <c r="L270" s="78">
        <v>2</v>
      </c>
      <c r="M270" s="78">
        <v>0</v>
      </c>
      <c r="N270" s="78">
        <v>0</v>
      </c>
      <c r="O270" s="78">
        <v>0</v>
      </c>
      <c r="P270" s="78">
        <v>0</v>
      </c>
      <c r="Q270" s="51">
        <v>52429</v>
      </c>
      <c r="R270" s="51">
        <v>62515</v>
      </c>
      <c r="S270" s="51">
        <v>188967</v>
      </c>
      <c r="T270" s="51">
        <v>0</v>
      </c>
      <c r="U270" s="78">
        <v>188967</v>
      </c>
      <c r="V270" s="78">
        <v>0</v>
      </c>
      <c r="W270" s="78">
        <v>0</v>
      </c>
      <c r="X270" s="78">
        <v>0</v>
      </c>
      <c r="Y270" s="78">
        <v>0</v>
      </c>
      <c r="Z270" s="78">
        <v>0</v>
      </c>
      <c r="AA270" s="51">
        <v>113087</v>
      </c>
      <c r="AB270" s="79"/>
    </row>
    <row r="271" spans="1:28" ht="13.5">
      <c r="A271" s="76">
        <v>2469</v>
      </c>
      <c r="B271" s="77" t="s">
        <v>1031</v>
      </c>
      <c r="C271" s="78">
        <v>13</v>
      </c>
      <c r="D271" s="78">
        <v>174</v>
      </c>
      <c r="E271" s="78">
        <v>83</v>
      </c>
      <c r="F271" s="78">
        <v>91</v>
      </c>
      <c r="G271" s="78">
        <v>60</v>
      </c>
      <c r="H271" s="78">
        <v>20</v>
      </c>
      <c r="I271" s="78">
        <v>17</v>
      </c>
      <c r="J271" s="78">
        <v>68</v>
      </c>
      <c r="K271" s="78">
        <v>1</v>
      </c>
      <c r="L271" s="78">
        <v>0</v>
      </c>
      <c r="M271" s="78">
        <v>5</v>
      </c>
      <c r="N271" s="78">
        <v>3</v>
      </c>
      <c r="O271" s="78">
        <v>0</v>
      </c>
      <c r="P271" s="78">
        <v>0</v>
      </c>
      <c r="Q271" s="51">
        <v>56554</v>
      </c>
      <c r="R271" s="51">
        <v>31476</v>
      </c>
      <c r="S271" s="51">
        <v>139484</v>
      </c>
      <c r="T271" s="51">
        <v>34000</v>
      </c>
      <c r="U271" s="51">
        <v>105484</v>
      </c>
      <c r="V271" s="78">
        <v>0</v>
      </c>
      <c r="W271" s="78">
        <v>0</v>
      </c>
      <c r="X271" s="78">
        <v>0</v>
      </c>
      <c r="Y271" s="78">
        <v>0</v>
      </c>
      <c r="Z271" s="78">
        <v>0</v>
      </c>
      <c r="AA271" s="51">
        <v>102695</v>
      </c>
      <c r="AB271" s="79"/>
    </row>
    <row r="272" spans="1:28" ht="13.5">
      <c r="A272" s="76">
        <v>247</v>
      </c>
      <c r="B272" s="77" t="s">
        <v>1032</v>
      </c>
      <c r="C272" s="78">
        <v>2</v>
      </c>
      <c r="D272" s="78">
        <v>61</v>
      </c>
      <c r="E272" s="78">
        <v>47</v>
      </c>
      <c r="F272" s="78">
        <v>14</v>
      </c>
      <c r="G272" s="78">
        <v>45</v>
      </c>
      <c r="H272" s="78">
        <v>9</v>
      </c>
      <c r="I272" s="78">
        <v>0</v>
      </c>
      <c r="J272" s="78">
        <v>3</v>
      </c>
      <c r="K272" s="78">
        <v>2</v>
      </c>
      <c r="L272" s="78">
        <v>2</v>
      </c>
      <c r="M272" s="78">
        <v>0</v>
      </c>
      <c r="N272" s="78">
        <v>0</v>
      </c>
      <c r="O272" s="78">
        <v>0</v>
      </c>
      <c r="P272" s="78">
        <v>0</v>
      </c>
      <c r="Q272" s="78" t="s">
        <v>73</v>
      </c>
      <c r="R272" s="78" t="s">
        <v>73</v>
      </c>
      <c r="S272" s="78" t="s">
        <v>73</v>
      </c>
      <c r="T272" s="78" t="s">
        <v>73</v>
      </c>
      <c r="U272" s="78">
        <v>0</v>
      </c>
      <c r="V272" s="78" t="s">
        <v>73</v>
      </c>
      <c r="W272" s="78">
        <v>0</v>
      </c>
      <c r="X272" s="78">
        <v>0</v>
      </c>
      <c r="Y272" s="78">
        <v>0</v>
      </c>
      <c r="Z272" s="78" t="s">
        <v>73</v>
      </c>
      <c r="AA272" s="78" t="s">
        <v>73</v>
      </c>
      <c r="AB272" s="79"/>
    </row>
    <row r="273" spans="1:28" ht="13.5">
      <c r="A273" s="76">
        <v>2479</v>
      </c>
      <c r="B273" s="77" t="s">
        <v>1033</v>
      </c>
      <c r="C273" s="78">
        <v>2</v>
      </c>
      <c r="D273" s="78">
        <v>61</v>
      </c>
      <c r="E273" s="78">
        <v>47</v>
      </c>
      <c r="F273" s="78">
        <v>14</v>
      </c>
      <c r="G273" s="78">
        <v>45</v>
      </c>
      <c r="H273" s="78">
        <v>9</v>
      </c>
      <c r="I273" s="78">
        <v>0</v>
      </c>
      <c r="J273" s="78">
        <v>3</v>
      </c>
      <c r="K273" s="78">
        <v>2</v>
      </c>
      <c r="L273" s="78">
        <v>2</v>
      </c>
      <c r="M273" s="78">
        <v>0</v>
      </c>
      <c r="N273" s="78">
        <v>0</v>
      </c>
      <c r="O273" s="78">
        <v>0</v>
      </c>
      <c r="P273" s="78">
        <v>0</v>
      </c>
      <c r="Q273" s="78" t="s">
        <v>73</v>
      </c>
      <c r="R273" s="78" t="s">
        <v>73</v>
      </c>
      <c r="S273" s="78" t="s">
        <v>73</v>
      </c>
      <c r="T273" s="78" t="s">
        <v>73</v>
      </c>
      <c r="U273" s="78">
        <v>0</v>
      </c>
      <c r="V273" s="78" t="s">
        <v>73</v>
      </c>
      <c r="W273" s="78">
        <v>0</v>
      </c>
      <c r="X273" s="78">
        <v>0</v>
      </c>
      <c r="Y273" s="78">
        <v>0</v>
      </c>
      <c r="Z273" s="78" t="s">
        <v>73</v>
      </c>
      <c r="AA273" s="78" t="s">
        <v>73</v>
      </c>
      <c r="AB273" s="79"/>
    </row>
    <row r="274" spans="1:28" ht="27">
      <c r="A274" s="76">
        <v>248</v>
      </c>
      <c r="B274" s="77" t="s">
        <v>1034</v>
      </c>
      <c r="C274" s="78">
        <v>13</v>
      </c>
      <c r="D274" s="78">
        <v>349</v>
      </c>
      <c r="E274" s="78">
        <v>287</v>
      </c>
      <c r="F274" s="78">
        <v>62</v>
      </c>
      <c r="G274" s="78">
        <v>258</v>
      </c>
      <c r="H274" s="78">
        <v>29</v>
      </c>
      <c r="I274" s="78">
        <v>11</v>
      </c>
      <c r="J274" s="78">
        <v>21</v>
      </c>
      <c r="K274" s="78">
        <v>18</v>
      </c>
      <c r="L274" s="78">
        <v>11</v>
      </c>
      <c r="M274" s="78">
        <v>0</v>
      </c>
      <c r="N274" s="78">
        <v>1</v>
      </c>
      <c r="O274" s="78">
        <v>0</v>
      </c>
      <c r="P274" s="78">
        <v>0</v>
      </c>
      <c r="Q274" s="78">
        <v>144700</v>
      </c>
      <c r="R274" s="78">
        <v>447345</v>
      </c>
      <c r="S274" s="78">
        <v>886592</v>
      </c>
      <c r="T274" s="78">
        <v>851256</v>
      </c>
      <c r="U274" s="78">
        <v>5775</v>
      </c>
      <c r="V274" s="78">
        <v>29561</v>
      </c>
      <c r="W274" s="78">
        <v>0</v>
      </c>
      <c r="X274" s="78">
        <v>0</v>
      </c>
      <c r="Y274" s="78">
        <v>29561</v>
      </c>
      <c r="Z274" s="78">
        <v>0</v>
      </c>
      <c r="AA274" s="78">
        <v>411317</v>
      </c>
      <c r="AB274" s="79"/>
    </row>
    <row r="275" spans="1:28" ht="27">
      <c r="A275" s="76">
        <v>2481</v>
      </c>
      <c r="B275" s="77" t="s">
        <v>1034</v>
      </c>
      <c r="C275" s="78">
        <v>13</v>
      </c>
      <c r="D275" s="78">
        <v>349</v>
      </c>
      <c r="E275" s="78">
        <v>287</v>
      </c>
      <c r="F275" s="78">
        <v>62</v>
      </c>
      <c r="G275" s="78">
        <v>258</v>
      </c>
      <c r="H275" s="78">
        <v>29</v>
      </c>
      <c r="I275" s="78">
        <v>11</v>
      </c>
      <c r="J275" s="78">
        <v>21</v>
      </c>
      <c r="K275" s="78">
        <v>18</v>
      </c>
      <c r="L275" s="78">
        <v>11</v>
      </c>
      <c r="M275" s="78">
        <v>0</v>
      </c>
      <c r="N275" s="78">
        <v>1</v>
      </c>
      <c r="O275" s="78">
        <v>0</v>
      </c>
      <c r="P275" s="78">
        <v>0</v>
      </c>
      <c r="Q275" s="78">
        <v>144700</v>
      </c>
      <c r="R275" s="78">
        <v>447345</v>
      </c>
      <c r="S275" s="78">
        <v>886592</v>
      </c>
      <c r="T275" s="78">
        <v>851256</v>
      </c>
      <c r="U275" s="78">
        <v>5775</v>
      </c>
      <c r="V275" s="78">
        <v>29561</v>
      </c>
      <c r="W275" s="78">
        <v>0</v>
      </c>
      <c r="X275" s="78">
        <v>0</v>
      </c>
      <c r="Y275" s="78">
        <v>29561</v>
      </c>
      <c r="Z275" s="78">
        <v>0</v>
      </c>
      <c r="AA275" s="78">
        <v>411317</v>
      </c>
      <c r="AB275" s="79"/>
    </row>
    <row r="276" spans="1:28" ht="13.5">
      <c r="A276" s="76">
        <v>249</v>
      </c>
      <c r="B276" s="77" t="s">
        <v>1035</v>
      </c>
      <c r="C276" s="78">
        <v>5</v>
      </c>
      <c r="D276" s="78">
        <v>166</v>
      </c>
      <c r="E276" s="78">
        <v>115</v>
      </c>
      <c r="F276" s="78">
        <v>51</v>
      </c>
      <c r="G276" s="78">
        <v>102</v>
      </c>
      <c r="H276" s="78">
        <v>16</v>
      </c>
      <c r="I276" s="78">
        <v>11</v>
      </c>
      <c r="J276" s="78">
        <v>33</v>
      </c>
      <c r="K276" s="78">
        <v>2</v>
      </c>
      <c r="L276" s="78">
        <v>2</v>
      </c>
      <c r="M276" s="78">
        <v>0</v>
      </c>
      <c r="N276" s="78">
        <v>0</v>
      </c>
      <c r="O276" s="78">
        <v>0</v>
      </c>
      <c r="P276" s="78">
        <v>0</v>
      </c>
      <c r="Q276" s="51">
        <v>62597</v>
      </c>
      <c r="R276" s="51">
        <v>127892</v>
      </c>
      <c r="S276" s="51">
        <v>264899</v>
      </c>
      <c r="T276" s="51">
        <v>248901</v>
      </c>
      <c r="U276" s="78">
        <v>15612</v>
      </c>
      <c r="V276" s="78">
        <v>386</v>
      </c>
      <c r="W276" s="78">
        <v>0</v>
      </c>
      <c r="X276" s="78">
        <v>0</v>
      </c>
      <c r="Y276" s="78">
        <v>386</v>
      </c>
      <c r="Z276" s="78">
        <v>0</v>
      </c>
      <c r="AA276" s="51">
        <v>119224</v>
      </c>
      <c r="AB276" s="79"/>
    </row>
    <row r="277" spans="1:28" ht="13.5">
      <c r="A277" s="76">
        <v>2492</v>
      </c>
      <c r="B277" s="77" t="s">
        <v>1036</v>
      </c>
      <c r="C277" s="78">
        <v>3</v>
      </c>
      <c r="D277" s="78">
        <v>115</v>
      </c>
      <c r="E277" s="78">
        <v>71</v>
      </c>
      <c r="F277" s="78">
        <v>44</v>
      </c>
      <c r="G277" s="78">
        <v>67</v>
      </c>
      <c r="H277" s="78">
        <v>13</v>
      </c>
      <c r="I277" s="78">
        <v>3</v>
      </c>
      <c r="J277" s="78">
        <v>29</v>
      </c>
      <c r="K277" s="78">
        <v>1</v>
      </c>
      <c r="L277" s="78">
        <v>2</v>
      </c>
      <c r="M277" s="78">
        <v>0</v>
      </c>
      <c r="N277" s="78">
        <v>0</v>
      </c>
      <c r="O277" s="78">
        <v>0</v>
      </c>
      <c r="P277" s="78">
        <v>0</v>
      </c>
      <c r="Q277" s="78">
        <v>41028</v>
      </c>
      <c r="R277" s="78">
        <v>69608</v>
      </c>
      <c r="S277" s="78">
        <v>150942</v>
      </c>
      <c r="T277" s="78">
        <v>138444</v>
      </c>
      <c r="U277" s="78">
        <v>12112</v>
      </c>
      <c r="V277" s="78">
        <v>386</v>
      </c>
      <c r="W277" s="78">
        <v>0</v>
      </c>
      <c r="X277" s="78">
        <v>0</v>
      </c>
      <c r="Y277" s="78">
        <v>386</v>
      </c>
      <c r="Z277" s="78">
        <v>0</v>
      </c>
      <c r="AA277" s="78">
        <v>70387</v>
      </c>
      <c r="AB277" s="79"/>
    </row>
    <row r="278" spans="1:28" ht="13.5">
      <c r="A278" s="76">
        <v>2499</v>
      </c>
      <c r="B278" s="77" t="s">
        <v>1037</v>
      </c>
      <c r="C278" s="78">
        <v>2</v>
      </c>
      <c r="D278" s="78">
        <v>51</v>
      </c>
      <c r="E278" s="78">
        <v>44</v>
      </c>
      <c r="F278" s="78">
        <v>7</v>
      </c>
      <c r="G278" s="78">
        <v>35</v>
      </c>
      <c r="H278" s="78">
        <v>3</v>
      </c>
      <c r="I278" s="78">
        <v>8</v>
      </c>
      <c r="J278" s="78">
        <v>4</v>
      </c>
      <c r="K278" s="78">
        <v>1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51" t="s">
        <v>73</v>
      </c>
      <c r="R278" s="51" t="s">
        <v>73</v>
      </c>
      <c r="S278" s="51" t="s">
        <v>73</v>
      </c>
      <c r="T278" s="51" t="s">
        <v>73</v>
      </c>
      <c r="U278" s="78" t="s">
        <v>73</v>
      </c>
      <c r="V278" s="78">
        <v>0</v>
      </c>
      <c r="W278" s="78">
        <v>0</v>
      </c>
      <c r="X278" s="78">
        <v>0</v>
      </c>
      <c r="Y278" s="78">
        <v>0</v>
      </c>
      <c r="Z278" s="78">
        <v>0</v>
      </c>
      <c r="AA278" s="51" t="s">
        <v>73</v>
      </c>
      <c r="AB278" s="79"/>
    </row>
    <row r="279" spans="1:28" ht="13.5">
      <c r="A279" s="76">
        <v>251</v>
      </c>
      <c r="B279" s="77" t="s">
        <v>1038</v>
      </c>
      <c r="C279" s="78">
        <v>2</v>
      </c>
      <c r="D279" s="78">
        <v>30</v>
      </c>
      <c r="E279" s="78">
        <v>26</v>
      </c>
      <c r="F279" s="78">
        <v>4</v>
      </c>
      <c r="G279" s="78">
        <v>24</v>
      </c>
      <c r="H279" s="78">
        <v>1</v>
      </c>
      <c r="I279" s="78">
        <v>2</v>
      </c>
      <c r="J279" s="78">
        <v>3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 t="s">
        <v>73</v>
      </c>
      <c r="R279" s="78" t="s">
        <v>73</v>
      </c>
      <c r="S279" s="78" t="s">
        <v>73</v>
      </c>
      <c r="T279" s="51" t="s">
        <v>73</v>
      </c>
      <c r="U279" s="51">
        <v>0</v>
      </c>
      <c r="V279" s="78">
        <v>0</v>
      </c>
      <c r="W279" s="78">
        <v>0</v>
      </c>
      <c r="X279" s="78">
        <v>0</v>
      </c>
      <c r="Y279" s="78">
        <v>0</v>
      </c>
      <c r="Z279" s="78">
        <v>0</v>
      </c>
      <c r="AA279" s="78" t="s">
        <v>73</v>
      </c>
      <c r="AB279" s="79"/>
    </row>
    <row r="280" spans="1:28" ht="13.5">
      <c r="A280" s="76">
        <v>2513</v>
      </c>
      <c r="B280" s="77" t="s">
        <v>1039</v>
      </c>
      <c r="C280" s="78">
        <v>2</v>
      </c>
      <c r="D280" s="78">
        <v>30</v>
      </c>
      <c r="E280" s="78">
        <v>26</v>
      </c>
      <c r="F280" s="78">
        <v>4</v>
      </c>
      <c r="G280" s="78">
        <v>24</v>
      </c>
      <c r="H280" s="78">
        <v>1</v>
      </c>
      <c r="I280" s="78">
        <v>2</v>
      </c>
      <c r="J280" s="78">
        <v>3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 t="s">
        <v>73</v>
      </c>
      <c r="R280" s="78" t="s">
        <v>73</v>
      </c>
      <c r="S280" s="78" t="s">
        <v>73</v>
      </c>
      <c r="T280" s="78" t="s">
        <v>73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  <c r="Z280" s="78">
        <v>0</v>
      </c>
      <c r="AA280" s="78" t="s">
        <v>73</v>
      </c>
      <c r="AB280" s="79"/>
    </row>
    <row r="281" spans="1:28" ht="13.5">
      <c r="A281" s="76">
        <v>252</v>
      </c>
      <c r="B281" s="77" t="s">
        <v>1870</v>
      </c>
      <c r="C281" s="78">
        <v>8</v>
      </c>
      <c r="D281" s="78">
        <v>102</v>
      </c>
      <c r="E281" s="78">
        <v>77</v>
      </c>
      <c r="F281" s="78">
        <v>25</v>
      </c>
      <c r="G281" s="78">
        <v>71</v>
      </c>
      <c r="H281" s="78">
        <v>12</v>
      </c>
      <c r="I281" s="78">
        <v>5</v>
      </c>
      <c r="J281" s="78">
        <v>10</v>
      </c>
      <c r="K281" s="78">
        <v>0</v>
      </c>
      <c r="L281" s="78">
        <v>1</v>
      </c>
      <c r="M281" s="78">
        <v>1</v>
      </c>
      <c r="N281" s="78">
        <v>2</v>
      </c>
      <c r="O281" s="78">
        <v>0</v>
      </c>
      <c r="P281" s="78">
        <v>0</v>
      </c>
      <c r="Q281" s="78">
        <v>43822</v>
      </c>
      <c r="R281" s="78">
        <v>77098</v>
      </c>
      <c r="S281" s="78">
        <v>156854</v>
      </c>
      <c r="T281" s="78">
        <v>128750</v>
      </c>
      <c r="U281" s="78">
        <v>15106</v>
      </c>
      <c r="V281" s="78">
        <v>12998</v>
      </c>
      <c r="W281" s="78">
        <v>0</v>
      </c>
      <c r="X281" s="78">
        <v>7634</v>
      </c>
      <c r="Y281" s="78">
        <v>5364</v>
      </c>
      <c r="Z281" s="78">
        <v>0</v>
      </c>
      <c r="AA281" s="78">
        <v>69350</v>
      </c>
      <c r="AB281" s="79"/>
    </row>
    <row r="282" spans="1:28" ht="13.5">
      <c r="A282" s="76">
        <v>2521</v>
      </c>
      <c r="B282" s="77" t="s">
        <v>1050</v>
      </c>
      <c r="C282" s="78">
        <v>1</v>
      </c>
      <c r="D282" s="78">
        <v>6</v>
      </c>
      <c r="E282" s="78">
        <v>5</v>
      </c>
      <c r="F282" s="78">
        <v>1</v>
      </c>
      <c r="G282" s="78">
        <v>5</v>
      </c>
      <c r="H282" s="78">
        <v>0</v>
      </c>
      <c r="I282" s="78">
        <v>0</v>
      </c>
      <c r="J282" s="78">
        <v>1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51" t="s">
        <v>73</v>
      </c>
      <c r="R282" s="51" t="s">
        <v>73</v>
      </c>
      <c r="S282" s="51" t="s">
        <v>73</v>
      </c>
      <c r="T282" s="51" t="s">
        <v>73</v>
      </c>
      <c r="U282" s="51">
        <v>0</v>
      </c>
      <c r="V282" s="78">
        <v>0</v>
      </c>
      <c r="W282" s="78">
        <v>0</v>
      </c>
      <c r="X282" s="78">
        <v>0</v>
      </c>
      <c r="Y282" s="78">
        <v>0</v>
      </c>
      <c r="Z282" s="78">
        <v>0</v>
      </c>
      <c r="AA282" s="51" t="s">
        <v>73</v>
      </c>
      <c r="AB282" s="79"/>
    </row>
    <row r="283" spans="1:28" ht="13.5">
      <c r="A283" s="76">
        <v>2523</v>
      </c>
      <c r="B283" s="77" t="s">
        <v>1871</v>
      </c>
      <c r="C283" s="78">
        <v>7</v>
      </c>
      <c r="D283" s="78">
        <v>96</v>
      </c>
      <c r="E283" s="78">
        <v>72</v>
      </c>
      <c r="F283" s="78">
        <v>24</v>
      </c>
      <c r="G283" s="78">
        <v>66</v>
      </c>
      <c r="H283" s="78">
        <v>12</v>
      </c>
      <c r="I283" s="78">
        <v>5</v>
      </c>
      <c r="J283" s="78">
        <v>9</v>
      </c>
      <c r="K283" s="78">
        <v>0</v>
      </c>
      <c r="L283" s="78">
        <v>1</v>
      </c>
      <c r="M283" s="78">
        <v>1</v>
      </c>
      <c r="N283" s="78">
        <v>2</v>
      </c>
      <c r="O283" s="78">
        <v>0</v>
      </c>
      <c r="P283" s="78">
        <v>0</v>
      </c>
      <c r="Q283" s="78" t="s">
        <v>73</v>
      </c>
      <c r="R283" s="78" t="s">
        <v>73</v>
      </c>
      <c r="S283" s="78" t="s">
        <v>73</v>
      </c>
      <c r="T283" s="78" t="s">
        <v>73</v>
      </c>
      <c r="U283" s="78" t="s">
        <v>73</v>
      </c>
      <c r="V283" s="78" t="s">
        <v>73</v>
      </c>
      <c r="W283" s="78">
        <v>0</v>
      </c>
      <c r="X283" s="78" t="s">
        <v>73</v>
      </c>
      <c r="Y283" s="78" t="s">
        <v>73</v>
      </c>
      <c r="Z283" s="78">
        <v>0</v>
      </c>
      <c r="AA283" s="78" t="s">
        <v>73</v>
      </c>
      <c r="AB283" s="79"/>
    </row>
    <row r="284" spans="1:28" ht="13.5">
      <c r="A284" s="76">
        <v>253</v>
      </c>
      <c r="B284" s="77" t="s">
        <v>1049</v>
      </c>
      <c r="C284" s="78">
        <v>12</v>
      </c>
      <c r="D284" s="78">
        <v>1223</v>
      </c>
      <c r="E284" s="78">
        <v>939</v>
      </c>
      <c r="F284" s="78">
        <v>284</v>
      </c>
      <c r="G284" s="78">
        <v>783</v>
      </c>
      <c r="H284" s="78">
        <v>154</v>
      </c>
      <c r="I284" s="78">
        <v>69</v>
      </c>
      <c r="J284" s="78">
        <v>100</v>
      </c>
      <c r="K284" s="78">
        <v>87</v>
      </c>
      <c r="L284" s="78">
        <v>29</v>
      </c>
      <c r="M284" s="78">
        <v>0</v>
      </c>
      <c r="N284" s="78">
        <v>1</v>
      </c>
      <c r="O284" s="78">
        <v>0</v>
      </c>
      <c r="P284" s="78">
        <v>0</v>
      </c>
      <c r="Q284" s="51">
        <v>632658</v>
      </c>
      <c r="R284" s="51">
        <v>2358302</v>
      </c>
      <c r="S284" s="51">
        <v>3618417</v>
      </c>
      <c r="T284" s="51">
        <v>3479566</v>
      </c>
      <c r="U284" s="78">
        <v>6000</v>
      </c>
      <c r="V284" s="78">
        <v>132851</v>
      </c>
      <c r="W284" s="78">
        <v>0</v>
      </c>
      <c r="X284" s="78">
        <v>132851</v>
      </c>
      <c r="Y284" s="78">
        <v>0</v>
      </c>
      <c r="Z284" s="78">
        <v>0</v>
      </c>
      <c r="AA284" s="51">
        <v>1290686</v>
      </c>
      <c r="AB284" s="79"/>
    </row>
    <row r="285" spans="1:28" ht="27">
      <c r="A285" s="76">
        <v>2531</v>
      </c>
      <c r="B285" s="77" t="s">
        <v>1051</v>
      </c>
      <c r="C285" s="78">
        <v>5</v>
      </c>
      <c r="D285" s="78">
        <v>141</v>
      </c>
      <c r="E285" s="78">
        <v>71</v>
      </c>
      <c r="F285" s="78">
        <v>70</v>
      </c>
      <c r="G285" s="78">
        <v>65</v>
      </c>
      <c r="H285" s="78">
        <v>19</v>
      </c>
      <c r="I285" s="78">
        <v>6</v>
      </c>
      <c r="J285" s="78">
        <v>50</v>
      </c>
      <c r="K285" s="78">
        <v>0</v>
      </c>
      <c r="L285" s="78">
        <v>0</v>
      </c>
      <c r="M285" s="78">
        <v>0</v>
      </c>
      <c r="N285" s="78">
        <v>1</v>
      </c>
      <c r="O285" s="78">
        <v>0</v>
      </c>
      <c r="P285" s="78">
        <v>0</v>
      </c>
      <c r="Q285" s="78" t="s">
        <v>73</v>
      </c>
      <c r="R285" s="78" t="s">
        <v>73</v>
      </c>
      <c r="S285" s="78" t="s">
        <v>73</v>
      </c>
      <c r="T285" s="78" t="s">
        <v>73</v>
      </c>
      <c r="U285" s="78">
        <v>0</v>
      </c>
      <c r="V285" s="78">
        <v>0</v>
      </c>
      <c r="W285" s="78">
        <v>0</v>
      </c>
      <c r="X285" s="51">
        <v>0</v>
      </c>
      <c r="Y285" s="78">
        <v>0</v>
      </c>
      <c r="Z285" s="51">
        <v>0</v>
      </c>
      <c r="AA285" s="78" t="s">
        <v>73</v>
      </c>
      <c r="AB285" s="79"/>
    </row>
    <row r="286" spans="1:28" ht="13.5">
      <c r="A286" s="76">
        <v>2532</v>
      </c>
      <c r="B286" s="77" t="s">
        <v>1699</v>
      </c>
      <c r="C286" s="78">
        <v>1</v>
      </c>
      <c r="D286" s="78">
        <v>87</v>
      </c>
      <c r="E286" s="78">
        <v>81</v>
      </c>
      <c r="F286" s="78">
        <v>6</v>
      </c>
      <c r="G286" s="78">
        <v>81</v>
      </c>
      <c r="H286" s="78">
        <v>5</v>
      </c>
      <c r="I286" s="78">
        <v>0</v>
      </c>
      <c r="J286" s="78">
        <v>0</v>
      </c>
      <c r="K286" s="78">
        <v>0</v>
      </c>
      <c r="L286" s="78">
        <v>1</v>
      </c>
      <c r="M286" s="78">
        <v>0</v>
      </c>
      <c r="N286" s="78">
        <v>0</v>
      </c>
      <c r="O286" s="78">
        <v>0</v>
      </c>
      <c r="P286" s="78">
        <v>0</v>
      </c>
      <c r="Q286" s="78" t="s">
        <v>73</v>
      </c>
      <c r="R286" s="78" t="s">
        <v>73</v>
      </c>
      <c r="S286" s="78" t="s">
        <v>73</v>
      </c>
      <c r="T286" s="78" t="s">
        <v>73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  <c r="Z286" s="78">
        <v>0</v>
      </c>
      <c r="AA286" s="78" t="s">
        <v>73</v>
      </c>
      <c r="AB286" s="79"/>
    </row>
    <row r="287" spans="1:28" ht="13.5">
      <c r="A287" s="76">
        <v>2533</v>
      </c>
      <c r="B287" s="77" t="s">
        <v>1872</v>
      </c>
      <c r="C287" s="78">
        <v>6</v>
      </c>
      <c r="D287" s="78">
        <v>995</v>
      </c>
      <c r="E287" s="78">
        <v>787</v>
      </c>
      <c r="F287" s="78">
        <v>208</v>
      </c>
      <c r="G287" s="78">
        <v>637</v>
      </c>
      <c r="H287" s="78">
        <v>130</v>
      </c>
      <c r="I287" s="78">
        <v>63</v>
      </c>
      <c r="J287" s="78">
        <v>50</v>
      </c>
      <c r="K287" s="78">
        <v>87</v>
      </c>
      <c r="L287" s="78">
        <v>28</v>
      </c>
      <c r="M287" s="78">
        <v>0</v>
      </c>
      <c r="N287" s="78">
        <v>0</v>
      </c>
      <c r="O287" s="78">
        <v>0</v>
      </c>
      <c r="P287" s="78">
        <v>0</v>
      </c>
      <c r="Q287" s="78">
        <v>547386</v>
      </c>
      <c r="R287" s="78">
        <v>1410830</v>
      </c>
      <c r="S287" s="78">
        <v>2425549</v>
      </c>
      <c r="T287" s="51">
        <v>2286698</v>
      </c>
      <c r="U287" s="51">
        <v>6000</v>
      </c>
      <c r="V287" s="78">
        <v>132851</v>
      </c>
      <c r="W287" s="78">
        <v>0</v>
      </c>
      <c r="X287" s="78">
        <v>132851</v>
      </c>
      <c r="Y287" s="78">
        <v>0</v>
      </c>
      <c r="Z287" s="78">
        <v>0</v>
      </c>
      <c r="AA287" s="78">
        <v>1035243</v>
      </c>
      <c r="AB287" s="79"/>
    </row>
    <row r="288" spans="1:28" ht="13.5">
      <c r="A288" s="76">
        <v>259</v>
      </c>
      <c r="B288" s="77" t="s">
        <v>1873</v>
      </c>
      <c r="C288" s="78">
        <v>34</v>
      </c>
      <c r="D288" s="78">
        <v>1776</v>
      </c>
      <c r="E288" s="78">
        <v>1489</v>
      </c>
      <c r="F288" s="78">
        <v>287</v>
      </c>
      <c r="G288" s="78">
        <v>1312</v>
      </c>
      <c r="H288" s="78">
        <v>195</v>
      </c>
      <c r="I288" s="78">
        <v>116</v>
      </c>
      <c r="J288" s="78">
        <v>60</v>
      </c>
      <c r="K288" s="78">
        <v>59</v>
      </c>
      <c r="L288" s="78">
        <v>31</v>
      </c>
      <c r="M288" s="78">
        <v>2</v>
      </c>
      <c r="N288" s="78">
        <v>1</v>
      </c>
      <c r="O288" s="78">
        <v>0</v>
      </c>
      <c r="P288" s="78">
        <v>2</v>
      </c>
      <c r="Q288" s="78">
        <v>824444</v>
      </c>
      <c r="R288" s="78">
        <v>2456309</v>
      </c>
      <c r="S288" s="78">
        <v>5760456</v>
      </c>
      <c r="T288" s="78">
        <v>3859559</v>
      </c>
      <c r="U288" s="51">
        <v>98745</v>
      </c>
      <c r="V288" s="51">
        <v>1802152</v>
      </c>
      <c r="W288" s="78">
        <v>326</v>
      </c>
      <c r="X288" s="51">
        <v>10107</v>
      </c>
      <c r="Y288" s="78">
        <v>1784744</v>
      </c>
      <c r="Z288" s="78">
        <v>6975</v>
      </c>
      <c r="AA288" s="78">
        <v>3041530</v>
      </c>
      <c r="AB288" s="79"/>
    </row>
    <row r="289" spans="1:28" ht="13.5">
      <c r="A289" s="76">
        <v>2592</v>
      </c>
      <c r="B289" s="77" t="s">
        <v>1054</v>
      </c>
      <c r="C289" s="78">
        <v>10</v>
      </c>
      <c r="D289" s="78">
        <v>792</v>
      </c>
      <c r="E289" s="78">
        <v>663</v>
      </c>
      <c r="F289" s="78">
        <v>129</v>
      </c>
      <c r="G289" s="78">
        <v>535</v>
      </c>
      <c r="H289" s="78">
        <v>80</v>
      </c>
      <c r="I289" s="78">
        <v>71</v>
      </c>
      <c r="J289" s="78">
        <v>19</v>
      </c>
      <c r="K289" s="78">
        <v>57</v>
      </c>
      <c r="L289" s="78">
        <v>30</v>
      </c>
      <c r="M289" s="78">
        <v>0</v>
      </c>
      <c r="N289" s="78">
        <v>0</v>
      </c>
      <c r="O289" s="78">
        <v>0</v>
      </c>
      <c r="P289" s="78">
        <v>2</v>
      </c>
      <c r="Q289" s="78">
        <v>434427</v>
      </c>
      <c r="R289" s="78">
        <v>1617208</v>
      </c>
      <c r="S289" s="78">
        <v>3765255</v>
      </c>
      <c r="T289" s="78">
        <v>1901765</v>
      </c>
      <c r="U289" s="78">
        <v>80831</v>
      </c>
      <c r="V289" s="78">
        <v>1782659</v>
      </c>
      <c r="W289" s="78">
        <v>326</v>
      </c>
      <c r="X289" s="78">
        <v>0</v>
      </c>
      <c r="Y289" s="78">
        <v>1782333</v>
      </c>
      <c r="Z289" s="78">
        <v>0</v>
      </c>
      <c r="AA289" s="78">
        <v>2001613</v>
      </c>
      <c r="AB289" s="79"/>
    </row>
    <row r="290" spans="1:28" ht="13.5">
      <c r="A290" s="76">
        <v>2594</v>
      </c>
      <c r="B290" s="77" t="s">
        <v>1055</v>
      </c>
      <c r="C290" s="78">
        <v>7</v>
      </c>
      <c r="D290" s="78">
        <v>600</v>
      </c>
      <c r="E290" s="78">
        <v>516</v>
      </c>
      <c r="F290" s="78">
        <v>84</v>
      </c>
      <c r="G290" s="78">
        <v>484</v>
      </c>
      <c r="H290" s="78">
        <v>61</v>
      </c>
      <c r="I290" s="78">
        <v>29</v>
      </c>
      <c r="J290" s="78">
        <v>23</v>
      </c>
      <c r="K290" s="78">
        <v>2</v>
      </c>
      <c r="L290" s="78">
        <v>0</v>
      </c>
      <c r="M290" s="78">
        <v>1</v>
      </c>
      <c r="N290" s="78">
        <v>0</v>
      </c>
      <c r="O290" s="78">
        <v>0</v>
      </c>
      <c r="P290" s="78">
        <v>0</v>
      </c>
      <c r="Q290" s="78">
        <v>212743</v>
      </c>
      <c r="R290" s="78">
        <v>487295</v>
      </c>
      <c r="S290" s="78">
        <v>1182702</v>
      </c>
      <c r="T290" s="51">
        <v>1172968</v>
      </c>
      <c r="U290" s="51">
        <v>9734</v>
      </c>
      <c r="V290" s="51">
        <v>0</v>
      </c>
      <c r="W290" s="51">
        <v>0</v>
      </c>
      <c r="X290" s="78">
        <v>0</v>
      </c>
      <c r="Y290" s="78">
        <v>0</v>
      </c>
      <c r="Z290" s="78">
        <v>0</v>
      </c>
      <c r="AA290" s="78">
        <v>594949</v>
      </c>
      <c r="AB290" s="79"/>
    </row>
    <row r="291" spans="1:28" ht="27">
      <c r="A291" s="76">
        <v>2596</v>
      </c>
      <c r="B291" s="77" t="s">
        <v>1874</v>
      </c>
      <c r="C291" s="78">
        <v>6</v>
      </c>
      <c r="D291" s="78">
        <v>242</v>
      </c>
      <c r="E291" s="78">
        <v>196</v>
      </c>
      <c r="F291" s="78">
        <v>46</v>
      </c>
      <c r="G291" s="78">
        <v>189</v>
      </c>
      <c r="H291" s="78">
        <v>39</v>
      </c>
      <c r="I291" s="78">
        <v>7</v>
      </c>
      <c r="J291" s="78">
        <v>7</v>
      </c>
      <c r="K291" s="78">
        <v>0</v>
      </c>
      <c r="L291" s="78">
        <v>0</v>
      </c>
      <c r="M291" s="78">
        <v>0</v>
      </c>
      <c r="N291" s="78">
        <v>0</v>
      </c>
      <c r="O291" s="78">
        <v>0</v>
      </c>
      <c r="P291" s="78">
        <v>0</v>
      </c>
      <c r="Q291" s="78">
        <v>130494</v>
      </c>
      <c r="R291" s="78">
        <v>285685</v>
      </c>
      <c r="S291" s="78">
        <v>658673</v>
      </c>
      <c r="T291" s="78">
        <v>656262</v>
      </c>
      <c r="U291" s="78">
        <v>0</v>
      </c>
      <c r="V291" s="78">
        <v>2411</v>
      </c>
      <c r="W291" s="78">
        <v>0</v>
      </c>
      <c r="X291" s="78">
        <v>0</v>
      </c>
      <c r="Y291" s="78">
        <v>2411</v>
      </c>
      <c r="Z291" s="78">
        <v>0</v>
      </c>
      <c r="AA291" s="78">
        <v>361696</v>
      </c>
      <c r="AB291" s="79"/>
    </row>
    <row r="292" spans="1:28" ht="27">
      <c r="A292" s="76">
        <v>2599</v>
      </c>
      <c r="B292" s="77" t="s">
        <v>1875</v>
      </c>
      <c r="C292" s="78">
        <v>11</v>
      </c>
      <c r="D292" s="78">
        <v>142</v>
      </c>
      <c r="E292" s="78">
        <v>114</v>
      </c>
      <c r="F292" s="78">
        <v>28</v>
      </c>
      <c r="G292" s="78">
        <v>104</v>
      </c>
      <c r="H292" s="78">
        <v>15</v>
      </c>
      <c r="I292" s="78">
        <v>9</v>
      </c>
      <c r="J292" s="78">
        <v>11</v>
      </c>
      <c r="K292" s="78">
        <v>0</v>
      </c>
      <c r="L292" s="78">
        <v>1</v>
      </c>
      <c r="M292" s="78">
        <v>1</v>
      </c>
      <c r="N292" s="78">
        <v>1</v>
      </c>
      <c r="O292" s="78">
        <v>0</v>
      </c>
      <c r="P292" s="78">
        <v>0</v>
      </c>
      <c r="Q292" s="78">
        <v>46780</v>
      </c>
      <c r="R292" s="78">
        <v>66121</v>
      </c>
      <c r="S292" s="78">
        <v>153826</v>
      </c>
      <c r="T292" s="78">
        <v>128564</v>
      </c>
      <c r="U292" s="78">
        <v>8180</v>
      </c>
      <c r="V292" s="78">
        <v>17082</v>
      </c>
      <c r="W292" s="78">
        <v>0</v>
      </c>
      <c r="X292" s="78">
        <v>10107</v>
      </c>
      <c r="Y292" s="78">
        <v>0</v>
      </c>
      <c r="Z292" s="78">
        <v>6975</v>
      </c>
      <c r="AA292" s="78">
        <v>83272</v>
      </c>
      <c r="AB292" s="79"/>
    </row>
    <row r="293" spans="1:28" ht="13.5">
      <c r="A293" s="76">
        <v>261</v>
      </c>
      <c r="B293" s="77" t="s">
        <v>1040</v>
      </c>
      <c r="C293" s="78">
        <v>3</v>
      </c>
      <c r="D293" s="78">
        <v>53</v>
      </c>
      <c r="E293" s="78">
        <v>40</v>
      </c>
      <c r="F293" s="78">
        <v>13</v>
      </c>
      <c r="G293" s="78">
        <v>34</v>
      </c>
      <c r="H293" s="78">
        <v>4</v>
      </c>
      <c r="I293" s="78">
        <v>5</v>
      </c>
      <c r="J293" s="78">
        <v>8</v>
      </c>
      <c r="K293" s="78">
        <v>0</v>
      </c>
      <c r="L293" s="78">
        <v>0</v>
      </c>
      <c r="M293" s="78">
        <v>1</v>
      </c>
      <c r="N293" s="78">
        <v>1</v>
      </c>
      <c r="O293" s="78">
        <v>1</v>
      </c>
      <c r="P293" s="78">
        <v>5</v>
      </c>
      <c r="Q293" s="78">
        <v>15210</v>
      </c>
      <c r="R293" s="78">
        <v>165749</v>
      </c>
      <c r="S293" s="78">
        <v>159047</v>
      </c>
      <c r="T293" s="78">
        <v>87664</v>
      </c>
      <c r="U293" s="78">
        <v>374</v>
      </c>
      <c r="V293" s="78">
        <v>71009</v>
      </c>
      <c r="W293" s="78">
        <v>0</v>
      </c>
      <c r="X293" s="78">
        <v>237</v>
      </c>
      <c r="Y293" s="78">
        <v>67337</v>
      </c>
      <c r="Z293" s="78">
        <v>3435</v>
      </c>
      <c r="AA293" s="78">
        <v>-12894</v>
      </c>
      <c r="AB293" s="79"/>
    </row>
    <row r="294" spans="1:28" ht="13.5">
      <c r="A294" s="76">
        <v>2611</v>
      </c>
      <c r="B294" s="77" t="s">
        <v>1040</v>
      </c>
      <c r="C294" s="78">
        <v>3</v>
      </c>
      <c r="D294" s="78">
        <v>53</v>
      </c>
      <c r="E294" s="78">
        <v>40</v>
      </c>
      <c r="F294" s="78">
        <v>13</v>
      </c>
      <c r="G294" s="78">
        <v>34</v>
      </c>
      <c r="H294" s="78">
        <v>4</v>
      </c>
      <c r="I294" s="78">
        <v>5</v>
      </c>
      <c r="J294" s="78">
        <v>8</v>
      </c>
      <c r="K294" s="78">
        <v>0</v>
      </c>
      <c r="L294" s="78">
        <v>0</v>
      </c>
      <c r="M294" s="78">
        <v>1</v>
      </c>
      <c r="N294" s="78">
        <v>1</v>
      </c>
      <c r="O294" s="78">
        <v>1</v>
      </c>
      <c r="P294" s="78">
        <v>5</v>
      </c>
      <c r="Q294" s="78">
        <v>15210</v>
      </c>
      <c r="R294" s="78">
        <v>165749</v>
      </c>
      <c r="S294" s="78">
        <v>159047</v>
      </c>
      <c r="T294" s="78">
        <v>87664</v>
      </c>
      <c r="U294" s="78">
        <v>374</v>
      </c>
      <c r="V294" s="78">
        <v>71009</v>
      </c>
      <c r="W294" s="78">
        <v>0</v>
      </c>
      <c r="X294" s="78">
        <v>237</v>
      </c>
      <c r="Y294" s="78">
        <v>67337</v>
      </c>
      <c r="Z294" s="78">
        <v>3435</v>
      </c>
      <c r="AA294" s="78">
        <v>-12894</v>
      </c>
      <c r="AB294" s="79"/>
    </row>
    <row r="295" spans="1:28" ht="13.5">
      <c r="A295" s="76">
        <v>262</v>
      </c>
      <c r="B295" s="77" t="s">
        <v>1041</v>
      </c>
      <c r="C295" s="78">
        <v>8</v>
      </c>
      <c r="D295" s="78">
        <v>88</v>
      </c>
      <c r="E295" s="78">
        <v>71</v>
      </c>
      <c r="F295" s="78">
        <v>17</v>
      </c>
      <c r="G295" s="78">
        <v>65</v>
      </c>
      <c r="H295" s="78">
        <v>13</v>
      </c>
      <c r="I295" s="78">
        <v>5</v>
      </c>
      <c r="J295" s="78">
        <v>3</v>
      </c>
      <c r="K295" s="78">
        <v>0</v>
      </c>
      <c r="L295" s="78">
        <v>1</v>
      </c>
      <c r="M295" s="78">
        <v>1</v>
      </c>
      <c r="N295" s="78">
        <v>0</v>
      </c>
      <c r="O295" s="78">
        <v>0</v>
      </c>
      <c r="P295" s="78">
        <v>0</v>
      </c>
      <c r="Q295" s="78">
        <v>32752</v>
      </c>
      <c r="R295" s="78">
        <v>75713</v>
      </c>
      <c r="S295" s="78">
        <v>161426</v>
      </c>
      <c r="T295" s="78">
        <v>134923</v>
      </c>
      <c r="U295" s="78">
        <v>22276</v>
      </c>
      <c r="V295" s="78">
        <v>4227</v>
      </c>
      <c r="W295" s="78">
        <v>0</v>
      </c>
      <c r="X295" s="78">
        <v>4122</v>
      </c>
      <c r="Y295" s="78">
        <v>0</v>
      </c>
      <c r="Z295" s="78">
        <v>105</v>
      </c>
      <c r="AA295" s="78">
        <v>74136</v>
      </c>
      <c r="AB295" s="79"/>
    </row>
    <row r="296" spans="1:28" ht="13.5">
      <c r="A296" s="76">
        <v>2621</v>
      </c>
      <c r="B296" s="77" t="s">
        <v>1041</v>
      </c>
      <c r="C296" s="78">
        <v>8</v>
      </c>
      <c r="D296" s="78">
        <v>88</v>
      </c>
      <c r="E296" s="78">
        <v>71</v>
      </c>
      <c r="F296" s="78">
        <v>17</v>
      </c>
      <c r="G296" s="78">
        <v>65</v>
      </c>
      <c r="H296" s="78">
        <v>13</v>
      </c>
      <c r="I296" s="78">
        <v>5</v>
      </c>
      <c r="J296" s="78">
        <v>3</v>
      </c>
      <c r="K296" s="78">
        <v>0</v>
      </c>
      <c r="L296" s="78">
        <v>1</v>
      </c>
      <c r="M296" s="78">
        <v>1</v>
      </c>
      <c r="N296" s="78">
        <v>0</v>
      </c>
      <c r="O296" s="78">
        <v>0</v>
      </c>
      <c r="P296" s="78">
        <v>0</v>
      </c>
      <c r="Q296" s="78">
        <v>32752</v>
      </c>
      <c r="R296" s="78">
        <v>75713</v>
      </c>
      <c r="S296" s="78">
        <v>161426</v>
      </c>
      <c r="T296" s="78">
        <v>134923</v>
      </c>
      <c r="U296" s="78">
        <v>22276</v>
      </c>
      <c r="V296" s="78">
        <v>4227</v>
      </c>
      <c r="W296" s="78">
        <v>0</v>
      </c>
      <c r="X296" s="78">
        <v>4122</v>
      </c>
      <c r="Y296" s="78">
        <v>0</v>
      </c>
      <c r="Z296" s="78">
        <v>105</v>
      </c>
      <c r="AA296" s="78">
        <v>74136</v>
      </c>
      <c r="AB296" s="79"/>
    </row>
    <row r="297" spans="1:28" ht="13.5">
      <c r="A297" s="76">
        <v>264</v>
      </c>
      <c r="B297" s="77" t="s">
        <v>1876</v>
      </c>
      <c r="C297" s="78">
        <v>4</v>
      </c>
      <c r="D297" s="78">
        <v>93</v>
      </c>
      <c r="E297" s="78">
        <v>70</v>
      </c>
      <c r="F297" s="78">
        <v>23</v>
      </c>
      <c r="G297" s="78">
        <v>67</v>
      </c>
      <c r="H297" s="78">
        <v>17</v>
      </c>
      <c r="I297" s="78">
        <v>2</v>
      </c>
      <c r="J297" s="78">
        <v>3</v>
      </c>
      <c r="K297" s="78">
        <v>1</v>
      </c>
      <c r="L297" s="78">
        <v>3</v>
      </c>
      <c r="M297" s="78">
        <v>0</v>
      </c>
      <c r="N297" s="78">
        <v>0</v>
      </c>
      <c r="O297" s="78">
        <v>0</v>
      </c>
      <c r="P297" s="78">
        <v>0</v>
      </c>
      <c r="Q297" s="78">
        <v>27939</v>
      </c>
      <c r="R297" s="78">
        <v>35034</v>
      </c>
      <c r="S297" s="78">
        <v>69123</v>
      </c>
      <c r="T297" s="78">
        <v>68196</v>
      </c>
      <c r="U297" s="78">
        <v>170</v>
      </c>
      <c r="V297" s="78">
        <v>757</v>
      </c>
      <c r="W297" s="78">
        <v>0</v>
      </c>
      <c r="X297" s="78">
        <v>0</v>
      </c>
      <c r="Y297" s="78">
        <v>0</v>
      </c>
      <c r="Z297" s="78">
        <v>757</v>
      </c>
      <c r="AA297" s="78">
        <v>9178</v>
      </c>
      <c r="AB297" s="79"/>
    </row>
    <row r="298" spans="1:28" ht="13.5">
      <c r="A298" s="76">
        <v>2641</v>
      </c>
      <c r="B298" s="77" t="s">
        <v>2197</v>
      </c>
      <c r="C298" s="78">
        <v>2</v>
      </c>
      <c r="D298" s="78">
        <v>22</v>
      </c>
      <c r="E298" s="78">
        <v>19</v>
      </c>
      <c r="F298" s="78">
        <v>3</v>
      </c>
      <c r="G298" s="78">
        <v>17</v>
      </c>
      <c r="H298" s="78">
        <v>2</v>
      </c>
      <c r="I298" s="78">
        <v>2</v>
      </c>
      <c r="J298" s="78">
        <v>1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  <c r="Q298" s="78" t="s">
        <v>73</v>
      </c>
      <c r="R298" s="78" t="s">
        <v>73</v>
      </c>
      <c r="S298" s="78" t="s">
        <v>73</v>
      </c>
      <c r="T298" s="78" t="s">
        <v>73</v>
      </c>
      <c r="U298" s="78" t="s">
        <v>73</v>
      </c>
      <c r="V298" s="78">
        <v>0</v>
      </c>
      <c r="W298" s="78">
        <v>0</v>
      </c>
      <c r="X298" s="78">
        <v>0</v>
      </c>
      <c r="Y298" s="78">
        <v>0</v>
      </c>
      <c r="Z298" s="78" t="s">
        <v>73</v>
      </c>
      <c r="AA298" s="78" t="s">
        <v>73</v>
      </c>
      <c r="AB298" s="79"/>
    </row>
    <row r="299" spans="1:28" ht="13.5">
      <c r="A299" s="76">
        <v>2642</v>
      </c>
      <c r="B299" s="77" t="s">
        <v>1045</v>
      </c>
      <c r="C299" s="78">
        <v>1</v>
      </c>
      <c r="D299" s="78">
        <v>6</v>
      </c>
      <c r="E299" s="78">
        <v>4</v>
      </c>
      <c r="F299" s="78">
        <v>2</v>
      </c>
      <c r="G299" s="78">
        <v>4</v>
      </c>
      <c r="H299" s="78">
        <v>1</v>
      </c>
      <c r="I299" s="78">
        <v>0</v>
      </c>
      <c r="J299" s="78">
        <v>1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 t="s">
        <v>73</v>
      </c>
      <c r="R299" s="78" t="s">
        <v>73</v>
      </c>
      <c r="S299" s="78" t="s">
        <v>73</v>
      </c>
      <c r="T299" s="78" t="s">
        <v>73</v>
      </c>
      <c r="U299" s="78" t="s">
        <v>73</v>
      </c>
      <c r="V299" s="78" t="s">
        <v>73</v>
      </c>
      <c r="W299" s="78">
        <v>0</v>
      </c>
      <c r="X299" s="78">
        <v>0</v>
      </c>
      <c r="Y299" s="78">
        <v>0</v>
      </c>
      <c r="Z299" s="78" t="s">
        <v>73</v>
      </c>
      <c r="AA299" s="78" t="s">
        <v>73</v>
      </c>
      <c r="AB299" s="79"/>
    </row>
    <row r="300" spans="1:28" ht="13.5">
      <c r="A300" s="76">
        <v>2645</v>
      </c>
      <c r="B300" s="77" t="s">
        <v>1700</v>
      </c>
      <c r="C300" s="78">
        <v>1</v>
      </c>
      <c r="D300" s="78">
        <v>65</v>
      </c>
      <c r="E300" s="78">
        <v>47</v>
      </c>
      <c r="F300" s="78">
        <v>18</v>
      </c>
      <c r="G300" s="78">
        <v>46</v>
      </c>
      <c r="H300" s="78">
        <v>14</v>
      </c>
      <c r="I300" s="78">
        <v>0</v>
      </c>
      <c r="J300" s="78">
        <v>1</v>
      </c>
      <c r="K300" s="78">
        <v>1</v>
      </c>
      <c r="L300" s="78">
        <v>3</v>
      </c>
      <c r="M300" s="78">
        <v>0</v>
      </c>
      <c r="N300" s="78">
        <v>0</v>
      </c>
      <c r="O300" s="78">
        <v>0</v>
      </c>
      <c r="P300" s="78">
        <v>0</v>
      </c>
      <c r="Q300" s="78" t="s">
        <v>73</v>
      </c>
      <c r="R300" s="78" t="s">
        <v>73</v>
      </c>
      <c r="S300" s="78" t="s">
        <v>73</v>
      </c>
      <c r="T300" s="78" t="s">
        <v>73</v>
      </c>
      <c r="U300" s="78" t="s">
        <v>73</v>
      </c>
      <c r="V300" s="78">
        <v>0</v>
      </c>
      <c r="W300" s="78">
        <v>0</v>
      </c>
      <c r="X300" s="78">
        <v>0</v>
      </c>
      <c r="Y300" s="78">
        <v>0</v>
      </c>
      <c r="Z300" s="78" t="s">
        <v>73</v>
      </c>
      <c r="AA300" s="78" t="s">
        <v>73</v>
      </c>
      <c r="AB300" s="79"/>
    </row>
    <row r="301" spans="1:28" ht="13.5">
      <c r="A301" s="76">
        <v>265</v>
      </c>
      <c r="B301" s="77" t="s">
        <v>1877</v>
      </c>
      <c r="C301" s="78">
        <v>5</v>
      </c>
      <c r="D301" s="78">
        <v>256</v>
      </c>
      <c r="E301" s="78">
        <v>201</v>
      </c>
      <c r="F301" s="78">
        <v>55</v>
      </c>
      <c r="G301" s="78">
        <v>193</v>
      </c>
      <c r="H301" s="78">
        <v>51</v>
      </c>
      <c r="I301" s="78">
        <v>5</v>
      </c>
      <c r="J301" s="78">
        <v>4</v>
      </c>
      <c r="K301" s="78">
        <v>3</v>
      </c>
      <c r="L301" s="78">
        <v>0</v>
      </c>
      <c r="M301" s="78">
        <v>0</v>
      </c>
      <c r="N301" s="78">
        <v>0</v>
      </c>
      <c r="O301" s="78">
        <v>4</v>
      </c>
      <c r="P301" s="78">
        <v>0</v>
      </c>
      <c r="Q301" s="78">
        <v>105439</v>
      </c>
      <c r="R301" s="78">
        <v>265521</v>
      </c>
      <c r="S301" s="78">
        <v>479553</v>
      </c>
      <c r="T301" s="51">
        <v>478953</v>
      </c>
      <c r="U301" s="51">
        <v>25</v>
      </c>
      <c r="V301" s="51">
        <v>575</v>
      </c>
      <c r="W301" s="78">
        <v>0</v>
      </c>
      <c r="X301" s="78">
        <v>0</v>
      </c>
      <c r="Y301" s="78">
        <v>0</v>
      </c>
      <c r="Z301" s="51">
        <v>575</v>
      </c>
      <c r="AA301" s="78">
        <v>93269</v>
      </c>
      <c r="AB301" s="79"/>
    </row>
    <row r="302" spans="1:28" ht="13.5">
      <c r="A302" s="76">
        <v>2651</v>
      </c>
      <c r="B302" s="77" t="s">
        <v>2231</v>
      </c>
      <c r="C302" s="78">
        <v>1</v>
      </c>
      <c r="D302" s="78">
        <v>10</v>
      </c>
      <c r="E302" s="78">
        <v>10</v>
      </c>
      <c r="F302" s="78">
        <v>0</v>
      </c>
      <c r="G302" s="78">
        <v>7</v>
      </c>
      <c r="H302" s="78">
        <v>0</v>
      </c>
      <c r="I302" s="78">
        <v>3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 t="s">
        <v>73</v>
      </c>
      <c r="R302" s="78" t="s">
        <v>73</v>
      </c>
      <c r="S302" s="78" t="s">
        <v>73</v>
      </c>
      <c r="T302" s="78" t="s">
        <v>73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  <c r="Z302" s="78">
        <v>0</v>
      </c>
      <c r="AA302" s="78" t="s">
        <v>73</v>
      </c>
      <c r="AB302" s="79"/>
    </row>
    <row r="303" spans="1:28" ht="13.5">
      <c r="A303" s="76">
        <v>2652</v>
      </c>
      <c r="B303" s="77" t="s">
        <v>1052</v>
      </c>
      <c r="C303" s="78">
        <v>2</v>
      </c>
      <c r="D303" s="78">
        <v>228</v>
      </c>
      <c r="E303" s="78">
        <v>179</v>
      </c>
      <c r="F303" s="78">
        <v>49</v>
      </c>
      <c r="G303" s="78">
        <v>175</v>
      </c>
      <c r="H303" s="78">
        <v>47</v>
      </c>
      <c r="I303" s="78">
        <v>1</v>
      </c>
      <c r="J303" s="78">
        <v>2</v>
      </c>
      <c r="K303" s="78">
        <v>3</v>
      </c>
      <c r="L303" s="78">
        <v>0</v>
      </c>
      <c r="M303" s="78">
        <v>0</v>
      </c>
      <c r="N303" s="78">
        <v>0</v>
      </c>
      <c r="O303" s="78">
        <v>4</v>
      </c>
      <c r="P303" s="78">
        <v>0</v>
      </c>
      <c r="Q303" s="78" t="s">
        <v>73</v>
      </c>
      <c r="R303" s="78" t="s">
        <v>73</v>
      </c>
      <c r="S303" s="78" t="s">
        <v>73</v>
      </c>
      <c r="T303" s="78" t="s">
        <v>73</v>
      </c>
      <c r="U303" s="78" t="s">
        <v>73</v>
      </c>
      <c r="V303" s="78" t="s">
        <v>73</v>
      </c>
      <c r="W303" s="78">
        <v>0</v>
      </c>
      <c r="X303" s="78">
        <v>0</v>
      </c>
      <c r="Y303" s="78">
        <v>0</v>
      </c>
      <c r="Z303" s="78" t="s">
        <v>73</v>
      </c>
      <c r="AA303" s="78" t="s">
        <v>73</v>
      </c>
      <c r="AB303" s="79"/>
    </row>
    <row r="304" spans="1:28" ht="13.5">
      <c r="A304" s="76">
        <v>2653</v>
      </c>
      <c r="B304" s="77" t="s">
        <v>1046</v>
      </c>
      <c r="C304" s="78">
        <v>2</v>
      </c>
      <c r="D304" s="78">
        <v>18</v>
      </c>
      <c r="E304" s="78">
        <v>12</v>
      </c>
      <c r="F304" s="78">
        <v>6</v>
      </c>
      <c r="G304" s="78">
        <v>11</v>
      </c>
      <c r="H304" s="78">
        <v>4</v>
      </c>
      <c r="I304" s="78">
        <v>1</v>
      </c>
      <c r="J304" s="78">
        <v>2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51" t="s">
        <v>73</v>
      </c>
      <c r="R304" s="51" t="s">
        <v>73</v>
      </c>
      <c r="S304" s="51" t="s">
        <v>73</v>
      </c>
      <c r="T304" s="51" t="s">
        <v>73</v>
      </c>
      <c r="U304" s="51" t="s">
        <v>73</v>
      </c>
      <c r="V304" s="51" t="s">
        <v>73</v>
      </c>
      <c r="W304" s="51">
        <v>0</v>
      </c>
      <c r="X304" s="78">
        <v>0</v>
      </c>
      <c r="Y304" s="78">
        <v>0</v>
      </c>
      <c r="Z304" s="78" t="s">
        <v>73</v>
      </c>
      <c r="AA304" s="51" t="s">
        <v>73</v>
      </c>
      <c r="AB304" s="79"/>
    </row>
    <row r="305" spans="1:28" ht="13.5">
      <c r="A305" s="76">
        <v>266</v>
      </c>
      <c r="B305" s="77" t="s">
        <v>1042</v>
      </c>
      <c r="C305" s="78">
        <v>59</v>
      </c>
      <c r="D305" s="78">
        <v>1580</v>
      </c>
      <c r="E305" s="78">
        <v>1248</v>
      </c>
      <c r="F305" s="78">
        <v>332</v>
      </c>
      <c r="G305" s="78">
        <v>1117</v>
      </c>
      <c r="H305" s="78">
        <v>191</v>
      </c>
      <c r="I305" s="78">
        <v>71</v>
      </c>
      <c r="J305" s="78">
        <v>117</v>
      </c>
      <c r="K305" s="78">
        <v>53</v>
      </c>
      <c r="L305" s="78">
        <v>23</v>
      </c>
      <c r="M305" s="78">
        <v>7</v>
      </c>
      <c r="N305" s="78">
        <v>1</v>
      </c>
      <c r="O305" s="78">
        <v>0</v>
      </c>
      <c r="P305" s="78">
        <v>0</v>
      </c>
      <c r="Q305" s="78">
        <v>648122</v>
      </c>
      <c r="R305" s="78">
        <v>3802316</v>
      </c>
      <c r="S305" s="78">
        <v>6730426</v>
      </c>
      <c r="T305" s="78">
        <v>6288962</v>
      </c>
      <c r="U305" s="78">
        <v>422583</v>
      </c>
      <c r="V305" s="78">
        <v>18881</v>
      </c>
      <c r="W305" s="78">
        <v>33</v>
      </c>
      <c r="X305" s="78">
        <v>200</v>
      </c>
      <c r="Y305" s="78">
        <v>9234</v>
      </c>
      <c r="Z305" s="78">
        <v>9414</v>
      </c>
      <c r="AA305" s="78">
        <v>2599582</v>
      </c>
      <c r="AB305" s="79"/>
    </row>
    <row r="306" spans="1:28" ht="13.5">
      <c r="A306" s="76">
        <v>2661</v>
      </c>
      <c r="B306" s="77" t="s">
        <v>1043</v>
      </c>
      <c r="C306" s="78">
        <v>7</v>
      </c>
      <c r="D306" s="78">
        <v>565</v>
      </c>
      <c r="E306" s="78">
        <v>492</v>
      </c>
      <c r="F306" s="78">
        <v>73</v>
      </c>
      <c r="G306" s="78">
        <v>460</v>
      </c>
      <c r="H306" s="78">
        <v>39</v>
      </c>
      <c r="I306" s="78">
        <v>9</v>
      </c>
      <c r="J306" s="78">
        <v>21</v>
      </c>
      <c r="K306" s="78">
        <v>23</v>
      </c>
      <c r="L306" s="78">
        <v>13</v>
      </c>
      <c r="M306" s="78">
        <v>0</v>
      </c>
      <c r="N306" s="78">
        <v>0</v>
      </c>
      <c r="O306" s="78">
        <v>0</v>
      </c>
      <c r="P306" s="78">
        <v>0</v>
      </c>
      <c r="Q306" s="78">
        <v>229878</v>
      </c>
      <c r="R306" s="78">
        <v>2380294</v>
      </c>
      <c r="S306" s="78">
        <v>4400373</v>
      </c>
      <c r="T306" s="51">
        <v>4326182</v>
      </c>
      <c r="U306" s="78">
        <v>65492</v>
      </c>
      <c r="V306" s="51">
        <v>8699</v>
      </c>
      <c r="W306" s="78">
        <v>0</v>
      </c>
      <c r="X306" s="51">
        <v>0</v>
      </c>
      <c r="Y306" s="78">
        <v>0</v>
      </c>
      <c r="Z306" s="78">
        <v>8699</v>
      </c>
      <c r="AA306" s="78">
        <v>1823768</v>
      </c>
      <c r="AB306" s="79"/>
    </row>
    <row r="307" spans="1:28" ht="40.5">
      <c r="A307" s="76">
        <v>2663</v>
      </c>
      <c r="B307" s="77" t="s">
        <v>1878</v>
      </c>
      <c r="C307" s="78">
        <v>36</v>
      </c>
      <c r="D307" s="78">
        <v>667</v>
      </c>
      <c r="E307" s="78">
        <v>492</v>
      </c>
      <c r="F307" s="78">
        <v>175</v>
      </c>
      <c r="G307" s="78">
        <v>411</v>
      </c>
      <c r="H307" s="78">
        <v>105</v>
      </c>
      <c r="I307" s="78">
        <v>48</v>
      </c>
      <c r="J307" s="78">
        <v>66</v>
      </c>
      <c r="K307" s="78">
        <v>27</v>
      </c>
      <c r="L307" s="78">
        <v>3</v>
      </c>
      <c r="M307" s="78">
        <v>6</v>
      </c>
      <c r="N307" s="78">
        <v>1</v>
      </c>
      <c r="O307" s="78">
        <v>0</v>
      </c>
      <c r="P307" s="78">
        <v>0</v>
      </c>
      <c r="Q307" s="78">
        <v>261361</v>
      </c>
      <c r="R307" s="78">
        <v>1221007</v>
      </c>
      <c r="S307" s="78">
        <v>1838154</v>
      </c>
      <c r="T307" s="78">
        <v>1556995</v>
      </c>
      <c r="U307" s="78">
        <v>280954</v>
      </c>
      <c r="V307" s="78">
        <v>205</v>
      </c>
      <c r="W307" s="78">
        <v>5</v>
      </c>
      <c r="X307" s="78">
        <v>200</v>
      </c>
      <c r="Y307" s="78">
        <v>0</v>
      </c>
      <c r="Z307" s="78">
        <v>0</v>
      </c>
      <c r="AA307" s="78">
        <v>525494</v>
      </c>
      <c r="AB307" s="79"/>
    </row>
    <row r="308" spans="1:28" ht="13.5">
      <c r="A308" s="76">
        <v>2664</v>
      </c>
      <c r="B308" s="77" t="s">
        <v>1044</v>
      </c>
      <c r="C308" s="78">
        <v>16</v>
      </c>
      <c r="D308" s="78">
        <v>348</v>
      </c>
      <c r="E308" s="78">
        <v>264</v>
      </c>
      <c r="F308" s="78">
        <v>84</v>
      </c>
      <c r="G308" s="78">
        <v>246</v>
      </c>
      <c r="H308" s="78">
        <v>47</v>
      </c>
      <c r="I308" s="78">
        <v>14</v>
      </c>
      <c r="J308" s="78">
        <v>30</v>
      </c>
      <c r="K308" s="78">
        <v>3</v>
      </c>
      <c r="L308" s="78">
        <v>7</v>
      </c>
      <c r="M308" s="78">
        <v>1</v>
      </c>
      <c r="N308" s="78">
        <v>0</v>
      </c>
      <c r="O308" s="78">
        <v>0</v>
      </c>
      <c r="P308" s="78">
        <v>0</v>
      </c>
      <c r="Q308" s="78">
        <v>156883</v>
      </c>
      <c r="R308" s="78">
        <v>201015</v>
      </c>
      <c r="S308" s="78">
        <v>491899</v>
      </c>
      <c r="T308" s="78">
        <v>405785</v>
      </c>
      <c r="U308" s="78">
        <v>76137</v>
      </c>
      <c r="V308" s="78">
        <v>9977</v>
      </c>
      <c r="W308" s="78">
        <v>28</v>
      </c>
      <c r="X308" s="78">
        <v>0</v>
      </c>
      <c r="Y308" s="78">
        <v>9234</v>
      </c>
      <c r="Z308" s="78">
        <v>715</v>
      </c>
      <c r="AA308" s="78">
        <v>250320</v>
      </c>
      <c r="AB308" s="79"/>
    </row>
    <row r="309" spans="1:28" ht="27">
      <c r="A309" s="76">
        <v>267</v>
      </c>
      <c r="B309" s="77" t="s">
        <v>1879</v>
      </c>
      <c r="C309" s="78">
        <v>49</v>
      </c>
      <c r="D309" s="78">
        <v>3801</v>
      </c>
      <c r="E309" s="78">
        <v>3128</v>
      </c>
      <c r="F309" s="78">
        <v>673</v>
      </c>
      <c r="G309" s="78">
        <v>2656</v>
      </c>
      <c r="H309" s="78">
        <v>434</v>
      </c>
      <c r="I309" s="78">
        <v>99</v>
      </c>
      <c r="J309" s="78">
        <v>212</v>
      </c>
      <c r="K309" s="78">
        <v>371</v>
      </c>
      <c r="L309" s="78">
        <v>27</v>
      </c>
      <c r="M309" s="78">
        <v>2</v>
      </c>
      <c r="N309" s="78">
        <v>0</v>
      </c>
      <c r="O309" s="78">
        <v>7</v>
      </c>
      <c r="P309" s="78">
        <v>2</v>
      </c>
      <c r="Q309" s="78">
        <v>1942462</v>
      </c>
      <c r="R309" s="78">
        <v>6593788</v>
      </c>
      <c r="S309" s="78">
        <v>11807558</v>
      </c>
      <c r="T309" s="78">
        <v>10760640</v>
      </c>
      <c r="U309" s="78">
        <v>678157</v>
      </c>
      <c r="V309" s="78">
        <v>368761</v>
      </c>
      <c r="W309" s="78">
        <v>725</v>
      </c>
      <c r="X309" s="78">
        <v>4515</v>
      </c>
      <c r="Y309" s="78">
        <v>10068</v>
      </c>
      <c r="Z309" s="78">
        <v>353453</v>
      </c>
      <c r="AA309" s="78">
        <v>4237223</v>
      </c>
      <c r="AB309" s="79"/>
    </row>
    <row r="310" spans="1:28" ht="13.5">
      <c r="A310" s="76">
        <v>2671</v>
      </c>
      <c r="B310" s="77" t="s">
        <v>1047</v>
      </c>
      <c r="C310" s="78">
        <v>43</v>
      </c>
      <c r="D310" s="78">
        <v>3462</v>
      </c>
      <c r="E310" s="78">
        <v>2910</v>
      </c>
      <c r="F310" s="78">
        <v>552</v>
      </c>
      <c r="G310" s="78">
        <v>2470</v>
      </c>
      <c r="H310" s="78">
        <v>403</v>
      </c>
      <c r="I310" s="78">
        <v>67</v>
      </c>
      <c r="J310" s="78">
        <v>122</v>
      </c>
      <c r="K310" s="78">
        <v>371</v>
      </c>
      <c r="L310" s="78">
        <v>27</v>
      </c>
      <c r="M310" s="78">
        <v>2</v>
      </c>
      <c r="N310" s="78">
        <v>0</v>
      </c>
      <c r="O310" s="78">
        <v>7</v>
      </c>
      <c r="P310" s="78">
        <v>2</v>
      </c>
      <c r="Q310" s="78">
        <v>1828695</v>
      </c>
      <c r="R310" s="78">
        <v>6260382</v>
      </c>
      <c r="S310" s="78">
        <v>10837803</v>
      </c>
      <c r="T310" s="78">
        <v>9851339</v>
      </c>
      <c r="U310" s="78">
        <v>617703</v>
      </c>
      <c r="V310" s="78">
        <v>368761</v>
      </c>
      <c r="W310" s="78">
        <v>725</v>
      </c>
      <c r="X310" s="78">
        <v>4515</v>
      </c>
      <c r="Y310" s="78">
        <v>10068</v>
      </c>
      <c r="Z310" s="78">
        <v>353453</v>
      </c>
      <c r="AA310" s="78">
        <v>3643292</v>
      </c>
      <c r="AB310" s="79"/>
    </row>
    <row r="311" spans="1:28" ht="27">
      <c r="A311" s="76">
        <v>2672</v>
      </c>
      <c r="B311" s="77" t="s">
        <v>1880</v>
      </c>
      <c r="C311" s="78">
        <v>6</v>
      </c>
      <c r="D311" s="78">
        <v>339</v>
      </c>
      <c r="E311" s="78">
        <v>218</v>
      </c>
      <c r="F311" s="78">
        <v>121</v>
      </c>
      <c r="G311" s="78">
        <v>186</v>
      </c>
      <c r="H311" s="78">
        <v>31</v>
      </c>
      <c r="I311" s="78">
        <v>32</v>
      </c>
      <c r="J311" s="78">
        <v>90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113767</v>
      </c>
      <c r="R311" s="78">
        <v>333406</v>
      </c>
      <c r="S311" s="78">
        <v>969755</v>
      </c>
      <c r="T311" s="51">
        <v>909301</v>
      </c>
      <c r="U311" s="78">
        <v>60454</v>
      </c>
      <c r="V311" s="51">
        <v>0</v>
      </c>
      <c r="W311" s="78">
        <v>0</v>
      </c>
      <c r="X311" s="78">
        <v>0</v>
      </c>
      <c r="Y311" s="51">
        <v>0</v>
      </c>
      <c r="Z311" s="78">
        <v>0</v>
      </c>
      <c r="AA311" s="78">
        <v>593931</v>
      </c>
      <c r="AB311" s="79"/>
    </row>
    <row r="312" spans="1:28" ht="13.5">
      <c r="A312" s="76">
        <v>269</v>
      </c>
      <c r="B312" s="77" t="s">
        <v>1881</v>
      </c>
      <c r="C312" s="78">
        <v>67</v>
      </c>
      <c r="D312" s="78">
        <v>2434</v>
      </c>
      <c r="E312" s="78">
        <v>1987</v>
      </c>
      <c r="F312" s="78">
        <v>447</v>
      </c>
      <c r="G312" s="78">
        <v>1829</v>
      </c>
      <c r="H312" s="78">
        <v>249</v>
      </c>
      <c r="I312" s="78">
        <v>118</v>
      </c>
      <c r="J312" s="78">
        <v>190</v>
      </c>
      <c r="K312" s="78">
        <v>34</v>
      </c>
      <c r="L312" s="78">
        <v>5</v>
      </c>
      <c r="M312" s="78">
        <v>6</v>
      </c>
      <c r="N312" s="78">
        <v>3</v>
      </c>
      <c r="O312" s="78">
        <v>0</v>
      </c>
      <c r="P312" s="78">
        <v>0</v>
      </c>
      <c r="Q312" s="78">
        <v>1296004</v>
      </c>
      <c r="R312" s="78">
        <v>4289604</v>
      </c>
      <c r="S312" s="78">
        <v>7943269</v>
      </c>
      <c r="T312" s="78">
        <v>7642538</v>
      </c>
      <c r="U312" s="78">
        <v>297909</v>
      </c>
      <c r="V312" s="78">
        <v>2822</v>
      </c>
      <c r="W312" s="78">
        <v>0</v>
      </c>
      <c r="X312" s="78">
        <v>150</v>
      </c>
      <c r="Y312" s="78">
        <v>2393</v>
      </c>
      <c r="Z312" s="78">
        <v>279</v>
      </c>
      <c r="AA312" s="78">
        <v>3268978</v>
      </c>
      <c r="AB312" s="79"/>
    </row>
    <row r="313" spans="1:28" ht="13.5">
      <c r="A313" s="76">
        <v>2691</v>
      </c>
      <c r="B313" s="77" t="s">
        <v>1882</v>
      </c>
      <c r="C313" s="78">
        <v>14</v>
      </c>
      <c r="D313" s="78">
        <v>295</v>
      </c>
      <c r="E313" s="78">
        <v>237</v>
      </c>
      <c r="F313" s="78">
        <v>58</v>
      </c>
      <c r="G313" s="78">
        <v>197</v>
      </c>
      <c r="H313" s="78">
        <v>26</v>
      </c>
      <c r="I313" s="78">
        <v>38</v>
      </c>
      <c r="J313" s="78">
        <v>30</v>
      </c>
      <c r="K313" s="78">
        <v>0</v>
      </c>
      <c r="L313" s="78">
        <v>0</v>
      </c>
      <c r="M313" s="78">
        <v>2</v>
      </c>
      <c r="N313" s="78">
        <v>2</v>
      </c>
      <c r="O313" s="78">
        <v>0</v>
      </c>
      <c r="P313" s="78">
        <v>0</v>
      </c>
      <c r="Q313" s="78">
        <v>124207</v>
      </c>
      <c r="R313" s="78">
        <v>547893</v>
      </c>
      <c r="S313" s="78">
        <v>668377</v>
      </c>
      <c r="T313" s="78">
        <v>646666</v>
      </c>
      <c r="U313" s="78">
        <v>21711</v>
      </c>
      <c r="V313" s="78">
        <v>0</v>
      </c>
      <c r="W313" s="78">
        <v>0</v>
      </c>
      <c r="X313" s="78">
        <v>0</v>
      </c>
      <c r="Y313" s="78">
        <v>0</v>
      </c>
      <c r="Z313" s="78">
        <v>0</v>
      </c>
      <c r="AA313" s="78">
        <v>101706</v>
      </c>
      <c r="AB313" s="79"/>
    </row>
    <row r="314" spans="1:28" ht="13.5">
      <c r="A314" s="76">
        <v>2692</v>
      </c>
      <c r="B314" s="77" t="s">
        <v>1883</v>
      </c>
      <c r="C314" s="78">
        <v>12</v>
      </c>
      <c r="D314" s="78">
        <v>275</v>
      </c>
      <c r="E314" s="78">
        <v>241</v>
      </c>
      <c r="F314" s="78">
        <v>34</v>
      </c>
      <c r="G314" s="78">
        <v>203</v>
      </c>
      <c r="H314" s="78">
        <v>18</v>
      </c>
      <c r="I314" s="78">
        <v>12</v>
      </c>
      <c r="J314" s="78">
        <v>13</v>
      </c>
      <c r="K314" s="78">
        <v>26</v>
      </c>
      <c r="L314" s="78">
        <v>3</v>
      </c>
      <c r="M314" s="78">
        <v>0</v>
      </c>
      <c r="N314" s="78">
        <v>0</v>
      </c>
      <c r="O314" s="78">
        <v>0</v>
      </c>
      <c r="P314" s="78">
        <v>0</v>
      </c>
      <c r="Q314" s="51">
        <v>143607</v>
      </c>
      <c r="R314" s="51">
        <v>246880</v>
      </c>
      <c r="S314" s="51">
        <v>507730</v>
      </c>
      <c r="T314" s="51">
        <v>499865</v>
      </c>
      <c r="U314" s="78">
        <v>7865</v>
      </c>
      <c r="V314" s="51">
        <v>0</v>
      </c>
      <c r="W314" s="78">
        <v>0</v>
      </c>
      <c r="X314" s="51">
        <v>0</v>
      </c>
      <c r="Y314" s="78">
        <v>0</v>
      </c>
      <c r="Z314" s="78">
        <v>0</v>
      </c>
      <c r="AA314" s="78">
        <v>235045</v>
      </c>
      <c r="AB314" s="79"/>
    </row>
    <row r="315" spans="1:28" ht="13.5">
      <c r="A315" s="76">
        <v>2693</v>
      </c>
      <c r="B315" s="77" t="s">
        <v>1048</v>
      </c>
      <c r="C315" s="78">
        <v>10</v>
      </c>
      <c r="D315" s="78">
        <v>202</v>
      </c>
      <c r="E315" s="78">
        <v>159</v>
      </c>
      <c r="F315" s="78">
        <v>43</v>
      </c>
      <c r="G315" s="78">
        <v>150</v>
      </c>
      <c r="H315" s="78">
        <v>21</v>
      </c>
      <c r="I315" s="78">
        <v>9</v>
      </c>
      <c r="J315" s="78">
        <v>22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85606</v>
      </c>
      <c r="R315" s="78">
        <v>135712</v>
      </c>
      <c r="S315" s="78">
        <v>265300</v>
      </c>
      <c r="T315" s="78">
        <v>225031</v>
      </c>
      <c r="U315" s="78">
        <v>40269</v>
      </c>
      <c r="V315" s="78">
        <v>0</v>
      </c>
      <c r="W315" s="78">
        <v>0</v>
      </c>
      <c r="X315" s="78">
        <v>0</v>
      </c>
      <c r="Y315" s="78">
        <v>0</v>
      </c>
      <c r="Z315" s="78">
        <v>0</v>
      </c>
      <c r="AA315" s="78">
        <v>126560</v>
      </c>
      <c r="AB315" s="79"/>
    </row>
    <row r="316" spans="1:28" ht="13.5">
      <c r="A316" s="76">
        <v>2694</v>
      </c>
      <c r="B316" s="77" t="s">
        <v>1884</v>
      </c>
      <c r="C316" s="78">
        <v>18</v>
      </c>
      <c r="D316" s="78">
        <v>1475</v>
      </c>
      <c r="E316" s="78">
        <v>1197</v>
      </c>
      <c r="F316" s="78">
        <v>278</v>
      </c>
      <c r="G316" s="78">
        <v>1144</v>
      </c>
      <c r="H316" s="78">
        <v>163</v>
      </c>
      <c r="I316" s="78">
        <v>46</v>
      </c>
      <c r="J316" s="78">
        <v>112</v>
      </c>
      <c r="K316" s="78">
        <v>4</v>
      </c>
      <c r="L316" s="78">
        <v>2</v>
      </c>
      <c r="M316" s="78">
        <v>3</v>
      </c>
      <c r="N316" s="78">
        <v>1</v>
      </c>
      <c r="O316" s="78">
        <v>0</v>
      </c>
      <c r="P316" s="78">
        <v>0</v>
      </c>
      <c r="Q316" s="78">
        <v>863185</v>
      </c>
      <c r="R316" s="78">
        <v>3202799</v>
      </c>
      <c r="S316" s="78">
        <v>6134694</v>
      </c>
      <c r="T316" s="78">
        <v>5961869</v>
      </c>
      <c r="U316" s="78">
        <v>170201</v>
      </c>
      <c r="V316" s="78">
        <v>2624</v>
      </c>
      <c r="W316" s="78">
        <v>0</v>
      </c>
      <c r="X316" s="78">
        <v>0</v>
      </c>
      <c r="Y316" s="78">
        <v>2345</v>
      </c>
      <c r="Z316" s="78">
        <v>279</v>
      </c>
      <c r="AA316" s="78">
        <v>2623966</v>
      </c>
      <c r="AB316" s="79"/>
    </row>
    <row r="317" spans="1:28" ht="27">
      <c r="A317" s="76">
        <v>2699</v>
      </c>
      <c r="B317" s="77" t="s">
        <v>1885</v>
      </c>
      <c r="C317" s="78">
        <v>13</v>
      </c>
      <c r="D317" s="78">
        <v>187</v>
      </c>
      <c r="E317" s="78">
        <v>153</v>
      </c>
      <c r="F317" s="78">
        <v>34</v>
      </c>
      <c r="G317" s="78">
        <v>135</v>
      </c>
      <c r="H317" s="78">
        <v>21</v>
      </c>
      <c r="I317" s="78">
        <v>13</v>
      </c>
      <c r="J317" s="78">
        <v>13</v>
      </c>
      <c r="K317" s="78">
        <v>4</v>
      </c>
      <c r="L317" s="78">
        <v>0</v>
      </c>
      <c r="M317" s="78">
        <v>1</v>
      </c>
      <c r="N317" s="78">
        <v>0</v>
      </c>
      <c r="O317" s="78">
        <v>0</v>
      </c>
      <c r="P317" s="78">
        <v>0</v>
      </c>
      <c r="Q317" s="78">
        <v>79399</v>
      </c>
      <c r="R317" s="78">
        <v>156320</v>
      </c>
      <c r="S317" s="78">
        <v>367168</v>
      </c>
      <c r="T317" s="78">
        <v>309107</v>
      </c>
      <c r="U317" s="78">
        <v>57863</v>
      </c>
      <c r="V317" s="78">
        <v>198</v>
      </c>
      <c r="W317" s="78">
        <v>0</v>
      </c>
      <c r="X317" s="78">
        <v>150</v>
      </c>
      <c r="Y317" s="78">
        <v>48</v>
      </c>
      <c r="Z317" s="78">
        <v>0</v>
      </c>
      <c r="AA317" s="78">
        <v>181701</v>
      </c>
      <c r="AB317" s="79"/>
    </row>
    <row r="318" spans="1:28" ht="13.5">
      <c r="A318" s="76">
        <v>271</v>
      </c>
      <c r="B318" s="77" t="s">
        <v>1053</v>
      </c>
      <c r="C318" s="78">
        <v>16</v>
      </c>
      <c r="D318" s="78">
        <v>1435</v>
      </c>
      <c r="E318" s="78">
        <v>1021</v>
      </c>
      <c r="F318" s="78">
        <v>414</v>
      </c>
      <c r="G318" s="78">
        <v>941</v>
      </c>
      <c r="H318" s="78">
        <v>257</v>
      </c>
      <c r="I318" s="78">
        <v>26</v>
      </c>
      <c r="J318" s="78">
        <v>143</v>
      </c>
      <c r="K318" s="78">
        <v>53</v>
      </c>
      <c r="L318" s="78">
        <v>14</v>
      </c>
      <c r="M318" s="78">
        <v>1</v>
      </c>
      <c r="N318" s="78">
        <v>0</v>
      </c>
      <c r="O318" s="78">
        <v>0</v>
      </c>
      <c r="P318" s="78">
        <v>0</v>
      </c>
      <c r="Q318" s="78">
        <v>587323</v>
      </c>
      <c r="R318" s="78">
        <v>1960155</v>
      </c>
      <c r="S318" s="78">
        <v>3078753</v>
      </c>
      <c r="T318" s="78">
        <v>3000355</v>
      </c>
      <c r="U318" s="78">
        <v>37911</v>
      </c>
      <c r="V318" s="78">
        <v>40487</v>
      </c>
      <c r="W318" s="78">
        <v>0</v>
      </c>
      <c r="X318" s="78">
        <v>18284</v>
      </c>
      <c r="Y318" s="78">
        <v>22203</v>
      </c>
      <c r="Z318" s="78">
        <v>0</v>
      </c>
      <c r="AA318" s="78">
        <v>992788</v>
      </c>
      <c r="AB318" s="79"/>
    </row>
    <row r="319" spans="1:28" ht="13.5">
      <c r="A319" s="76">
        <v>2711</v>
      </c>
      <c r="B319" s="77" t="s">
        <v>1886</v>
      </c>
      <c r="C319" s="78">
        <v>9</v>
      </c>
      <c r="D319" s="78">
        <v>1175</v>
      </c>
      <c r="E319" s="78">
        <v>865</v>
      </c>
      <c r="F319" s="78">
        <v>310</v>
      </c>
      <c r="G319" s="78">
        <v>838</v>
      </c>
      <c r="H319" s="78">
        <v>240</v>
      </c>
      <c r="I319" s="78">
        <v>11</v>
      </c>
      <c r="J319" s="78">
        <v>63</v>
      </c>
      <c r="K319" s="78">
        <v>15</v>
      </c>
      <c r="L319" s="78">
        <v>7</v>
      </c>
      <c r="M319" s="78">
        <v>1</v>
      </c>
      <c r="N319" s="78">
        <v>0</v>
      </c>
      <c r="O319" s="78">
        <v>0</v>
      </c>
      <c r="P319" s="78">
        <v>0</v>
      </c>
      <c r="Q319" s="78">
        <v>515606</v>
      </c>
      <c r="R319" s="78">
        <v>1668842</v>
      </c>
      <c r="S319" s="78">
        <v>2400158</v>
      </c>
      <c r="T319" s="51">
        <v>2372956</v>
      </c>
      <c r="U319" s="78">
        <v>27202</v>
      </c>
      <c r="V319" s="78">
        <v>0</v>
      </c>
      <c r="W319" s="78">
        <v>0</v>
      </c>
      <c r="X319" s="51">
        <v>0</v>
      </c>
      <c r="Y319" s="51">
        <v>0</v>
      </c>
      <c r="Z319" s="78">
        <v>0</v>
      </c>
      <c r="AA319" s="78">
        <v>622776</v>
      </c>
      <c r="AB319" s="79"/>
    </row>
    <row r="320" spans="1:28" ht="13.5">
      <c r="A320" s="76">
        <v>2719</v>
      </c>
      <c r="B320" s="77" t="s">
        <v>1887</v>
      </c>
      <c r="C320" s="78">
        <v>7</v>
      </c>
      <c r="D320" s="78">
        <v>260</v>
      </c>
      <c r="E320" s="78">
        <v>156</v>
      </c>
      <c r="F320" s="78">
        <v>104</v>
      </c>
      <c r="G320" s="78">
        <v>103</v>
      </c>
      <c r="H320" s="78">
        <v>17</v>
      </c>
      <c r="I320" s="78">
        <v>15</v>
      </c>
      <c r="J320" s="78">
        <v>80</v>
      </c>
      <c r="K320" s="78">
        <v>38</v>
      </c>
      <c r="L320" s="78">
        <v>7</v>
      </c>
      <c r="M320" s="78">
        <v>0</v>
      </c>
      <c r="N320" s="78">
        <v>0</v>
      </c>
      <c r="O320" s="78">
        <v>0</v>
      </c>
      <c r="P320" s="78">
        <v>0</v>
      </c>
      <c r="Q320" s="78">
        <v>71717</v>
      </c>
      <c r="R320" s="78">
        <v>291313</v>
      </c>
      <c r="S320" s="78">
        <v>678595</v>
      </c>
      <c r="T320" s="78">
        <v>627399</v>
      </c>
      <c r="U320" s="78">
        <v>10709</v>
      </c>
      <c r="V320" s="78">
        <v>40487</v>
      </c>
      <c r="W320" s="78">
        <v>0</v>
      </c>
      <c r="X320" s="78">
        <v>18284</v>
      </c>
      <c r="Y320" s="78">
        <v>22203</v>
      </c>
      <c r="Z320" s="78">
        <v>0</v>
      </c>
      <c r="AA320" s="78">
        <v>370012</v>
      </c>
      <c r="AB320" s="79"/>
    </row>
    <row r="321" spans="1:28" ht="13.5">
      <c r="A321" s="76">
        <v>272</v>
      </c>
      <c r="B321" s="77" t="s">
        <v>1888</v>
      </c>
      <c r="C321" s="78">
        <v>5</v>
      </c>
      <c r="D321" s="78">
        <v>171</v>
      </c>
      <c r="E321" s="78">
        <v>120</v>
      </c>
      <c r="F321" s="78">
        <v>51</v>
      </c>
      <c r="G321" s="78">
        <v>117</v>
      </c>
      <c r="H321" s="78">
        <v>32</v>
      </c>
      <c r="I321" s="78">
        <v>3</v>
      </c>
      <c r="J321" s="78">
        <v>19</v>
      </c>
      <c r="K321" s="78">
        <v>0</v>
      </c>
      <c r="L321" s="78">
        <v>0</v>
      </c>
      <c r="M321" s="78">
        <v>0</v>
      </c>
      <c r="N321" s="78">
        <v>0</v>
      </c>
      <c r="O321" s="78">
        <v>5</v>
      </c>
      <c r="P321" s="78">
        <v>0</v>
      </c>
      <c r="Q321" s="78">
        <v>63483</v>
      </c>
      <c r="R321" s="78">
        <v>146542</v>
      </c>
      <c r="S321" s="78">
        <v>230073</v>
      </c>
      <c r="T321" s="78">
        <v>217994</v>
      </c>
      <c r="U321" s="78">
        <v>12079</v>
      </c>
      <c r="V321" s="78">
        <v>0</v>
      </c>
      <c r="W321" s="78">
        <v>0</v>
      </c>
      <c r="X321" s="78">
        <v>0</v>
      </c>
      <c r="Y321" s="78">
        <v>0</v>
      </c>
      <c r="Z321" s="78">
        <v>0</v>
      </c>
      <c r="AA321" s="78">
        <v>81350</v>
      </c>
      <c r="AB321" s="79"/>
    </row>
    <row r="322" spans="1:28" ht="13.5">
      <c r="A322" s="76">
        <v>2721</v>
      </c>
      <c r="B322" s="77" t="s">
        <v>1889</v>
      </c>
      <c r="C322" s="78">
        <v>1</v>
      </c>
      <c r="D322" s="78">
        <v>93</v>
      </c>
      <c r="E322" s="78">
        <v>85</v>
      </c>
      <c r="F322" s="78">
        <v>8</v>
      </c>
      <c r="G322" s="78">
        <v>85</v>
      </c>
      <c r="H322" s="78">
        <v>1</v>
      </c>
      <c r="I322" s="78">
        <v>0</v>
      </c>
      <c r="J322" s="78">
        <v>7</v>
      </c>
      <c r="K322" s="78">
        <v>0</v>
      </c>
      <c r="L322" s="78">
        <v>0</v>
      </c>
      <c r="M322" s="78">
        <v>0</v>
      </c>
      <c r="N322" s="78">
        <v>0</v>
      </c>
      <c r="O322" s="78">
        <v>5</v>
      </c>
      <c r="P322" s="78">
        <v>0</v>
      </c>
      <c r="Q322" s="78" t="s">
        <v>73</v>
      </c>
      <c r="R322" s="78" t="s">
        <v>73</v>
      </c>
      <c r="S322" s="78" t="s">
        <v>73</v>
      </c>
      <c r="T322" s="78" t="s">
        <v>73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  <c r="Z322" s="78">
        <v>0</v>
      </c>
      <c r="AA322" s="78" t="s">
        <v>73</v>
      </c>
      <c r="AB322" s="79"/>
    </row>
    <row r="323" spans="1:28" ht="13.5">
      <c r="A323" s="76">
        <v>2722</v>
      </c>
      <c r="B323" s="77" t="s">
        <v>1890</v>
      </c>
      <c r="C323" s="78">
        <v>3</v>
      </c>
      <c r="D323" s="78">
        <v>23</v>
      </c>
      <c r="E323" s="78">
        <v>10</v>
      </c>
      <c r="F323" s="78">
        <v>13</v>
      </c>
      <c r="G323" s="78">
        <v>7</v>
      </c>
      <c r="H323" s="78">
        <v>4</v>
      </c>
      <c r="I323" s="78">
        <v>3</v>
      </c>
      <c r="J323" s="78">
        <v>9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51" t="s">
        <v>73</v>
      </c>
      <c r="R323" s="51" t="s">
        <v>73</v>
      </c>
      <c r="S323" s="51" t="s">
        <v>73</v>
      </c>
      <c r="T323" s="51" t="s">
        <v>73</v>
      </c>
      <c r="U323" s="78" t="s">
        <v>73</v>
      </c>
      <c r="V323" s="78">
        <v>0</v>
      </c>
      <c r="W323" s="78">
        <v>0</v>
      </c>
      <c r="X323" s="78">
        <v>0</v>
      </c>
      <c r="Y323" s="78">
        <v>0</v>
      </c>
      <c r="Z323" s="78">
        <v>0</v>
      </c>
      <c r="AA323" s="51" t="s">
        <v>73</v>
      </c>
      <c r="AB323" s="79"/>
    </row>
    <row r="324" spans="1:28" ht="27">
      <c r="A324" s="76">
        <v>2729</v>
      </c>
      <c r="B324" s="77" t="s">
        <v>87</v>
      </c>
      <c r="C324" s="78">
        <v>1</v>
      </c>
      <c r="D324" s="78">
        <v>55</v>
      </c>
      <c r="E324" s="78">
        <v>25</v>
      </c>
      <c r="F324" s="78">
        <v>30</v>
      </c>
      <c r="G324" s="78">
        <v>25</v>
      </c>
      <c r="H324" s="78">
        <v>27</v>
      </c>
      <c r="I324" s="78">
        <v>0</v>
      </c>
      <c r="J324" s="78">
        <v>3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 t="s">
        <v>73</v>
      </c>
      <c r="R324" s="78" t="s">
        <v>73</v>
      </c>
      <c r="S324" s="78" t="s">
        <v>73</v>
      </c>
      <c r="T324" s="78" t="s">
        <v>73</v>
      </c>
      <c r="U324" s="78" t="s">
        <v>73</v>
      </c>
      <c r="V324" s="78">
        <v>0</v>
      </c>
      <c r="W324" s="78">
        <v>0</v>
      </c>
      <c r="X324" s="78">
        <v>0</v>
      </c>
      <c r="Y324" s="78">
        <v>0</v>
      </c>
      <c r="Z324" s="78">
        <v>0</v>
      </c>
      <c r="AA324" s="78" t="s">
        <v>73</v>
      </c>
      <c r="AB324" s="79"/>
    </row>
    <row r="325" spans="1:28" ht="27">
      <c r="A325" s="76">
        <v>273</v>
      </c>
      <c r="B325" s="77" t="s">
        <v>1891</v>
      </c>
      <c r="C325" s="78">
        <v>15</v>
      </c>
      <c r="D325" s="78">
        <v>396</v>
      </c>
      <c r="E325" s="78">
        <v>260</v>
      </c>
      <c r="F325" s="78">
        <v>136</v>
      </c>
      <c r="G325" s="78">
        <v>225</v>
      </c>
      <c r="H325" s="78">
        <v>99</v>
      </c>
      <c r="I325" s="78">
        <v>26</v>
      </c>
      <c r="J325" s="78">
        <v>35</v>
      </c>
      <c r="K325" s="78">
        <v>8</v>
      </c>
      <c r="L325" s="78">
        <v>1</v>
      </c>
      <c r="M325" s="78">
        <v>1</v>
      </c>
      <c r="N325" s="78">
        <v>1</v>
      </c>
      <c r="O325" s="78">
        <v>0</v>
      </c>
      <c r="P325" s="78">
        <v>0</v>
      </c>
      <c r="Q325" s="78">
        <v>170998</v>
      </c>
      <c r="R325" s="78">
        <v>599093</v>
      </c>
      <c r="S325" s="78">
        <v>1240290</v>
      </c>
      <c r="T325" s="78">
        <v>1142460</v>
      </c>
      <c r="U325" s="51">
        <v>90008</v>
      </c>
      <c r="V325" s="51">
        <v>7822</v>
      </c>
      <c r="W325" s="78">
        <v>152</v>
      </c>
      <c r="X325" s="78">
        <v>1340</v>
      </c>
      <c r="Y325" s="51">
        <v>6330</v>
      </c>
      <c r="Z325" s="78">
        <v>0</v>
      </c>
      <c r="AA325" s="78">
        <v>568329</v>
      </c>
      <c r="AB325" s="79"/>
    </row>
    <row r="326" spans="1:28" ht="13.5">
      <c r="A326" s="76">
        <v>2731</v>
      </c>
      <c r="B326" s="77" t="s">
        <v>1095</v>
      </c>
      <c r="C326" s="78">
        <v>1</v>
      </c>
      <c r="D326" s="78">
        <v>35</v>
      </c>
      <c r="E326" s="78">
        <v>24</v>
      </c>
      <c r="F326" s="78">
        <v>11</v>
      </c>
      <c r="G326" s="78">
        <v>20</v>
      </c>
      <c r="H326" s="78">
        <v>9</v>
      </c>
      <c r="I326" s="78">
        <v>2</v>
      </c>
      <c r="J326" s="78">
        <v>1</v>
      </c>
      <c r="K326" s="78">
        <v>2</v>
      </c>
      <c r="L326" s="78">
        <v>1</v>
      </c>
      <c r="M326" s="78">
        <v>0</v>
      </c>
      <c r="N326" s="78">
        <v>0</v>
      </c>
      <c r="O326" s="78">
        <v>0</v>
      </c>
      <c r="P326" s="78">
        <v>0</v>
      </c>
      <c r="Q326" s="78" t="s">
        <v>73</v>
      </c>
      <c r="R326" s="78" t="s">
        <v>73</v>
      </c>
      <c r="S326" s="78" t="s">
        <v>73</v>
      </c>
      <c r="T326" s="78" t="s">
        <v>73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  <c r="Z326" s="78">
        <v>0</v>
      </c>
      <c r="AA326" s="78" t="s">
        <v>73</v>
      </c>
      <c r="AB326" s="79"/>
    </row>
    <row r="327" spans="1:28" ht="13.5">
      <c r="A327" s="76">
        <v>2733</v>
      </c>
      <c r="B327" s="77" t="s">
        <v>1096</v>
      </c>
      <c r="C327" s="78">
        <v>5</v>
      </c>
      <c r="D327" s="78">
        <v>163</v>
      </c>
      <c r="E327" s="78">
        <v>110</v>
      </c>
      <c r="F327" s="78">
        <v>53</v>
      </c>
      <c r="G327" s="78">
        <v>103</v>
      </c>
      <c r="H327" s="78">
        <v>41</v>
      </c>
      <c r="I327" s="78">
        <v>4</v>
      </c>
      <c r="J327" s="78">
        <v>12</v>
      </c>
      <c r="K327" s="78">
        <v>3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51">
        <v>73525</v>
      </c>
      <c r="R327" s="51">
        <v>223315</v>
      </c>
      <c r="S327" s="51">
        <v>377412</v>
      </c>
      <c r="T327" s="51">
        <v>369742</v>
      </c>
      <c r="U327" s="78">
        <v>0</v>
      </c>
      <c r="V327" s="78">
        <v>7670</v>
      </c>
      <c r="W327" s="78">
        <v>0</v>
      </c>
      <c r="X327" s="78">
        <v>1340</v>
      </c>
      <c r="Y327" s="78">
        <v>6330</v>
      </c>
      <c r="Z327" s="78">
        <v>0</v>
      </c>
      <c r="AA327" s="51">
        <v>142136</v>
      </c>
      <c r="AB327" s="79"/>
    </row>
    <row r="328" spans="1:28" ht="13.5">
      <c r="A328" s="76">
        <v>2734</v>
      </c>
      <c r="B328" s="77" t="s">
        <v>1097</v>
      </c>
      <c r="C328" s="78">
        <v>1</v>
      </c>
      <c r="D328" s="78">
        <v>70</v>
      </c>
      <c r="E328" s="78">
        <v>64</v>
      </c>
      <c r="F328" s="78">
        <v>6</v>
      </c>
      <c r="G328" s="78">
        <v>49</v>
      </c>
      <c r="H328" s="78">
        <v>1</v>
      </c>
      <c r="I328" s="78">
        <v>14</v>
      </c>
      <c r="J328" s="78">
        <v>5</v>
      </c>
      <c r="K328" s="78">
        <v>1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 t="s">
        <v>73</v>
      </c>
      <c r="R328" s="78" t="s">
        <v>73</v>
      </c>
      <c r="S328" s="78" t="s">
        <v>73</v>
      </c>
      <c r="T328" s="78" t="s">
        <v>73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  <c r="Z328" s="78">
        <v>0</v>
      </c>
      <c r="AA328" s="78" t="s">
        <v>73</v>
      </c>
      <c r="AB328" s="79"/>
    </row>
    <row r="329" spans="1:28" ht="13.5">
      <c r="A329" s="76">
        <v>2735</v>
      </c>
      <c r="B329" s="77" t="s">
        <v>2232</v>
      </c>
      <c r="C329" s="78">
        <v>1</v>
      </c>
      <c r="D329" s="78">
        <v>8</v>
      </c>
      <c r="E329" s="78">
        <v>3</v>
      </c>
      <c r="F329" s="78">
        <v>5</v>
      </c>
      <c r="G329" s="78">
        <v>3</v>
      </c>
      <c r="H329" s="78">
        <v>4</v>
      </c>
      <c r="I329" s="78">
        <v>0</v>
      </c>
      <c r="J329" s="78">
        <v>1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 t="s">
        <v>73</v>
      </c>
      <c r="R329" s="78" t="s">
        <v>73</v>
      </c>
      <c r="S329" s="78" t="s">
        <v>73</v>
      </c>
      <c r="T329" s="78">
        <v>0</v>
      </c>
      <c r="U329" s="78" t="s">
        <v>73</v>
      </c>
      <c r="V329" s="78">
        <v>0</v>
      </c>
      <c r="W329" s="78">
        <v>0</v>
      </c>
      <c r="X329" s="78">
        <v>0</v>
      </c>
      <c r="Y329" s="78">
        <v>0</v>
      </c>
      <c r="Z329" s="78">
        <v>0</v>
      </c>
      <c r="AA329" s="78" t="s">
        <v>73</v>
      </c>
      <c r="AB329" s="79"/>
    </row>
    <row r="330" spans="1:28" ht="13.5">
      <c r="A330" s="76">
        <v>2736</v>
      </c>
      <c r="B330" s="77" t="s">
        <v>1098</v>
      </c>
      <c r="C330" s="78">
        <v>2</v>
      </c>
      <c r="D330" s="78">
        <v>21</v>
      </c>
      <c r="E330" s="78">
        <v>17</v>
      </c>
      <c r="F330" s="78">
        <v>4</v>
      </c>
      <c r="G330" s="78">
        <v>16</v>
      </c>
      <c r="H330" s="78">
        <v>4</v>
      </c>
      <c r="I330" s="78">
        <v>1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51" t="s">
        <v>73</v>
      </c>
      <c r="R330" s="51" t="s">
        <v>73</v>
      </c>
      <c r="S330" s="51" t="s">
        <v>73</v>
      </c>
      <c r="T330" s="51" t="s">
        <v>73</v>
      </c>
      <c r="U330" s="78" t="s">
        <v>73</v>
      </c>
      <c r="V330" s="78">
        <v>0</v>
      </c>
      <c r="W330" s="78">
        <v>0</v>
      </c>
      <c r="X330" s="78">
        <v>0</v>
      </c>
      <c r="Y330" s="78">
        <v>0</v>
      </c>
      <c r="Z330" s="78">
        <v>0</v>
      </c>
      <c r="AA330" s="51" t="s">
        <v>73</v>
      </c>
      <c r="AB330" s="79"/>
    </row>
    <row r="331" spans="1:28" ht="13.5">
      <c r="A331" s="76">
        <v>2737</v>
      </c>
      <c r="B331" s="77" t="s">
        <v>1099</v>
      </c>
      <c r="C331" s="78">
        <v>1</v>
      </c>
      <c r="D331" s="78">
        <v>11</v>
      </c>
      <c r="E331" s="78">
        <v>3</v>
      </c>
      <c r="F331" s="78">
        <v>8</v>
      </c>
      <c r="G331" s="78">
        <v>3</v>
      </c>
      <c r="H331" s="78">
        <v>8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 t="s">
        <v>73</v>
      </c>
      <c r="R331" s="78" t="s">
        <v>73</v>
      </c>
      <c r="S331" s="78" t="s">
        <v>73</v>
      </c>
      <c r="T331" s="78" t="s">
        <v>73</v>
      </c>
      <c r="U331" s="51">
        <v>0</v>
      </c>
      <c r="V331" s="51" t="s">
        <v>73</v>
      </c>
      <c r="W331" s="51" t="s">
        <v>73</v>
      </c>
      <c r="X331" s="78">
        <v>0</v>
      </c>
      <c r="Y331" s="78">
        <v>0</v>
      </c>
      <c r="Z331" s="78">
        <v>0</v>
      </c>
      <c r="AA331" s="78" t="s">
        <v>73</v>
      </c>
      <c r="AB331" s="79"/>
    </row>
    <row r="332" spans="1:28" ht="40.5">
      <c r="A332" s="76">
        <v>2739</v>
      </c>
      <c r="B332" s="77" t="s">
        <v>1892</v>
      </c>
      <c r="C332" s="78">
        <v>4</v>
      </c>
      <c r="D332" s="78">
        <v>88</v>
      </c>
      <c r="E332" s="78">
        <v>39</v>
      </c>
      <c r="F332" s="78">
        <v>49</v>
      </c>
      <c r="G332" s="78">
        <v>31</v>
      </c>
      <c r="H332" s="78">
        <v>32</v>
      </c>
      <c r="I332" s="78">
        <v>5</v>
      </c>
      <c r="J332" s="78">
        <v>16</v>
      </c>
      <c r="K332" s="78">
        <v>2</v>
      </c>
      <c r="L332" s="78">
        <v>0</v>
      </c>
      <c r="M332" s="78">
        <v>1</v>
      </c>
      <c r="N332" s="78">
        <v>1</v>
      </c>
      <c r="O332" s="78">
        <v>0</v>
      </c>
      <c r="P332" s="78">
        <v>0</v>
      </c>
      <c r="Q332" s="51">
        <v>29503</v>
      </c>
      <c r="R332" s="51">
        <v>64450</v>
      </c>
      <c r="S332" s="51">
        <v>125485</v>
      </c>
      <c r="T332" s="51">
        <v>39847</v>
      </c>
      <c r="U332" s="78">
        <v>85638</v>
      </c>
      <c r="V332" s="51">
        <v>0</v>
      </c>
      <c r="W332" s="51">
        <v>0</v>
      </c>
      <c r="X332" s="51">
        <v>0</v>
      </c>
      <c r="Y332" s="51">
        <v>0</v>
      </c>
      <c r="Z332" s="78">
        <v>0</v>
      </c>
      <c r="AA332" s="51">
        <v>57840</v>
      </c>
      <c r="AB332" s="79"/>
    </row>
    <row r="333" spans="1:28" ht="13.5">
      <c r="A333" s="76">
        <v>274</v>
      </c>
      <c r="B333" s="77" t="s">
        <v>1100</v>
      </c>
      <c r="C333" s="78">
        <v>12</v>
      </c>
      <c r="D333" s="78">
        <v>1940</v>
      </c>
      <c r="E333" s="78">
        <v>1446</v>
      </c>
      <c r="F333" s="78">
        <v>494</v>
      </c>
      <c r="G333" s="78">
        <v>1292</v>
      </c>
      <c r="H333" s="78">
        <v>236</v>
      </c>
      <c r="I333" s="78">
        <v>16</v>
      </c>
      <c r="J333" s="78">
        <v>58</v>
      </c>
      <c r="K333" s="78">
        <v>137</v>
      </c>
      <c r="L333" s="78">
        <v>200</v>
      </c>
      <c r="M333" s="78">
        <v>1</v>
      </c>
      <c r="N333" s="78">
        <v>0</v>
      </c>
      <c r="O333" s="78">
        <v>0</v>
      </c>
      <c r="P333" s="78">
        <v>0</v>
      </c>
      <c r="Q333" s="78">
        <v>885787</v>
      </c>
      <c r="R333" s="78">
        <v>1855520</v>
      </c>
      <c r="S333" s="78">
        <v>6343722</v>
      </c>
      <c r="T333" s="78">
        <v>6338826</v>
      </c>
      <c r="U333" s="51">
        <v>3396</v>
      </c>
      <c r="V333" s="51">
        <v>1500</v>
      </c>
      <c r="W333" s="51">
        <v>0</v>
      </c>
      <c r="X333" s="78">
        <v>1500</v>
      </c>
      <c r="Y333" s="78">
        <v>0</v>
      </c>
      <c r="Z333" s="78">
        <v>0</v>
      </c>
      <c r="AA333" s="78">
        <v>4200278</v>
      </c>
      <c r="AB333" s="79"/>
    </row>
    <row r="334" spans="1:28" ht="13.5">
      <c r="A334" s="76">
        <v>2741</v>
      </c>
      <c r="B334" s="77" t="s">
        <v>1101</v>
      </c>
      <c r="C334" s="78">
        <v>10</v>
      </c>
      <c r="D334" s="78">
        <v>1902</v>
      </c>
      <c r="E334" s="78">
        <v>1415</v>
      </c>
      <c r="F334" s="78">
        <v>487</v>
      </c>
      <c r="G334" s="78">
        <v>1264</v>
      </c>
      <c r="H334" s="78">
        <v>234</v>
      </c>
      <c r="I334" s="78">
        <v>13</v>
      </c>
      <c r="J334" s="78">
        <v>53</v>
      </c>
      <c r="K334" s="78">
        <v>137</v>
      </c>
      <c r="L334" s="78">
        <v>200</v>
      </c>
      <c r="M334" s="78">
        <v>1</v>
      </c>
      <c r="N334" s="78">
        <v>0</v>
      </c>
      <c r="O334" s="78">
        <v>0</v>
      </c>
      <c r="P334" s="78">
        <v>0</v>
      </c>
      <c r="Q334" s="78" t="s">
        <v>73</v>
      </c>
      <c r="R334" s="78" t="s">
        <v>73</v>
      </c>
      <c r="S334" s="78" t="s">
        <v>73</v>
      </c>
      <c r="T334" s="78" t="s">
        <v>73</v>
      </c>
      <c r="U334" s="78">
        <v>3396</v>
      </c>
      <c r="V334" s="78" t="s">
        <v>73</v>
      </c>
      <c r="W334" s="78">
        <v>0</v>
      </c>
      <c r="X334" s="78" t="s">
        <v>73</v>
      </c>
      <c r="Y334" s="78">
        <v>0</v>
      </c>
      <c r="Z334" s="78">
        <v>0</v>
      </c>
      <c r="AA334" s="78" t="s">
        <v>73</v>
      </c>
      <c r="AB334" s="79"/>
    </row>
    <row r="335" spans="1:28" ht="27">
      <c r="A335" s="76">
        <v>2743</v>
      </c>
      <c r="B335" s="77" t="s">
        <v>2268</v>
      </c>
      <c r="C335" s="78">
        <v>2</v>
      </c>
      <c r="D335" s="78">
        <v>38</v>
      </c>
      <c r="E335" s="78">
        <v>31</v>
      </c>
      <c r="F335" s="78">
        <v>7</v>
      </c>
      <c r="G335" s="78">
        <v>28</v>
      </c>
      <c r="H335" s="78">
        <v>2</v>
      </c>
      <c r="I335" s="78">
        <v>3</v>
      </c>
      <c r="J335" s="78">
        <v>5</v>
      </c>
      <c r="K335" s="78">
        <v>0</v>
      </c>
      <c r="L335" s="78">
        <v>0</v>
      </c>
      <c r="M335" s="78">
        <v>0</v>
      </c>
      <c r="N335" s="78">
        <v>0</v>
      </c>
      <c r="O335" s="78">
        <v>0</v>
      </c>
      <c r="P335" s="78">
        <v>0</v>
      </c>
      <c r="Q335" s="78" t="s">
        <v>73</v>
      </c>
      <c r="R335" s="78" t="s">
        <v>73</v>
      </c>
      <c r="S335" s="78" t="s">
        <v>73</v>
      </c>
      <c r="T335" s="78" t="s">
        <v>73</v>
      </c>
      <c r="U335" s="78">
        <v>0</v>
      </c>
      <c r="V335" s="78" t="s">
        <v>73</v>
      </c>
      <c r="W335" s="78">
        <v>0</v>
      </c>
      <c r="X335" s="78" t="s">
        <v>73</v>
      </c>
      <c r="Y335" s="78">
        <v>0</v>
      </c>
      <c r="Z335" s="78">
        <v>0</v>
      </c>
      <c r="AA335" s="78" t="s">
        <v>73</v>
      </c>
      <c r="AB335" s="79"/>
    </row>
    <row r="336" spans="1:28" ht="13.5">
      <c r="A336" s="76">
        <v>275</v>
      </c>
      <c r="B336" s="77" t="s">
        <v>1102</v>
      </c>
      <c r="C336" s="78">
        <v>5</v>
      </c>
      <c r="D336" s="78">
        <v>55</v>
      </c>
      <c r="E336" s="78">
        <v>35</v>
      </c>
      <c r="F336" s="78">
        <v>20</v>
      </c>
      <c r="G336" s="78">
        <v>32</v>
      </c>
      <c r="H336" s="78">
        <v>11</v>
      </c>
      <c r="I336" s="78">
        <v>2</v>
      </c>
      <c r="J336" s="78">
        <v>9</v>
      </c>
      <c r="K336" s="78">
        <v>0</v>
      </c>
      <c r="L336" s="78">
        <v>0</v>
      </c>
      <c r="M336" s="78">
        <v>1</v>
      </c>
      <c r="N336" s="78">
        <v>0</v>
      </c>
      <c r="O336" s="78">
        <v>1</v>
      </c>
      <c r="P336" s="78">
        <v>2</v>
      </c>
      <c r="Q336" s="51">
        <v>21554</v>
      </c>
      <c r="R336" s="51">
        <v>93452</v>
      </c>
      <c r="S336" s="51">
        <v>133072</v>
      </c>
      <c r="T336" s="78">
        <v>71356</v>
      </c>
      <c r="U336" s="51">
        <v>57197</v>
      </c>
      <c r="V336" s="51">
        <v>4519</v>
      </c>
      <c r="W336" s="51">
        <v>0</v>
      </c>
      <c r="X336" s="51">
        <v>0</v>
      </c>
      <c r="Y336" s="51">
        <v>0</v>
      </c>
      <c r="Z336" s="78">
        <v>4519</v>
      </c>
      <c r="AA336" s="51">
        <v>38111</v>
      </c>
      <c r="AB336" s="79"/>
    </row>
    <row r="337" spans="1:28" ht="13.5">
      <c r="A337" s="76">
        <v>2752</v>
      </c>
      <c r="B337" s="77" t="s">
        <v>1893</v>
      </c>
      <c r="C337" s="78">
        <v>2</v>
      </c>
      <c r="D337" s="78">
        <v>15</v>
      </c>
      <c r="E337" s="78">
        <v>13</v>
      </c>
      <c r="F337" s="78">
        <v>2</v>
      </c>
      <c r="G337" s="78">
        <v>10</v>
      </c>
      <c r="H337" s="78">
        <v>2</v>
      </c>
      <c r="I337" s="78">
        <v>2</v>
      </c>
      <c r="J337" s="78">
        <v>0</v>
      </c>
      <c r="K337" s="78">
        <v>0</v>
      </c>
      <c r="L337" s="78">
        <v>0</v>
      </c>
      <c r="M337" s="78">
        <v>1</v>
      </c>
      <c r="N337" s="78">
        <v>0</v>
      </c>
      <c r="O337" s="78">
        <v>1</v>
      </c>
      <c r="P337" s="78">
        <v>2</v>
      </c>
      <c r="Q337" s="78" t="s">
        <v>73</v>
      </c>
      <c r="R337" s="78" t="s">
        <v>73</v>
      </c>
      <c r="S337" s="78" t="s">
        <v>73</v>
      </c>
      <c r="T337" s="78" t="s">
        <v>73</v>
      </c>
      <c r="U337" s="78" t="s">
        <v>73</v>
      </c>
      <c r="V337" s="78" t="s">
        <v>73</v>
      </c>
      <c r="W337" s="78">
        <v>0</v>
      </c>
      <c r="X337" s="78">
        <v>0</v>
      </c>
      <c r="Y337" s="78">
        <v>0</v>
      </c>
      <c r="Z337" s="78" t="s">
        <v>73</v>
      </c>
      <c r="AA337" s="78" t="s">
        <v>73</v>
      </c>
      <c r="AB337" s="79"/>
    </row>
    <row r="338" spans="1:28" ht="13.5">
      <c r="A338" s="76">
        <v>2753</v>
      </c>
      <c r="B338" s="77" t="s">
        <v>1103</v>
      </c>
      <c r="C338" s="78">
        <v>3</v>
      </c>
      <c r="D338" s="78">
        <v>40</v>
      </c>
      <c r="E338" s="78">
        <v>22</v>
      </c>
      <c r="F338" s="78">
        <v>18</v>
      </c>
      <c r="G338" s="78">
        <v>22</v>
      </c>
      <c r="H338" s="78">
        <v>9</v>
      </c>
      <c r="I338" s="78">
        <v>0</v>
      </c>
      <c r="J338" s="78">
        <v>9</v>
      </c>
      <c r="K338" s="78">
        <v>0</v>
      </c>
      <c r="L338" s="78">
        <v>0</v>
      </c>
      <c r="M338" s="78">
        <v>0</v>
      </c>
      <c r="N338" s="78">
        <v>0</v>
      </c>
      <c r="O338" s="78">
        <v>0</v>
      </c>
      <c r="P338" s="78">
        <v>0</v>
      </c>
      <c r="Q338" s="78" t="s">
        <v>73</v>
      </c>
      <c r="R338" s="78" t="s">
        <v>73</v>
      </c>
      <c r="S338" s="78" t="s">
        <v>73</v>
      </c>
      <c r="T338" s="78" t="s">
        <v>73</v>
      </c>
      <c r="U338" s="51" t="s">
        <v>73</v>
      </c>
      <c r="V338" s="51" t="s">
        <v>73</v>
      </c>
      <c r="W338" s="51">
        <v>0</v>
      </c>
      <c r="X338" s="51">
        <v>0</v>
      </c>
      <c r="Y338" s="51">
        <v>0</v>
      </c>
      <c r="Z338" s="78" t="s">
        <v>73</v>
      </c>
      <c r="AA338" s="78" t="s">
        <v>73</v>
      </c>
      <c r="AB338" s="79"/>
    </row>
    <row r="339" spans="1:28" ht="13.5">
      <c r="A339" s="76">
        <v>281</v>
      </c>
      <c r="B339" s="77" t="s">
        <v>1894</v>
      </c>
      <c r="C339" s="78">
        <v>14</v>
      </c>
      <c r="D339" s="78">
        <v>3152</v>
      </c>
      <c r="E339" s="78">
        <v>2601</v>
      </c>
      <c r="F339" s="78">
        <v>551</v>
      </c>
      <c r="G339" s="78">
        <v>2369</v>
      </c>
      <c r="H339" s="78">
        <v>436</v>
      </c>
      <c r="I339" s="78">
        <v>52</v>
      </c>
      <c r="J339" s="78">
        <v>84</v>
      </c>
      <c r="K339" s="78">
        <v>180</v>
      </c>
      <c r="L339" s="78">
        <v>31</v>
      </c>
      <c r="M339" s="78">
        <v>0</v>
      </c>
      <c r="N339" s="78">
        <v>0</v>
      </c>
      <c r="O339" s="78">
        <v>2</v>
      </c>
      <c r="P339" s="78">
        <v>0</v>
      </c>
      <c r="Q339" s="78">
        <v>2226250</v>
      </c>
      <c r="R339" s="78">
        <v>6199054</v>
      </c>
      <c r="S339" s="78">
        <v>8973222</v>
      </c>
      <c r="T339" s="78">
        <v>7733187</v>
      </c>
      <c r="U339" s="78">
        <v>1098361</v>
      </c>
      <c r="V339" s="51">
        <v>141674</v>
      </c>
      <c r="W339" s="78">
        <v>0</v>
      </c>
      <c r="X339" s="51">
        <v>0</v>
      </c>
      <c r="Y339" s="78">
        <v>19445</v>
      </c>
      <c r="Z339" s="78">
        <v>122229</v>
      </c>
      <c r="AA339" s="78">
        <v>1861894</v>
      </c>
      <c r="AB339" s="79"/>
    </row>
    <row r="340" spans="1:28" ht="13.5">
      <c r="A340" s="76">
        <v>2812</v>
      </c>
      <c r="B340" s="77" t="s">
        <v>1895</v>
      </c>
      <c r="C340" s="78">
        <v>3</v>
      </c>
      <c r="D340" s="78">
        <v>1335</v>
      </c>
      <c r="E340" s="78">
        <v>1099</v>
      </c>
      <c r="F340" s="78">
        <v>236</v>
      </c>
      <c r="G340" s="78">
        <v>1014</v>
      </c>
      <c r="H340" s="78">
        <v>205</v>
      </c>
      <c r="I340" s="78">
        <v>28</v>
      </c>
      <c r="J340" s="78">
        <v>22</v>
      </c>
      <c r="K340" s="78">
        <v>57</v>
      </c>
      <c r="L340" s="78">
        <v>9</v>
      </c>
      <c r="M340" s="78">
        <v>0</v>
      </c>
      <c r="N340" s="78">
        <v>0</v>
      </c>
      <c r="O340" s="78">
        <v>0</v>
      </c>
      <c r="P340" s="78">
        <v>0</v>
      </c>
      <c r="Q340" s="51">
        <v>818978</v>
      </c>
      <c r="R340" s="51">
        <v>4487125</v>
      </c>
      <c r="S340" s="51">
        <v>5027136</v>
      </c>
      <c r="T340" s="51">
        <v>5027136</v>
      </c>
      <c r="U340" s="51">
        <v>0</v>
      </c>
      <c r="V340" s="51">
        <v>0</v>
      </c>
      <c r="W340" s="51">
        <v>0</v>
      </c>
      <c r="X340" s="51">
        <v>0</v>
      </c>
      <c r="Y340" s="51">
        <v>0</v>
      </c>
      <c r="Z340" s="51">
        <v>0</v>
      </c>
      <c r="AA340" s="51">
        <v>181818</v>
      </c>
      <c r="AB340" s="79"/>
    </row>
    <row r="341" spans="1:28" ht="27">
      <c r="A341" s="76">
        <v>2813</v>
      </c>
      <c r="B341" s="77" t="s">
        <v>1896</v>
      </c>
      <c r="C341" s="78">
        <v>4</v>
      </c>
      <c r="D341" s="78">
        <v>313</v>
      </c>
      <c r="E341" s="78">
        <v>201</v>
      </c>
      <c r="F341" s="78">
        <v>112</v>
      </c>
      <c r="G341" s="78">
        <v>101</v>
      </c>
      <c r="H341" s="78">
        <v>44</v>
      </c>
      <c r="I341" s="78">
        <v>19</v>
      </c>
      <c r="J341" s="78">
        <v>51</v>
      </c>
      <c r="K341" s="78">
        <v>81</v>
      </c>
      <c r="L341" s="78">
        <v>17</v>
      </c>
      <c r="M341" s="78">
        <v>0</v>
      </c>
      <c r="N341" s="78">
        <v>0</v>
      </c>
      <c r="O341" s="78">
        <v>2</v>
      </c>
      <c r="P341" s="78">
        <v>0</v>
      </c>
      <c r="Q341" s="51">
        <v>171733</v>
      </c>
      <c r="R341" s="51">
        <v>116255</v>
      </c>
      <c r="S341" s="51">
        <v>472375</v>
      </c>
      <c r="T341" s="51">
        <v>72722</v>
      </c>
      <c r="U341" s="51">
        <v>277424</v>
      </c>
      <c r="V341" s="51">
        <v>122229</v>
      </c>
      <c r="W341" s="51">
        <v>0</v>
      </c>
      <c r="X341" s="51">
        <v>0</v>
      </c>
      <c r="Y341" s="51">
        <v>0</v>
      </c>
      <c r="Z341" s="78">
        <v>122229</v>
      </c>
      <c r="AA341" s="51">
        <v>309238</v>
      </c>
      <c r="AB341" s="79"/>
    </row>
    <row r="342" spans="1:28" ht="13.5">
      <c r="A342" s="76">
        <v>2814</v>
      </c>
      <c r="B342" s="77" t="s">
        <v>1084</v>
      </c>
      <c r="C342" s="78">
        <v>7</v>
      </c>
      <c r="D342" s="78">
        <v>1504</v>
      </c>
      <c r="E342" s="78">
        <v>1301</v>
      </c>
      <c r="F342" s="78">
        <v>203</v>
      </c>
      <c r="G342" s="78">
        <v>1254</v>
      </c>
      <c r="H342" s="78">
        <v>187</v>
      </c>
      <c r="I342" s="78">
        <v>5</v>
      </c>
      <c r="J342" s="78">
        <v>11</v>
      </c>
      <c r="K342" s="78">
        <v>42</v>
      </c>
      <c r="L342" s="78">
        <v>5</v>
      </c>
      <c r="M342" s="78">
        <v>0</v>
      </c>
      <c r="N342" s="78">
        <v>0</v>
      </c>
      <c r="O342" s="78">
        <v>0</v>
      </c>
      <c r="P342" s="78">
        <v>0</v>
      </c>
      <c r="Q342" s="78">
        <v>1235539</v>
      </c>
      <c r="R342" s="78">
        <v>1595674</v>
      </c>
      <c r="S342" s="78">
        <v>3473711</v>
      </c>
      <c r="T342" s="78">
        <v>2633329</v>
      </c>
      <c r="U342" s="78">
        <v>820937</v>
      </c>
      <c r="V342" s="78">
        <v>19445</v>
      </c>
      <c r="W342" s="78">
        <v>0</v>
      </c>
      <c r="X342" s="78">
        <v>0</v>
      </c>
      <c r="Y342" s="78">
        <v>19445</v>
      </c>
      <c r="Z342" s="78">
        <v>0</v>
      </c>
      <c r="AA342" s="78">
        <v>1370838</v>
      </c>
      <c r="AB342" s="79"/>
    </row>
    <row r="343" spans="1:28" ht="13.5">
      <c r="A343" s="76">
        <v>282</v>
      </c>
      <c r="B343" s="77" t="s">
        <v>1897</v>
      </c>
      <c r="C343" s="78">
        <v>19</v>
      </c>
      <c r="D343" s="78">
        <v>669</v>
      </c>
      <c r="E343" s="78">
        <v>436</v>
      </c>
      <c r="F343" s="78">
        <v>233</v>
      </c>
      <c r="G343" s="78">
        <v>420</v>
      </c>
      <c r="H343" s="78">
        <v>83</v>
      </c>
      <c r="I343" s="78">
        <v>13</v>
      </c>
      <c r="J343" s="78">
        <v>143</v>
      </c>
      <c r="K343" s="78">
        <v>2</v>
      </c>
      <c r="L343" s="78">
        <v>5</v>
      </c>
      <c r="M343" s="78">
        <v>1</v>
      </c>
      <c r="N343" s="78">
        <v>2</v>
      </c>
      <c r="O343" s="78">
        <v>0</v>
      </c>
      <c r="P343" s="78">
        <v>0</v>
      </c>
      <c r="Q343" s="51">
        <v>276704</v>
      </c>
      <c r="R343" s="51">
        <v>831516</v>
      </c>
      <c r="S343" s="51">
        <v>1517915</v>
      </c>
      <c r="T343" s="51">
        <v>1467998</v>
      </c>
      <c r="U343" s="78">
        <v>46828</v>
      </c>
      <c r="V343" s="78">
        <v>3089</v>
      </c>
      <c r="W343" s="78">
        <v>0</v>
      </c>
      <c r="X343" s="78">
        <v>0</v>
      </c>
      <c r="Y343" s="78">
        <v>648</v>
      </c>
      <c r="Z343" s="78">
        <v>2441</v>
      </c>
      <c r="AA343" s="51">
        <v>611956</v>
      </c>
      <c r="AB343" s="79"/>
    </row>
    <row r="344" spans="1:28" ht="27">
      <c r="A344" s="76">
        <v>2821</v>
      </c>
      <c r="B344" s="77" t="s">
        <v>1085</v>
      </c>
      <c r="C344" s="78">
        <v>2</v>
      </c>
      <c r="D344" s="78">
        <v>33</v>
      </c>
      <c r="E344" s="78">
        <v>14</v>
      </c>
      <c r="F344" s="78">
        <v>19</v>
      </c>
      <c r="G344" s="78">
        <v>13</v>
      </c>
      <c r="H344" s="78">
        <v>3</v>
      </c>
      <c r="I344" s="78">
        <v>1</v>
      </c>
      <c r="J344" s="78">
        <v>16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51" t="s">
        <v>73</v>
      </c>
      <c r="R344" s="51" t="s">
        <v>73</v>
      </c>
      <c r="S344" s="51" t="s">
        <v>73</v>
      </c>
      <c r="T344" s="51" t="s">
        <v>73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  <c r="Z344" s="78">
        <v>0</v>
      </c>
      <c r="AA344" s="51" t="s">
        <v>73</v>
      </c>
      <c r="AB344" s="79"/>
    </row>
    <row r="345" spans="1:28" ht="13.5">
      <c r="A345" s="76">
        <v>2822</v>
      </c>
      <c r="B345" s="77" t="s">
        <v>1086</v>
      </c>
      <c r="C345" s="78">
        <v>1</v>
      </c>
      <c r="D345" s="78">
        <v>10</v>
      </c>
      <c r="E345" s="78">
        <v>8</v>
      </c>
      <c r="F345" s="78">
        <v>2</v>
      </c>
      <c r="G345" s="78">
        <v>6</v>
      </c>
      <c r="H345" s="78">
        <v>2</v>
      </c>
      <c r="I345" s="78">
        <v>2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 t="s">
        <v>73</v>
      </c>
      <c r="R345" s="78" t="s">
        <v>73</v>
      </c>
      <c r="S345" s="78" t="s">
        <v>73</v>
      </c>
      <c r="T345" s="78" t="s">
        <v>73</v>
      </c>
      <c r="U345" s="78">
        <v>0</v>
      </c>
      <c r="V345" s="78">
        <v>0</v>
      </c>
      <c r="W345" s="78">
        <v>0</v>
      </c>
      <c r="X345" s="78">
        <v>0</v>
      </c>
      <c r="Y345" s="78">
        <v>0</v>
      </c>
      <c r="Z345" s="78">
        <v>0</v>
      </c>
      <c r="AA345" s="78" t="s">
        <v>73</v>
      </c>
      <c r="AB345" s="79"/>
    </row>
    <row r="346" spans="1:28" ht="13.5">
      <c r="A346" s="76">
        <v>2823</v>
      </c>
      <c r="B346" s="77" t="s">
        <v>1087</v>
      </c>
      <c r="C346" s="78">
        <v>16</v>
      </c>
      <c r="D346" s="78">
        <v>626</v>
      </c>
      <c r="E346" s="78">
        <v>414</v>
      </c>
      <c r="F346" s="78">
        <v>212</v>
      </c>
      <c r="G346" s="78">
        <v>401</v>
      </c>
      <c r="H346" s="78">
        <v>78</v>
      </c>
      <c r="I346" s="78">
        <v>10</v>
      </c>
      <c r="J346" s="78">
        <v>127</v>
      </c>
      <c r="K346" s="78">
        <v>2</v>
      </c>
      <c r="L346" s="78">
        <v>5</v>
      </c>
      <c r="M346" s="78">
        <v>1</v>
      </c>
      <c r="N346" s="78">
        <v>2</v>
      </c>
      <c r="O346" s="78">
        <v>0</v>
      </c>
      <c r="P346" s="78">
        <v>0</v>
      </c>
      <c r="Q346" s="78">
        <v>261060</v>
      </c>
      <c r="R346" s="78">
        <v>823381</v>
      </c>
      <c r="S346" s="78">
        <v>1494738</v>
      </c>
      <c r="T346" s="78">
        <v>1444821</v>
      </c>
      <c r="U346" s="78">
        <v>46828</v>
      </c>
      <c r="V346" s="78">
        <v>3089</v>
      </c>
      <c r="W346" s="78">
        <v>0</v>
      </c>
      <c r="X346" s="78">
        <v>0</v>
      </c>
      <c r="Y346" s="78">
        <v>648</v>
      </c>
      <c r="Z346" s="78">
        <v>2441</v>
      </c>
      <c r="AA346" s="78">
        <v>597630</v>
      </c>
      <c r="AB346" s="79"/>
    </row>
    <row r="347" spans="1:28" ht="13.5">
      <c r="A347" s="76">
        <v>283</v>
      </c>
      <c r="B347" s="77" t="s">
        <v>1898</v>
      </c>
      <c r="C347" s="78">
        <v>1</v>
      </c>
      <c r="D347" s="78">
        <v>149</v>
      </c>
      <c r="E347" s="78">
        <v>140</v>
      </c>
      <c r="F347" s="78">
        <v>9</v>
      </c>
      <c r="G347" s="78">
        <v>114</v>
      </c>
      <c r="H347" s="78">
        <v>8</v>
      </c>
      <c r="I347" s="78">
        <v>0</v>
      </c>
      <c r="J347" s="78">
        <v>0</v>
      </c>
      <c r="K347" s="78">
        <v>26</v>
      </c>
      <c r="L347" s="78">
        <v>1</v>
      </c>
      <c r="M347" s="78">
        <v>0</v>
      </c>
      <c r="N347" s="78">
        <v>0</v>
      </c>
      <c r="O347" s="78">
        <v>0</v>
      </c>
      <c r="P347" s="78">
        <v>0</v>
      </c>
      <c r="Q347" s="51" t="s">
        <v>73</v>
      </c>
      <c r="R347" s="51" t="s">
        <v>73</v>
      </c>
      <c r="S347" s="51" t="s">
        <v>73</v>
      </c>
      <c r="T347" s="51" t="s">
        <v>73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  <c r="Z347" s="78">
        <v>0</v>
      </c>
      <c r="AA347" s="51" t="s">
        <v>73</v>
      </c>
      <c r="AB347" s="79"/>
    </row>
    <row r="348" spans="1:28" ht="27">
      <c r="A348" s="76">
        <v>2832</v>
      </c>
      <c r="B348" s="77" t="s">
        <v>1899</v>
      </c>
      <c r="C348" s="78">
        <v>1</v>
      </c>
      <c r="D348" s="78">
        <v>149</v>
      </c>
      <c r="E348" s="78">
        <v>140</v>
      </c>
      <c r="F348" s="78">
        <v>9</v>
      </c>
      <c r="G348" s="78">
        <v>114</v>
      </c>
      <c r="H348" s="78">
        <v>8</v>
      </c>
      <c r="I348" s="78">
        <v>0</v>
      </c>
      <c r="J348" s="78">
        <v>0</v>
      </c>
      <c r="K348" s="78">
        <v>26</v>
      </c>
      <c r="L348" s="78">
        <v>1</v>
      </c>
      <c r="M348" s="78">
        <v>0</v>
      </c>
      <c r="N348" s="78">
        <v>0</v>
      </c>
      <c r="O348" s="78">
        <v>0</v>
      </c>
      <c r="P348" s="78">
        <v>0</v>
      </c>
      <c r="Q348" s="78" t="s">
        <v>73</v>
      </c>
      <c r="R348" s="78" t="s">
        <v>73</v>
      </c>
      <c r="S348" s="78" t="s">
        <v>73</v>
      </c>
      <c r="T348" s="78" t="s">
        <v>73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  <c r="Z348" s="78">
        <v>0</v>
      </c>
      <c r="AA348" s="78" t="s">
        <v>73</v>
      </c>
      <c r="AB348" s="79"/>
    </row>
    <row r="349" spans="1:28" ht="13.5">
      <c r="A349" s="76">
        <v>284</v>
      </c>
      <c r="B349" s="77" t="s">
        <v>1900</v>
      </c>
      <c r="C349" s="78">
        <v>21</v>
      </c>
      <c r="D349" s="78">
        <v>1015</v>
      </c>
      <c r="E349" s="78">
        <v>724</v>
      </c>
      <c r="F349" s="78">
        <v>291</v>
      </c>
      <c r="G349" s="78">
        <v>625</v>
      </c>
      <c r="H349" s="78">
        <v>116</v>
      </c>
      <c r="I349" s="78">
        <v>35</v>
      </c>
      <c r="J349" s="78">
        <v>146</v>
      </c>
      <c r="K349" s="78">
        <v>61</v>
      </c>
      <c r="L349" s="78">
        <v>27</v>
      </c>
      <c r="M349" s="78">
        <v>3</v>
      </c>
      <c r="N349" s="78">
        <v>2</v>
      </c>
      <c r="O349" s="78">
        <v>0</v>
      </c>
      <c r="P349" s="78">
        <v>0</v>
      </c>
      <c r="Q349" s="78">
        <v>461237</v>
      </c>
      <c r="R349" s="78">
        <v>999565</v>
      </c>
      <c r="S349" s="78">
        <v>2085118</v>
      </c>
      <c r="T349" s="78">
        <v>1890674</v>
      </c>
      <c r="U349" s="78">
        <v>193825</v>
      </c>
      <c r="V349" s="78">
        <v>619</v>
      </c>
      <c r="W349" s="78">
        <v>0</v>
      </c>
      <c r="X349" s="78">
        <v>0</v>
      </c>
      <c r="Y349" s="78">
        <v>619</v>
      </c>
      <c r="Z349" s="78">
        <v>0</v>
      </c>
      <c r="AA349" s="78">
        <v>951026</v>
      </c>
      <c r="AB349" s="79"/>
    </row>
    <row r="350" spans="1:28" ht="13.5">
      <c r="A350" s="76">
        <v>2841</v>
      </c>
      <c r="B350" s="77" t="s">
        <v>1901</v>
      </c>
      <c r="C350" s="78">
        <v>11</v>
      </c>
      <c r="D350" s="78">
        <v>823</v>
      </c>
      <c r="E350" s="78">
        <v>664</v>
      </c>
      <c r="F350" s="78">
        <v>159</v>
      </c>
      <c r="G350" s="78">
        <v>573</v>
      </c>
      <c r="H350" s="78">
        <v>86</v>
      </c>
      <c r="I350" s="78">
        <v>30</v>
      </c>
      <c r="J350" s="78">
        <v>51</v>
      </c>
      <c r="K350" s="78">
        <v>61</v>
      </c>
      <c r="L350" s="78">
        <v>22</v>
      </c>
      <c r="M350" s="78">
        <v>0</v>
      </c>
      <c r="N350" s="78">
        <v>0</v>
      </c>
      <c r="O350" s="78">
        <v>0</v>
      </c>
      <c r="P350" s="78">
        <v>0</v>
      </c>
      <c r="Q350" s="51">
        <v>418201</v>
      </c>
      <c r="R350" s="51">
        <v>988058</v>
      </c>
      <c r="S350" s="51">
        <v>1994685</v>
      </c>
      <c r="T350" s="51">
        <v>1890674</v>
      </c>
      <c r="U350" s="78">
        <v>103892</v>
      </c>
      <c r="V350" s="78">
        <v>119</v>
      </c>
      <c r="W350" s="78">
        <v>0</v>
      </c>
      <c r="X350" s="78">
        <v>0</v>
      </c>
      <c r="Y350" s="78">
        <v>119</v>
      </c>
      <c r="Z350" s="78">
        <v>0</v>
      </c>
      <c r="AA350" s="51">
        <v>878160</v>
      </c>
      <c r="AB350" s="79"/>
    </row>
    <row r="351" spans="1:28" ht="13.5">
      <c r="A351" s="76">
        <v>2842</v>
      </c>
      <c r="B351" s="77" t="s">
        <v>1902</v>
      </c>
      <c r="C351" s="78">
        <v>10</v>
      </c>
      <c r="D351" s="78">
        <v>192</v>
      </c>
      <c r="E351" s="78">
        <v>60</v>
      </c>
      <c r="F351" s="78">
        <v>132</v>
      </c>
      <c r="G351" s="78">
        <v>52</v>
      </c>
      <c r="H351" s="78">
        <v>30</v>
      </c>
      <c r="I351" s="78">
        <v>5</v>
      </c>
      <c r="J351" s="78">
        <v>95</v>
      </c>
      <c r="K351" s="78">
        <v>0</v>
      </c>
      <c r="L351" s="78">
        <v>5</v>
      </c>
      <c r="M351" s="78">
        <v>3</v>
      </c>
      <c r="N351" s="78">
        <v>2</v>
      </c>
      <c r="O351" s="78">
        <v>0</v>
      </c>
      <c r="P351" s="78">
        <v>0</v>
      </c>
      <c r="Q351" s="51">
        <v>43036</v>
      </c>
      <c r="R351" s="51">
        <v>11507</v>
      </c>
      <c r="S351" s="51">
        <v>90433</v>
      </c>
      <c r="T351" s="51">
        <v>0</v>
      </c>
      <c r="U351" s="51">
        <v>89933</v>
      </c>
      <c r="V351" s="51">
        <v>500</v>
      </c>
      <c r="W351" s="51">
        <v>0</v>
      </c>
      <c r="X351" s="78">
        <v>0</v>
      </c>
      <c r="Y351" s="78">
        <v>500</v>
      </c>
      <c r="Z351" s="78">
        <v>0</v>
      </c>
      <c r="AA351" s="51">
        <v>72866</v>
      </c>
      <c r="AB351" s="79"/>
    </row>
    <row r="352" spans="1:28" ht="13.5">
      <c r="A352" s="76">
        <v>285</v>
      </c>
      <c r="B352" s="77" t="s">
        <v>1903</v>
      </c>
      <c r="C352" s="78">
        <v>4</v>
      </c>
      <c r="D352" s="78">
        <v>139</v>
      </c>
      <c r="E352" s="78">
        <v>53</v>
      </c>
      <c r="F352" s="78">
        <v>86</v>
      </c>
      <c r="G352" s="78">
        <v>52</v>
      </c>
      <c r="H352" s="78">
        <v>39</v>
      </c>
      <c r="I352" s="78">
        <v>1</v>
      </c>
      <c r="J352" s="78">
        <v>47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35533</v>
      </c>
      <c r="R352" s="78">
        <v>38996</v>
      </c>
      <c r="S352" s="78">
        <v>134833</v>
      </c>
      <c r="T352" s="78">
        <v>37333</v>
      </c>
      <c r="U352" s="78">
        <v>97500</v>
      </c>
      <c r="V352" s="78">
        <v>0</v>
      </c>
      <c r="W352" s="78">
        <v>0</v>
      </c>
      <c r="X352" s="78">
        <v>0</v>
      </c>
      <c r="Y352" s="78">
        <v>0</v>
      </c>
      <c r="Z352" s="78">
        <v>0</v>
      </c>
      <c r="AA352" s="78">
        <v>86694</v>
      </c>
      <c r="AB352" s="79"/>
    </row>
    <row r="353" spans="1:28" ht="27">
      <c r="A353" s="76">
        <v>2851</v>
      </c>
      <c r="B353" s="77" t="s">
        <v>1904</v>
      </c>
      <c r="C353" s="78">
        <v>2</v>
      </c>
      <c r="D353" s="78">
        <v>77</v>
      </c>
      <c r="E353" s="78">
        <v>29</v>
      </c>
      <c r="F353" s="78">
        <v>48</v>
      </c>
      <c r="G353" s="78">
        <v>28</v>
      </c>
      <c r="H353" s="78">
        <v>10</v>
      </c>
      <c r="I353" s="78">
        <v>1</v>
      </c>
      <c r="J353" s="78">
        <v>38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 t="s">
        <v>73</v>
      </c>
      <c r="R353" s="78" t="s">
        <v>73</v>
      </c>
      <c r="S353" s="78" t="s">
        <v>73</v>
      </c>
      <c r="T353" s="78" t="s">
        <v>73</v>
      </c>
      <c r="U353" s="78" t="s">
        <v>73</v>
      </c>
      <c r="V353" s="78">
        <v>0</v>
      </c>
      <c r="W353" s="78">
        <v>0</v>
      </c>
      <c r="X353" s="78">
        <v>0</v>
      </c>
      <c r="Y353" s="78">
        <v>0</v>
      </c>
      <c r="Z353" s="78">
        <v>0</v>
      </c>
      <c r="AA353" s="78" t="s">
        <v>73</v>
      </c>
      <c r="AB353" s="79"/>
    </row>
    <row r="354" spans="1:28" ht="13.5">
      <c r="A354" s="76">
        <v>2859</v>
      </c>
      <c r="B354" s="77" t="s">
        <v>1905</v>
      </c>
      <c r="C354" s="78">
        <v>2</v>
      </c>
      <c r="D354" s="78">
        <v>62</v>
      </c>
      <c r="E354" s="78">
        <v>24</v>
      </c>
      <c r="F354" s="78">
        <v>38</v>
      </c>
      <c r="G354" s="78">
        <v>24</v>
      </c>
      <c r="H354" s="78">
        <v>29</v>
      </c>
      <c r="I354" s="78">
        <v>0</v>
      </c>
      <c r="J354" s="78">
        <v>9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51" t="s">
        <v>73</v>
      </c>
      <c r="R354" s="51" t="s">
        <v>73</v>
      </c>
      <c r="S354" s="51" t="s">
        <v>73</v>
      </c>
      <c r="T354" s="51" t="s">
        <v>73</v>
      </c>
      <c r="U354" s="78" t="s">
        <v>73</v>
      </c>
      <c r="V354" s="78">
        <v>0</v>
      </c>
      <c r="W354" s="78">
        <v>0</v>
      </c>
      <c r="X354" s="78">
        <v>0</v>
      </c>
      <c r="Y354" s="78">
        <v>0</v>
      </c>
      <c r="Z354" s="78">
        <v>0</v>
      </c>
      <c r="AA354" s="51" t="s">
        <v>73</v>
      </c>
      <c r="AB354" s="79"/>
    </row>
    <row r="355" spans="1:28" ht="27">
      <c r="A355" s="76">
        <v>289</v>
      </c>
      <c r="B355" s="77" t="s">
        <v>1906</v>
      </c>
      <c r="C355" s="78">
        <v>59</v>
      </c>
      <c r="D355" s="78">
        <v>2232</v>
      </c>
      <c r="E355" s="78">
        <v>1473</v>
      </c>
      <c r="F355" s="78">
        <v>759</v>
      </c>
      <c r="G355" s="78">
        <v>1149</v>
      </c>
      <c r="H355" s="78">
        <v>319</v>
      </c>
      <c r="I355" s="78">
        <v>177</v>
      </c>
      <c r="J355" s="78">
        <v>380</v>
      </c>
      <c r="K355" s="78">
        <v>137</v>
      </c>
      <c r="L355" s="78">
        <v>53</v>
      </c>
      <c r="M355" s="78">
        <v>10</v>
      </c>
      <c r="N355" s="78">
        <v>7</v>
      </c>
      <c r="O355" s="78">
        <v>0</v>
      </c>
      <c r="P355" s="78">
        <v>0</v>
      </c>
      <c r="Q355" s="78">
        <v>960302</v>
      </c>
      <c r="R355" s="78">
        <v>3287738</v>
      </c>
      <c r="S355" s="78">
        <v>5149583</v>
      </c>
      <c r="T355" s="78">
        <v>4655566</v>
      </c>
      <c r="U355" s="78">
        <v>442207</v>
      </c>
      <c r="V355" s="78">
        <v>51810</v>
      </c>
      <c r="W355" s="78">
        <v>0</v>
      </c>
      <c r="X355" s="78">
        <v>237</v>
      </c>
      <c r="Y355" s="78">
        <v>37686</v>
      </c>
      <c r="Z355" s="78">
        <v>13887</v>
      </c>
      <c r="AA355" s="78">
        <v>1713348</v>
      </c>
      <c r="AB355" s="79"/>
    </row>
    <row r="356" spans="1:28" ht="27">
      <c r="A356" s="76">
        <v>2899</v>
      </c>
      <c r="B356" s="77" t="s">
        <v>1906</v>
      </c>
      <c r="C356" s="78">
        <v>59</v>
      </c>
      <c r="D356" s="78">
        <v>2232</v>
      </c>
      <c r="E356" s="78">
        <v>1473</v>
      </c>
      <c r="F356" s="78">
        <v>759</v>
      </c>
      <c r="G356" s="78">
        <v>1149</v>
      </c>
      <c r="H356" s="78">
        <v>319</v>
      </c>
      <c r="I356" s="78">
        <v>177</v>
      </c>
      <c r="J356" s="78">
        <v>380</v>
      </c>
      <c r="K356" s="78">
        <v>137</v>
      </c>
      <c r="L356" s="78">
        <v>53</v>
      </c>
      <c r="M356" s="78">
        <v>10</v>
      </c>
      <c r="N356" s="78">
        <v>7</v>
      </c>
      <c r="O356" s="78">
        <v>0</v>
      </c>
      <c r="P356" s="78">
        <v>0</v>
      </c>
      <c r="Q356" s="51">
        <v>960302</v>
      </c>
      <c r="R356" s="51">
        <v>3287738</v>
      </c>
      <c r="S356" s="51">
        <v>5149583</v>
      </c>
      <c r="T356" s="51">
        <v>4655566</v>
      </c>
      <c r="U356" s="78">
        <v>442207</v>
      </c>
      <c r="V356" s="78">
        <v>51810</v>
      </c>
      <c r="W356" s="78">
        <v>0</v>
      </c>
      <c r="X356" s="78">
        <v>237</v>
      </c>
      <c r="Y356" s="78">
        <v>37686</v>
      </c>
      <c r="Z356" s="78">
        <v>13887</v>
      </c>
      <c r="AA356" s="51">
        <v>1713348</v>
      </c>
      <c r="AB356" s="79"/>
    </row>
    <row r="357" spans="1:28" ht="27">
      <c r="A357" s="76">
        <v>291</v>
      </c>
      <c r="B357" s="77" t="s">
        <v>1907</v>
      </c>
      <c r="C357" s="78">
        <v>38</v>
      </c>
      <c r="D357" s="78">
        <v>1145</v>
      </c>
      <c r="E357" s="78">
        <v>761</v>
      </c>
      <c r="F357" s="78">
        <v>384</v>
      </c>
      <c r="G357" s="78">
        <v>610</v>
      </c>
      <c r="H357" s="78">
        <v>87</v>
      </c>
      <c r="I357" s="78">
        <v>64</v>
      </c>
      <c r="J357" s="78">
        <v>276</v>
      </c>
      <c r="K357" s="78">
        <v>85</v>
      </c>
      <c r="L357" s="78">
        <v>21</v>
      </c>
      <c r="M357" s="78">
        <v>2</v>
      </c>
      <c r="N357" s="78">
        <v>0</v>
      </c>
      <c r="O357" s="78">
        <v>2</v>
      </c>
      <c r="P357" s="78">
        <v>2</v>
      </c>
      <c r="Q357" s="51">
        <v>446559</v>
      </c>
      <c r="R357" s="51">
        <v>1793387</v>
      </c>
      <c r="S357" s="51">
        <v>2920744</v>
      </c>
      <c r="T357" s="51">
        <v>2709101</v>
      </c>
      <c r="U357" s="51">
        <v>106775</v>
      </c>
      <c r="V357" s="51">
        <v>104868</v>
      </c>
      <c r="W357" s="51">
        <v>0</v>
      </c>
      <c r="X357" s="78">
        <v>1260</v>
      </c>
      <c r="Y357" s="78">
        <v>103608</v>
      </c>
      <c r="Z357" s="78">
        <v>0</v>
      </c>
      <c r="AA357" s="51">
        <v>1036386</v>
      </c>
      <c r="AB357" s="79"/>
    </row>
    <row r="358" spans="1:28" ht="27">
      <c r="A358" s="76">
        <v>2911</v>
      </c>
      <c r="B358" s="77" t="s">
        <v>1056</v>
      </c>
      <c r="C358" s="78">
        <v>3</v>
      </c>
      <c r="D358" s="78">
        <v>298</v>
      </c>
      <c r="E358" s="78">
        <v>246</v>
      </c>
      <c r="F358" s="78">
        <v>52</v>
      </c>
      <c r="G358" s="78">
        <v>140</v>
      </c>
      <c r="H358" s="78">
        <v>6</v>
      </c>
      <c r="I358" s="78">
        <v>23</v>
      </c>
      <c r="J358" s="78">
        <v>25</v>
      </c>
      <c r="K358" s="78">
        <v>83</v>
      </c>
      <c r="L358" s="78">
        <v>21</v>
      </c>
      <c r="M358" s="78">
        <v>0</v>
      </c>
      <c r="N358" s="78">
        <v>0</v>
      </c>
      <c r="O358" s="78">
        <v>0</v>
      </c>
      <c r="P358" s="78">
        <v>0</v>
      </c>
      <c r="Q358" s="78" t="s">
        <v>73</v>
      </c>
      <c r="R358" s="78" t="s">
        <v>73</v>
      </c>
      <c r="S358" s="78" t="s">
        <v>73</v>
      </c>
      <c r="T358" s="78" t="s">
        <v>73</v>
      </c>
      <c r="U358" s="78" t="s">
        <v>73</v>
      </c>
      <c r="V358" s="78">
        <v>0</v>
      </c>
      <c r="W358" s="78">
        <v>0</v>
      </c>
      <c r="X358" s="78">
        <v>0</v>
      </c>
      <c r="Y358" s="78">
        <v>0</v>
      </c>
      <c r="Z358" s="78">
        <v>0</v>
      </c>
      <c r="AA358" s="78" t="s">
        <v>73</v>
      </c>
      <c r="AB358" s="79"/>
    </row>
    <row r="359" spans="1:28" ht="13.5">
      <c r="A359" s="76">
        <v>2912</v>
      </c>
      <c r="B359" s="77" t="s">
        <v>1057</v>
      </c>
      <c r="C359" s="78">
        <v>4</v>
      </c>
      <c r="D359" s="78">
        <v>183</v>
      </c>
      <c r="E359" s="78">
        <v>79</v>
      </c>
      <c r="F359" s="78">
        <v>104</v>
      </c>
      <c r="G359" s="78">
        <v>70</v>
      </c>
      <c r="H359" s="78">
        <v>14</v>
      </c>
      <c r="I359" s="78">
        <v>8</v>
      </c>
      <c r="J359" s="78">
        <v>90</v>
      </c>
      <c r="K359" s="78">
        <v>1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59558</v>
      </c>
      <c r="R359" s="78">
        <v>205266</v>
      </c>
      <c r="S359" s="78">
        <v>705308</v>
      </c>
      <c r="T359" s="78">
        <v>697195</v>
      </c>
      <c r="U359" s="78">
        <v>8113</v>
      </c>
      <c r="V359" s="78">
        <v>0</v>
      </c>
      <c r="W359" s="78">
        <v>0</v>
      </c>
      <c r="X359" s="78">
        <v>0</v>
      </c>
      <c r="Y359" s="78">
        <v>0</v>
      </c>
      <c r="Z359" s="78">
        <v>0</v>
      </c>
      <c r="AA359" s="78">
        <v>463352</v>
      </c>
      <c r="AB359" s="79"/>
    </row>
    <row r="360" spans="1:28" ht="13.5">
      <c r="A360" s="76">
        <v>2913</v>
      </c>
      <c r="B360" s="77" t="s">
        <v>1908</v>
      </c>
      <c r="C360" s="78">
        <v>2</v>
      </c>
      <c r="D360" s="78">
        <v>23</v>
      </c>
      <c r="E360" s="78">
        <v>16</v>
      </c>
      <c r="F360" s="78">
        <v>7</v>
      </c>
      <c r="G360" s="78">
        <v>16</v>
      </c>
      <c r="H360" s="78">
        <v>4</v>
      </c>
      <c r="I360" s="78">
        <v>0</v>
      </c>
      <c r="J360" s="78">
        <v>3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 t="s">
        <v>73</v>
      </c>
      <c r="R360" s="78" t="s">
        <v>73</v>
      </c>
      <c r="S360" s="78" t="s">
        <v>73</v>
      </c>
      <c r="T360" s="78" t="s">
        <v>73</v>
      </c>
      <c r="U360" s="78" t="s">
        <v>73</v>
      </c>
      <c r="V360" s="78">
        <v>0</v>
      </c>
      <c r="W360" s="78">
        <v>0</v>
      </c>
      <c r="X360" s="78">
        <v>0</v>
      </c>
      <c r="Y360" s="78">
        <v>0</v>
      </c>
      <c r="Z360" s="78">
        <v>0</v>
      </c>
      <c r="AA360" s="78" t="s">
        <v>73</v>
      </c>
      <c r="AB360" s="79"/>
    </row>
    <row r="361" spans="1:28" ht="13.5">
      <c r="A361" s="76">
        <v>2914</v>
      </c>
      <c r="B361" s="77" t="s">
        <v>1909</v>
      </c>
      <c r="C361" s="78">
        <v>19</v>
      </c>
      <c r="D361" s="78">
        <v>422</v>
      </c>
      <c r="E361" s="78">
        <v>311</v>
      </c>
      <c r="F361" s="78">
        <v>111</v>
      </c>
      <c r="G361" s="78">
        <v>286</v>
      </c>
      <c r="H361" s="78">
        <v>39</v>
      </c>
      <c r="I361" s="78">
        <v>23</v>
      </c>
      <c r="J361" s="78">
        <v>72</v>
      </c>
      <c r="K361" s="78">
        <v>1</v>
      </c>
      <c r="L361" s="78">
        <v>0</v>
      </c>
      <c r="M361" s="78">
        <v>1</v>
      </c>
      <c r="N361" s="78">
        <v>0</v>
      </c>
      <c r="O361" s="78">
        <v>2</v>
      </c>
      <c r="P361" s="78">
        <v>2</v>
      </c>
      <c r="Q361" s="78">
        <v>149958</v>
      </c>
      <c r="R361" s="78">
        <v>724247</v>
      </c>
      <c r="S361" s="78">
        <v>987079</v>
      </c>
      <c r="T361" s="78">
        <v>864382</v>
      </c>
      <c r="U361" s="78">
        <v>73114</v>
      </c>
      <c r="V361" s="78">
        <v>49583</v>
      </c>
      <c r="W361" s="78">
        <v>0</v>
      </c>
      <c r="X361" s="78">
        <v>1260</v>
      </c>
      <c r="Y361" s="78">
        <v>48323</v>
      </c>
      <c r="Z361" s="78">
        <v>0</v>
      </c>
      <c r="AA361" s="78">
        <v>250978</v>
      </c>
      <c r="AB361" s="79"/>
    </row>
    <row r="362" spans="1:28" ht="13.5">
      <c r="A362" s="76">
        <v>2915</v>
      </c>
      <c r="B362" s="77" t="s">
        <v>1058</v>
      </c>
      <c r="C362" s="78">
        <v>10</v>
      </c>
      <c r="D362" s="78">
        <v>219</v>
      </c>
      <c r="E362" s="78">
        <v>109</v>
      </c>
      <c r="F362" s="78">
        <v>110</v>
      </c>
      <c r="G362" s="78">
        <v>98</v>
      </c>
      <c r="H362" s="78">
        <v>24</v>
      </c>
      <c r="I362" s="78">
        <v>10</v>
      </c>
      <c r="J362" s="78">
        <v>86</v>
      </c>
      <c r="K362" s="78">
        <v>0</v>
      </c>
      <c r="L362" s="78">
        <v>0</v>
      </c>
      <c r="M362" s="78">
        <v>1</v>
      </c>
      <c r="N362" s="78">
        <v>0</v>
      </c>
      <c r="O362" s="78">
        <v>0</v>
      </c>
      <c r="P362" s="78">
        <v>0</v>
      </c>
      <c r="Q362" s="78">
        <v>64158</v>
      </c>
      <c r="R362" s="78">
        <v>151800</v>
      </c>
      <c r="S362" s="78">
        <v>290824</v>
      </c>
      <c r="T362" s="78">
        <v>220120</v>
      </c>
      <c r="U362" s="78">
        <v>15419</v>
      </c>
      <c r="V362" s="78">
        <v>55285</v>
      </c>
      <c r="W362" s="78">
        <v>0</v>
      </c>
      <c r="X362" s="78">
        <v>0</v>
      </c>
      <c r="Y362" s="78">
        <v>55285</v>
      </c>
      <c r="Z362" s="78">
        <v>0</v>
      </c>
      <c r="AA362" s="78">
        <v>125861</v>
      </c>
      <c r="AB362" s="79"/>
    </row>
    <row r="363" spans="1:28" ht="13.5">
      <c r="A363" s="76">
        <v>292</v>
      </c>
      <c r="B363" s="77" t="s">
        <v>1910</v>
      </c>
      <c r="C363" s="78">
        <v>26</v>
      </c>
      <c r="D363" s="78">
        <v>1030</v>
      </c>
      <c r="E363" s="78">
        <v>702</v>
      </c>
      <c r="F363" s="78">
        <v>328</v>
      </c>
      <c r="G363" s="78">
        <v>603</v>
      </c>
      <c r="H363" s="78">
        <v>108</v>
      </c>
      <c r="I363" s="78">
        <v>44</v>
      </c>
      <c r="J363" s="78">
        <v>195</v>
      </c>
      <c r="K363" s="78">
        <v>53</v>
      </c>
      <c r="L363" s="78">
        <v>25</v>
      </c>
      <c r="M363" s="78">
        <v>2</v>
      </c>
      <c r="N363" s="78">
        <v>0</v>
      </c>
      <c r="O363" s="78">
        <v>1</v>
      </c>
      <c r="P363" s="78">
        <v>0</v>
      </c>
      <c r="Q363" s="51">
        <v>421708</v>
      </c>
      <c r="R363" s="51">
        <v>1109997</v>
      </c>
      <c r="S363" s="51">
        <v>1948151</v>
      </c>
      <c r="T363" s="51">
        <v>1854411</v>
      </c>
      <c r="U363" s="51">
        <v>87033</v>
      </c>
      <c r="V363" s="78">
        <v>6707</v>
      </c>
      <c r="W363" s="78">
        <v>746</v>
      </c>
      <c r="X363" s="78">
        <v>830</v>
      </c>
      <c r="Y363" s="78">
        <v>5130</v>
      </c>
      <c r="Z363" s="78">
        <v>1</v>
      </c>
      <c r="AA363" s="51">
        <v>741193</v>
      </c>
      <c r="AB363" s="79"/>
    </row>
    <row r="364" spans="1:28" ht="13.5">
      <c r="A364" s="76">
        <v>2921</v>
      </c>
      <c r="B364" s="77" t="s">
        <v>1059</v>
      </c>
      <c r="C364" s="78">
        <v>5</v>
      </c>
      <c r="D364" s="78">
        <v>262</v>
      </c>
      <c r="E364" s="78">
        <v>229</v>
      </c>
      <c r="F364" s="78">
        <v>33</v>
      </c>
      <c r="G364" s="78">
        <v>216</v>
      </c>
      <c r="H364" s="78">
        <v>16</v>
      </c>
      <c r="I364" s="78">
        <v>5</v>
      </c>
      <c r="J364" s="78">
        <v>12</v>
      </c>
      <c r="K364" s="78">
        <v>7</v>
      </c>
      <c r="L364" s="78">
        <v>5</v>
      </c>
      <c r="M364" s="78">
        <v>1</v>
      </c>
      <c r="N364" s="78">
        <v>0</v>
      </c>
      <c r="O364" s="78">
        <v>1</v>
      </c>
      <c r="P364" s="78">
        <v>0</v>
      </c>
      <c r="Q364" s="51">
        <v>150148</v>
      </c>
      <c r="R364" s="51">
        <v>542663</v>
      </c>
      <c r="S364" s="51">
        <v>949491</v>
      </c>
      <c r="T364" s="51">
        <v>940415</v>
      </c>
      <c r="U364" s="78">
        <v>6116</v>
      </c>
      <c r="V364" s="78">
        <v>2960</v>
      </c>
      <c r="W364" s="78">
        <v>0</v>
      </c>
      <c r="X364" s="78">
        <v>830</v>
      </c>
      <c r="Y364" s="78">
        <v>2130</v>
      </c>
      <c r="Z364" s="78">
        <v>0</v>
      </c>
      <c r="AA364" s="51">
        <v>403051</v>
      </c>
      <c r="AB364" s="79"/>
    </row>
    <row r="365" spans="1:28" ht="13.5">
      <c r="A365" s="76">
        <v>2922</v>
      </c>
      <c r="B365" s="77" t="s">
        <v>1060</v>
      </c>
      <c r="C365" s="78">
        <v>6</v>
      </c>
      <c r="D365" s="78">
        <v>157</v>
      </c>
      <c r="E365" s="78">
        <v>43</v>
      </c>
      <c r="F365" s="78">
        <v>114</v>
      </c>
      <c r="G365" s="78">
        <v>39</v>
      </c>
      <c r="H365" s="78">
        <v>33</v>
      </c>
      <c r="I365" s="78">
        <v>3</v>
      </c>
      <c r="J365" s="78">
        <v>80</v>
      </c>
      <c r="K365" s="78">
        <v>1</v>
      </c>
      <c r="L365" s="78">
        <v>1</v>
      </c>
      <c r="M365" s="78">
        <v>0</v>
      </c>
      <c r="N365" s="78">
        <v>0</v>
      </c>
      <c r="O365" s="78">
        <v>0</v>
      </c>
      <c r="P365" s="78">
        <v>0</v>
      </c>
      <c r="Q365" s="78">
        <v>32502</v>
      </c>
      <c r="R365" s="78">
        <v>34365</v>
      </c>
      <c r="S365" s="78">
        <v>96505</v>
      </c>
      <c r="T365" s="78">
        <v>80179</v>
      </c>
      <c r="U365" s="78">
        <v>13326</v>
      </c>
      <c r="V365" s="78">
        <v>3000</v>
      </c>
      <c r="W365" s="78">
        <v>0</v>
      </c>
      <c r="X365" s="78">
        <v>0</v>
      </c>
      <c r="Y365" s="78">
        <v>3000</v>
      </c>
      <c r="Z365" s="78">
        <v>0</v>
      </c>
      <c r="AA365" s="78">
        <v>57910</v>
      </c>
      <c r="AB365" s="79"/>
    </row>
    <row r="366" spans="1:28" ht="27">
      <c r="A366" s="76">
        <v>2929</v>
      </c>
      <c r="B366" s="77" t="s">
        <v>1911</v>
      </c>
      <c r="C366" s="78">
        <v>15</v>
      </c>
      <c r="D366" s="78">
        <v>611</v>
      </c>
      <c r="E366" s="78">
        <v>430</v>
      </c>
      <c r="F366" s="78">
        <v>181</v>
      </c>
      <c r="G366" s="78">
        <v>348</v>
      </c>
      <c r="H366" s="78">
        <v>59</v>
      </c>
      <c r="I366" s="78">
        <v>36</v>
      </c>
      <c r="J366" s="78">
        <v>103</v>
      </c>
      <c r="K366" s="78">
        <v>45</v>
      </c>
      <c r="L366" s="78">
        <v>19</v>
      </c>
      <c r="M366" s="78">
        <v>1</v>
      </c>
      <c r="N366" s="78">
        <v>0</v>
      </c>
      <c r="O366" s="78">
        <v>0</v>
      </c>
      <c r="P366" s="78">
        <v>0</v>
      </c>
      <c r="Q366" s="78">
        <v>239058</v>
      </c>
      <c r="R366" s="78">
        <v>532969</v>
      </c>
      <c r="S366" s="78">
        <v>902155</v>
      </c>
      <c r="T366" s="78">
        <v>833817</v>
      </c>
      <c r="U366" s="78">
        <v>67591</v>
      </c>
      <c r="V366" s="78">
        <v>747</v>
      </c>
      <c r="W366" s="78">
        <v>746</v>
      </c>
      <c r="X366" s="78">
        <v>0</v>
      </c>
      <c r="Y366" s="78">
        <v>0</v>
      </c>
      <c r="Z366" s="78">
        <v>1</v>
      </c>
      <c r="AA366" s="78">
        <v>280232</v>
      </c>
      <c r="AB366" s="79"/>
    </row>
    <row r="367" spans="1:28" ht="13.5">
      <c r="A367" s="76">
        <v>293</v>
      </c>
      <c r="B367" s="77" t="s">
        <v>1061</v>
      </c>
      <c r="C367" s="78">
        <v>5</v>
      </c>
      <c r="D367" s="78">
        <v>85</v>
      </c>
      <c r="E367" s="78">
        <v>53</v>
      </c>
      <c r="F367" s="78">
        <v>32</v>
      </c>
      <c r="G367" s="78">
        <v>47</v>
      </c>
      <c r="H367" s="78">
        <v>24</v>
      </c>
      <c r="I367" s="78">
        <v>5</v>
      </c>
      <c r="J367" s="78">
        <v>7</v>
      </c>
      <c r="K367" s="78">
        <v>1</v>
      </c>
      <c r="L367" s="78">
        <v>0</v>
      </c>
      <c r="M367" s="78">
        <v>0</v>
      </c>
      <c r="N367" s="78">
        <v>1</v>
      </c>
      <c r="O367" s="78">
        <v>0</v>
      </c>
      <c r="P367" s="78">
        <v>0</v>
      </c>
      <c r="Q367" s="78">
        <v>29013</v>
      </c>
      <c r="R367" s="78">
        <v>87091</v>
      </c>
      <c r="S367" s="78">
        <v>189475</v>
      </c>
      <c r="T367" s="78">
        <v>172734</v>
      </c>
      <c r="U367" s="78">
        <v>3338</v>
      </c>
      <c r="V367" s="78">
        <v>13403</v>
      </c>
      <c r="W367" s="78">
        <v>0</v>
      </c>
      <c r="X367" s="78">
        <v>638</v>
      </c>
      <c r="Y367" s="78">
        <v>3807</v>
      </c>
      <c r="Z367" s="78">
        <v>8958</v>
      </c>
      <c r="AA367" s="78">
        <v>98023</v>
      </c>
      <c r="AB367" s="79"/>
    </row>
    <row r="368" spans="1:28" ht="13.5">
      <c r="A368" s="76">
        <v>2932</v>
      </c>
      <c r="B368" s="77" t="s">
        <v>1062</v>
      </c>
      <c r="C368" s="78">
        <v>3</v>
      </c>
      <c r="D368" s="78">
        <v>67</v>
      </c>
      <c r="E368" s="78">
        <v>46</v>
      </c>
      <c r="F368" s="78">
        <v>21</v>
      </c>
      <c r="G368" s="78">
        <v>45</v>
      </c>
      <c r="H368" s="78">
        <v>19</v>
      </c>
      <c r="I368" s="78">
        <v>0</v>
      </c>
      <c r="J368" s="78">
        <v>2</v>
      </c>
      <c r="K368" s="78">
        <v>1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 t="s">
        <v>73</v>
      </c>
      <c r="R368" s="78" t="s">
        <v>73</v>
      </c>
      <c r="S368" s="78" t="s">
        <v>73</v>
      </c>
      <c r="T368" s="78" t="s">
        <v>73</v>
      </c>
      <c r="U368" s="78" t="s">
        <v>73</v>
      </c>
      <c r="V368" s="78" t="s">
        <v>73</v>
      </c>
      <c r="W368" s="78">
        <v>0</v>
      </c>
      <c r="X368" s="78" t="s">
        <v>73</v>
      </c>
      <c r="Y368" s="78" t="s">
        <v>73</v>
      </c>
      <c r="Z368" s="78">
        <v>8958</v>
      </c>
      <c r="AA368" s="78" t="s">
        <v>73</v>
      </c>
      <c r="AB368" s="79"/>
    </row>
    <row r="369" spans="1:28" ht="13.5">
      <c r="A369" s="76">
        <v>2939</v>
      </c>
      <c r="B369" s="77" t="s">
        <v>1063</v>
      </c>
      <c r="C369" s="78">
        <v>2</v>
      </c>
      <c r="D369" s="78">
        <v>18</v>
      </c>
      <c r="E369" s="78">
        <v>7</v>
      </c>
      <c r="F369" s="78">
        <v>11</v>
      </c>
      <c r="G369" s="78">
        <v>2</v>
      </c>
      <c r="H369" s="78">
        <v>5</v>
      </c>
      <c r="I369" s="78">
        <v>5</v>
      </c>
      <c r="J369" s="78">
        <v>5</v>
      </c>
      <c r="K369" s="78">
        <v>0</v>
      </c>
      <c r="L369" s="78">
        <v>0</v>
      </c>
      <c r="M369" s="78">
        <v>0</v>
      </c>
      <c r="N369" s="78">
        <v>1</v>
      </c>
      <c r="O369" s="78">
        <v>0</v>
      </c>
      <c r="P369" s="78">
        <v>0</v>
      </c>
      <c r="Q369" s="78" t="s">
        <v>73</v>
      </c>
      <c r="R369" s="78" t="s">
        <v>73</v>
      </c>
      <c r="S369" s="78" t="s">
        <v>73</v>
      </c>
      <c r="T369" s="78" t="s">
        <v>73</v>
      </c>
      <c r="U369" s="78" t="s">
        <v>73</v>
      </c>
      <c r="V369" s="78" t="s">
        <v>73</v>
      </c>
      <c r="W369" s="78">
        <v>0</v>
      </c>
      <c r="X369" s="78" t="s">
        <v>73</v>
      </c>
      <c r="Y369" s="78" t="s">
        <v>73</v>
      </c>
      <c r="Z369" s="78">
        <v>0</v>
      </c>
      <c r="AA369" s="78" t="s">
        <v>73</v>
      </c>
      <c r="AB369" s="79"/>
    </row>
    <row r="370" spans="1:28" ht="13.5">
      <c r="A370" s="76">
        <v>294</v>
      </c>
      <c r="B370" s="77" t="s">
        <v>1064</v>
      </c>
      <c r="C370" s="78">
        <v>2</v>
      </c>
      <c r="D370" s="78">
        <v>17</v>
      </c>
      <c r="E370" s="78">
        <v>10</v>
      </c>
      <c r="F370" s="78">
        <v>7</v>
      </c>
      <c r="G370" s="78">
        <v>9</v>
      </c>
      <c r="H370" s="78">
        <v>1</v>
      </c>
      <c r="I370" s="78">
        <v>0</v>
      </c>
      <c r="J370" s="78">
        <v>4</v>
      </c>
      <c r="K370" s="78">
        <v>0</v>
      </c>
      <c r="L370" s="78">
        <v>0</v>
      </c>
      <c r="M370" s="78">
        <v>1</v>
      </c>
      <c r="N370" s="78">
        <v>2</v>
      </c>
      <c r="O370" s="78">
        <v>0</v>
      </c>
      <c r="P370" s="78">
        <v>0</v>
      </c>
      <c r="Q370" s="78" t="s">
        <v>73</v>
      </c>
      <c r="R370" s="78" t="s">
        <v>73</v>
      </c>
      <c r="S370" s="78" t="s">
        <v>73</v>
      </c>
      <c r="T370" s="78" t="s">
        <v>73</v>
      </c>
      <c r="U370" s="78" t="s">
        <v>73</v>
      </c>
      <c r="V370" s="78">
        <v>0</v>
      </c>
      <c r="W370" s="78">
        <v>0</v>
      </c>
      <c r="X370" s="78">
        <v>0</v>
      </c>
      <c r="Y370" s="78">
        <v>0</v>
      </c>
      <c r="Z370" s="78">
        <v>0</v>
      </c>
      <c r="AA370" s="78" t="s">
        <v>73</v>
      </c>
      <c r="AB370" s="79"/>
    </row>
    <row r="371" spans="1:28" ht="13.5">
      <c r="A371" s="76">
        <v>2942</v>
      </c>
      <c r="B371" s="77" t="s">
        <v>1065</v>
      </c>
      <c r="C371" s="78">
        <v>2</v>
      </c>
      <c r="D371" s="78">
        <v>17</v>
      </c>
      <c r="E371" s="78">
        <v>10</v>
      </c>
      <c r="F371" s="78">
        <v>7</v>
      </c>
      <c r="G371" s="78">
        <v>9</v>
      </c>
      <c r="H371" s="78">
        <v>1</v>
      </c>
      <c r="I371" s="78">
        <v>0</v>
      </c>
      <c r="J371" s="78">
        <v>4</v>
      </c>
      <c r="K371" s="78">
        <v>0</v>
      </c>
      <c r="L371" s="78">
        <v>0</v>
      </c>
      <c r="M371" s="78">
        <v>1</v>
      </c>
      <c r="N371" s="78">
        <v>2</v>
      </c>
      <c r="O371" s="78">
        <v>0</v>
      </c>
      <c r="P371" s="78">
        <v>0</v>
      </c>
      <c r="Q371" s="78" t="s">
        <v>73</v>
      </c>
      <c r="R371" s="78" t="s">
        <v>73</v>
      </c>
      <c r="S371" s="78" t="s">
        <v>73</v>
      </c>
      <c r="T371" s="78" t="s">
        <v>73</v>
      </c>
      <c r="U371" s="78" t="s">
        <v>73</v>
      </c>
      <c r="V371" s="78">
        <v>0</v>
      </c>
      <c r="W371" s="78">
        <v>0</v>
      </c>
      <c r="X371" s="78">
        <v>0</v>
      </c>
      <c r="Y371" s="78">
        <v>0</v>
      </c>
      <c r="Z371" s="78">
        <v>0</v>
      </c>
      <c r="AA371" s="78" t="s">
        <v>73</v>
      </c>
      <c r="AB371" s="79"/>
    </row>
    <row r="372" spans="1:28" ht="13.5">
      <c r="A372" s="76">
        <v>296</v>
      </c>
      <c r="B372" s="77" t="s">
        <v>1066</v>
      </c>
      <c r="C372" s="78">
        <v>10</v>
      </c>
      <c r="D372" s="78">
        <v>2841</v>
      </c>
      <c r="E372" s="78">
        <v>2213</v>
      </c>
      <c r="F372" s="78">
        <v>628</v>
      </c>
      <c r="G372" s="78">
        <v>1852</v>
      </c>
      <c r="H372" s="78">
        <v>153</v>
      </c>
      <c r="I372" s="78">
        <v>341</v>
      </c>
      <c r="J372" s="78">
        <v>442</v>
      </c>
      <c r="K372" s="78">
        <v>20</v>
      </c>
      <c r="L372" s="78">
        <v>33</v>
      </c>
      <c r="M372" s="78">
        <v>0</v>
      </c>
      <c r="N372" s="78">
        <v>0</v>
      </c>
      <c r="O372" s="78">
        <v>0</v>
      </c>
      <c r="P372" s="78">
        <v>0</v>
      </c>
      <c r="Q372" s="78">
        <v>2357638</v>
      </c>
      <c r="R372" s="78">
        <v>13485415</v>
      </c>
      <c r="S372" s="78">
        <v>27582154</v>
      </c>
      <c r="T372" s="78">
        <v>27475626</v>
      </c>
      <c r="U372" s="78">
        <v>102099</v>
      </c>
      <c r="V372" s="78">
        <v>4429</v>
      </c>
      <c r="W372" s="78">
        <v>0</v>
      </c>
      <c r="X372" s="78">
        <v>205</v>
      </c>
      <c r="Y372" s="78">
        <v>4224</v>
      </c>
      <c r="Z372" s="78">
        <v>0</v>
      </c>
      <c r="AA372" s="78">
        <v>12338019</v>
      </c>
      <c r="AB372" s="79"/>
    </row>
    <row r="373" spans="1:28" ht="13.5">
      <c r="A373" s="76">
        <v>2961</v>
      </c>
      <c r="B373" s="77" t="s">
        <v>1067</v>
      </c>
      <c r="C373" s="78">
        <v>2</v>
      </c>
      <c r="D373" s="78">
        <v>89</v>
      </c>
      <c r="E373" s="78">
        <v>42</v>
      </c>
      <c r="F373" s="78">
        <v>47</v>
      </c>
      <c r="G373" s="78">
        <v>20</v>
      </c>
      <c r="H373" s="78">
        <v>0</v>
      </c>
      <c r="I373" s="78">
        <v>2</v>
      </c>
      <c r="J373" s="78">
        <v>22</v>
      </c>
      <c r="K373" s="78">
        <v>20</v>
      </c>
      <c r="L373" s="78">
        <v>25</v>
      </c>
      <c r="M373" s="78">
        <v>0</v>
      </c>
      <c r="N373" s="78">
        <v>0</v>
      </c>
      <c r="O373" s="78">
        <v>0</v>
      </c>
      <c r="P373" s="78">
        <v>0</v>
      </c>
      <c r="Q373" s="78" t="s">
        <v>73</v>
      </c>
      <c r="R373" s="78" t="s">
        <v>73</v>
      </c>
      <c r="S373" s="78" t="s">
        <v>73</v>
      </c>
      <c r="T373" s="78" t="s">
        <v>73</v>
      </c>
      <c r="U373" s="78">
        <v>0</v>
      </c>
      <c r="V373" s="78" t="s">
        <v>73</v>
      </c>
      <c r="W373" s="78">
        <v>0</v>
      </c>
      <c r="X373" s="78">
        <v>0</v>
      </c>
      <c r="Y373" s="78" t="s">
        <v>73</v>
      </c>
      <c r="Z373" s="78">
        <v>0</v>
      </c>
      <c r="AA373" s="78" t="s">
        <v>73</v>
      </c>
      <c r="AB373" s="79"/>
    </row>
    <row r="374" spans="1:28" ht="13.5">
      <c r="A374" s="76">
        <v>2962</v>
      </c>
      <c r="B374" s="77" t="s">
        <v>1069</v>
      </c>
      <c r="C374" s="78">
        <v>4</v>
      </c>
      <c r="D374" s="78">
        <v>146</v>
      </c>
      <c r="E374" s="78">
        <v>36</v>
      </c>
      <c r="F374" s="78">
        <v>110</v>
      </c>
      <c r="G374" s="78">
        <v>31</v>
      </c>
      <c r="H374" s="78">
        <v>21</v>
      </c>
      <c r="I374" s="78">
        <v>5</v>
      </c>
      <c r="J374" s="78">
        <v>81</v>
      </c>
      <c r="K374" s="78">
        <v>0</v>
      </c>
      <c r="L374" s="78">
        <v>8</v>
      </c>
      <c r="M374" s="78">
        <v>0</v>
      </c>
      <c r="N374" s="78">
        <v>0</v>
      </c>
      <c r="O374" s="78">
        <v>0</v>
      </c>
      <c r="P374" s="78">
        <v>0</v>
      </c>
      <c r="Q374" s="78">
        <v>27001</v>
      </c>
      <c r="R374" s="78">
        <v>63490</v>
      </c>
      <c r="S374" s="78">
        <v>108756</v>
      </c>
      <c r="T374" s="78">
        <v>7027</v>
      </c>
      <c r="U374" s="78">
        <v>101729</v>
      </c>
      <c r="V374" s="78">
        <v>0</v>
      </c>
      <c r="W374" s="78">
        <v>0</v>
      </c>
      <c r="X374" s="78">
        <v>0</v>
      </c>
      <c r="Y374" s="78">
        <v>0</v>
      </c>
      <c r="Z374" s="78">
        <v>0</v>
      </c>
      <c r="AA374" s="78">
        <v>41788</v>
      </c>
      <c r="AB374" s="79"/>
    </row>
    <row r="375" spans="1:28" ht="13.5">
      <c r="A375" s="76">
        <v>2969</v>
      </c>
      <c r="B375" s="77" t="s">
        <v>1070</v>
      </c>
      <c r="C375" s="78">
        <v>4</v>
      </c>
      <c r="D375" s="78">
        <v>2606</v>
      </c>
      <c r="E375" s="78">
        <v>2135</v>
      </c>
      <c r="F375" s="78">
        <v>471</v>
      </c>
      <c r="G375" s="78">
        <v>1801</v>
      </c>
      <c r="H375" s="78">
        <v>132</v>
      </c>
      <c r="I375" s="78">
        <v>334</v>
      </c>
      <c r="J375" s="78">
        <v>339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  <c r="P375" s="78">
        <v>0</v>
      </c>
      <c r="Q375" s="78" t="s">
        <v>73</v>
      </c>
      <c r="R375" s="78" t="s">
        <v>73</v>
      </c>
      <c r="S375" s="78" t="s">
        <v>73</v>
      </c>
      <c r="T375" s="78" t="s">
        <v>73</v>
      </c>
      <c r="U375" s="78" t="s">
        <v>73</v>
      </c>
      <c r="V375" s="78" t="s">
        <v>73</v>
      </c>
      <c r="W375" s="78">
        <v>0</v>
      </c>
      <c r="X375" s="78" t="s">
        <v>73</v>
      </c>
      <c r="Y375" s="78">
        <v>0</v>
      </c>
      <c r="Z375" s="78">
        <v>0</v>
      </c>
      <c r="AA375" s="78" t="s">
        <v>73</v>
      </c>
      <c r="AB375" s="79"/>
    </row>
    <row r="376" spans="1:28" ht="13.5">
      <c r="A376" s="76">
        <v>297</v>
      </c>
      <c r="B376" s="77" t="s">
        <v>1071</v>
      </c>
      <c r="C376" s="78">
        <v>18</v>
      </c>
      <c r="D376" s="78">
        <v>1350</v>
      </c>
      <c r="E376" s="78">
        <v>1020</v>
      </c>
      <c r="F376" s="78">
        <v>330</v>
      </c>
      <c r="G376" s="78">
        <v>624</v>
      </c>
      <c r="H376" s="78">
        <v>151</v>
      </c>
      <c r="I376" s="78">
        <v>14</v>
      </c>
      <c r="J376" s="78">
        <v>107</v>
      </c>
      <c r="K376" s="78">
        <v>379</v>
      </c>
      <c r="L376" s="78">
        <v>70</v>
      </c>
      <c r="M376" s="78">
        <v>3</v>
      </c>
      <c r="N376" s="78">
        <v>2</v>
      </c>
      <c r="O376" s="78">
        <v>0</v>
      </c>
      <c r="P376" s="78">
        <v>0</v>
      </c>
      <c r="Q376" s="78">
        <v>698767</v>
      </c>
      <c r="R376" s="78">
        <v>1446622</v>
      </c>
      <c r="S376" s="78">
        <v>2801529</v>
      </c>
      <c r="T376" s="78">
        <v>2752072</v>
      </c>
      <c r="U376" s="78">
        <v>48078</v>
      </c>
      <c r="V376" s="78">
        <v>1379</v>
      </c>
      <c r="W376" s="78">
        <v>0</v>
      </c>
      <c r="X376" s="78">
        <v>1379</v>
      </c>
      <c r="Y376" s="78">
        <v>0</v>
      </c>
      <c r="Z376" s="78">
        <v>0</v>
      </c>
      <c r="AA376" s="78">
        <v>1267514</v>
      </c>
      <c r="AB376" s="79"/>
    </row>
    <row r="377" spans="1:28" ht="13.5">
      <c r="A377" s="76">
        <v>2971</v>
      </c>
      <c r="B377" s="77" t="s">
        <v>1072</v>
      </c>
      <c r="C377" s="78">
        <v>10</v>
      </c>
      <c r="D377" s="78">
        <v>1237</v>
      </c>
      <c r="E377" s="78">
        <v>955</v>
      </c>
      <c r="F377" s="78">
        <v>282</v>
      </c>
      <c r="G377" s="78">
        <v>567</v>
      </c>
      <c r="H377" s="78">
        <v>142</v>
      </c>
      <c r="I377" s="78">
        <v>10</v>
      </c>
      <c r="J377" s="78">
        <v>70</v>
      </c>
      <c r="K377" s="78">
        <v>378</v>
      </c>
      <c r="L377" s="78">
        <v>70</v>
      </c>
      <c r="M377" s="78">
        <v>0</v>
      </c>
      <c r="N377" s="78">
        <v>0</v>
      </c>
      <c r="O377" s="78">
        <v>0</v>
      </c>
      <c r="P377" s="78">
        <v>0</v>
      </c>
      <c r="Q377" s="78">
        <v>662893</v>
      </c>
      <c r="R377" s="78">
        <v>1358291</v>
      </c>
      <c r="S377" s="78">
        <v>2638262</v>
      </c>
      <c r="T377" s="78">
        <v>2591088</v>
      </c>
      <c r="U377" s="78">
        <v>46378</v>
      </c>
      <c r="V377" s="78">
        <v>796</v>
      </c>
      <c r="W377" s="78">
        <v>0</v>
      </c>
      <c r="X377" s="78">
        <v>796</v>
      </c>
      <c r="Y377" s="78">
        <v>0</v>
      </c>
      <c r="Z377" s="78">
        <v>0</v>
      </c>
      <c r="AA377" s="78">
        <v>1196051</v>
      </c>
      <c r="AB377" s="79"/>
    </row>
    <row r="378" spans="1:28" ht="13.5">
      <c r="A378" s="76">
        <v>2972</v>
      </c>
      <c r="B378" s="77" t="s">
        <v>1073</v>
      </c>
      <c r="C378" s="78">
        <v>7</v>
      </c>
      <c r="D378" s="78">
        <v>107</v>
      </c>
      <c r="E378" s="78">
        <v>63</v>
      </c>
      <c r="F378" s="78">
        <v>44</v>
      </c>
      <c r="G378" s="78">
        <v>55</v>
      </c>
      <c r="H378" s="78">
        <v>5</v>
      </c>
      <c r="I378" s="78">
        <v>4</v>
      </c>
      <c r="J378" s="78">
        <v>37</v>
      </c>
      <c r="K378" s="78">
        <v>1</v>
      </c>
      <c r="L378" s="78">
        <v>0</v>
      </c>
      <c r="M378" s="78">
        <v>3</v>
      </c>
      <c r="N378" s="78">
        <v>2</v>
      </c>
      <c r="O378" s="78">
        <v>0</v>
      </c>
      <c r="P378" s="78">
        <v>0</v>
      </c>
      <c r="Q378" s="78" t="s">
        <v>73</v>
      </c>
      <c r="R378" s="78" t="s">
        <v>73</v>
      </c>
      <c r="S378" s="78" t="s">
        <v>73</v>
      </c>
      <c r="T378" s="78" t="s">
        <v>73</v>
      </c>
      <c r="U378" s="78" t="s">
        <v>73</v>
      </c>
      <c r="V378" s="78" t="s">
        <v>73</v>
      </c>
      <c r="W378" s="78">
        <v>0</v>
      </c>
      <c r="X378" s="78" t="s">
        <v>73</v>
      </c>
      <c r="Y378" s="78">
        <v>0</v>
      </c>
      <c r="Z378" s="78">
        <v>0</v>
      </c>
      <c r="AA378" s="78" t="s">
        <v>73</v>
      </c>
      <c r="AB378" s="79"/>
    </row>
    <row r="379" spans="1:28" ht="13.5">
      <c r="A379" s="76">
        <v>2973</v>
      </c>
      <c r="B379" s="77" t="s">
        <v>1074</v>
      </c>
      <c r="C379" s="78">
        <v>1</v>
      </c>
      <c r="D379" s="78">
        <v>6</v>
      </c>
      <c r="E379" s="78">
        <v>2</v>
      </c>
      <c r="F379" s="78">
        <v>4</v>
      </c>
      <c r="G379" s="78">
        <v>2</v>
      </c>
      <c r="H379" s="78">
        <v>4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  <c r="Q379" s="78" t="s">
        <v>73</v>
      </c>
      <c r="R379" s="78" t="s">
        <v>73</v>
      </c>
      <c r="S379" s="78" t="s">
        <v>73</v>
      </c>
      <c r="T379" s="78" t="s">
        <v>73</v>
      </c>
      <c r="U379" s="78">
        <v>0</v>
      </c>
      <c r="V379" s="78">
        <v>0</v>
      </c>
      <c r="W379" s="78">
        <v>0</v>
      </c>
      <c r="X379" s="78">
        <v>0</v>
      </c>
      <c r="Y379" s="78">
        <v>0</v>
      </c>
      <c r="Z379" s="78">
        <v>0</v>
      </c>
      <c r="AA379" s="78" t="s">
        <v>73</v>
      </c>
      <c r="AB379" s="79"/>
    </row>
    <row r="380" spans="1:28" ht="13.5">
      <c r="A380" s="76">
        <v>299</v>
      </c>
      <c r="B380" s="77" t="s">
        <v>1075</v>
      </c>
      <c r="C380" s="78">
        <v>6</v>
      </c>
      <c r="D380" s="78">
        <v>383</v>
      </c>
      <c r="E380" s="78">
        <v>306</v>
      </c>
      <c r="F380" s="78">
        <v>77</v>
      </c>
      <c r="G380" s="78">
        <v>301</v>
      </c>
      <c r="H380" s="78">
        <v>45</v>
      </c>
      <c r="I380" s="78">
        <v>3</v>
      </c>
      <c r="J380" s="78">
        <v>31</v>
      </c>
      <c r="K380" s="78">
        <v>0</v>
      </c>
      <c r="L380" s="78">
        <v>0</v>
      </c>
      <c r="M380" s="78">
        <v>2</v>
      </c>
      <c r="N380" s="78">
        <v>1</v>
      </c>
      <c r="O380" s="78">
        <v>0</v>
      </c>
      <c r="P380" s="78">
        <v>0</v>
      </c>
      <c r="Q380" s="78">
        <v>238141</v>
      </c>
      <c r="R380" s="78">
        <v>374514</v>
      </c>
      <c r="S380" s="78">
        <v>631418</v>
      </c>
      <c r="T380" s="78">
        <v>621365</v>
      </c>
      <c r="U380" s="78">
        <v>8682</v>
      </c>
      <c r="V380" s="78">
        <v>1371</v>
      </c>
      <c r="W380" s="78">
        <v>0</v>
      </c>
      <c r="X380" s="78">
        <v>0</v>
      </c>
      <c r="Y380" s="78">
        <v>1371</v>
      </c>
      <c r="Z380" s="78">
        <v>0</v>
      </c>
      <c r="AA380" s="78">
        <v>213152</v>
      </c>
      <c r="AB380" s="79"/>
    </row>
    <row r="381" spans="1:28" ht="13.5">
      <c r="A381" s="76">
        <v>2999</v>
      </c>
      <c r="B381" s="77" t="s">
        <v>1075</v>
      </c>
      <c r="C381" s="78">
        <v>6</v>
      </c>
      <c r="D381" s="78">
        <v>383</v>
      </c>
      <c r="E381" s="78">
        <v>306</v>
      </c>
      <c r="F381" s="78">
        <v>77</v>
      </c>
      <c r="G381" s="78">
        <v>301</v>
      </c>
      <c r="H381" s="78">
        <v>45</v>
      </c>
      <c r="I381" s="78">
        <v>3</v>
      </c>
      <c r="J381" s="78">
        <v>31</v>
      </c>
      <c r="K381" s="78">
        <v>0</v>
      </c>
      <c r="L381" s="78">
        <v>0</v>
      </c>
      <c r="M381" s="78">
        <v>2</v>
      </c>
      <c r="N381" s="78">
        <v>1</v>
      </c>
      <c r="O381" s="78">
        <v>0</v>
      </c>
      <c r="P381" s="78">
        <v>0</v>
      </c>
      <c r="Q381" s="78">
        <v>238141</v>
      </c>
      <c r="R381" s="78">
        <v>374514</v>
      </c>
      <c r="S381" s="78">
        <v>631418</v>
      </c>
      <c r="T381" s="51">
        <v>621365</v>
      </c>
      <c r="U381" s="51">
        <v>8682</v>
      </c>
      <c r="V381" s="51">
        <v>1371</v>
      </c>
      <c r="W381" s="51">
        <v>0</v>
      </c>
      <c r="X381" s="51">
        <v>0</v>
      </c>
      <c r="Y381" s="78">
        <v>1371</v>
      </c>
      <c r="Z381" s="51">
        <v>0</v>
      </c>
      <c r="AA381" s="78">
        <v>213152</v>
      </c>
      <c r="AB381" s="79"/>
    </row>
    <row r="382" spans="1:28" ht="13.5">
      <c r="A382" s="76">
        <v>301</v>
      </c>
      <c r="B382" s="77" t="s">
        <v>1076</v>
      </c>
      <c r="C382" s="78">
        <v>14</v>
      </c>
      <c r="D382" s="78">
        <v>1017</v>
      </c>
      <c r="E382" s="78">
        <v>708</v>
      </c>
      <c r="F382" s="78">
        <v>309</v>
      </c>
      <c r="G382" s="78">
        <v>609</v>
      </c>
      <c r="H382" s="78">
        <v>180</v>
      </c>
      <c r="I382" s="78">
        <v>51</v>
      </c>
      <c r="J382" s="78">
        <v>90</v>
      </c>
      <c r="K382" s="78">
        <v>48</v>
      </c>
      <c r="L382" s="78">
        <v>39</v>
      </c>
      <c r="M382" s="78">
        <v>0</v>
      </c>
      <c r="N382" s="78">
        <v>0</v>
      </c>
      <c r="O382" s="78">
        <v>0</v>
      </c>
      <c r="P382" s="78">
        <v>0</v>
      </c>
      <c r="Q382" s="51">
        <v>546985</v>
      </c>
      <c r="R382" s="51">
        <v>2937806</v>
      </c>
      <c r="S382" s="51">
        <v>3498322</v>
      </c>
      <c r="T382" s="51">
        <v>3361682</v>
      </c>
      <c r="U382" s="51">
        <v>52757</v>
      </c>
      <c r="V382" s="51">
        <v>83883</v>
      </c>
      <c r="W382" s="78">
        <v>0</v>
      </c>
      <c r="X382" s="51">
        <v>44002</v>
      </c>
      <c r="Y382" s="78">
        <v>0</v>
      </c>
      <c r="Z382" s="78">
        <v>39881</v>
      </c>
      <c r="AA382" s="51">
        <v>499220</v>
      </c>
      <c r="AB382" s="79"/>
    </row>
    <row r="383" spans="1:28" ht="13.5">
      <c r="A383" s="76">
        <v>3011</v>
      </c>
      <c r="B383" s="77" t="s">
        <v>1077</v>
      </c>
      <c r="C383" s="78">
        <v>5</v>
      </c>
      <c r="D383" s="78">
        <v>683</v>
      </c>
      <c r="E383" s="78">
        <v>475</v>
      </c>
      <c r="F383" s="78">
        <v>208</v>
      </c>
      <c r="G383" s="78">
        <v>403</v>
      </c>
      <c r="H383" s="78">
        <v>125</v>
      </c>
      <c r="I383" s="78">
        <v>38</v>
      </c>
      <c r="J383" s="78">
        <v>45</v>
      </c>
      <c r="K383" s="78">
        <v>34</v>
      </c>
      <c r="L383" s="78">
        <v>38</v>
      </c>
      <c r="M383" s="78">
        <v>0</v>
      </c>
      <c r="N383" s="78">
        <v>0</v>
      </c>
      <c r="O383" s="78">
        <v>0</v>
      </c>
      <c r="P383" s="78">
        <v>0</v>
      </c>
      <c r="Q383" s="78">
        <v>319549</v>
      </c>
      <c r="R383" s="78">
        <v>2403845</v>
      </c>
      <c r="S383" s="78">
        <v>2465738</v>
      </c>
      <c r="T383" s="78">
        <v>2414056</v>
      </c>
      <c r="U383" s="78">
        <v>6306</v>
      </c>
      <c r="V383" s="78">
        <v>45376</v>
      </c>
      <c r="W383" s="78">
        <v>0</v>
      </c>
      <c r="X383" s="78">
        <v>44002</v>
      </c>
      <c r="Y383" s="78">
        <v>0</v>
      </c>
      <c r="Z383" s="78">
        <v>1374</v>
      </c>
      <c r="AA383" s="78">
        <v>42179</v>
      </c>
      <c r="AB383" s="79"/>
    </row>
    <row r="384" spans="1:28" ht="13.5">
      <c r="A384" s="76">
        <v>3012</v>
      </c>
      <c r="B384" s="77" t="s">
        <v>1912</v>
      </c>
      <c r="C384" s="78">
        <v>2</v>
      </c>
      <c r="D384" s="78">
        <v>36</v>
      </c>
      <c r="E384" s="78">
        <v>9</v>
      </c>
      <c r="F384" s="78">
        <v>27</v>
      </c>
      <c r="G384" s="78">
        <v>8</v>
      </c>
      <c r="H384" s="78">
        <v>13</v>
      </c>
      <c r="I384" s="78">
        <v>1</v>
      </c>
      <c r="J384" s="78">
        <v>14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 t="s">
        <v>73</v>
      </c>
      <c r="R384" s="78" t="s">
        <v>73</v>
      </c>
      <c r="S384" s="78" t="s">
        <v>73</v>
      </c>
      <c r="T384" s="78">
        <v>0</v>
      </c>
      <c r="U384" s="78" t="s">
        <v>73</v>
      </c>
      <c r="V384" s="78">
        <v>0</v>
      </c>
      <c r="W384" s="78">
        <v>0</v>
      </c>
      <c r="X384" s="78">
        <v>0</v>
      </c>
      <c r="Y384" s="78">
        <v>0</v>
      </c>
      <c r="Z384" s="78">
        <v>0</v>
      </c>
      <c r="AA384" s="78" t="s">
        <v>73</v>
      </c>
      <c r="AB384" s="79"/>
    </row>
    <row r="385" spans="1:28" ht="13.5">
      <c r="A385" s="76">
        <v>3013</v>
      </c>
      <c r="B385" s="77" t="s">
        <v>1078</v>
      </c>
      <c r="C385" s="78">
        <v>2</v>
      </c>
      <c r="D385" s="78">
        <v>104</v>
      </c>
      <c r="E385" s="78">
        <v>93</v>
      </c>
      <c r="F385" s="78">
        <v>11</v>
      </c>
      <c r="G385" s="78">
        <v>74</v>
      </c>
      <c r="H385" s="78">
        <v>9</v>
      </c>
      <c r="I385" s="78">
        <v>5</v>
      </c>
      <c r="J385" s="78">
        <v>1</v>
      </c>
      <c r="K385" s="78">
        <v>14</v>
      </c>
      <c r="L385" s="78">
        <v>1</v>
      </c>
      <c r="M385" s="78">
        <v>0</v>
      </c>
      <c r="N385" s="78">
        <v>0</v>
      </c>
      <c r="O385" s="78">
        <v>0</v>
      </c>
      <c r="P385" s="78">
        <v>0</v>
      </c>
      <c r="Q385" s="51" t="s">
        <v>73</v>
      </c>
      <c r="R385" s="51" t="s">
        <v>73</v>
      </c>
      <c r="S385" s="51" t="s">
        <v>73</v>
      </c>
      <c r="T385" s="51" t="s">
        <v>73</v>
      </c>
      <c r="U385" s="78" t="s">
        <v>73</v>
      </c>
      <c r="V385" s="51">
        <v>0</v>
      </c>
      <c r="W385" s="78">
        <v>0</v>
      </c>
      <c r="X385" s="51">
        <v>0</v>
      </c>
      <c r="Y385" s="51">
        <v>0</v>
      </c>
      <c r="Z385" s="78">
        <v>0</v>
      </c>
      <c r="AA385" s="51" t="s">
        <v>73</v>
      </c>
      <c r="AB385" s="79"/>
    </row>
    <row r="386" spans="1:28" ht="13.5">
      <c r="A386" s="76">
        <v>3015</v>
      </c>
      <c r="B386" s="77" t="s">
        <v>1080</v>
      </c>
      <c r="C386" s="78">
        <v>4</v>
      </c>
      <c r="D386" s="78">
        <v>145</v>
      </c>
      <c r="E386" s="78">
        <v>102</v>
      </c>
      <c r="F386" s="78">
        <v>43</v>
      </c>
      <c r="G386" s="78">
        <v>97</v>
      </c>
      <c r="H386" s="78">
        <v>24</v>
      </c>
      <c r="I386" s="78">
        <v>5</v>
      </c>
      <c r="J386" s="78">
        <v>19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104487</v>
      </c>
      <c r="R386" s="78">
        <v>336424</v>
      </c>
      <c r="S386" s="78">
        <v>673865</v>
      </c>
      <c r="T386" s="78">
        <v>620996</v>
      </c>
      <c r="U386" s="78">
        <v>14362</v>
      </c>
      <c r="V386" s="78">
        <v>38507</v>
      </c>
      <c r="W386" s="78">
        <v>0</v>
      </c>
      <c r="X386" s="78">
        <v>0</v>
      </c>
      <c r="Y386" s="78">
        <v>0</v>
      </c>
      <c r="Z386" s="78">
        <v>38507</v>
      </c>
      <c r="AA386" s="78">
        <v>315368</v>
      </c>
      <c r="AB386" s="79"/>
    </row>
    <row r="387" spans="1:28" ht="27">
      <c r="A387" s="76">
        <v>3019</v>
      </c>
      <c r="B387" s="77" t="s">
        <v>1701</v>
      </c>
      <c r="C387" s="78">
        <v>1</v>
      </c>
      <c r="D387" s="78">
        <v>49</v>
      </c>
      <c r="E387" s="78">
        <v>29</v>
      </c>
      <c r="F387" s="78">
        <v>20</v>
      </c>
      <c r="G387" s="78">
        <v>27</v>
      </c>
      <c r="H387" s="78">
        <v>9</v>
      </c>
      <c r="I387" s="78">
        <v>2</v>
      </c>
      <c r="J387" s="78">
        <v>11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 t="s">
        <v>73</v>
      </c>
      <c r="R387" s="78" t="s">
        <v>73</v>
      </c>
      <c r="S387" s="78" t="s">
        <v>73</v>
      </c>
      <c r="T387" s="78" t="s">
        <v>73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  <c r="Z387" s="78">
        <v>0</v>
      </c>
      <c r="AA387" s="78" t="s">
        <v>73</v>
      </c>
      <c r="AB387" s="79"/>
    </row>
    <row r="388" spans="1:28" ht="13.5">
      <c r="A388" s="76">
        <v>302</v>
      </c>
      <c r="B388" s="77" t="s">
        <v>1913</v>
      </c>
      <c r="C388" s="78">
        <v>15</v>
      </c>
      <c r="D388" s="78">
        <v>666</v>
      </c>
      <c r="E388" s="78">
        <v>394</v>
      </c>
      <c r="F388" s="78">
        <v>272</v>
      </c>
      <c r="G388" s="78">
        <v>366</v>
      </c>
      <c r="H388" s="78">
        <v>118</v>
      </c>
      <c r="I388" s="78">
        <v>13</v>
      </c>
      <c r="J388" s="78">
        <v>143</v>
      </c>
      <c r="K388" s="78">
        <v>14</v>
      </c>
      <c r="L388" s="78">
        <v>11</v>
      </c>
      <c r="M388" s="78">
        <v>1</v>
      </c>
      <c r="N388" s="78">
        <v>0</v>
      </c>
      <c r="O388" s="78">
        <v>0</v>
      </c>
      <c r="P388" s="78">
        <v>0</v>
      </c>
      <c r="Q388" s="78">
        <v>279559</v>
      </c>
      <c r="R388" s="78">
        <v>247468</v>
      </c>
      <c r="S388" s="78">
        <v>578099</v>
      </c>
      <c r="T388" s="78">
        <v>500893</v>
      </c>
      <c r="U388" s="78">
        <v>75094</v>
      </c>
      <c r="V388" s="78">
        <v>2112</v>
      </c>
      <c r="W388" s="78">
        <v>0</v>
      </c>
      <c r="X388" s="78">
        <v>272</v>
      </c>
      <c r="Y388" s="78">
        <v>40</v>
      </c>
      <c r="Z388" s="78">
        <v>1800</v>
      </c>
      <c r="AA388" s="78">
        <v>281190</v>
      </c>
      <c r="AB388" s="79"/>
    </row>
    <row r="389" spans="1:28" ht="13.5">
      <c r="A389" s="76">
        <v>3021</v>
      </c>
      <c r="B389" s="77" t="s">
        <v>1068</v>
      </c>
      <c r="C389" s="78">
        <v>1</v>
      </c>
      <c r="D389" s="78">
        <v>14</v>
      </c>
      <c r="E389" s="78">
        <v>10</v>
      </c>
      <c r="F389" s="78">
        <v>4</v>
      </c>
      <c r="G389" s="78">
        <v>10</v>
      </c>
      <c r="H389" s="78">
        <v>1</v>
      </c>
      <c r="I389" s="78">
        <v>0</v>
      </c>
      <c r="J389" s="78">
        <v>3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51" t="s">
        <v>73</v>
      </c>
      <c r="R389" s="51" t="s">
        <v>73</v>
      </c>
      <c r="S389" s="51" t="s">
        <v>73</v>
      </c>
      <c r="T389" s="51" t="s">
        <v>73</v>
      </c>
      <c r="U389" s="51">
        <v>0</v>
      </c>
      <c r="V389" s="51" t="s">
        <v>73</v>
      </c>
      <c r="W389" s="51">
        <v>0</v>
      </c>
      <c r="X389" s="51" t="s">
        <v>73</v>
      </c>
      <c r="Y389" s="51" t="s">
        <v>73</v>
      </c>
      <c r="Z389" s="78">
        <v>0</v>
      </c>
      <c r="AA389" s="51" t="s">
        <v>73</v>
      </c>
      <c r="AB389" s="79"/>
    </row>
    <row r="390" spans="1:28" ht="13.5">
      <c r="A390" s="76">
        <v>3022</v>
      </c>
      <c r="B390" s="77" t="s">
        <v>1914</v>
      </c>
      <c r="C390" s="78">
        <v>9</v>
      </c>
      <c r="D390" s="78">
        <v>222</v>
      </c>
      <c r="E390" s="78">
        <v>86</v>
      </c>
      <c r="F390" s="78">
        <v>136</v>
      </c>
      <c r="G390" s="78">
        <v>67</v>
      </c>
      <c r="H390" s="78">
        <v>38</v>
      </c>
      <c r="I390" s="78">
        <v>10</v>
      </c>
      <c r="J390" s="78">
        <v>87</v>
      </c>
      <c r="K390" s="78">
        <v>8</v>
      </c>
      <c r="L390" s="78">
        <v>11</v>
      </c>
      <c r="M390" s="78">
        <v>1</v>
      </c>
      <c r="N390" s="78">
        <v>0</v>
      </c>
      <c r="O390" s="78">
        <v>0</v>
      </c>
      <c r="P390" s="78">
        <v>0</v>
      </c>
      <c r="Q390" s="78">
        <v>52005</v>
      </c>
      <c r="R390" s="78">
        <v>77985</v>
      </c>
      <c r="S390" s="78">
        <v>166265</v>
      </c>
      <c r="T390" s="78">
        <v>98141</v>
      </c>
      <c r="U390" s="78">
        <v>68124</v>
      </c>
      <c r="V390" s="78">
        <v>0</v>
      </c>
      <c r="W390" s="78">
        <v>0</v>
      </c>
      <c r="X390" s="78">
        <v>0</v>
      </c>
      <c r="Y390" s="78">
        <v>0</v>
      </c>
      <c r="Z390" s="78">
        <v>0</v>
      </c>
      <c r="AA390" s="78">
        <v>81120</v>
      </c>
      <c r="AB390" s="79"/>
    </row>
    <row r="391" spans="1:28" ht="13.5">
      <c r="A391" s="76">
        <v>3023</v>
      </c>
      <c r="B391" s="77" t="s">
        <v>1079</v>
      </c>
      <c r="C391" s="78">
        <v>5</v>
      </c>
      <c r="D391" s="78">
        <v>430</v>
      </c>
      <c r="E391" s="78">
        <v>298</v>
      </c>
      <c r="F391" s="78">
        <v>132</v>
      </c>
      <c r="G391" s="78">
        <v>289</v>
      </c>
      <c r="H391" s="78">
        <v>79</v>
      </c>
      <c r="I391" s="78">
        <v>3</v>
      </c>
      <c r="J391" s="78">
        <v>53</v>
      </c>
      <c r="K391" s="78">
        <v>6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 t="s">
        <v>73</v>
      </c>
      <c r="R391" s="78" t="s">
        <v>73</v>
      </c>
      <c r="S391" s="78" t="s">
        <v>73</v>
      </c>
      <c r="T391" s="78" t="s">
        <v>73</v>
      </c>
      <c r="U391" s="78" t="s">
        <v>73</v>
      </c>
      <c r="V391" s="78" t="s">
        <v>73</v>
      </c>
      <c r="W391" s="78">
        <v>0</v>
      </c>
      <c r="X391" s="78">
        <v>0</v>
      </c>
      <c r="Y391" s="78">
        <v>0</v>
      </c>
      <c r="Z391" s="78" t="s">
        <v>73</v>
      </c>
      <c r="AA391" s="78" t="s">
        <v>73</v>
      </c>
      <c r="AB391" s="79"/>
    </row>
    <row r="392" spans="1:28" ht="13.5">
      <c r="A392" s="76">
        <v>303</v>
      </c>
      <c r="B392" s="77" t="s">
        <v>1081</v>
      </c>
      <c r="C392" s="78">
        <v>15</v>
      </c>
      <c r="D392" s="78">
        <v>1330</v>
      </c>
      <c r="E392" s="78">
        <v>992</v>
      </c>
      <c r="F392" s="78">
        <v>338</v>
      </c>
      <c r="G392" s="78">
        <v>844</v>
      </c>
      <c r="H392" s="78">
        <v>152</v>
      </c>
      <c r="I392" s="78">
        <v>55</v>
      </c>
      <c r="J392" s="78">
        <v>169</v>
      </c>
      <c r="K392" s="78">
        <v>92</v>
      </c>
      <c r="L392" s="78">
        <v>16</v>
      </c>
      <c r="M392" s="78">
        <v>1</v>
      </c>
      <c r="N392" s="78">
        <v>1</v>
      </c>
      <c r="O392" s="78">
        <v>0</v>
      </c>
      <c r="P392" s="78">
        <v>0</v>
      </c>
      <c r="Q392" s="78">
        <v>744604</v>
      </c>
      <c r="R392" s="78">
        <v>4990012</v>
      </c>
      <c r="S392" s="78">
        <v>7713608</v>
      </c>
      <c r="T392" s="78">
        <v>6825578</v>
      </c>
      <c r="U392" s="78">
        <v>110940</v>
      </c>
      <c r="V392" s="78">
        <v>777090</v>
      </c>
      <c r="W392" s="78">
        <v>151</v>
      </c>
      <c r="X392" s="78">
        <v>0</v>
      </c>
      <c r="Y392" s="78">
        <v>93031</v>
      </c>
      <c r="Z392" s="78">
        <v>683908</v>
      </c>
      <c r="AA392" s="78">
        <v>2516719</v>
      </c>
      <c r="AB392" s="79"/>
    </row>
    <row r="393" spans="1:28" ht="27">
      <c r="A393" s="76">
        <v>3031</v>
      </c>
      <c r="B393" s="77" t="s">
        <v>1915</v>
      </c>
      <c r="C393" s="78">
        <v>4</v>
      </c>
      <c r="D393" s="78">
        <v>816</v>
      </c>
      <c r="E393" s="78">
        <v>678</v>
      </c>
      <c r="F393" s="78">
        <v>138</v>
      </c>
      <c r="G393" s="78">
        <v>568</v>
      </c>
      <c r="H393" s="78">
        <v>93</v>
      </c>
      <c r="I393" s="78">
        <v>23</v>
      </c>
      <c r="J393" s="78">
        <v>29</v>
      </c>
      <c r="K393" s="78">
        <v>86</v>
      </c>
      <c r="L393" s="78">
        <v>15</v>
      </c>
      <c r="M393" s="78">
        <v>1</v>
      </c>
      <c r="N393" s="78">
        <v>1</v>
      </c>
      <c r="O393" s="78">
        <v>0</v>
      </c>
      <c r="P393" s="78">
        <v>0</v>
      </c>
      <c r="Q393" s="78">
        <v>549550</v>
      </c>
      <c r="R393" s="78">
        <v>4488512</v>
      </c>
      <c r="S393" s="78">
        <v>6902376</v>
      </c>
      <c r="T393" s="78">
        <v>6156554</v>
      </c>
      <c r="U393" s="78">
        <v>61914</v>
      </c>
      <c r="V393" s="78">
        <v>683908</v>
      </c>
      <c r="W393" s="78">
        <v>0</v>
      </c>
      <c r="X393" s="78">
        <v>0</v>
      </c>
      <c r="Y393" s="78">
        <v>0</v>
      </c>
      <c r="Z393" s="78">
        <v>683908</v>
      </c>
      <c r="AA393" s="78">
        <v>2224503</v>
      </c>
      <c r="AB393" s="79"/>
    </row>
    <row r="394" spans="1:28" ht="13.5">
      <c r="A394" s="76">
        <v>3032</v>
      </c>
      <c r="B394" s="77" t="s">
        <v>1082</v>
      </c>
      <c r="C394" s="78">
        <v>3</v>
      </c>
      <c r="D394" s="78">
        <v>133</v>
      </c>
      <c r="E394" s="78">
        <v>43</v>
      </c>
      <c r="F394" s="78">
        <v>90</v>
      </c>
      <c r="G394" s="78">
        <v>32</v>
      </c>
      <c r="H394" s="78">
        <v>8</v>
      </c>
      <c r="I394" s="78">
        <v>11</v>
      </c>
      <c r="J394" s="78">
        <v>82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0</v>
      </c>
      <c r="Q394" s="78" t="s">
        <v>73</v>
      </c>
      <c r="R394" s="78" t="s">
        <v>73</v>
      </c>
      <c r="S394" s="78" t="s">
        <v>73</v>
      </c>
      <c r="T394" s="78" t="s">
        <v>73</v>
      </c>
      <c r="U394" s="78" t="s">
        <v>73</v>
      </c>
      <c r="V394" s="78" t="s">
        <v>73</v>
      </c>
      <c r="W394" s="78" t="s">
        <v>73</v>
      </c>
      <c r="X394" s="78">
        <v>0</v>
      </c>
      <c r="Y394" s="78">
        <v>0</v>
      </c>
      <c r="Z394" s="78">
        <v>0</v>
      </c>
      <c r="AA394" s="78" t="s">
        <v>73</v>
      </c>
      <c r="AB394" s="79"/>
    </row>
    <row r="395" spans="1:28" ht="13.5">
      <c r="A395" s="76">
        <v>3033</v>
      </c>
      <c r="B395" s="77" t="s">
        <v>1916</v>
      </c>
      <c r="C395" s="78">
        <v>1</v>
      </c>
      <c r="D395" s="78">
        <v>58</v>
      </c>
      <c r="E395" s="78">
        <v>48</v>
      </c>
      <c r="F395" s="78">
        <v>10</v>
      </c>
      <c r="G395" s="78">
        <v>48</v>
      </c>
      <c r="H395" s="78">
        <v>10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 t="s">
        <v>73</v>
      </c>
      <c r="R395" s="78" t="s">
        <v>73</v>
      </c>
      <c r="S395" s="78" t="s">
        <v>73</v>
      </c>
      <c r="T395" s="78" t="s">
        <v>73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  <c r="Z395" s="78">
        <v>0</v>
      </c>
      <c r="AA395" s="78" t="s">
        <v>73</v>
      </c>
      <c r="AB395" s="79"/>
    </row>
    <row r="396" spans="1:28" ht="13.5">
      <c r="A396" s="76">
        <v>3034</v>
      </c>
      <c r="B396" s="77" t="s">
        <v>1083</v>
      </c>
      <c r="C396" s="78">
        <v>7</v>
      </c>
      <c r="D396" s="78">
        <v>323</v>
      </c>
      <c r="E396" s="78">
        <v>223</v>
      </c>
      <c r="F396" s="78">
        <v>100</v>
      </c>
      <c r="G396" s="78">
        <v>196</v>
      </c>
      <c r="H396" s="78">
        <v>41</v>
      </c>
      <c r="I396" s="78">
        <v>21</v>
      </c>
      <c r="J396" s="78">
        <v>58</v>
      </c>
      <c r="K396" s="78">
        <v>6</v>
      </c>
      <c r="L396" s="78">
        <v>1</v>
      </c>
      <c r="M396" s="78">
        <v>0</v>
      </c>
      <c r="N396" s="78">
        <v>0</v>
      </c>
      <c r="O396" s="78">
        <v>0</v>
      </c>
      <c r="P396" s="78">
        <v>0</v>
      </c>
      <c r="Q396" s="78">
        <v>144026</v>
      </c>
      <c r="R396" s="78">
        <v>419424</v>
      </c>
      <c r="S396" s="78">
        <v>636992</v>
      </c>
      <c r="T396" s="78">
        <v>514694</v>
      </c>
      <c r="U396" s="78">
        <v>29267</v>
      </c>
      <c r="V396" s="78">
        <v>93031</v>
      </c>
      <c r="W396" s="78">
        <v>0</v>
      </c>
      <c r="X396" s="78">
        <v>0</v>
      </c>
      <c r="Y396" s="78">
        <v>93031</v>
      </c>
      <c r="Z396" s="78">
        <v>0</v>
      </c>
      <c r="AA396" s="78">
        <v>208702</v>
      </c>
      <c r="AB396" s="79"/>
    </row>
    <row r="397" spans="1:28" ht="13.5">
      <c r="A397" s="76">
        <v>311</v>
      </c>
      <c r="B397" s="77" t="s">
        <v>1088</v>
      </c>
      <c r="C397" s="78">
        <v>75</v>
      </c>
      <c r="D397" s="78">
        <v>3702</v>
      </c>
      <c r="E397" s="78">
        <v>2790</v>
      </c>
      <c r="F397" s="78">
        <v>912</v>
      </c>
      <c r="G397" s="78">
        <v>2066</v>
      </c>
      <c r="H397" s="78">
        <v>421</v>
      </c>
      <c r="I397" s="78">
        <v>371</v>
      </c>
      <c r="J397" s="78">
        <v>448</v>
      </c>
      <c r="K397" s="78">
        <v>341</v>
      </c>
      <c r="L397" s="78">
        <v>40</v>
      </c>
      <c r="M397" s="78">
        <v>12</v>
      </c>
      <c r="N397" s="78">
        <v>3</v>
      </c>
      <c r="O397" s="78">
        <v>307</v>
      </c>
      <c r="P397" s="78">
        <v>29</v>
      </c>
      <c r="Q397" s="78">
        <v>1945702</v>
      </c>
      <c r="R397" s="78">
        <v>5752266</v>
      </c>
      <c r="S397" s="78">
        <v>9348669</v>
      </c>
      <c r="T397" s="51">
        <v>8856253</v>
      </c>
      <c r="U397" s="51">
        <v>384304</v>
      </c>
      <c r="V397" s="78">
        <v>108112</v>
      </c>
      <c r="W397" s="78">
        <v>47</v>
      </c>
      <c r="X397" s="78">
        <v>0</v>
      </c>
      <c r="Y397" s="78">
        <v>87464</v>
      </c>
      <c r="Z397" s="78">
        <v>20601</v>
      </c>
      <c r="AA397" s="78">
        <v>3057678</v>
      </c>
      <c r="AB397" s="79"/>
    </row>
    <row r="398" spans="1:28" ht="13.5">
      <c r="A398" s="76">
        <v>3113</v>
      </c>
      <c r="B398" s="77" t="s">
        <v>1089</v>
      </c>
      <c r="C398" s="78">
        <v>75</v>
      </c>
      <c r="D398" s="78">
        <v>3702</v>
      </c>
      <c r="E398" s="78">
        <v>2790</v>
      </c>
      <c r="F398" s="78">
        <v>912</v>
      </c>
      <c r="G398" s="78">
        <v>2066</v>
      </c>
      <c r="H398" s="78">
        <v>421</v>
      </c>
      <c r="I398" s="78">
        <v>371</v>
      </c>
      <c r="J398" s="78">
        <v>448</v>
      </c>
      <c r="K398" s="78">
        <v>341</v>
      </c>
      <c r="L398" s="78">
        <v>40</v>
      </c>
      <c r="M398" s="78">
        <v>12</v>
      </c>
      <c r="N398" s="78">
        <v>3</v>
      </c>
      <c r="O398" s="78">
        <v>307</v>
      </c>
      <c r="P398" s="78">
        <v>29</v>
      </c>
      <c r="Q398" s="51">
        <v>1945702</v>
      </c>
      <c r="R398" s="51">
        <v>5752266</v>
      </c>
      <c r="S398" s="51">
        <v>9348669</v>
      </c>
      <c r="T398" s="51">
        <v>8856253</v>
      </c>
      <c r="U398" s="51">
        <v>384304</v>
      </c>
      <c r="V398" s="78">
        <v>108112</v>
      </c>
      <c r="W398" s="78">
        <v>47</v>
      </c>
      <c r="X398" s="78">
        <v>0</v>
      </c>
      <c r="Y398" s="78">
        <v>87464</v>
      </c>
      <c r="Z398" s="78">
        <v>20601</v>
      </c>
      <c r="AA398" s="51">
        <v>3057678</v>
      </c>
      <c r="AB398" s="79"/>
    </row>
    <row r="399" spans="1:28" ht="13.5">
      <c r="A399" s="76">
        <v>312</v>
      </c>
      <c r="B399" s="77" t="s">
        <v>1090</v>
      </c>
      <c r="C399" s="78">
        <v>1</v>
      </c>
      <c r="D399" s="78">
        <v>16</v>
      </c>
      <c r="E399" s="78">
        <v>12</v>
      </c>
      <c r="F399" s="78">
        <v>4</v>
      </c>
      <c r="G399" s="78">
        <v>12</v>
      </c>
      <c r="H399" s="78">
        <v>3</v>
      </c>
      <c r="I399" s="78">
        <v>0</v>
      </c>
      <c r="J399" s="78">
        <v>1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 t="s">
        <v>73</v>
      </c>
      <c r="R399" s="78" t="s">
        <v>73</v>
      </c>
      <c r="S399" s="78" t="s">
        <v>73</v>
      </c>
      <c r="T399" s="78">
        <v>0</v>
      </c>
      <c r="U399" s="78" t="s">
        <v>73</v>
      </c>
      <c r="V399" s="78">
        <v>0</v>
      </c>
      <c r="W399" s="78">
        <v>0</v>
      </c>
      <c r="X399" s="78">
        <v>0</v>
      </c>
      <c r="Y399" s="78">
        <v>0</v>
      </c>
      <c r="Z399" s="78">
        <v>0</v>
      </c>
      <c r="AA399" s="78" t="s">
        <v>73</v>
      </c>
      <c r="AB399" s="79"/>
    </row>
    <row r="400" spans="1:28" ht="13.5">
      <c r="A400" s="76">
        <v>3122</v>
      </c>
      <c r="B400" s="77" t="s">
        <v>1091</v>
      </c>
      <c r="C400" s="78">
        <v>1</v>
      </c>
      <c r="D400" s="78">
        <v>16</v>
      </c>
      <c r="E400" s="78">
        <v>12</v>
      </c>
      <c r="F400" s="78">
        <v>4</v>
      </c>
      <c r="G400" s="78">
        <v>12</v>
      </c>
      <c r="H400" s="78">
        <v>3</v>
      </c>
      <c r="I400" s="78">
        <v>0</v>
      </c>
      <c r="J400" s="78">
        <v>1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 t="s">
        <v>73</v>
      </c>
      <c r="R400" s="78" t="s">
        <v>73</v>
      </c>
      <c r="S400" s="78" t="s">
        <v>73</v>
      </c>
      <c r="T400" s="78">
        <v>0</v>
      </c>
      <c r="U400" s="78" t="s">
        <v>73</v>
      </c>
      <c r="V400" s="78">
        <v>0</v>
      </c>
      <c r="W400" s="78">
        <v>0</v>
      </c>
      <c r="X400" s="78">
        <v>0</v>
      </c>
      <c r="Y400" s="78">
        <v>0</v>
      </c>
      <c r="Z400" s="78">
        <v>0</v>
      </c>
      <c r="AA400" s="78" t="s">
        <v>73</v>
      </c>
      <c r="AB400" s="79"/>
    </row>
    <row r="401" spans="1:28" ht="13.5">
      <c r="A401" s="76">
        <v>314</v>
      </c>
      <c r="B401" s="77" t="s">
        <v>1092</v>
      </c>
      <c r="C401" s="78">
        <v>4</v>
      </c>
      <c r="D401" s="78">
        <v>63</v>
      </c>
      <c r="E401" s="78">
        <v>43</v>
      </c>
      <c r="F401" s="78">
        <v>20</v>
      </c>
      <c r="G401" s="78">
        <v>40</v>
      </c>
      <c r="H401" s="78">
        <v>12</v>
      </c>
      <c r="I401" s="78">
        <v>2</v>
      </c>
      <c r="J401" s="78">
        <v>7</v>
      </c>
      <c r="K401" s="78">
        <v>0</v>
      </c>
      <c r="L401" s="78">
        <v>0</v>
      </c>
      <c r="M401" s="78">
        <v>1</v>
      </c>
      <c r="N401" s="78">
        <v>1</v>
      </c>
      <c r="O401" s="78">
        <v>0</v>
      </c>
      <c r="P401" s="78">
        <v>0</v>
      </c>
      <c r="Q401" s="51">
        <v>20812</v>
      </c>
      <c r="R401" s="51">
        <v>12348</v>
      </c>
      <c r="S401" s="51">
        <v>46956</v>
      </c>
      <c r="T401" s="78">
        <v>13359</v>
      </c>
      <c r="U401" s="51">
        <v>33597</v>
      </c>
      <c r="V401" s="51">
        <v>0</v>
      </c>
      <c r="W401" s="51">
        <v>0</v>
      </c>
      <c r="X401" s="78">
        <v>0</v>
      </c>
      <c r="Y401" s="78">
        <v>0</v>
      </c>
      <c r="Z401" s="78">
        <v>0</v>
      </c>
      <c r="AA401" s="51">
        <v>32677</v>
      </c>
      <c r="AB401" s="79"/>
    </row>
    <row r="402" spans="1:28" ht="13.5">
      <c r="A402" s="76">
        <v>3142</v>
      </c>
      <c r="B402" s="77" t="s">
        <v>1093</v>
      </c>
      <c r="C402" s="78">
        <v>2</v>
      </c>
      <c r="D402" s="78">
        <v>39</v>
      </c>
      <c r="E402" s="78">
        <v>27</v>
      </c>
      <c r="F402" s="78">
        <v>12</v>
      </c>
      <c r="G402" s="78">
        <v>25</v>
      </c>
      <c r="H402" s="78">
        <v>6</v>
      </c>
      <c r="I402" s="78">
        <v>1</v>
      </c>
      <c r="J402" s="78">
        <v>5</v>
      </c>
      <c r="K402" s="78">
        <v>0</v>
      </c>
      <c r="L402" s="78">
        <v>0</v>
      </c>
      <c r="M402" s="78">
        <v>1</v>
      </c>
      <c r="N402" s="78">
        <v>1</v>
      </c>
      <c r="O402" s="78">
        <v>0</v>
      </c>
      <c r="P402" s="78">
        <v>0</v>
      </c>
      <c r="Q402" s="78" t="s">
        <v>73</v>
      </c>
      <c r="R402" s="78" t="s">
        <v>73</v>
      </c>
      <c r="S402" s="78" t="s">
        <v>73</v>
      </c>
      <c r="T402" s="78" t="s">
        <v>73</v>
      </c>
      <c r="U402" s="78" t="s">
        <v>73</v>
      </c>
      <c r="V402" s="78">
        <v>0</v>
      </c>
      <c r="W402" s="78">
        <v>0</v>
      </c>
      <c r="X402" s="78">
        <v>0</v>
      </c>
      <c r="Y402" s="78">
        <v>0</v>
      </c>
      <c r="Z402" s="78">
        <v>0</v>
      </c>
      <c r="AA402" s="78" t="s">
        <v>73</v>
      </c>
      <c r="AB402" s="79"/>
    </row>
    <row r="403" spans="1:28" ht="27">
      <c r="A403" s="76">
        <v>3149</v>
      </c>
      <c r="B403" s="77" t="s">
        <v>1094</v>
      </c>
      <c r="C403" s="78">
        <v>2</v>
      </c>
      <c r="D403" s="78">
        <v>24</v>
      </c>
      <c r="E403" s="78">
        <v>16</v>
      </c>
      <c r="F403" s="78">
        <v>8</v>
      </c>
      <c r="G403" s="78">
        <v>15</v>
      </c>
      <c r="H403" s="78">
        <v>6</v>
      </c>
      <c r="I403" s="78">
        <v>1</v>
      </c>
      <c r="J403" s="78">
        <v>2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51" t="s">
        <v>73</v>
      </c>
      <c r="R403" s="51" t="s">
        <v>73</v>
      </c>
      <c r="S403" s="51" t="s">
        <v>73</v>
      </c>
      <c r="T403" s="51" t="s">
        <v>73</v>
      </c>
      <c r="U403" s="78" t="s">
        <v>73</v>
      </c>
      <c r="V403" s="78">
        <v>0</v>
      </c>
      <c r="W403" s="78">
        <v>0</v>
      </c>
      <c r="X403" s="78">
        <v>0</v>
      </c>
      <c r="Y403" s="78">
        <v>0</v>
      </c>
      <c r="Z403" s="78">
        <v>0</v>
      </c>
      <c r="AA403" s="51" t="s">
        <v>73</v>
      </c>
      <c r="AB403" s="79"/>
    </row>
    <row r="404" spans="1:28" ht="27">
      <c r="A404" s="76">
        <v>315</v>
      </c>
      <c r="B404" s="77" t="s">
        <v>1702</v>
      </c>
      <c r="C404" s="78">
        <v>1</v>
      </c>
      <c r="D404" s="78">
        <v>9</v>
      </c>
      <c r="E404" s="78">
        <v>8</v>
      </c>
      <c r="F404" s="78">
        <v>1</v>
      </c>
      <c r="G404" s="78">
        <v>8</v>
      </c>
      <c r="H404" s="78">
        <v>1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51" t="s">
        <v>73</v>
      </c>
      <c r="R404" s="51" t="s">
        <v>73</v>
      </c>
      <c r="S404" s="51" t="s">
        <v>73</v>
      </c>
      <c r="T404" s="51">
        <v>0</v>
      </c>
      <c r="U404" s="51" t="s">
        <v>73</v>
      </c>
      <c r="V404" s="78">
        <v>0</v>
      </c>
      <c r="W404" s="78">
        <v>0</v>
      </c>
      <c r="X404" s="78">
        <v>0</v>
      </c>
      <c r="Y404" s="78">
        <v>0</v>
      </c>
      <c r="Z404" s="78">
        <v>0</v>
      </c>
      <c r="AA404" s="51" t="s">
        <v>73</v>
      </c>
      <c r="AB404" s="79"/>
    </row>
    <row r="405" spans="1:28" ht="27">
      <c r="A405" s="76">
        <v>3159</v>
      </c>
      <c r="B405" s="77" t="s">
        <v>1211</v>
      </c>
      <c r="C405" s="78">
        <v>1</v>
      </c>
      <c r="D405" s="78">
        <v>9</v>
      </c>
      <c r="E405" s="78">
        <v>8</v>
      </c>
      <c r="F405" s="78">
        <v>1</v>
      </c>
      <c r="G405" s="78">
        <v>8</v>
      </c>
      <c r="H405" s="78">
        <v>1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51" t="s">
        <v>73</v>
      </c>
      <c r="R405" s="51" t="s">
        <v>73</v>
      </c>
      <c r="S405" s="51" t="s">
        <v>73</v>
      </c>
      <c r="T405" s="51">
        <v>0</v>
      </c>
      <c r="U405" s="78" t="s">
        <v>73</v>
      </c>
      <c r="V405" s="78">
        <v>0</v>
      </c>
      <c r="W405" s="78">
        <v>0</v>
      </c>
      <c r="X405" s="78">
        <v>0</v>
      </c>
      <c r="Y405" s="78">
        <v>0</v>
      </c>
      <c r="Z405" s="78">
        <v>0</v>
      </c>
      <c r="AA405" s="51" t="s">
        <v>73</v>
      </c>
      <c r="AB405" s="79"/>
    </row>
    <row r="406" spans="1:28" ht="13.5">
      <c r="A406" s="76">
        <v>321</v>
      </c>
      <c r="B406" s="77" t="s">
        <v>1105</v>
      </c>
      <c r="C406" s="78">
        <v>143</v>
      </c>
      <c r="D406" s="78">
        <v>1831</v>
      </c>
      <c r="E406" s="78">
        <v>952</v>
      </c>
      <c r="F406" s="78">
        <v>879</v>
      </c>
      <c r="G406" s="78">
        <v>845</v>
      </c>
      <c r="H406" s="78">
        <v>442</v>
      </c>
      <c r="I406" s="78">
        <v>83</v>
      </c>
      <c r="J406" s="78">
        <v>418</v>
      </c>
      <c r="K406" s="78">
        <v>8</v>
      </c>
      <c r="L406" s="78">
        <v>11</v>
      </c>
      <c r="M406" s="78">
        <v>16</v>
      </c>
      <c r="N406" s="78">
        <v>8</v>
      </c>
      <c r="O406" s="78">
        <v>2</v>
      </c>
      <c r="P406" s="78">
        <v>7</v>
      </c>
      <c r="Q406" s="51">
        <v>541665</v>
      </c>
      <c r="R406" s="51">
        <v>2169250</v>
      </c>
      <c r="S406" s="51">
        <v>3555932</v>
      </c>
      <c r="T406" s="51">
        <v>3109433</v>
      </c>
      <c r="U406" s="78">
        <v>316674</v>
      </c>
      <c r="V406" s="78">
        <v>129825</v>
      </c>
      <c r="W406" s="78">
        <v>0</v>
      </c>
      <c r="X406" s="78">
        <v>3164</v>
      </c>
      <c r="Y406" s="78">
        <v>123705</v>
      </c>
      <c r="Z406" s="78">
        <v>2956</v>
      </c>
      <c r="AA406" s="51">
        <v>1318647</v>
      </c>
      <c r="AB406" s="79"/>
    </row>
    <row r="407" spans="1:28" ht="27">
      <c r="A407" s="76">
        <v>3211</v>
      </c>
      <c r="B407" s="77" t="s">
        <v>1106</v>
      </c>
      <c r="C407" s="78">
        <v>123</v>
      </c>
      <c r="D407" s="78">
        <v>1548</v>
      </c>
      <c r="E407" s="78">
        <v>804</v>
      </c>
      <c r="F407" s="78">
        <v>744</v>
      </c>
      <c r="G407" s="78">
        <v>731</v>
      </c>
      <c r="H407" s="78">
        <v>405</v>
      </c>
      <c r="I407" s="78">
        <v>55</v>
      </c>
      <c r="J407" s="78">
        <v>324</v>
      </c>
      <c r="K407" s="78">
        <v>7</v>
      </c>
      <c r="L407" s="78">
        <v>10</v>
      </c>
      <c r="M407" s="78">
        <v>11</v>
      </c>
      <c r="N407" s="78">
        <v>5</v>
      </c>
      <c r="O407" s="78">
        <v>2</v>
      </c>
      <c r="P407" s="78">
        <v>7</v>
      </c>
      <c r="Q407" s="78">
        <v>471271</v>
      </c>
      <c r="R407" s="78">
        <v>1864871</v>
      </c>
      <c r="S407" s="78">
        <v>3107659</v>
      </c>
      <c r="T407" s="78">
        <v>2725175</v>
      </c>
      <c r="U407" s="78">
        <v>261139</v>
      </c>
      <c r="V407" s="78">
        <v>121345</v>
      </c>
      <c r="W407" s="78">
        <v>0</v>
      </c>
      <c r="X407" s="78">
        <v>3112</v>
      </c>
      <c r="Y407" s="78">
        <v>116077</v>
      </c>
      <c r="Z407" s="78">
        <v>2156</v>
      </c>
      <c r="AA407" s="78">
        <v>1176993</v>
      </c>
      <c r="AB407" s="79"/>
    </row>
    <row r="408" spans="1:28" ht="27">
      <c r="A408" s="76">
        <v>3212</v>
      </c>
      <c r="B408" s="77" t="s">
        <v>1107</v>
      </c>
      <c r="C408" s="78">
        <v>16</v>
      </c>
      <c r="D408" s="78">
        <v>261</v>
      </c>
      <c r="E408" s="78">
        <v>135</v>
      </c>
      <c r="F408" s="78">
        <v>126</v>
      </c>
      <c r="G408" s="78">
        <v>105</v>
      </c>
      <c r="H408" s="78">
        <v>32</v>
      </c>
      <c r="I408" s="78">
        <v>27</v>
      </c>
      <c r="J408" s="78">
        <v>91</v>
      </c>
      <c r="K408" s="78">
        <v>1</v>
      </c>
      <c r="L408" s="78">
        <v>1</v>
      </c>
      <c r="M408" s="78">
        <v>2</v>
      </c>
      <c r="N408" s="78">
        <v>2</v>
      </c>
      <c r="O408" s="78">
        <v>0</v>
      </c>
      <c r="P408" s="78">
        <v>0</v>
      </c>
      <c r="Q408" s="78">
        <v>66560</v>
      </c>
      <c r="R408" s="78">
        <v>296709</v>
      </c>
      <c r="S408" s="78">
        <v>429287</v>
      </c>
      <c r="T408" s="78">
        <v>370984</v>
      </c>
      <c r="U408" s="78">
        <v>54915</v>
      </c>
      <c r="V408" s="78">
        <v>3388</v>
      </c>
      <c r="W408" s="78">
        <v>0</v>
      </c>
      <c r="X408" s="78">
        <v>0</v>
      </c>
      <c r="Y408" s="78">
        <v>2588</v>
      </c>
      <c r="Z408" s="78">
        <v>800</v>
      </c>
      <c r="AA408" s="78">
        <v>130876</v>
      </c>
      <c r="AB408" s="79"/>
    </row>
    <row r="409" spans="1:28" ht="13.5">
      <c r="A409" s="76">
        <v>3219</v>
      </c>
      <c r="B409" s="77" t="s">
        <v>1108</v>
      </c>
      <c r="C409" s="78">
        <v>4</v>
      </c>
      <c r="D409" s="78">
        <v>22</v>
      </c>
      <c r="E409" s="78">
        <v>13</v>
      </c>
      <c r="F409" s="78">
        <v>9</v>
      </c>
      <c r="G409" s="78">
        <v>9</v>
      </c>
      <c r="H409" s="78">
        <v>5</v>
      </c>
      <c r="I409" s="78">
        <v>1</v>
      </c>
      <c r="J409" s="78">
        <v>3</v>
      </c>
      <c r="K409" s="78">
        <v>0</v>
      </c>
      <c r="L409" s="78">
        <v>0</v>
      </c>
      <c r="M409" s="78">
        <v>3</v>
      </c>
      <c r="N409" s="78">
        <v>1</v>
      </c>
      <c r="O409" s="78">
        <v>0</v>
      </c>
      <c r="P409" s="78">
        <v>0</v>
      </c>
      <c r="Q409" s="51">
        <v>3834</v>
      </c>
      <c r="R409" s="51">
        <v>7670</v>
      </c>
      <c r="S409" s="51">
        <v>18986</v>
      </c>
      <c r="T409" s="51">
        <v>13274</v>
      </c>
      <c r="U409" s="78">
        <v>620</v>
      </c>
      <c r="V409" s="78">
        <v>5092</v>
      </c>
      <c r="W409" s="78">
        <v>0</v>
      </c>
      <c r="X409" s="78">
        <v>52</v>
      </c>
      <c r="Y409" s="78">
        <v>5040</v>
      </c>
      <c r="Z409" s="78">
        <v>0</v>
      </c>
      <c r="AA409" s="51">
        <v>10778</v>
      </c>
      <c r="AB409" s="79"/>
    </row>
    <row r="410" spans="1:28" ht="27">
      <c r="A410" s="76">
        <v>322</v>
      </c>
      <c r="B410" s="77" t="s">
        <v>1917</v>
      </c>
      <c r="C410" s="78">
        <v>5</v>
      </c>
      <c r="D410" s="78">
        <v>38</v>
      </c>
      <c r="E410" s="78">
        <v>19</v>
      </c>
      <c r="F410" s="78">
        <v>19</v>
      </c>
      <c r="G410" s="78">
        <v>16</v>
      </c>
      <c r="H410" s="78">
        <v>8</v>
      </c>
      <c r="I410" s="78">
        <v>3</v>
      </c>
      <c r="J410" s="78">
        <v>11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  <c r="P410" s="78">
        <v>0</v>
      </c>
      <c r="Q410" s="51">
        <v>9120</v>
      </c>
      <c r="R410" s="51">
        <v>15362</v>
      </c>
      <c r="S410" s="51">
        <v>51608</v>
      </c>
      <c r="T410" s="51">
        <v>51608</v>
      </c>
      <c r="U410" s="51">
        <v>0</v>
      </c>
      <c r="V410" s="51">
        <v>0</v>
      </c>
      <c r="W410" s="51">
        <v>0</v>
      </c>
      <c r="X410" s="78">
        <v>0</v>
      </c>
      <c r="Y410" s="78">
        <v>0</v>
      </c>
      <c r="Z410" s="78">
        <v>0</v>
      </c>
      <c r="AA410" s="51">
        <v>34520</v>
      </c>
      <c r="AB410" s="79"/>
    </row>
    <row r="411" spans="1:28" ht="27">
      <c r="A411" s="76">
        <v>3221</v>
      </c>
      <c r="B411" s="77" t="s">
        <v>1112</v>
      </c>
      <c r="C411" s="78">
        <v>2</v>
      </c>
      <c r="D411" s="78">
        <v>16</v>
      </c>
      <c r="E411" s="78">
        <v>10</v>
      </c>
      <c r="F411" s="78">
        <v>6</v>
      </c>
      <c r="G411" s="78">
        <v>9</v>
      </c>
      <c r="H411" s="78">
        <v>1</v>
      </c>
      <c r="I411" s="78">
        <v>1</v>
      </c>
      <c r="J411" s="78">
        <v>5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  <c r="P411" s="78">
        <v>0</v>
      </c>
      <c r="Q411" s="78" t="s">
        <v>73</v>
      </c>
      <c r="R411" s="78" t="s">
        <v>73</v>
      </c>
      <c r="S411" s="78" t="s">
        <v>73</v>
      </c>
      <c r="T411" s="78" t="s">
        <v>73</v>
      </c>
      <c r="U411" s="78">
        <v>0</v>
      </c>
      <c r="V411" s="78">
        <v>0</v>
      </c>
      <c r="W411" s="78">
        <v>0</v>
      </c>
      <c r="X411" s="78">
        <v>0</v>
      </c>
      <c r="Y411" s="78">
        <v>0</v>
      </c>
      <c r="Z411" s="78">
        <v>0</v>
      </c>
      <c r="AA411" s="78" t="s">
        <v>73</v>
      </c>
      <c r="AB411" s="79"/>
    </row>
    <row r="412" spans="1:28" ht="13.5">
      <c r="A412" s="76">
        <v>3222</v>
      </c>
      <c r="B412" s="77" t="s">
        <v>1113</v>
      </c>
      <c r="C412" s="78">
        <v>3</v>
      </c>
      <c r="D412" s="78">
        <v>22</v>
      </c>
      <c r="E412" s="78">
        <v>9</v>
      </c>
      <c r="F412" s="78">
        <v>13</v>
      </c>
      <c r="G412" s="78">
        <v>7</v>
      </c>
      <c r="H412" s="78">
        <v>7</v>
      </c>
      <c r="I412" s="78">
        <v>2</v>
      </c>
      <c r="J412" s="78">
        <v>6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  <c r="P412" s="78">
        <v>0</v>
      </c>
      <c r="Q412" s="78" t="s">
        <v>73</v>
      </c>
      <c r="R412" s="78" t="s">
        <v>73</v>
      </c>
      <c r="S412" s="78" t="s">
        <v>73</v>
      </c>
      <c r="T412" s="78" t="s">
        <v>73</v>
      </c>
      <c r="U412" s="78">
        <v>0</v>
      </c>
      <c r="V412" s="78">
        <v>0</v>
      </c>
      <c r="W412" s="78">
        <v>0</v>
      </c>
      <c r="X412" s="78">
        <v>0</v>
      </c>
      <c r="Y412" s="78">
        <v>0</v>
      </c>
      <c r="Z412" s="78">
        <v>0</v>
      </c>
      <c r="AA412" s="78" t="s">
        <v>73</v>
      </c>
      <c r="AB412" s="79"/>
    </row>
    <row r="413" spans="1:28" ht="13.5">
      <c r="A413" s="76">
        <v>323</v>
      </c>
      <c r="B413" s="77" t="s">
        <v>1104</v>
      </c>
      <c r="C413" s="78">
        <v>3</v>
      </c>
      <c r="D413" s="78">
        <v>367</v>
      </c>
      <c r="E413" s="78">
        <v>240</v>
      </c>
      <c r="F413" s="78">
        <v>127</v>
      </c>
      <c r="G413" s="78">
        <v>181</v>
      </c>
      <c r="H413" s="78">
        <v>88</v>
      </c>
      <c r="I413" s="78">
        <v>53</v>
      </c>
      <c r="J413" s="78">
        <v>37</v>
      </c>
      <c r="K413" s="78">
        <v>6</v>
      </c>
      <c r="L413" s="78">
        <v>2</v>
      </c>
      <c r="M413" s="78">
        <v>0</v>
      </c>
      <c r="N413" s="78">
        <v>0</v>
      </c>
      <c r="O413" s="78">
        <v>1</v>
      </c>
      <c r="P413" s="78">
        <v>0</v>
      </c>
      <c r="Q413" s="78">
        <v>160449</v>
      </c>
      <c r="R413" s="78">
        <v>791704</v>
      </c>
      <c r="S413" s="78">
        <v>1146931</v>
      </c>
      <c r="T413" s="78">
        <v>1115865</v>
      </c>
      <c r="U413" s="78">
        <v>30739</v>
      </c>
      <c r="V413" s="78">
        <v>327</v>
      </c>
      <c r="W413" s="78">
        <v>0</v>
      </c>
      <c r="X413" s="78">
        <v>0</v>
      </c>
      <c r="Y413" s="78">
        <v>0</v>
      </c>
      <c r="Z413" s="78">
        <v>327</v>
      </c>
      <c r="AA413" s="78">
        <v>336407</v>
      </c>
      <c r="AB413" s="79"/>
    </row>
    <row r="414" spans="1:28" ht="13.5">
      <c r="A414" s="76">
        <v>3231</v>
      </c>
      <c r="B414" s="77" t="s">
        <v>1104</v>
      </c>
      <c r="C414" s="78">
        <v>3</v>
      </c>
      <c r="D414" s="78">
        <v>367</v>
      </c>
      <c r="E414" s="78">
        <v>240</v>
      </c>
      <c r="F414" s="78">
        <v>127</v>
      </c>
      <c r="G414" s="78">
        <v>181</v>
      </c>
      <c r="H414" s="78">
        <v>88</v>
      </c>
      <c r="I414" s="78">
        <v>53</v>
      </c>
      <c r="J414" s="78">
        <v>37</v>
      </c>
      <c r="K414" s="78">
        <v>6</v>
      </c>
      <c r="L414" s="78">
        <v>2</v>
      </c>
      <c r="M414" s="78">
        <v>0</v>
      </c>
      <c r="N414" s="78">
        <v>0</v>
      </c>
      <c r="O414" s="78">
        <v>1</v>
      </c>
      <c r="P414" s="78">
        <v>0</v>
      </c>
      <c r="Q414" s="78">
        <v>160449</v>
      </c>
      <c r="R414" s="78">
        <v>791704</v>
      </c>
      <c r="S414" s="78">
        <v>1146931</v>
      </c>
      <c r="T414" s="51">
        <v>1115865</v>
      </c>
      <c r="U414" s="51">
        <v>30739</v>
      </c>
      <c r="V414" s="78">
        <v>327</v>
      </c>
      <c r="W414" s="78">
        <v>0</v>
      </c>
      <c r="X414" s="78">
        <v>0</v>
      </c>
      <c r="Y414" s="78">
        <v>0</v>
      </c>
      <c r="Z414" s="78">
        <v>327</v>
      </c>
      <c r="AA414" s="78">
        <v>336407</v>
      </c>
      <c r="AB414" s="79"/>
    </row>
    <row r="415" spans="1:28" ht="13.5">
      <c r="A415" s="76">
        <v>325</v>
      </c>
      <c r="B415" s="77" t="s">
        <v>1109</v>
      </c>
      <c r="C415" s="78">
        <v>4</v>
      </c>
      <c r="D415" s="78">
        <v>61</v>
      </c>
      <c r="E415" s="78">
        <v>29</v>
      </c>
      <c r="F415" s="78">
        <v>32</v>
      </c>
      <c r="G415" s="78">
        <v>24</v>
      </c>
      <c r="H415" s="78">
        <v>5</v>
      </c>
      <c r="I415" s="78">
        <v>4</v>
      </c>
      <c r="J415" s="78">
        <v>25</v>
      </c>
      <c r="K415" s="78">
        <v>0</v>
      </c>
      <c r="L415" s="78">
        <v>0</v>
      </c>
      <c r="M415" s="78">
        <v>1</v>
      </c>
      <c r="N415" s="78">
        <v>2</v>
      </c>
      <c r="O415" s="78">
        <v>0</v>
      </c>
      <c r="P415" s="78">
        <v>0</v>
      </c>
      <c r="Q415" s="78">
        <v>15051</v>
      </c>
      <c r="R415" s="78">
        <v>35670</v>
      </c>
      <c r="S415" s="78">
        <v>61409</v>
      </c>
      <c r="T415" s="78">
        <v>61309</v>
      </c>
      <c r="U415" s="78">
        <v>100</v>
      </c>
      <c r="V415" s="78">
        <v>0</v>
      </c>
      <c r="W415" s="78">
        <v>0</v>
      </c>
      <c r="X415" s="78">
        <v>0</v>
      </c>
      <c r="Y415" s="78">
        <v>0</v>
      </c>
      <c r="Z415" s="78">
        <v>0</v>
      </c>
      <c r="AA415" s="78">
        <v>24514</v>
      </c>
      <c r="AB415" s="79"/>
    </row>
    <row r="416" spans="1:28" ht="13.5">
      <c r="A416" s="76">
        <v>3251</v>
      </c>
      <c r="B416" s="77" t="s">
        <v>1918</v>
      </c>
      <c r="C416" s="78">
        <v>2</v>
      </c>
      <c r="D416" s="78">
        <v>29</v>
      </c>
      <c r="E416" s="78">
        <v>19</v>
      </c>
      <c r="F416" s="78">
        <v>10</v>
      </c>
      <c r="G416" s="78">
        <v>19</v>
      </c>
      <c r="H416" s="78">
        <v>3</v>
      </c>
      <c r="I416" s="78">
        <v>0</v>
      </c>
      <c r="J416" s="78">
        <v>7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 t="s">
        <v>73</v>
      </c>
      <c r="R416" s="78" t="s">
        <v>73</v>
      </c>
      <c r="S416" s="78" t="s">
        <v>73</v>
      </c>
      <c r="T416" s="78" t="s">
        <v>73</v>
      </c>
      <c r="U416" s="78" t="s">
        <v>73</v>
      </c>
      <c r="V416" s="78">
        <v>0</v>
      </c>
      <c r="W416" s="78">
        <v>0</v>
      </c>
      <c r="X416" s="78">
        <v>0</v>
      </c>
      <c r="Y416" s="78">
        <v>0</v>
      </c>
      <c r="Z416" s="78">
        <v>0</v>
      </c>
      <c r="AA416" s="78" t="s">
        <v>73</v>
      </c>
      <c r="AB416" s="79"/>
    </row>
    <row r="417" spans="1:28" ht="13.5">
      <c r="A417" s="76">
        <v>3253</v>
      </c>
      <c r="B417" s="77" t="s">
        <v>1110</v>
      </c>
      <c r="C417" s="78">
        <v>2</v>
      </c>
      <c r="D417" s="78">
        <v>32</v>
      </c>
      <c r="E417" s="78">
        <v>10</v>
      </c>
      <c r="F417" s="78">
        <v>22</v>
      </c>
      <c r="G417" s="78">
        <v>5</v>
      </c>
      <c r="H417" s="78">
        <v>2</v>
      </c>
      <c r="I417" s="78">
        <v>4</v>
      </c>
      <c r="J417" s="78">
        <v>18</v>
      </c>
      <c r="K417" s="78">
        <v>0</v>
      </c>
      <c r="L417" s="78">
        <v>0</v>
      </c>
      <c r="M417" s="78">
        <v>1</v>
      </c>
      <c r="N417" s="78">
        <v>2</v>
      </c>
      <c r="O417" s="78">
        <v>0</v>
      </c>
      <c r="P417" s="78">
        <v>0</v>
      </c>
      <c r="Q417" s="78" t="s">
        <v>73</v>
      </c>
      <c r="R417" s="78" t="s">
        <v>73</v>
      </c>
      <c r="S417" s="78" t="s">
        <v>73</v>
      </c>
      <c r="T417" s="78" t="s">
        <v>73</v>
      </c>
      <c r="U417" s="78" t="s">
        <v>73</v>
      </c>
      <c r="V417" s="78">
        <v>0</v>
      </c>
      <c r="W417" s="78">
        <v>0</v>
      </c>
      <c r="X417" s="78">
        <v>0</v>
      </c>
      <c r="Y417" s="78">
        <v>0</v>
      </c>
      <c r="Z417" s="78">
        <v>0</v>
      </c>
      <c r="AA417" s="78" t="s">
        <v>73</v>
      </c>
      <c r="AB417" s="79"/>
    </row>
    <row r="418" spans="1:28" ht="27">
      <c r="A418" s="76">
        <v>326</v>
      </c>
      <c r="B418" s="77" t="s">
        <v>1111</v>
      </c>
      <c r="C418" s="78">
        <v>16</v>
      </c>
      <c r="D418" s="78">
        <v>194</v>
      </c>
      <c r="E418" s="78">
        <v>70</v>
      </c>
      <c r="F418" s="78">
        <v>124</v>
      </c>
      <c r="G418" s="78">
        <v>56</v>
      </c>
      <c r="H418" s="78">
        <v>71</v>
      </c>
      <c r="I418" s="78">
        <v>8</v>
      </c>
      <c r="J418" s="78">
        <v>52</v>
      </c>
      <c r="K418" s="78">
        <v>0</v>
      </c>
      <c r="L418" s="78">
        <v>0</v>
      </c>
      <c r="M418" s="78">
        <v>6</v>
      </c>
      <c r="N418" s="78">
        <v>1</v>
      </c>
      <c r="O418" s="78">
        <v>0</v>
      </c>
      <c r="P418" s="78">
        <v>0</v>
      </c>
      <c r="Q418" s="78">
        <v>51453</v>
      </c>
      <c r="R418" s="78">
        <v>127371</v>
      </c>
      <c r="S418" s="78">
        <v>234750</v>
      </c>
      <c r="T418" s="78">
        <v>211006</v>
      </c>
      <c r="U418" s="78">
        <v>8550</v>
      </c>
      <c r="V418" s="78">
        <v>15194</v>
      </c>
      <c r="W418" s="78">
        <v>0</v>
      </c>
      <c r="X418" s="78">
        <v>0</v>
      </c>
      <c r="Y418" s="78">
        <v>15194</v>
      </c>
      <c r="Z418" s="78">
        <v>0</v>
      </c>
      <c r="AA418" s="78">
        <v>101385</v>
      </c>
      <c r="AB418" s="79"/>
    </row>
    <row r="419" spans="1:28" ht="13.5">
      <c r="A419" s="76">
        <v>3269</v>
      </c>
      <c r="B419" s="77" t="s">
        <v>1919</v>
      </c>
      <c r="C419" s="78">
        <v>16</v>
      </c>
      <c r="D419" s="78">
        <v>194</v>
      </c>
      <c r="E419" s="78">
        <v>70</v>
      </c>
      <c r="F419" s="78">
        <v>124</v>
      </c>
      <c r="G419" s="78">
        <v>56</v>
      </c>
      <c r="H419" s="78">
        <v>71</v>
      </c>
      <c r="I419" s="78">
        <v>8</v>
      </c>
      <c r="J419" s="78">
        <v>52</v>
      </c>
      <c r="K419" s="78">
        <v>0</v>
      </c>
      <c r="L419" s="78">
        <v>0</v>
      </c>
      <c r="M419" s="78">
        <v>6</v>
      </c>
      <c r="N419" s="78">
        <v>1</v>
      </c>
      <c r="O419" s="78">
        <v>0</v>
      </c>
      <c r="P419" s="78">
        <v>0</v>
      </c>
      <c r="Q419" s="78">
        <v>51453</v>
      </c>
      <c r="R419" s="78">
        <v>127371</v>
      </c>
      <c r="S419" s="78">
        <v>234750</v>
      </c>
      <c r="T419" s="78">
        <v>211006</v>
      </c>
      <c r="U419" s="78">
        <v>8550</v>
      </c>
      <c r="V419" s="78">
        <v>15194</v>
      </c>
      <c r="W419" s="78">
        <v>0</v>
      </c>
      <c r="X419" s="78">
        <v>0</v>
      </c>
      <c r="Y419" s="78">
        <v>15194</v>
      </c>
      <c r="Z419" s="78">
        <v>0</v>
      </c>
      <c r="AA419" s="78">
        <v>101385</v>
      </c>
      <c r="AB419" s="79"/>
    </row>
    <row r="420" spans="1:28" ht="13.5">
      <c r="A420" s="76">
        <v>328</v>
      </c>
      <c r="B420" s="77" t="s">
        <v>1920</v>
      </c>
      <c r="C420" s="78">
        <v>8</v>
      </c>
      <c r="D420" s="78">
        <v>108</v>
      </c>
      <c r="E420" s="78">
        <v>32</v>
      </c>
      <c r="F420" s="78">
        <v>76</v>
      </c>
      <c r="G420" s="78">
        <v>30</v>
      </c>
      <c r="H420" s="78">
        <v>12</v>
      </c>
      <c r="I420" s="78">
        <v>1</v>
      </c>
      <c r="J420" s="78">
        <v>64</v>
      </c>
      <c r="K420" s="78">
        <v>0</v>
      </c>
      <c r="L420" s="78">
        <v>0</v>
      </c>
      <c r="M420" s="78">
        <v>1</v>
      </c>
      <c r="N420" s="78">
        <v>0</v>
      </c>
      <c r="O420" s="78">
        <v>0</v>
      </c>
      <c r="P420" s="78">
        <v>0</v>
      </c>
      <c r="Q420" s="78">
        <v>27220</v>
      </c>
      <c r="R420" s="78">
        <v>21513</v>
      </c>
      <c r="S420" s="78">
        <v>215944</v>
      </c>
      <c r="T420" s="78">
        <v>16401</v>
      </c>
      <c r="U420" s="78">
        <v>182276</v>
      </c>
      <c r="V420" s="78">
        <v>17267</v>
      </c>
      <c r="W420" s="78">
        <v>0</v>
      </c>
      <c r="X420" s="78">
        <v>1497</v>
      </c>
      <c r="Y420" s="78">
        <v>14910</v>
      </c>
      <c r="Z420" s="78">
        <v>860</v>
      </c>
      <c r="AA420" s="78">
        <v>184036</v>
      </c>
      <c r="AB420" s="79"/>
    </row>
    <row r="421" spans="1:28" ht="13.5">
      <c r="A421" s="76">
        <v>3282</v>
      </c>
      <c r="B421" s="77" t="s">
        <v>1114</v>
      </c>
      <c r="C421" s="78">
        <v>2</v>
      </c>
      <c r="D421" s="78">
        <v>15</v>
      </c>
      <c r="E421" s="78">
        <v>10</v>
      </c>
      <c r="F421" s="78">
        <v>5</v>
      </c>
      <c r="G421" s="78">
        <v>10</v>
      </c>
      <c r="H421" s="78">
        <v>4</v>
      </c>
      <c r="I421" s="78">
        <v>0</v>
      </c>
      <c r="J421" s="78">
        <v>1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 t="s">
        <v>73</v>
      </c>
      <c r="R421" s="78" t="s">
        <v>73</v>
      </c>
      <c r="S421" s="78" t="s">
        <v>73</v>
      </c>
      <c r="T421" s="78" t="s">
        <v>73</v>
      </c>
      <c r="U421" s="78" t="s">
        <v>73</v>
      </c>
      <c r="V421" s="78" t="s">
        <v>73</v>
      </c>
      <c r="W421" s="78">
        <v>0</v>
      </c>
      <c r="X421" s="78" t="s">
        <v>73</v>
      </c>
      <c r="Y421" s="78">
        <v>0</v>
      </c>
      <c r="Z421" s="78" t="s">
        <v>73</v>
      </c>
      <c r="AA421" s="78" t="s">
        <v>73</v>
      </c>
      <c r="AB421" s="79"/>
    </row>
    <row r="422" spans="1:28" ht="13.5">
      <c r="A422" s="76">
        <v>3283</v>
      </c>
      <c r="B422" s="77" t="s">
        <v>2198</v>
      </c>
      <c r="C422" s="78">
        <v>1</v>
      </c>
      <c r="D422" s="78">
        <v>10</v>
      </c>
      <c r="E422" s="78">
        <v>2</v>
      </c>
      <c r="F422" s="78">
        <v>8</v>
      </c>
      <c r="G422" s="78">
        <v>2</v>
      </c>
      <c r="H422" s="78">
        <v>0</v>
      </c>
      <c r="I422" s="78">
        <v>0</v>
      </c>
      <c r="J422" s="78">
        <v>8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 t="s">
        <v>73</v>
      </c>
      <c r="R422" s="78" t="s">
        <v>73</v>
      </c>
      <c r="S422" s="78" t="s">
        <v>73</v>
      </c>
      <c r="T422" s="78" t="s">
        <v>73</v>
      </c>
      <c r="U422" s="78" t="s">
        <v>73</v>
      </c>
      <c r="V422" s="78" t="s">
        <v>73</v>
      </c>
      <c r="W422" s="78">
        <v>0</v>
      </c>
      <c r="X422" s="78" t="s">
        <v>73</v>
      </c>
      <c r="Y422" s="78">
        <v>0</v>
      </c>
      <c r="Z422" s="78" t="s">
        <v>73</v>
      </c>
      <c r="AA422" s="78" t="s">
        <v>73</v>
      </c>
      <c r="AB422" s="79"/>
    </row>
    <row r="423" spans="1:28" ht="13.5">
      <c r="A423" s="76">
        <v>3284</v>
      </c>
      <c r="B423" s="77" t="s">
        <v>1115</v>
      </c>
      <c r="C423" s="78">
        <v>5</v>
      </c>
      <c r="D423" s="78">
        <v>83</v>
      </c>
      <c r="E423" s="78">
        <v>20</v>
      </c>
      <c r="F423" s="78">
        <v>63</v>
      </c>
      <c r="G423" s="78">
        <v>18</v>
      </c>
      <c r="H423" s="78">
        <v>8</v>
      </c>
      <c r="I423" s="78">
        <v>1</v>
      </c>
      <c r="J423" s="78">
        <v>55</v>
      </c>
      <c r="K423" s="78">
        <v>0</v>
      </c>
      <c r="L423" s="78">
        <v>0</v>
      </c>
      <c r="M423" s="78">
        <v>1</v>
      </c>
      <c r="N423" s="78">
        <v>0</v>
      </c>
      <c r="O423" s="78">
        <v>0</v>
      </c>
      <c r="P423" s="78">
        <v>0</v>
      </c>
      <c r="Q423" s="78">
        <v>20104</v>
      </c>
      <c r="R423" s="78">
        <v>15879</v>
      </c>
      <c r="S423" s="78">
        <v>198298</v>
      </c>
      <c r="T423" s="78">
        <v>2612</v>
      </c>
      <c r="U423" s="78">
        <v>180776</v>
      </c>
      <c r="V423" s="78">
        <v>14910</v>
      </c>
      <c r="W423" s="78">
        <v>0</v>
      </c>
      <c r="X423" s="78">
        <v>0</v>
      </c>
      <c r="Y423" s="78">
        <v>14910</v>
      </c>
      <c r="Z423" s="78">
        <v>0</v>
      </c>
      <c r="AA423" s="78">
        <v>172596</v>
      </c>
      <c r="AB423" s="79"/>
    </row>
    <row r="424" spans="1:28" ht="13.5">
      <c r="A424" s="76">
        <v>329</v>
      </c>
      <c r="B424" s="77" t="s">
        <v>1116</v>
      </c>
      <c r="C424" s="78">
        <v>35</v>
      </c>
      <c r="D424" s="78">
        <v>545</v>
      </c>
      <c r="E424" s="78">
        <v>348</v>
      </c>
      <c r="F424" s="78">
        <v>197</v>
      </c>
      <c r="G424" s="78">
        <v>305</v>
      </c>
      <c r="H424" s="78">
        <v>103</v>
      </c>
      <c r="I424" s="78">
        <v>26</v>
      </c>
      <c r="J424" s="78">
        <v>93</v>
      </c>
      <c r="K424" s="78">
        <v>11</v>
      </c>
      <c r="L424" s="78">
        <v>0</v>
      </c>
      <c r="M424" s="78">
        <v>6</v>
      </c>
      <c r="N424" s="78">
        <v>1</v>
      </c>
      <c r="O424" s="78">
        <v>0</v>
      </c>
      <c r="P424" s="78">
        <v>0</v>
      </c>
      <c r="Q424" s="78">
        <v>190036</v>
      </c>
      <c r="R424" s="78">
        <v>502141</v>
      </c>
      <c r="S424" s="78">
        <v>1023334</v>
      </c>
      <c r="T424" s="78">
        <v>975861</v>
      </c>
      <c r="U424" s="78">
        <v>37689</v>
      </c>
      <c r="V424" s="78">
        <v>9784</v>
      </c>
      <c r="W424" s="78">
        <v>0</v>
      </c>
      <c r="X424" s="78">
        <v>0</v>
      </c>
      <c r="Y424" s="78">
        <v>2402</v>
      </c>
      <c r="Z424" s="78">
        <v>7382</v>
      </c>
      <c r="AA424" s="78">
        <v>451993</v>
      </c>
      <c r="AB424" s="79"/>
    </row>
    <row r="425" spans="1:28" ht="13.5">
      <c r="A425" s="76">
        <v>3291</v>
      </c>
      <c r="B425" s="77" t="s">
        <v>1117</v>
      </c>
      <c r="C425" s="78">
        <v>4</v>
      </c>
      <c r="D425" s="78">
        <v>64</v>
      </c>
      <c r="E425" s="78">
        <v>36</v>
      </c>
      <c r="F425" s="78">
        <v>28</v>
      </c>
      <c r="G425" s="78">
        <v>34</v>
      </c>
      <c r="H425" s="78">
        <v>17</v>
      </c>
      <c r="I425" s="78">
        <v>2</v>
      </c>
      <c r="J425" s="78">
        <v>11</v>
      </c>
      <c r="K425" s="78">
        <v>0</v>
      </c>
      <c r="L425" s="78">
        <v>0</v>
      </c>
      <c r="M425" s="78">
        <v>0</v>
      </c>
      <c r="N425" s="78">
        <v>0</v>
      </c>
      <c r="O425" s="78">
        <v>0</v>
      </c>
      <c r="P425" s="78">
        <v>0</v>
      </c>
      <c r="Q425" s="78">
        <v>22763</v>
      </c>
      <c r="R425" s="78">
        <v>21295</v>
      </c>
      <c r="S425" s="78">
        <v>55309</v>
      </c>
      <c r="T425" s="78">
        <v>54614</v>
      </c>
      <c r="U425" s="78">
        <v>695</v>
      </c>
      <c r="V425" s="78">
        <v>0</v>
      </c>
      <c r="W425" s="78">
        <v>0</v>
      </c>
      <c r="X425" s="78">
        <v>0</v>
      </c>
      <c r="Y425" s="78">
        <v>0</v>
      </c>
      <c r="Z425" s="78">
        <v>0</v>
      </c>
      <c r="AA425" s="78">
        <v>32393</v>
      </c>
      <c r="AB425" s="79"/>
    </row>
    <row r="426" spans="1:28" ht="13.5">
      <c r="A426" s="76">
        <v>3292</v>
      </c>
      <c r="B426" s="77" t="s">
        <v>1118</v>
      </c>
      <c r="C426" s="78">
        <v>8</v>
      </c>
      <c r="D426" s="78">
        <v>73</v>
      </c>
      <c r="E426" s="78">
        <v>53</v>
      </c>
      <c r="F426" s="78">
        <v>20</v>
      </c>
      <c r="G426" s="78">
        <v>49</v>
      </c>
      <c r="H426" s="78">
        <v>15</v>
      </c>
      <c r="I426" s="78">
        <v>2</v>
      </c>
      <c r="J426" s="78">
        <v>5</v>
      </c>
      <c r="K426" s="78">
        <v>0</v>
      </c>
      <c r="L426" s="78">
        <v>0</v>
      </c>
      <c r="M426" s="78">
        <v>2</v>
      </c>
      <c r="N426" s="78">
        <v>0</v>
      </c>
      <c r="O426" s="78">
        <v>0</v>
      </c>
      <c r="P426" s="78">
        <v>0</v>
      </c>
      <c r="Q426" s="78">
        <v>21586</v>
      </c>
      <c r="R426" s="78">
        <v>33857</v>
      </c>
      <c r="S426" s="78">
        <v>96257</v>
      </c>
      <c r="T426" s="78">
        <v>87473</v>
      </c>
      <c r="U426" s="78">
        <v>0</v>
      </c>
      <c r="V426" s="78">
        <v>8784</v>
      </c>
      <c r="W426" s="78">
        <v>0</v>
      </c>
      <c r="X426" s="78">
        <v>0</v>
      </c>
      <c r="Y426" s="78">
        <v>2402</v>
      </c>
      <c r="Z426" s="78">
        <v>6382</v>
      </c>
      <c r="AA426" s="78">
        <v>59429</v>
      </c>
      <c r="AB426" s="79"/>
    </row>
    <row r="427" spans="1:28" ht="13.5">
      <c r="A427" s="76">
        <v>3293</v>
      </c>
      <c r="B427" s="77" t="s">
        <v>2199</v>
      </c>
      <c r="C427" s="78">
        <v>1</v>
      </c>
      <c r="D427" s="78">
        <v>46</v>
      </c>
      <c r="E427" s="78">
        <v>45</v>
      </c>
      <c r="F427" s="78">
        <v>1</v>
      </c>
      <c r="G427" s="78">
        <v>34</v>
      </c>
      <c r="H427" s="78">
        <v>1</v>
      </c>
      <c r="I427" s="78">
        <v>0</v>
      </c>
      <c r="J427" s="78">
        <v>0</v>
      </c>
      <c r="K427" s="78">
        <v>11</v>
      </c>
      <c r="L427" s="78">
        <v>0</v>
      </c>
      <c r="M427" s="78">
        <v>0</v>
      </c>
      <c r="N427" s="78">
        <v>0</v>
      </c>
      <c r="O427" s="78">
        <v>0</v>
      </c>
      <c r="P427" s="78">
        <v>0</v>
      </c>
      <c r="Q427" s="78" t="s">
        <v>73</v>
      </c>
      <c r="R427" s="78" t="s">
        <v>73</v>
      </c>
      <c r="S427" s="78" t="s">
        <v>73</v>
      </c>
      <c r="T427" s="78" t="s">
        <v>73</v>
      </c>
      <c r="U427" s="78">
        <v>0</v>
      </c>
      <c r="V427" s="78">
        <v>0</v>
      </c>
      <c r="W427" s="78">
        <v>0</v>
      </c>
      <c r="X427" s="78">
        <v>0</v>
      </c>
      <c r="Y427" s="78">
        <v>0</v>
      </c>
      <c r="Z427" s="78">
        <v>0</v>
      </c>
      <c r="AA427" s="78" t="s">
        <v>73</v>
      </c>
      <c r="AB427" s="79"/>
    </row>
    <row r="428" spans="1:28" ht="13.5">
      <c r="A428" s="76">
        <v>3295</v>
      </c>
      <c r="B428" s="77" t="s">
        <v>1119</v>
      </c>
      <c r="C428" s="78">
        <v>9</v>
      </c>
      <c r="D428" s="78">
        <v>167</v>
      </c>
      <c r="E428" s="78">
        <v>125</v>
      </c>
      <c r="F428" s="78">
        <v>42</v>
      </c>
      <c r="G428" s="78">
        <v>116</v>
      </c>
      <c r="H428" s="78">
        <v>14</v>
      </c>
      <c r="I428" s="78">
        <v>6</v>
      </c>
      <c r="J428" s="78">
        <v>27</v>
      </c>
      <c r="K428" s="78">
        <v>0</v>
      </c>
      <c r="L428" s="78">
        <v>0</v>
      </c>
      <c r="M428" s="78">
        <v>3</v>
      </c>
      <c r="N428" s="78">
        <v>1</v>
      </c>
      <c r="O428" s="78">
        <v>0</v>
      </c>
      <c r="P428" s="78">
        <v>0</v>
      </c>
      <c r="Q428" s="78">
        <v>71009</v>
      </c>
      <c r="R428" s="78">
        <v>124218</v>
      </c>
      <c r="S428" s="78">
        <v>351269</v>
      </c>
      <c r="T428" s="78">
        <v>351269</v>
      </c>
      <c r="U428" s="78">
        <v>0</v>
      </c>
      <c r="V428" s="78">
        <v>0</v>
      </c>
      <c r="W428" s="78">
        <v>0</v>
      </c>
      <c r="X428" s="78">
        <v>0</v>
      </c>
      <c r="Y428" s="78">
        <v>0</v>
      </c>
      <c r="Z428" s="78">
        <v>0</v>
      </c>
      <c r="AA428" s="78">
        <v>211153</v>
      </c>
      <c r="AB428" s="79"/>
    </row>
    <row r="429" spans="1:28" ht="27">
      <c r="A429" s="76">
        <v>3296</v>
      </c>
      <c r="B429" s="77" t="s">
        <v>1921</v>
      </c>
      <c r="C429" s="78">
        <v>3</v>
      </c>
      <c r="D429" s="78">
        <v>44</v>
      </c>
      <c r="E429" s="78">
        <v>19</v>
      </c>
      <c r="F429" s="78">
        <v>25</v>
      </c>
      <c r="G429" s="78">
        <v>18</v>
      </c>
      <c r="H429" s="78">
        <v>10</v>
      </c>
      <c r="I429" s="78">
        <v>1</v>
      </c>
      <c r="J429" s="78">
        <v>15</v>
      </c>
      <c r="K429" s="78">
        <v>0</v>
      </c>
      <c r="L429" s="78">
        <v>0</v>
      </c>
      <c r="M429" s="78">
        <v>0</v>
      </c>
      <c r="N429" s="78">
        <v>0</v>
      </c>
      <c r="O429" s="78">
        <v>0</v>
      </c>
      <c r="P429" s="78">
        <v>0</v>
      </c>
      <c r="Q429" s="78" t="s">
        <v>73</v>
      </c>
      <c r="R429" s="78" t="s">
        <v>73</v>
      </c>
      <c r="S429" s="78" t="s">
        <v>73</v>
      </c>
      <c r="T429" s="78" t="s">
        <v>73</v>
      </c>
      <c r="U429" s="78" t="s">
        <v>73</v>
      </c>
      <c r="V429" s="78">
        <v>0</v>
      </c>
      <c r="W429" s="78">
        <v>0</v>
      </c>
      <c r="X429" s="78">
        <v>0</v>
      </c>
      <c r="Y429" s="78">
        <v>0</v>
      </c>
      <c r="Z429" s="78">
        <v>0</v>
      </c>
      <c r="AA429" s="78" t="s">
        <v>73</v>
      </c>
      <c r="AB429" s="79"/>
    </row>
    <row r="430" spans="1:28" ht="13.5">
      <c r="A430" s="76">
        <v>3299</v>
      </c>
      <c r="B430" s="77" t="s">
        <v>1120</v>
      </c>
      <c r="C430" s="78">
        <v>10</v>
      </c>
      <c r="D430" s="78">
        <v>151</v>
      </c>
      <c r="E430" s="78">
        <v>70</v>
      </c>
      <c r="F430" s="78">
        <v>81</v>
      </c>
      <c r="G430" s="78">
        <v>54</v>
      </c>
      <c r="H430" s="78">
        <v>46</v>
      </c>
      <c r="I430" s="78">
        <v>15</v>
      </c>
      <c r="J430" s="78">
        <v>35</v>
      </c>
      <c r="K430" s="78">
        <v>0</v>
      </c>
      <c r="L430" s="78">
        <v>0</v>
      </c>
      <c r="M430" s="78">
        <v>1</v>
      </c>
      <c r="N430" s="78">
        <v>0</v>
      </c>
      <c r="O430" s="78">
        <v>0</v>
      </c>
      <c r="P430" s="78">
        <v>0</v>
      </c>
      <c r="Q430" s="78">
        <v>39730</v>
      </c>
      <c r="R430" s="78">
        <v>92512</v>
      </c>
      <c r="S430" s="78">
        <v>190688</v>
      </c>
      <c r="T430" s="78">
        <v>173587</v>
      </c>
      <c r="U430" s="78">
        <v>16101</v>
      </c>
      <c r="V430" s="78">
        <v>1000</v>
      </c>
      <c r="W430" s="78">
        <v>0</v>
      </c>
      <c r="X430" s="78">
        <v>0</v>
      </c>
      <c r="Y430" s="78">
        <v>0</v>
      </c>
      <c r="Z430" s="78">
        <v>1000</v>
      </c>
      <c r="AA430" s="78">
        <v>93501</v>
      </c>
      <c r="AB430" s="79"/>
    </row>
    <row r="431" spans="1:28" ht="14.25" thickBot="1">
      <c r="A431" s="111"/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79"/>
    </row>
  </sheetData>
  <sheetProtection/>
  <mergeCells count="20">
    <mergeCell ref="K7:L7"/>
    <mergeCell ref="O5:P5"/>
    <mergeCell ref="D6:F6"/>
    <mergeCell ref="G7:H7"/>
    <mergeCell ref="A1:B1"/>
    <mergeCell ref="V4:Z4"/>
    <mergeCell ref="A5:B5"/>
    <mergeCell ref="D5:F5"/>
    <mergeCell ref="G5:L5"/>
    <mergeCell ref="M5:N5"/>
    <mergeCell ref="I7:J7"/>
    <mergeCell ref="M7:N7"/>
    <mergeCell ref="O6:P6"/>
    <mergeCell ref="G6:J6"/>
    <mergeCell ref="K6:L6"/>
    <mergeCell ref="D3:P3"/>
    <mergeCell ref="D4:N4"/>
    <mergeCell ref="O4:P4"/>
    <mergeCell ref="D7:F7"/>
    <mergeCell ref="O7:P7"/>
  </mergeCells>
  <hyperlinks>
    <hyperlink ref="A1" location="0!a1" display="もくじに戻る"/>
  </hyperlink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pane xSplit="1" ySplit="6" topLeftCell="B2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I13" sqref="I13"/>
    </sheetView>
  </sheetViews>
  <sheetFormatPr defaultColWidth="9.00390625" defaultRowHeight="13.5"/>
  <cols>
    <col min="1" max="1" width="16.50390625" style="115" customWidth="1"/>
    <col min="2" max="3" width="10.375" style="115" customWidth="1"/>
    <col min="4" max="4" width="9.875" style="115" bestFit="1" customWidth="1"/>
    <col min="5" max="5" width="9.125" style="115" bestFit="1" customWidth="1"/>
    <col min="6" max="7" width="11.625" style="115" customWidth="1"/>
    <col min="8" max="8" width="9.875" style="115" bestFit="1" customWidth="1"/>
    <col min="9" max="9" width="9.125" style="115" bestFit="1" customWidth="1"/>
    <col min="10" max="11" width="11.625" style="115" customWidth="1"/>
    <col min="12" max="12" width="9.50390625" style="115" bestFit="1" customWidth="1"/>
    <col min="13" max="14" width="11.625" style="115" customWidth="1"/>
    <col min="15" max="15" width="9.875" style="115" bestFit="1" customWidth="1"/>
    <col min="16" max="16" width="9.125" style="115" bestFit="1" customWidth="1"/>
    <col min="17" max="18" width="12.125" style="115" customWidth="1"/>
    <col min="19" max="19" width="8.125" style="115" customWidth="1"/>
    <col min="20" max="21" width="12.125" style="115" customWidth="1"/>
    <col min="22" max="22" width="8.125" style="115" customWidth="1"/>
    <col min="23" max="16384" width="9.00390625" style="115" customWidth="1"/>
  </cols>
  <sheetData>
    <row r="1" spans="1:2" s="173" customFormat="1" ht="23.25" customHeight="1">
      <c r="A1" s="237" t="s">
        <v>1538</v>
      </c>
      <c r="B1" s="237"/>
    </row>
    <row r="2" spans="1:22" ht="19.5" thickBot="1">
      <c r="A2" s="170" t="s">
        <v>2233</v>
      </c>
      <c r="B2"/>
      <c r="C2"/>
      <c r="D2"/>
      <c r="V2" s="116" t="s">
        <v>1932</v>
      </c>
    </row>
    <row r="3" spans="1:22" ht="15" customHeight="1">
      <c r="A3" s="117"/>
      <c r="B3" s="118" t="s">
        <v>1933</v>
      </c>
      <c r="C3" s="119"/>
      <c r="D3" s="119"/>
      <c r="E3" s="120"/>
      <c r="F3" s="119" t="s">
        <v>1934</v>
      </c>
      <c r="G3" s="119"/>
      <c r="H3" s="119"/>
      <c r="I3" s="119"/>
      <c r="J3" s="119"/>
      <c r="K3" s="119"/>
      <c r="L3" s="120"/>
      <c r="M3" s="118" t="s">
        <v>1935</v>
      </c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5" customHeight="1">
      <c r="A4" s="121" t="s">
        <v>34</v>
      </c>
      <c r="B4" s="122"/>
      <c r="C4" s="122"/>
      <c r="D4" s="123" t="s">
        <v>1936</v>
      </c>
      <c r="E4" s="122" t="s">
        <v>29</v>
      </c>
      <c r="F4" s="122"/>
      <c r="G4" s="122"/>
      <c r="H4" s="123" t="s">
        <v>1936</v>
      </c>
      <c r="I4" s="122" t="s">
        <v>29</v>
      </c>
      <c r="J4" s="124" t="s">
        <v>30</v>
      </c>
      <c r="K4" s="125"/>
      <c r="L4" s="126"/>
      <c r="M4" s="122"/>
      <c r="N4" s="122"/>
      <c r="O4" s="123" t="s">
        <v>1936</v>
      </c>
      <c r="P4" s="127" t="s">
        <v>29</v>
      </c>
      <c r="Q4" s="124" t="s">
        <v>30</v>
      </c>
      <c r="R4" s="125"/>
      <c r="S4" s="126"/>
      <c r="T4" s="124" t="s">
        <v>31</v>
      </c>
      <c r="U4" s="125"/>
      <c r="V4" s="128"/>
    </row>
    <row r="5" spans="1:22" ht="15" customHeight="1">
      <c r="A5" s="129"/>
      <c r="B5" s="130" t="s">
        <v>2269</v>
      </c>
      <c r="C5" s="130" t="s">
        <v>2270</v>
      </c>
      <c r="D5" s="131" t="s">
        <v>1937</v>
      </c>
      <c r="E5" s="130" t="s">
        <v>32</v>
      </c>
      <c r="F5" s="130" t="s">
        <v>2269</v>
      </c>
      <c r="G5" s="130" t="s">
        <v>2270</v>
      </c>
      <c r="H5" s="131" t="s">
        <v>1937</v>
      </c>
      <c r="I5" s="130" t="s">
        <v>32</v>
      </c>
      <c r="J5" s="130" t="s">
        <v>2269</v>
      </c>
      <c r="K5" s="130" t="s">
        <v>2270</v>
      </c>
      <c r="L5" s="258" t="s">
        <v>1938</v>
      </c>
      <c r="M5" s="130" t="s">
        <v>2269</v>
      </c>
      <c r="N5" s="130" t="s">
        <v>2270</v>
      </c>
      <c r="O5" s="131" t="s">
        <v>1937</v>
      </c>
      <c r="P5" s="132" t="s">
        <v>32</v>
      </c>
      <c r="Q5" s="130" t="s">
        <v>2271</v>
      </c>
      <c r="R5" s="130" t="s">
        <v>2270</v>
      </c>
      <c r="S5" s="258" t="s">
        <v>1938</v>
      </c>
      <c r="T5" s="130" t="s">
        <v>2269</v>
      </c>
      <c r="U5" s="130" t="s">
        <v>2270</v>
      </c>
      <c r="V5" s="260" t="s">
        <v>1938</v>
      </c>
    </row>
    <row r="6" spans="1:22" ht="15" customHeight="1">
      <c r="A6" s="133"/>
      <c r="B6" s="134"/>
      <c r="C6" s="134"/>
      <c r="D6" s="135" t="s">
        <v>1939</v>
      </c>
      <c r="E6" s="134" t="s">
        <v>33</v>
      </c>
      <c r="F6" s="134"/>
      <c r="G6" s="134"/>
      <c r="H6" s="135" t="s">
        <v>1939</v>
      </c>
      <c r="I6" s="134" t="s">
        <v>33</v>
      </c>
      <c r="J6" s="134"/>
      <c r="K6" s="134"/>
      <c r="L6" s="259"/>
      <c r="M6" s="134"/>
      <c r="N6" s="134"/>
      <c r="O6" s="135" t="s">
        <v>1939</v>
      </c>
      <c r="P6" s="136" t="s">
        <v>33</v>
      </c>
      <c r="Q6" s="134"/>
      <c r="R6" s="134"/>
      <c r="S6" s="259"/>
      <c r="T6" s="134"/>
      <c r="U6" s="134"/>
      <c r="V6" s="261"/>
    </row>
    <row r="7" spans="1:22" ht="19.5" customHeight="1">
      <c r="A7" s="121" t="s">
        <v>1712</v>
      </c>
      <c r="B7" s="137">
        <v>2214</v>
      </c>
      <c r="C7" s="137">
        <v>2036</v>
      </c>
      <c r="D7" s="198">
        <v>-8.039747064137307</v>
      </c>
      <c r="E7" s="138">
        <v>100</v>
      </c>
      <c r="F7" s="137">
        <v>69213</v>
      </c>
      <c r="G7" s="137">
        <v>70688</v>
      </c>
      <c r="H7" s="198">
        <v>2.1311025385404476</v>
      </c>
      <c r="I7" s="138">
        <v>100</v>
      </c>
      <c r="J7" s="139">
        <v>31.3</v>
      </c>
      <c r="K7" s="139">
        <v>34.7</v>
      </c>
      <c r="L7" s="198">
        <v>4.424778761061958</v>
      </c>
      <c r="M7" s="137">
        <v>221591002</v>
      </c>
      <c r="N7" s="137">
        <v>201428707</v>
      </c>
      <c r="O7" s="198">
        <v>-9.0988780311576</v>
      </c>
      <c r="P7" s="138">
        <v>100</v>
      </c>
      <c r="Q7" s="137">
        <v>99095</v>
      </c>
      <c r="R7" s="137">
        <v>96662</v>
      </c>
      <c r="S7" s="198">
        <v>-2.4552197386346437</v>
      </c>
      <c r="T7" s="137">
        <v>3170</v>
      </c>
      <c r="U7" s="137">
        <v>2784</v>
      </c>
      <c r="V7" s="198">
        <v>-12.176656151419559</v>
      </c>
    </row>
    <row r="8" spans="1:22" ht="19.5" customHeight="1">
      <c r="A8" s="121" t="s">
        <v>88</v>
      </c>
      <c r="B8" s="137">
        <v>358</v>
      </c>
      <c r="C8" s="137">
        <v>321</v>
      </c>
      <c r="D8" s="199">
        <v>-10.335195530726256</v>
      </c>
      <c r="E8" s="200">
        <v>15.766208251473476</v>
      </c>
      <c r="F8" s="137">
        <v>9329</v>
      </c>
      <c r="G8" s="137">
        <v>9476</v>
      </c>
      <c r="H8" s="199">
        <v>1.5757315896666308</v>
      </c>
      <c r="I8" s="200">
        <v>13.405387052965143</v>
      </c>
      <c r="J8" s="139">
        <v>26.1</v>
      </c>
      <c r="K8" s="139">
        <v>29.5</v>
      </c>
      <c r="L8" s="199">
        <v>6.071428571428569</v>
      </c>
      <c r="M8" s="137">
        <v>22719886</v>
      </c>
      <c r="N8" s="137">
        <v>23997698</v>
      </c>
      <c r="O8" s="199">
        <v>5.624200755232662</v>
      </c>
      <c r="P8" s="200">
        <v>11.913742761601503</v>
      </c>
      <c r="Q8" s="137">
        <v>62184</v>
      </c>
      <c r="R8" s="137">
        <v>73415</v>
      </c>
      <c r="S8" s="199">
        <v>18.06091599125177</v>
      </c>
      <c r="T8" s="137">
        <v>2386</v>
      </c>
      <c r="U8" s="137">
        <v>2487</v>
      </c>
      <c r="V8" s="199">
        <v>4.233025984911986</v>
      </c>
    </row>
    <row r="9" spans="1:22" ht="19.5" customHeight="1">
      <c r="A9" s="121" t="s">
        <v>89</v>
      </c>
      <c r="B9" s="137">
        <v>180</v>
      </c>
      <c r="C9" s="137">
        <v>174</v>
      </c>
      <c r="D9" s="199">
        <v>-3.3333333333333335</v>
      </c>
      <c r="E9" s="200">
        <v>8.546168958742632</v>
      </c>
      <c r="F9" s="137">
        <v>4121</v>
      </c>
      <c r="G9" s="137">
        <v>4468</v>
      </c>
      <c r="H9" s="199">
        <v>8.42028633826741</v>
      </c>
      <c r="I9" s="200">
        <v>6.320733363512902</v>
      </c>
      <c r="J9" s="139">
        <v>22.9</v>
      </c>
      <c r="K9" s="139">
        <v>25.7</v>
      </c>
      <c r="L9" s="199">
        <v>2.597402597402592</v>
      </c>
      <c r="M9" s="137">
        <v>9466553</v>
      </c>
      <c r="N9" s="137">
        <v>9695744</v>
      </c>
      <c r="O9" s="199">
        <v>2.421060759919688</v>
      </c>
      <c r="P9" s="200">
        <v>4.813486689362505</v>
      </c>
      <c r="Q9" s="137">
        <v>52273</v>
      </c>
      <c r="R9" s="137">
        <v>55384</v>
      </c>
      <c r="S9" s="199">
        <v>5.951447209840644</v>
      </c>
      <c r="T9" s="137">
        <v>2283</v>
      </c>
      <c r="U9" s="137">
        <v>2157</v>
      </c>
      <c r="V9" s="199">
        <v>-5.519053876478318</v>
      </c>
    </row>
    <row r="10" spans="1:22" ht="19.5" customHeight="1">
      <c r="A10" s="121" t="s">
        <v>90</v>
      </c>
      <c r="B10" s="137">
        <v>180</v>
      </c>
      <c r="C10" s="137">
        <v>154</v>
      </c>
      <c r="D10" s="199">
        <v>-14.444444444444443</v>
      </c>
      <c r="E10" s="200">
        <v>7.56385068762279</v>
      </c>
      <c r="F10" s="141">
        <v>3358</v>
      </c>
      <c r="G10" s="141">
        <v>3029</v>
      </c>
      <c r="H10" s="199">
        <v>-9.797498511018464</v>
      </c>
      <c r="I10" s="200">
        <v>4.285027161611589</v>
      </c>
      <c r="J10" s="139">
        <v>18.7</v>
      </c>
      <c r="K10" s="139">
        <v>19.7</v>
      </c>
      <c r="L10" s="199">
        <v>9.289617486338784</v>
      </c>
      <c r="M10" s="137">
        <v>5579893</v>
      </c>
      <c r="N10" s="137">
        <v>5491410</v>
      </c>
      <c r="O10" s="199">
        <v>-1.5857472535763677</v>
      </c>
      <c r="P10" s="200">
        <v>2.726230080005428</v>
      </c>
      <c r="Q10" s="141">
        <v>30688</v>
      </c>
      <c r="R10" s="141">
        <v>35067</v>
      </c>
      <c r="S10" s="199">
        <v>14.269421272158498</v>
      </c>
      <c r="T10" s="137">
        <v>1645</v>
      </c>
      <c r="U10" s="137">
        <v>1783</v>
      </c>
      <c r="V10" s="199">
        <v>8.389057750759878</v>
      </c>
    </row>
    <row r="11" spans="1:22" ht="19.5" customHeight="1">
      <c r="A11" s="121" t="s">
        <v>91</v>
      </c>
      <c r="B11" s="137">
        <v>64</v>
      </c>
      <c r="C11" s="137">
        <v>64</v>
      </c>
      <c r="D11" s="199">
        <v>0</v>
      </c>
      <c r="E11" s="200">
        <v>3.143418467583497</v>
      </c>
      <c r="F11" s="137">
        <v>1322</v>
      </c>
      <c r="G11" s="137">
        <v>1377</v>
      </c>
      <c r="H11" s="199">
        <v>4.16036308623298</v>
      </c>
      <c r="I11" s="200">
        <v>1.9479968311453144</v>
      </c>
      <c r="J11" s="139">
        <v>20.7</v>
      </c>
      <c r="K11" s="139">
        <v>21.5</v>
      </c>
      <c r="L11" s="199">
        <v>0.4854368932038824</v>
      </c>
      <c r="M11" s="137">
        <v>2489759</v>
      </c>
      <c r="N11" s="137">
        <v>3004333</v>
      </c>
      <c r="O11" s="199">
        <v>20.66762285024374</v>
      </c>
      <c r="P11" s="200">
        <v>1.4915118330179225</v>
      </c>
      <c r="Q11" s="137">
        <v>37880</v>
      </c>
      <c r="R11" s="137">
        <v>45255</v>
      </c>
      <c r="S11" s="199">
        <v>19.46937697993664</v>
      </c>
      <c r="T11" s="137">
        <v>1834</v>
      </c>
      <c r="U11" s="137">
        <v>2103</v>
      </c>
      <c r="V11" s="199">
        <v>14.667393675027263</v>
      </c>
    </row>
    <row r="12" spans="1:22" ht="19.5" customHeight="1">
      <c r="A12" s="121" t="s">
        <v>92</v>
      </c>
      <c r="B12" s="137">
        <v>103</v>
      </c>
      <c r="C12" s="137">
        <v>96</v>
      </c>
      <c r="D12" s="199">
        <v>-6.796116504854369</v>
      </c>
      <c r="E12" s="200">
        <v>4.715127701375246</v>
      </c>
      <c r="F12" s="137">
        <v>1810</v>
      </c>
      <c r="G12" s="137">
        <v>1854</v>
      </c>
      <c r="H12" s="199">
        <v>2.430939226519337</v>
      </c>
      <c r="I12" s="200">
        <v>2.6227931190583975</v>
      </c>
      <c r="J12" s="139">
        <v>17.6</v>
      </c>
      <c r="K12" s="139">
        <v>19.3</v>
      </c>
      <c r="L12" s="199">
        <v>3.55329949238579</v>
      </c>
      <c r="M12" s="137">
        <v>3518382</v>
      </c>
      <c r="N12" s="137">
        <v>4354047</v>
      </c>
      <c r="O12" s="199">
        <v>23.751400501707888</v>
      </c>
      <c r="P12" s="200">
        <v>2.161582162169169</v>
      </c>
      <c r="Q12" s="137">
        <v>33795</v>
      </c>
      <c r="R12" s="137">
        <v>44651</v>
      </c>
      <c r="S12" s="199">
        <v>32.12309513241603</v>
      </c>
      <c r="T12" s="137">
        <v>1923</v>
      </c>
      <c r="U12" s="137">
        <v>2312</v>
      </c>
      <c r="V12" s="199">
        <v>20.228809152366097</v>
      </c>
    </row>
    <row r="13" spans="1:22" ht="19.5" customHeight="1">
      <c r="A13" s="121" t="s">
        <v>93</v>
      </c>
      <c r="B13" s="137">
        <v>120</v>
      </c>
      <c r="C13" s="137">
        <v>107</v>
      </c>
      <c r="D13" s="199">
        <v>-10.833333333333334</v>
      </c>
      <c r="E13" s="200">
        <v>5.255402750491159</v>
      </c>
      <c r="F13" s="137">
        <v>5132</v>
      </c>
      <c r="G13" s="137">
        <v>5310</v>
      </c>
      <c r="H13" s="199">
        <v>3.4684333593141075</v>
      </c>
      <c r="I13" s="200">
        <v>7.511883205070167</v>
      </c>
      <c r="J13" s="139">
        <v>42.8</v>
      </c>
      <c r="K13" s="139">
        <v>49.6</v>
      </c>
      <c r="L13" s="199">
        <v>6.403013182674201</v>
      </c>
      <c r="M13" s="137">
        <v>30610611</v>
      </c>
      <c r="N13" s="137">
        <v>12542699</v>
      </c>
      <c r="O13" s="199">
        <v>-59.02499626681741</v>
      </c>
      <c r="P13" s="200">
        <v>6.226867652980565</v>
      </c>
      <c r="Q13" s="137">
        <v>253151</v>
      </c>
      <c r="R13" s="137">
        <v>113655</v>
      </c>
      <c r="S13" s="199">
        <v>-55.103870812282</v>
      </c>
      <c r="T13" s="137">
        <v>5919</v>
      </c>
      <c r="U13" s="137">
        <v>2290</v>
      </c>
      <c r="V13" s="199">
        <v>-61.31103226896435</v>
      </c>
    </row>
    <row r="14" spans="1:22" ht="19.5" customHeight="1">
      <c r="A14" s="121" t="s">
        <v>1697</v>
      </c>
      <c r="B14" s="137">
        <v>191</v>
      </c>
      <c r="C14" s="137">
        <v>177</v>
      </c>
      <c r="D14" s="199">
        <v>-7.329842931937172</v>
      </c>
      <c r="E14" s="200">
        <v>8.69351669941061</v>
      </c>
      <c r="F14" s="137">
        <v>7995</v>
      </c>
      <c r="G14" s="137">
        <v>7281</v>
      </c>
      <c r="H14" s="199">
        <v>-8.930581613508442</v>
      </c>
      <c r="I14" s="200">
        <v>10.300192394748755</v>
      </c>
      <c r="J14" s="139">
        <v>41.9</v>
      </c>
      <c r="K14" s="139">
        <v>41.1</v>
      </c>
      <c r="L14" s="199">
        <v>5.592841163310965</v>
      </c>
      <c r="M14" s="137">
        <v>19169302</v>
      </c>
      <c r="N14" s="137">
        <v>22100743</v>
      </c>
      <c r="O14" s="199">
        <v>15.29237214792693</v>
      </c>
      <c r="P14" s="200">
        <v>10.9719926862262</v>
      </c>
      <c r="Q14" s="137">
        <v>99818</v>
      </c>
      <c r="R14" s="137">
        <v>122694</v>
      </c>
      <c r="S14" s="199">
        <v>22.917710232623374</v>
      </c>
      <c r="T14" s="137">
        <v>2385</v>
      </c>
      <c r="U14" s="137">
        <v>2983</v>
      </c>
      <c r="V14" s="199">
        <v>25.07337526205451</v>
      </c>
    </row>
    <row r="15" spans="1:22" ht="19.5" customHeight="1">
      <c r="A15" s="121" t="s">
        <v>94</v>
      </c>
      <c r="B15" s="137">
        <v>132</v>
      </c>
      <c r="C15" s="137">
        <v>131</v>
      </c>
      <c r="D15" s="199">
        <v>-0.7575757575757576</v>
      </c>
      <c r="E15" s="200">
        <v>6.434184675834971</v>
      </c>
      <c r="F15" s="137">
        <v>4641</v>
      </c>
      <c r="G15" s="137">
        <v>5005</v>
      </c>
      <c r="H15" s="199">
        <v>7.8431372549019605</v>
      </c>
      <c r="I15" s="200">
        <v>7.080409687641468</v>
      </c>
      <c r="J15" s="139">
        <v>35.2</v>
      </c>
      <c r="K15" s="139">
        <v>38.2</v>
      </c>
      <c r="L15" s="199">
        <v>4.05797101449275</v>
      </c>
      <c r="M15" s="137">
        <v>15819789</v>
      </c>
      <c r="N15" s="137">
        <v>18776804</v>
      </c>
      <c r="O15" s="199">
        <v>18.691873829669916</v>
      </c>
      <c r="P15" s="200">
        <v>9.321811314610683</v>
      </c>
      <c r="Q15" s="137">
        <v>119340</v>
      </c>
      <c r="R15" s="137">
        <v>127998</v>
      </c>
      <c r="S15" s="199">
        <v>7.254901960784315</v>
      </c>
      <c r="T15" s="137">
        <v>3394</v>
      </c>
      <c r="U15" s="137">
        <v>3350</v>
      </c>
      <c r="V15" s="199">
        <v>-1.296405421331762</v>
      </c>
    </row>
    <row r="16" spans="1:22" ht="19.5" customHeight="1">
      <c r="A16" s="121" t="s">
        <v>95</v>
      </c>
      <c r="B16" s="137">
        <v>107</v>
      </c>
      <c r="C16" s="137">
        <v>87</v>
      </c>
      <c r="D16" s="199">
        <v>-18.69158878504673</v>
      </c>
      <c r="E16" s="200">
        <v>4.273084479371316</v>
      </c>
      <c r="F16" s="137">
        <v>3079</v>
      </c>
      <c r="G16" s="137">
        <v>2741</v>
      </c>
      <c r="H16" s="199">
        <v>-10.977590126664502</v>
      </c>
      <c r="I16" s="200">
        <v>3.8776029877772746</v>
      </c>
      <c r="J16" s="139">
        <v>28.8</v>
      </c>
      <c r="K16" s="139">
        <v>31.5</v>
      </c>
      <c r="L16" s="199">
        <v>3.40557275541795</v>
      </c>
      <c r="M16" s="137">
        <v>13008303</v>
      </c>
      <c r="N16" s="137">
        <v>5563122</v>
      </c>
      <c r="O16" s="199">
        <v>-57.234068117878245</v>
      </c>
      <c r="P16" s="200">
        <v>2.7618317581713914</v>
      </c>
      <c r="Q16" s="137">
        <v>119099</v>
      </c>
      <c r="R16" s="137">
        <v>62776</v>
      </c>
      <c r="S16" s="199">
        <v>-47.290909243570475</v>
      </c>
      <c r="T16" s="137">
        <v>4139</v>
      </c>
      <c r="U16" s="137">
        <v>1993</v>
      </c>
      <c r="V16" s="199">
        <v>-51.848272529596514</v>
      </c>
    </row>
    <row r="17" spans="1:22" ht="19.5" customHeight="1">
      <c r="A17" s="121" t="s">
        <v>96</v>
      </c>
      <c r="B17" s="137">
        <v>124</v>
      </c>
      <c r="C17" s="137">
        <v>116</v>
      </c>
      <c r="D17" s="199">
        <v>-6.451612903225806</v>
      </c>
      <c r="E17" s="200">
        <v>5.697445972495088</v>
      </c>
      <c r="F17" s="137">
        <v>3715</v>
      </c>
      <c r="G17" s="137">
        <v>4624</v>
      </c>
      <c r="H17" s="199">
        <v>24.46837146702557</v>
      </c>
      <c r="I17" s="200">
        <v>6.541421457673155</v>
      </c>
      <c r="J17" s="139">
        <v>30</v>
      </c>
      <c r="K17" s="139">
        <v>39.9</v>
      </c>
      <c r="L17" s="199">
        <v>4.43213296398892</v>
      </c>
      <c r="M17" s="137">
        <v>10362773</v>
      </c>
      <c r="N17" s="137">
        <v>9416821</v>
      </c>
      <c r="O17" s="199">
        <v>-9.128367474613214</v>
      </c>
      <c r="P17" s="200">
        <v>4.675014371213732</v>
      </c>
      <c r="Q17" s="137">
        <v>82538</v>
      </c>
      <c r="R17" s="137">
        <v>79760</v>
      </c>
      <c r="S17" s="199">
        <v>-3.3657224551115847</v>
      </c>
      <c r="T17" s="137">
        <v>2755</v>
      </c>
      <c r="U17" s="137">
        <v>2001</v>
      </c>
      <c r="V17" s="199">
        <v>-27.368421052631582</v>
      </c>
    </row>
    <row r="18" spans="1:22" ht="19.5" customHeight="1">
      <c r="A18" s="121" t="s">
        <v>97</v>
      </c>
      <c r="B18" s="137">
        <v>122</v>
      </c>
      <c r="C18" s="137">
        <v>128</v>
      </c>
      <c r="D18" s="199">
        <v>4.918032786885246</v>
      </c>
      <c r="E18" s="200">
        <v>6.286836935166994</v>
      </c>
      <c r="F18" s="137">
        <v>2521</v>
      </c>
      <c r="G18" s="137">
        <v>2942</v>
      </c>
      <c r="H18" s="199">
        <v>16.699722332407774</v>
      </c>
      <c r="I18" s="200">
        <v>4.16195110909914</v>
      </c>
      <c r="J18" s="139">
        <v>20.7</v>
      </c>
      <c r="K18" s="139">
        <v>23</v>
      </c>
      <c r="L18" s="199">
        <v>8.888888888888886</v>
      </c>
      <c r="M18" s="137">
        <v>5067209</v>
      </c>
      <c r="N18" s="137">
        <v>6188135</v>
      </c>
      <c r="O18" s="199">
        <v>22.12117163511511</v>
      </c>
      <c r="P18" s="200">
        <v>3.072121691174833</v>
      </c>
      <c r="Q18" s="137">
        <v>40932</v>
      </c>
      <c r="R18" s="137">
        <v>47468</v>
      </c>
      <c r="S18" s="199">
        <v>15.96794683865924</v>
      </c>
      <c r="T18" s="137">
        <v>1981</v>
      </c>
      <c r="U18" s="137">
        <v>2065</v>
      </c>
      <c r="V18" s="199">
        <v>4.240282685512367</v>
      </c>
    </row>
    <row r="19" spans="1:22" ht="19.5" customHeight="1">
      <c r="A19" s="121" t="s">
        <v>98</v>
      </c>
      <c r="B19" s="137">
        <v>92</v>
      </c>
      <c r="C19" s="137">
        <v>81</v>
      </c>
      <c r="D19" s="199">
        <v>-11.956521739130435</v>
      </c>
      <c r="E19" s="200">
        <v>3.9783889980353635</v>
      </c>
      <c r="F19" s="137">
        <v>1714</v>
      </c>
      <c r="G19" s="137">
        <v>1591</v>
      </c>
      <c r="H19" s="199">
        <v>-7.176196032672112</v>
      </c>
      <c r="I19" s="200">
        <v>2.250735626980534</v>
      </c>
      <c r="J19" s="139">
        <v>18.6</v>
      </c>
      <c r="K19" s="139">
        <v>19.6</v>
      </c>
      <c r="L19" s="199">
        <v>1.6129032258064342</v>
      </c>
      <c r="M19" s="137">
        <v>3518995</v>
      </c>
      <c r="N19" s="137">
        <v>3103791</v>
      </c>
      <c r="O19" s="199">
        <v>-11.798936912385496</v>
      </c>
      <c r="P19" s="200">
        <v>1.540888111841973</v>
      </c>
      <c r="Q19" s="137">
        <v>36467</v>
      </c>
      <c r="R19" s="137">
        <v>36421</v>
      </c>
      <c r="S19" s="199">
        <v>-0.1261414429484191</v>
      </c>
      <c r="T19" s="137">
        <v>1957</v>
      </c>
      <c r="U19" s="137">
        <v>1854</v>
      </c>
      <c r="V19" s="199">
        <v>-5.263157894736842</v>
      </c>
    </row>
    <row r="20" spans="1:22" ht="19.5" customHeight="1">
      <c r="A20" s="121" t="s">
        <v>99</v>
      </c>
      <c r="B20" s="137">
        <v>52</v>
      </c>
      <c r="C20" s="137">
        <v>48</v>
      </c>
      <c r="D20" s="199">
        <v>-7.6923076923076925</v>
      </c>
      <c r="E20" s="200">
        <v>2.357563850687623</v>
      </c>
      <c r="F20" s="137">
        <v>3755</v>
      </c>
      <c r="G20" s="137">
        <v>3663</v>
      </c>
      <c r="H20" s="199">
        <v>-2.4500665778961386</v>
      </c>
      <c r="I20" s="200">
        <v>5.181926210955183</v>
      </c>
      <c r="J20" s="139">
        <v>72.2</v>
      </c>
      <c r="K20" s="139">
        <v>76.3</v>
      </c>
      <c r="L20" s="199">
        <v>-9.625</v>
      </c>
      <c r="M20" s="137">
        <v>9373486</v>
      </c>
      <c r="N20" s="137">
        <v>9115281</v>
      </c>
      <c r="O20" s="199">
        <v>-2.7546315212931454</v>
      </c>
      <c r="P20" s="200">
        <v>4.525313762749815</v>
      </c>
      <c r="Q20" s="137">
        <v>178819</v>
      </c>
      <c r="R20" s="137">
        <v>187147</v>
      </c>
      <c r="S20" s="199">
        <v>4.6572232257198625</v>
      </c>
      <c r="T20" s="137">
        <v>2476</v>
      </c>
      <c r="U20" s="137">
        <v>2452</v>
      </c>
      <c r="V20" s="199">
        <v>-0.9693053311793215</v>
      </c>
    </row>
    <row r="21" spans="1:22" ht="19.5" customHeight="1">
      <c r="A21" s="121" t="s">
        <v>100</v>
      </c>
      <c r="B21" s="137">
        <v>63</v>
      </c>
      <c r="C21" s="137">
        <v>60</v>
      </c>
      <c r="D21" s="199">
        <v>-4.761904761904762</v>
      </c>
      <c r="E21" s="200">
        <v>2.9469548133595285</v>
      </c>
      <c r="F21" s="137">
        <v>1679</v>
      </c>
      <c r="G21" s="137">
        <v>1690</v>
      </c>
      <c r="H21" s="199">
        <v>0.6551518761167362</v>
      </c>
      <c r="I21" s="200">
        <v>2.3907876867360796</v>
      </c>
      <c r="J21" s="139">
        <v>26.7</v>
      </c>
      <c r="K21" s="139">
        <v>28.2</v>
      </c>
      <c r="L21" s="199">
        <v>6.354515050167237</v>
      </c>
      <c r="M21" s="137">
        <v>3067006</v>
      </c>
      <c r="N21" s="137">
        <v>3154978</v>
      </c>
      <c r="O21" s="199">
        <v>2.8683347864334143</v>
      </c>
      <c r="P21" s="200">
        <v>1.5663000805540592</v>
      </c>
      <c r="Q21" s="137">
        <v>48309</v>
      </c>
      <c r="R21" s="137">
        <v>51611</v>
      </c>
      <c r="S21" s="199">
        <v>6.835165290111574</v>
      </c>
      <c r="T21" s="137">
        <v>1813</v>
      </c>
      <c r="U21" s="137">
        <v>1832</v>
      </c>
      <c r="V21" s="199">
        <v>1.0479867622724766</v>
      </c>
    </row>
    <row r="22" spans="1:22" ht="19.5" customHeight="1">
      <c r="A22" s="121" t="s">
        <v>101</v>
      </c>
      <c r="B22" s="137">
        <v>0</v>
      </c>
      <c r="C22" s="137">
        <v>0</v>
      </c>
      <c r="D22" s="199">
        <v>0</v>
      </c>
      <c r="E22" s="137">
        <v>0</v>
      </c>
      <c r="F22" s="137">
        <v>0</v>
      </c>
      <c r="G22" s="137">
        <v>0</v>
      </c>
      <c r="H22" s="199">
        <v>0</v>
      </c>
      <c r="I22" s="137">
        <v>0</v>
      </c>
      <c r="J22" s="142">
        <v>0</v>
      </c>
      <c r="K22" s="142">
        <v>0</v>
      </c>
      <c r="L22" s="199">
        <v>0</v>
      </c>
      <c r="M22" s="137">
        <v>0</v>
      </c>
      <c r="N22" s="137">
        <v>0</v>
      </c>
      <c r="O22" s="199">
        <v>0</v>
      </c>
      <c r="P22" s="137">
        <v>0</v>
      </c>
      <c r="Q22" s="137">
        <v>0</v>
      </c>
      <c r="R22" s="137">
        <v>0</v>
      </c>
      <c r="S22" s="199">
        <v>0</v>
      </c>
      <c r="T22" s="137">
        <v>0</v>
      </c>
      <c r="U22" s="137">
        <v>0</v>
      </c>
      <c r="V22" s="199">
        <v>0</v>
      </c>
    </row>
    <row r="23" spans="1:22" ht="19.5" customHeight="1">
      <c r="A23" s="121" t="s">
        <v>102</v>
      </c>
      <c r="B23" s="137">
        <v>40</v>
      </c>
      <c r="C23" s="137">
        <v>39</v>
      </c>
      <c r="D23" s="199">
        <v>-2.5</v>
      </c>
      <c r="E23" s="200">
        <v>1.9155206286836934</v>
      </c>
      <c r="F23" s="137">
        <v>559</v>
      </c>
      <c r="G23" s="137">
        <v>864</v>
      </c>
      <c r="H23" s="199">
        <v>54.56171735241503</v>
      </c>
      <c r="I23" s="200">
        <v>1.2222725215029424</v>
      </c>
      <c r="J23" s="139">
        <v>14</v>
      </c>
      <c r="K23" s="139">
        <v>22.2</v>
      </c>
      <c r="L23" s="199">
        <v>5.092592592592581</v>
      </c>
      <c r="M23" s="137">
        <v>982769</v>
      </c>
      <c r="N23" s="137">
        <v>1788707</v>
      </c>
      <c r="O23" s="199">
        <v>82.00686020824833</v>
      </c>
      <c r="P23" s="200">
        <v>0.8880099697010914</v>
      </c>
      <c r="Q23" s="137">
        <v>24412</v>
      </c>
      <c r="R23" s="137">
        <v>45184</v>
      </c>
      <c r="S23" s="199">
        <v>85.08930034409306</v>
      </c>
      <c r="T23" s="137">
        <v>1747</v>
      </c>
      <c r="U23" s="137">
        <v>2040</v>
      </c>
      <c r="V23" s="199">
        <v>16.771608471665715</v>
      </c>
    </row>
    <row r="24" spans="1:22" ht="19.5" customHeight="1">
      <c r="A24" s="121" t="s">
        <v>103</v>
      </c>
      <c r="B24" s="137">
        <v>35</v>
      </c>
      <c r="C24" s="137">
        <v>24</v>
      </c>
      <c r="D24" s="199">
        <v>-31.428571428571427</v>
      </c>
      <c r="E24" s="200">
        <v>1.1787819253438114</v>
      </c>
      <c r="F24" s="137">
        <v>713</v>
      </c>
      <c r="G24" s="137">
        <v>731</v>
      </c>
      <c r="H24" s="199">
        <v>2.524544179523142</v>
      </c>
      <c r="I24" s="200">
        <v>1.0341217745586238</v>
      </c>
      <c r="J24" s="139">
        <v>20.4</v>
      </c>
      <c r="K24" s="139">
        <v>30.5</v>
      </c>
      <c r="L24" s="199">
        <v>2.7559055118110365</v>
      </c>
      <c r="M24" s="137">
        <v>1559369</v>
      </c>
      <c r="N24" s="137">
        <v>1841574</v>
      </c>
      <c r="O24" s="199">
        <v>18.097384262480528</v>
      </c>
      <c r="P24" s="200">
        <v>0.9142559804050175</v>
      </c>
      <c r="Q24" s="137">
        <v>44010</v>
      </c>
      <c r="R24" s="137">
        <v>75428</v>
      </c>
      <c r="S24" s="199">
        <v>71.3883208361736</v>
      </c>
      <c r="T24" s="137">
        <v>2160</v>
      </c>
      <c r="U24" s="137">
        <v>2476</v>
      </c>
      <c r="V24" s="199">
        <v>14.629629629629628</v>
      </c>
    </row>
    <row r="25" spans="1:22" ht="19.5" customHeight="1">
      <c r="A25" s="121" t="s">
        <v>2272</v>
      </c>
      <c r="B25" s="137">
        <v>33</v>
      </c>
      <c r="C25" s="137">
        <v>27</v>
      </c>
      <c r="D25" s="199">
        <v>-18.181818181818183</v>
      </c>
      <c r="E25" s="200">
        <v>1.3261296660117878</v>
      </c>
      <c r="F25" s="137">
        <v>1440</v>
      </c>
      <c r="G25" s="137">
        <v>1331</v>
      </c>
      <c r="H25" s="199">
        <v>-7.569444444444444</v>
      </c>
      <c r="I25" s="200">
        <v>1.8829221367134452</v>
      </c>
      <c r="J25" s="139">
        <v>43.6</v>
      </c>
      <c r="K25" s="139">
        <v>49.3</v>
      </c>
      <c r="L25" s="199">
        <v>0</v>
      </c>
      <c r="M25" s="137">
        <v>2993431</v>
      </c>
      <c r="N25" s="137">
        <v>2554031</v>
      </c>
      <c r="O25" s="199">
        <v>-14.67880836404781</v>
      </c>
      <c r="P25" s="200">
        <v>1.2679577990837223</v>
      </c>
      <c r="Q25" s="137">
        <v>89490</v>
      </c>
      <c r="R25" s="137">
        <v>92927</v>
      </c>
      <c r="S25" s="199">
        <v>3.840652586881216</v>
      </c>
      <c r="T25" s="137">
        <v>2051</v>
      </c>
      <c r="U25" s="137">
        <v>1885</v>
      </c>
      <c r="V25" s="199">
        <v>-8.093612871769869</v>
      </c>
    </row>
    <row r="26" spans="1:22" ht="19.5" customHeight="1">
      <c r="A26" s="121" t="s">
        <v>104</v>
      </c>
      <c r="B26" s="137">
        <v>51</v>
      </c>
      <c r="C26" s="137">
        <v>50</v>
      </c>
      <c r="D26" s="199">
        <v>-1.9607843137254901</v>
      </c>
      <c r="E26" s="200">
        <v>2.455795677799607</v>
      </c>
      <c r="F26" s="137">
        <v>5632</v>
      </c>
      <c r="G26" s="137">
        <v>5569</v>
      </c>
      <c r="H26" s="199">
        <v>-1.1186079545454546</v>
      </c>
      <c r="I26" s="200">
        <v>7.878282028066999</v>
      </c>
      <c r="J26" s="139">
        <v>110.4</v>
      </c>
      <c r="K26" s="139">
        <v>111.4</v>
      </c>
      <c r="L26" s="199">
        <v>6.617647058823522</v>
      </c>
      <c r="M26" s="137">
        <v>17851578</v>
      </c>
      <c r="N26" s="137">
        <v>18459577</v>
      </c>
      <c r="O26" s="199">
        <v>3.405855773646453</v>
      </c>
      <c r="P26" s="200">
        <v>9.164322839047962</v>
      </c>
      <c r="Q26" s="137">
        <v>345525</v>
      </c>
      <c r="R26" s="137">
        <v>361849</v>
      </c>
      <c r="S26" s="199">
        <v>4.724404891107735</v>
      </c>
      <c r="T26" s="137">
        <v>3129</v>
      </c>
      <c r="U26" s="137">
        <v>3249</v>
      </c>
      <c r="V26" s="199">
        <v>3.8350910834132312</v>
      </c>
    </row>
    <row r="27" spans="1:22" ht="19.5" customHeight="1">
      <c r="A27" s="121" t="s">
        <v>105</v>
      </c>
      <c r="B27" s="141">
        <v>13</v>
      </c>
      <c r="C27" s="141">
        <v>15</v>
      </c>
      <c r="D27" s="199">
        <v>15.384615384615385</v>
      </c>
      <c r="E27" s="200">
        <v>0.7367387033398821</v>
      </c>
      <c r="F27" s="141">
        <v>156</v>
      </c>
      <c r="G27" s="141">
        <v>174</v>
      </c>
      <c r="H27" s="199">
        <v>11.538461538461538</v>
      </c>
      <c r="I27" s="200">
        <v>0.24615210502489815</v>
      </c>
      <c r="J27" s="139">
        <v>12</v>
      </c>
      <c r="K27" s="139">
        <v>11.6</v>
      </c>
      <c r="L27" s="199">
        <v>-8.403361344537814</v>
      </c>
      <c r="M27" s="141">
        <v>238342</v>
      </c>
      <c r="N27" s="141">
        <v>164775</v>
      </c>
      <c r="O27" s="199">
        <v>-30.86615032180648</v>
      </c>
      <c r="P27" s="200">
        <v>0.08180313643178974</v>
      </c>
      <c r="Q27" s="141">
        <v>18129</v>
      </c>
      <c r="R27" s="141">
        <v>10737</v>
      </c>
      <c r="S27" s="199">
        <v>-40.774449776601024</v>
      </c>
      <c r="T27" s="141">
        <v>1511</v>
      </c>
      <c r="U27" s="141">
        <v>926</v>
      </c>
      <c r="V27" s="199">
        <v>-38.71608206485771</v>
      </c>
    </row>
    <row r="28" spans="1:22" ht="19.5" customHeight="1">
      <c r="A28" s="121" t="s">
        <v>106</v>
      </c>
      <c r="B28" s="137">
        <v>29</v>
      </c>
      <c r="C28" s="137">
        <v>23</v>
      </c>
      <c r="D28" s="199">
        <v>-20.689655172413794</v>
      </c>
      <c r="E28" s="200">
        <v>1.1296660117878194</v>
      </c>
      <c r="F28" s="137">
        <v>336</v>
      </c>
      <c r="G28" s="137">
        <v>288</v>
      </c>
      <c r="H28" s="199">
        <v>-14.285714285714285</v>
      </c>
      <c r="I28" s="200">
        <v>0.4074241738343142</v>
      </c>
      <c r="J28" s="139">
        <v>11.6</v>
      </c>
      <c r="K28" s="139">
        <v>12.5</v>
      </c>
      <c r="L28" s="199">
        <v>6.086956521739111</v>
      </c>
      <c r="M28" s="137">
        <v>483212</v>
      </c>
      <c r="N28" s="137">
        <v>386666</v>
      </c>
      <c r="O28" s="199">
        <v>-19.980050164317113</v>
      </c>
      <c r="P28" s="200">
        <v>0.19196171477186716</v>
      </c>
      <c r="Q28" s="137">
        <v>16397</v>
      </c>
      <c r="R28" s="137">
        <v>16384</v>
      </c>
      <c r="S28" s="199">
        <v>-0.07928279563334756</v>
      </c>
      <c r="T28" s="137">
        <v>1415</v>
      </c>
      <c r="U28" s="137">
        <v>1308</v>
      </c>
      <c r="V28" s="199">
        <v>-7.561837455830389</v>
      </c>
    </row>
    <row r="29" spans="1:22" ht="19.5" customHeight="1">
      <c r="A29" s="121" t="s">
        <v>107</v>
      </c>
      <c r="B29" s="141">
        <v>42</v>
      </c>
      <c r="C29" s="141">
        <v>42</v>
      </c>
      <c r="D29" s="199">
        <v>0</v>
      </c>
      <c r="E29" s="200">
        <v>2.06286836935167</v>
      </c>
      <c r="F29" s="141">
        <v>3428</v>
      </c>
      <c r="G29" s="141">
        <v>3414</v>
      </c>
      <c r="H29" s="199">
        <v>-0.40840140023337224</v>
      </c>
      <c r="I29" s="200">
        <v>4.829674060660932</v>
      </c>
      <c r="J29" s="139">
        <v>81.6</v>
      </c>
      <c r="K29" s="139">
        <v>81.3</v>
      </c>
      <c r="L29" s="199">
        <v>19.05564924114671</v>
      </c>
      <c r="M29" s="141">
        <v>34927852</v>
      </c>
      <c r="N29" s="141">
        <v>28328850</v>
      </c>
      <c r="O29" s="199">
        <v>-18.893237408358235</v>
      </c>
      <c r="P29" s="200">
        <v>14.063958619364023</v>
      </c>
      <c r="Q29" s="137">
        <v>831337</v>
      </c>
      <c r="R29" s="137">
        <v>678477</v>
      </c>
      <c r="S29" s="199">
        <v>-18.387248492488606</v>
      </c>
      <c r="T29" s="137">
        <v>10186</v>
      </c>
      <c r="U29" s="137">
        <v>8347</v>
      </c>
      <c r="V29" s="199">
        <v>-18.0541920282741</v>
      </c>
    </row>
    <row r="30" spans="1:22" ht="19.5" customHeight="1">
      <c r="A30" s="121" t="s">
        <v>108</v>
      </c>
      <c r="B30" s="141">
        <v>8</v>
      </c>
      <c r="C30" s="141">
        <v>6</v>
      </c>
      <c r="D30" s="199">
        <v>-25</v>
      </c>
      <c r="E30" s="200">
        <v>0.29469548133595286</v>
      </c>
      <c r="F30" s="141">
        <v>124</v>
      </c>
      <c r="G30" s="141">
        <v>111</v>
      </c>
      <c r="H30" s="199">
        <v>-10.483870967741936</v>
      </c>
      <c r="I30" s="200">
        <v>0.15702806699864194</v>
      </c>
      <c r="J30" s="139">
        <v>15.5</v>
      </c>
      <c r="K30" s="139">
        <v>18.5</v>
      </c>
      <c r="L30" s="199">
        <v>-19.411764705882362</v>
      </c>
      <c r="M30" s="141">
        <v>231909</v>
      </c>
      <c r="N30" s="141">
        <v>226491</v>
      </c>
      <c r="O30" s="199">
        <v>-2.33626120590404</v>
      </c>
      <c r="P30" s="200">
        <v>0.1124422647463055</v>
      </c>
      <c r="Q30" s="137">
        <v>28687</v>
      </c>
      <c r="R30" s="137">
        <v>36899</v>
      </c>
      <c r="S30" s="199">
        <v>28.62620699271447</v>
      </c>
      <c r="T30" s="137">
        <v>1851</v>
      </c>
      <c r="U30" s="137">
        <v>1995</v>
      </c>
      <c r="V30" s="199">
        <v>7.779578606158834</v>
      </c>
    </row>
    <row r="31" spans="1:22" ht="19.5" customHeight="1">
      <c r="A31" s="121" t="s">
        <v>109</v>
      </c>
      <c r="B31" s="141">
        <v>15</v>
      </c>
      <c r="C31" s="141">
        <v>13</v>
      </c>
      <c r="D31" s="199">
        <v>-13.333333333333334</v>
      </c>
      <c r="E31" s="200">
        <v>0.6385068762278978</v>
      </c>
      <c r="F31" s="141">
        <v>378</v>
      </c>
      <c r="G31" s="141">
        <v>704</v>
      </c>
      <c r="H31" s="199">
        <v>86.24338624338624</v>
      </c>
      <c r="I31" s="200">
        <v>0.9959257582616569</v>
      </c>
      <c r="J31" s="139">
        <v>25.2</v>
      </c>
      <c r="K31" s="139">
        <v>54.2</v>
      </c>
      <c r="L31" s="199">
        <v>-4.39121756487026</v>
      </c>
      <c r="M31" s="141">
        <v>485762</v>
      </c>
      <c r="N31" s="141">
        <v>3581785</v>
      </c>
      <c r="O31" s="199">
        <v>637.3538893532224</v>
      </c>
      <c r="P31" s="200">
        <v>1.778189937941666</v>
      </c>
      <c r="Q31" s="137">
        <v>32134</v>
      </c>
      <c r="R31" s="137">
        <v>268977</v>
      </c>
      <c r="S31" s="199">
        <v>737.0479865562955</v>
      </c>
      <c r="T31" s="137">
        <v>1275</v>
      </c>
      <c r="U31" s="137">
        <v>4967</v>
      </c>
      <c r="V31" s="199">
        <v>289.5686274509804</v>
      </c>
    </row>
    <row r="32" spans="1:22" ht="19.5" customHeight="1">
      <c r="A32" s="121" t="s">
        <v>1690</v>
      </c>
      <c r="B32" s="137">
        <v>56</v>
      </c>
      <c r="C32" s="137">
        <v>49</v>
      </c>
      <c r="D32" s="199">
        <v>-12.5</v>
      </c>
      <c r="E32" s="200">
        <v>2.406679764243615</v>
      </c>
      <c r="F32" s="137">
        <v>2225</v>
      </c>
      <c r="G32" s="137">
        <v>2402</v>
      </c>
      <c r="H32" s="199">
        <v>7.955056179775282</v>
      </c>
      <c r="I32" s="200">
        <v>3.398030783159801</v>
      </c>
      <c r="J32" s="139">
        <v>39.7</v>
      </c>
      <c r="K32" s="139">
        <v>49</v>
      </c>
      <c r="L32" s="199">
        <v>-4.017857142857139</v>
      </c>
      <c r="M32" s="137">
        <v>8015953</v>
      </c>
      <c r="N32" s="137">
        <v>7535813</v>
      </c>
      <c r="O32" s="199">
        <v>-5.989805578949876</v>
      </c>
      <c r="P32" s="200">
        <v>3.7411812408645404</v>
      </c>
      <c r="Q32" s="137">
        <v>141993</v>
      </c>
      <c r="R32" s="137">
        <v>154577</v>
      </c>
      <c r="S32" s="199">
        <v>8.862408710288536</v>
      </c>
      <c r="T32" s="137">
        <v>3574</v>
      </c>
      <c r="U32" s="137">
        <v>3153</v>
      </c>
      <c r="V32" s="199">
        <v>-11.779518746502518</v>
      </c>
    </row>
    <row r="33" spans="1:22" ht="19.5" customHeight="1">
      <c r="A33" s="121" t="s">
        <v>110</v>
      </c>
      <c r="B33" s="137">
        <v>3</v>
      </c>
      <c r="C33" s="137">
        <v>3</v>
      </c>
      <c r="D33" s="199">
        <v>0</v>
      </c>
      <c r="E33" s="200">
        <v>0.14734774066797643</v>
      </c>
      <c r="F33" s="137">
        <v>46</v>
      </c>
      <c r="G33" s="137">
        <v>45</v>
      </c>
      <c r="H33" s="199">
        <v>-2.1739130434782608</v>
      </c>
      <c r="I33" s="200">
        <v>0.06366002716161158</v>
      </c>
      <c r="J33" s="139">
        <v>15.3</v>
      </c>
      <c r="K33" s="139">
        <v>15</v>
      </c>
      <c r="L33" s="199">
        <v>4.666666666666657</v>
      </c>
      <c r="M33" s="137" t="s">
        <v>73</v>
      </c>
      <c r="N33" s="137" t="s">
        <v>73</v>
      </c>
      <c r="O33" s="199" t="s">
        <v>73</v>
      </c>
      <c r="P33" s="200" t="s">
        <v>73</v>
      </c>
      <c r="Q33" s="137" t="s">
        <v>73</v>
      </c>
      <c r="R33" s="137" t="s">
        <v>73</v>
      </c>
      <c r="S33" s="199" t="s">
        <v>73</v>
      </c>
      <c r="T33" s="137" t="s">
        <v>73</v>
      </c>
      <c r="U33" s="137" t="s">
        <v>73</v>
      </c>
      <c r="V33" s="199" t="s">
        <v>73</v>
      </c>
    </row>
    <row r="34" spans="1:22" ht="19.5" customHeight="1" thickBot="1">
      <c r="A34" s="121" t="s">
        <v>111</v>
      </c>
      <c r="B34" s="141">
        <v>1</v>
      </c>
      <c r="C34" s="141">
        <v>1</v>
      </c>
      <c r="D34" s="201">
        <v>0</v>
      </c>
      <c r="E34" s="200">
        <v>0.04911591355599214</v>
      </c>
      <c r="F34" s="141">
        <v>5</v>
      </c>
      <c r="G34" s="141">
        <v>4</v>
      </c>
      <c r="H34" s="201">
        <v>-20</v>
      </c>
      <c r="I34" s="200">
        <v>0.005658669081032141</v>
      </c>
      <c r="J34" s="141">
        <v>5</v>
      </c>
      <c r="K34" s="141">
        <v>4</v>
      </c>
      <c r="L34" s="201">
        <v>0</v>
      </c>
      <c r="M34" s="141" t="s">
        <v>73</v>
      </c>
      <c r="N34" s="141" t="s">
        <v>73</v>
      </c>
      <c r="O34" s="201" t="s">
        <v>73</v>
      </c>
      <c r="P34" s="141" t="s">
        <v>73</v>
      </c>
      <c r="Q34" s="141" t="s">
        <v>73</v>
      </c>
      <c r="R34" s="141" t="s">
        <v>73</v>
      </c>
      <c r="S34" s="201" t="s">
        <v>73</v>
      </c>
      <c r="T34" s="141" t="s">
        <v>73</v>
      </c>
      <c r="U34" s="141" t="s">
        <v>73</v>
      </c>
      <c r="V34" s="201" t="s">
        <v>73</v>
      </c>
    </row>
    <row r="35" spans="1:22" ht="20.25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</row>
    <row r="36" ht="20.25" customHeight="1"/>
    <row r="37" ht="20.25" customHeight="1"/>
    <row r="38" ht="20.25" customHeight="1"/>
    <row r="40" spans="1:16" ht="1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</row>
    <row r="41" spans="1:16" ht="1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</row>
    <row r="42" spans="1:16" ht="15">
      <c r="A42" s="143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</sheetData>
  <sheetProtection/>
  <mergeCells count="4">
    <mergeCell ref="A1:B1"/>
    <mergeCell ref="L5:L6"/>
    <mergeCell ref="S5:S6"/>
    <mergeCell ref="V5:V6"/>
  </mergeCells>
  <hyperlinks>
    <hyperlink ref="A1" location="0!a1" display="もくじに戻る"/>
  </hyperlinks>
  <printOptions/>
  <pageMargins left="0.5905511811023623" right="0.5905511811023623" top="0.7874015748031497" bottom="0.1968503937007874" header="0.5118110236220472" footer="0.5118110236220472"/>
  <pageSetup fitToHeight="1" fitToWidth="1" horizontalDpi="600" verticalDpi="600" orientation="landscape" paperSize="9" scale="57" r:id="rId1"/>
  <rowBreaks count="1" manualBreakCount="1">
    <brk id="4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pane xSplit="1" ySplit="6" topLeftCell="J2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J17" sqref="J17"/>
    </sheetView>
  </sheetViews>
  <sheetFormatPr defaultColWidth="9.00390625" defaultRowHeight="13.5"/>
  <cols>
    <col min="1" max="1" width="16.50390625" style="144" customWidth="1"/>
    <col min="2" max="3" width="10.375" style="144" customWidth="1"/>
    <col min="4" max="4" width="9.375" style="144" bestFit="1" customWidth="1"/>
    <col min="5" max="5" width="9.00390625" style="144" customWidth="1"/>
    <col min="6" max="7" width="11.625" style="144" customWidth="1"/>
    <col min="8" max="8" width="9.375" style="144" bestFit="1" customWidth="1"/>
    <col min="9" max="9" width="9.00390625" style="144" customWidth="1"/>
    <col min="10" max="11" width="11.625" style="144" customWidth="1"/>
    <col min="12" max="12" width="9.375" style="144" bestFit="1" customWidth="1"/>
    <col min="13" max="14" width="11.625" style="144" customWidth="1"/>
    <col min="15" max="15" width="9.375" style="144" bestFit="1" customWidth="1"/>
    <col min="16" max="16" width="9.00390625" style="144" customWidth="1"/>
    <col min="17" max="18" width="12.125" style="144" customWidth="1"/>
    <col min="19" max="19" width="8.125" style="144" customWidth="1"/>
    <col min="20" max="21" width="12.125" style="144" customWidth="1"/>
    <col min="22" max="22" width="8.125" style="144" customWidth="1"/>
    <col min="23" max="16384" width="9.00390625" style="144" customWidth="1"/>
  </cols>
  <sheetData>
    <row r="1" spans="1:2" s="173" customFormat="1" ht="23.25" customHeight="1">
      <c r="A1" s="237" t="s">
        <v>1538</v>
      </c>
      <c r="B1" s="237"/>
    </row>
    <row r="2" spans="1:22" ht="19.5" thickBot="1">
      <c r="A2" s="108" t="s">
        <v>1598</v>
      </c>
      <c r="N2" s="115"/>
      <c r="O2" s="115"/>
      <c r="P2" s="115"/>
      <c r="Q2" s="115"/>
      <c r="R2" s="115"/>
      <c r="S2" s="115"/>
      <c r="T2" s="115"/>
      <c r="U2" s="115"/>
      <c r="V2" s="116" t="s">
        <v>1941</v>
      </c>
    </row>
    <row r="3" spans="1:22" ht="15" customHeight="1">
      <c r="A3" s="117"/>
      <c r="B3" s="118" t="s">
        <v>2203</v>
      </c>
      <c r="C3" s="119"/>
      <c r="D3" s="119"/>
      <c r="E3" s="120"/>
      <c r="F3" s="119" t="s">
        <v>2204</v>
      </c>
      <c r="G3" s="119"/>
      <c r="H3" s="119"/>
      <c r="I3" s="119"/>
      <c r="J3" s="119"/>
      <c r="K3" s="119"/>
      <c r="L3" s="120"/>
      <c r="M3" s="118" t="s">
        <v>2205</v>
      </c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5" customHeight="1">
      <c r="A4" s="121" t="s">
        <v>34</v>
      </c>
      <c r="B4" s="122"/>
      <c r="C4" s="122"/>
      <c r="D4" s="123" t="s">
        <v>1936</v>
      </c>
      <c r="E4" s="122" t="s">
        <v>29</v>
      </c>
      <c r="F4" s="122"/>
      <c r="G4" s="122"/>
      <c r="H4" s="123" t="s">
        <v>1936</v>
      </c>
      <c r="I4" s="122" t="s">
        <v>29</v>
      </c>
      <c r="J4" s="124" t="s">
        <v>30</v>
      </c>
      <c r="K4" s="125"/>
      <c r="L4" s="126"/>
      <c r="M4" s="122"/>
      <c r="N4" s="122"/>
      <c r="O4" s="123" t="s">
        <v>1936</v>
      </c>
      <c r="P4" s="127" t="s">
        <v>29</v>
      </c>
      <c r="Q4" s="124" t="s">
        <v>30</v>
      </c>
      <c r="R4" s="125"/>
      <c r="S4" s="126"/>
      <c r="T4" s="124" t="s">
        <v>31</v>
      </c>
      <c r="U4" s="125"/>
      <c r="V4" s="128"/>
    </row>
    <row r="5" spans="1:22" ht="15" customHeight="1">
      <c r="A5" s="129"/>
      <c r="B5" s="130" t="s">
        <v>2269</v>
      </c>
      <c r="C5" s="130" t="s">
        <v>2270</v>
      </c>
      <c r="D5" s="131" t="s">
        <v>1937</v>
      </c>
      <c r="E5" s="130" t="s">
        <v>32</v>
      </c>
      <c r="F5" s="130" t="s">
        <v>2269</v>
      </c>
      <c r="G5" s="130" t="s">
        <v>2270</v>
      </c>
      <c r="H5" s="131" t="s">
        <v>1937</v>
      </c>
      <c r="I5" s="130" t="s">
        <v>32</v>
      </c>
      <c r="J5" s="130" t="s">
        <v>2269</v>
      </c>
      <c r="K5" s="130" t="s">
        <v>2270</v>
      </c>
      <c r="L5" s="258" t="s">
        <v>1938</v>
      </c>
      <c r="M5" s="130" t="s">
        <v>2269</v>
      </c>
      <c r="N5" s="130" t="s">
        <v>2270</v>
      </c>
      <c r="O5" s="131" t="s">
        <v>1937</v>
      </c>
      <c r="P5" s="132" t="s">
        <v>32</v>
      </c>
      <c r="Q5" s="130" t="s">
        <v>2269</v>
      </c>
      <c r="R5" s="130" t="s">
        <v>2270</v>
      </c>
      <c r="S5" s="258" t="s">
        <v>1938</v>
      </c>
      <c r="T5" s="130" t="s">
        <v>1212</v>
      </c>
      <c r="U5" s="130" t="s">
        <v>874</v>
      </c>
      <c r="V5" s="260" t="s">
        <v>1938</v>
      </c>
    </row>
    <row r="6" spans="1:22" ht="15" customHeight="1">
      <c r="A6" s="133"/>
      <c r="B6" s="134"/>
      <c r="C6" s="134"/>
      <c r="D6" s="135" t="s">
        <v>1939</v>
      </c>
      <c r="E6" s="134" t="s">
        <v>33</v>
      </c>
      <c r="F6" s="134"/>
      <c r="G6" s="134"/>
      <c r="H6" s="135" t="s">
        <v>1939</v>
      </c>
      <c r="I6" s="134" t="s">
        <v>33</v>
      </c>
      <c r="J6" s="134"/>
      <c r="K6" s="134"/>
      <c r="L6" s="259"/>
      <c r="M6" s="134"/>
      <c r="N6" s="134"/>
      <c r="O6" s="135" t="s">
        <v>1939</v>
      </c>
      <c r="P6" s="136" t="s">
        <v>33</v>
      </c>
      <c r="Q6" s="134"/>
      <c r="R6" s="134"/>
      <c r="S6" s="259"/>
      <c r="T6" s="134"/>
      <c r="U6" s="134"/>
      <c r="V6" s="261"/>
    </row>
    <row r="7" spans="1:22" ht="19.5" customHeight="1">
      <c r="A7" s="121" t="s">
        <v>1712</v>
      </c>
      <c r="B7" s="137">
        <v>442</v>
      </c>
      <c r="C7" s="137">
        <v>440</v>
      </c>
      <c r="D7" s="202">
        <v>-0.4524886877828055</v>
      </c>
      <c r="E7" s="138">
        <v>100</v>
      </c>
      <c r="F7" s="137">
        <v>51358</v>
      </c>
      <c r="G7" s="137">
        <v>53270</v>
      </c>
      <c r="H7" s="202">
        <v>3.7228864052338486</v>
      </c>
      <c r="I7" s="138">
        <v>100</v>
      </c>
      <c r="J7" s="203">
        <v>116.2</v>
      </c>
      <c r="K7" s="203">
        <v>121.1</v>
      </c>
      <c r="L7" s="202">
        <v>4.216867469879511</v>
      </c>
      <c r="M7" s="137">
        <v>194729781</v>
      </c>
      <c r="N7" s="137">
        <v>176281985</v>
      </c>
      <c r="O7" s="202">
        <v>-9.473536048397241</v>
      </c>
      <c r="P7" s="138">
        <v>100</v>
      </c>
      <c r="Q7" s="137">
        <v>436711</v>
      </c>
      <c r="R7" s="137">
        <v>391544</v>
      </c>
      <c r="S7" s="202">
        <v>-10.342537742351348</v>
      </c>
      <c r="T7" s="137">
        <v>3758</v>
      </c>
      <c r="U7" s="137">
        <v>3234</v>
      </c>
      <c r="V7" s="202">
        <v>-13.943587014369346</v>
      </c>
    </row>
    <row r="8" spans="1:22" ht="19.5" customHeight="1">
      <c r="A8" s="121" t="s">
        <v>88</v>
      </c>
      <c r="B8" s="137">
        <v>55</v>
      </c>
      <c r="C8" s="137">
        <v>52</v>
      </c>
      <c r="D8" s="204">
        <v>-5.454545454545454</v>
      </c>
      <c r="E8" s="200">
        <v>11.818181818181818</v>
      </c>
      <c r="F8" s="137">
        <v>6306</v>
      </c>
      <c r="G8" s="137">
        <v>6596</v>
      </c>
      <c r="H8" s="204">
        <v>4.598794798604504</v>
      </c>
      <c r="I8" s="200">
        <v>12.382203867092171</v>
      </c>
      <c r="J8" s="203">
        <v>114.7</v>
      </c>
      <c r="K8" s="203">
        <v>126.8</v>
      </c>
      <c r="L8" s="204">
        <v>10.549258936355706</v>
      </c>
      <c r="M8" s="137">
        <v>17826485</v>
      </c>
      <c r="N8" s="137">
        <v>19841130</v>
      </c>
      <c r="O8" s="204">
        <v>11.301414720849342</v>
      </c>
      <c r="P8" s="200">
        <v>11.255336159279123</v>
      </c>
      <c r="Q8" s="137">
        <v>316984</v>
      </c>
      <c r="R8" s="137">
        <v>374829</v>
      </c>
      <c r="S8" s="204">
        <v>18.248555132120234</v>
      </c>
      <c r="T8" s="137">
        <v>2765</v>
      </c>
      <c r="U8" s="137">
        <v>2955</v>
      </c>
      <c r="V8" s="204">
        <v>6.871609403254973</v>
      </c>
    </row>
    <row r="9" spans="1:22" ht="19.5" customHeight="1">
      <c r="A9" s="121" t="s">
        <v>89</v>
      </c>
      <c r="B9" s="137">
        <v>30</v>
      </c>
      <c r="C9" s="137">
        <v>33</v>
      </c>
      <c r="D9" s="204">
        <v>10</v>
      </c>
      <c r="E9" s="200">
        <v>7.5</v>
      </c>
      <c r="F9" s="137">
        <v>2839</v>
      </c>
      <c r="G9" s="137">
        <v>3169</v>
      </c>
      <c r="H9" s="204">
        <v>11.623811201127157</v>
      </c>
      <c r="I9" s="200">
        <v>5.9489393654965275</v>
      </c>
      <c r="J9" s="203">
        <v>94.6</v>
      </c>
      <c r="K9" s="203">
        <v>96</v>
      </c>
      <c r="L9" s="204">
        <v>1.4799154334038116</v>
      </c>
      <c r="M9" s="137">
        <v>7653192</v>
      </c>
      <c r="N9" s="137">
        <v>8062742</v>
      </c>
      <c r="O9" s="204">
        <v>5.35136188926137</v>
      </c>
      <c r="P9" s="200">
        <v>4.5737753633759</v>
      </c>
      <c r="Q9" s="137">
        <v>254458</v>
      </c>
      <c r="R9" s="137">
        <v>243760</v>
      </c>
      <c r="S9" s="204">
        <v>-4.204230167650457</v>
      </c>
      <c r="T9" s="137">
        <v>2689</v>
      </c>
      <c r="U9" s="137">
        <v>2538</v>
      </c>
      <c r="V9" s="204">
        <v>-5.615470435105988</v>
      </c>
    </row>
    <row r="10" spans="1:22" ht="19.5" customHeight="1">
      <c r="A10" s="121" t="s">
        <v>90</v>
      </c>
      <c r="B10" s="137">
        <v>25</v>
      </c>
      <c r="C10" s="137">
        <v>24</v>
      </c>
      <c r="D10" s="204">
        <v>-4</v>
      </c>
      <c r="E10" s="200">
        <v>5.454545454545454</v>
      </c>
      <c r="F10" s="137">
        <v>1797</v>
      </c>
      <c r="G10" s="137">
        <v>1658</v>
      </c>
      <c r="H10" s="204">
        <v>-7.73511407902059</v>
      </c>
      <c r="I10" s="200">
        <v>3.1124460296602217</v>
      </c>
      <c r="J10" s="203">
        <v>71.9</v>
      </c>
      <c r="K10" s="203">
        <v>69.1</v>
      </c>
      <c r="L10" s="204">
        <v>-3.8942976356050223</v>
      </c>
      <c r="M10" s="137">
        <v>3471579</v>
      </c>
      <c r="N10" s="137">
        <v>3827211</v>
      </c>
      <c r="O10" s="204">
        <v>10.244099298906924</v>
      </c>
      <c r="P10" s="200">
        <v>2.1710732381417195</v>
      </c>
      <c r="Q10" s="137">
        <v>138276</v>
      </c>
      <c r="R10" s="137">
        <v>157168</v>
      </c>
      <c r="S10" s="204">
        <v>13.66253001243889</v>
      </c>
      <c r="T10" s="137">
        <v>1924</v>
      </c>
      <c r="U10" s="137">
        <v>2275</v>
      </c>
      <c r="V10" s="204">
        <v>18.243243243243242</v>
      </c>
    </row>
    <row r="11" spans="1:22" ht="19.5" customHeight="1">
      <c r="A11" s="121" t="s">
        <v>91</v>
      </c>
      <c r="B11" s="137">
        <v>11</v>
      </c>
      <c r="C11" s="137">
        <v>12</v>
      </c>
      <c r="D11" s="204">
        <v>9.090909090909092</v>
      </c>
      <c r="E11" s="200">
        <v>2.727272727272727</v>
      </c>
      <c r="F11" s="137">
        <v>806</v>
      </c>
      <c r="G11" s="137">
        <v>849</v>
      </c>
      <c r="H11" s="204">
        <v>5.334987593052109</v>
      </c>
      <c r="I11" s="200">
        <v>1.5937675990238407</v>
      </c>
      <c r="J11" s="203">
        <v>73.3</v>
      </c>
      <c r="K11" s="203">
        <v>70.8</v>
      </c>
      <c r="L11" s="204">
        <v>-3.4106412005457027</v>
      </c>
      <c r="M11" s="137">
        <v>1831138</v>
      </c>
      <c r="N11" s="137">
        <v>2362715</v>
      </c>
      <c r="O11" s="204">
        <v>29.029871041942222</v>
      </c>
      <c r="P11" s="200">
        <v>1.3403042857725933</v>
      </c>
      <c r="Q11" s="137">
        <v>161656</v>
      </c>
      <c r="R11" s="137">
        <v>188969</v>
      </c>
      <c r="S11" s="204">
        <v>16.89575394665215</v>
      </c>
      <c r="T11" s="137">
        <v>2206</v>
      </c>
      <c r="U11" s="137">
        <v>2671</v>
      </c>
      <c r="V11" s="204">
        <v>21.078875793291026</v>
      </c>
    </row>
    <row r="12" spans="1:22" ht="19.5" customHeight="1">
      <c r="A12" s="121" t="s">
        <v>92</v>
      </c>
      <c r="B12" s="137">
        <v>15</v>
      </c>
      <c r="C12" s="137">
        <v>13</v>
      </c>
      <c r="D12" s="204">
        <v>-13.333333333333334</v>
      </c>
      <c r="E12" s="200">
        <v>2.9545454545454546</v>
      </c>
      <c r="F12" s="137">
        <v>983</v>
      </c>
      <c r="G12" s="137">
        <v>1009</v>
      </c>
      <c r="H12" s="204">
        <v>2.644964394710071</v>
      </c>
      <c r="I12" s="200">
        <v>1.894124272573681</v>
      </c>
      <c r="J12" s="203">
        <v>65.5</v>
      </c>
      <c r="K12" s="203">
        <v>77.6</v>
      </c>
      <c r="L12" s="204">
        <v>18.473282442748083</v>
      </c>
      <c r="M12" s="137">
        <v>2596203</v>
      </c>
      <c r="N12" s="137">
        <v>3418137</v>
      </c>
      <c r="O12" s="204">
        <v>31.6590805880742</v>
      </c>
      <c r="P12" s="200">
        <v>1.9390166272520701</v>
      </c>
      <c r="Q12" s="137">
        <v>171833</v>
      </c>
      <c r="R12" s="137">
        <v>259670</v>
      </c>
      <c r="S12" s="204">
        <v>51.1176549324053</v>
      </c>
      <c r="T12" s="137">
        <v>2622</v>
      </c>
      <c r="U12" s="137">
        <v>3346</v>
      </c>
      <c r="V12" s="204">
        <v>27.61250953470633</v>
      </c>
    </row>
    <row r="13" spans="1:22" ht="19.5" customHeight="1">
      <c r="A13" s="121" t="s">
        <v>93</v>
      </c>
      <c r="B13" s="137">
        <v>35</v>
      </c>
      <c r="C13" s="137">
        <v>36</v>
      </c>
      <c r="D13" s="204">
        <v>2.857142857142857</v>
      </c>
      <c r="E13" s="200">
        <v>8.181818181818182</v>
      </c>
      <c r="F13" s="137">
        <v>4236</v>
      </c>
      <c r="G13" s="137">
        <v>4509</v>
      </c>
      <c r="H13" s="204">
        <v>6.444759206798867</v>
      </c>
      <c r="I13" s="200">
        <v>8.46442650647644</v>
      </c>
      <c r="J13" s="203">
        <v>121</v>
      </c>
      <c r="K13" s="203">
        <v>125.3</v>
      </c>
      <c r="L13" s="204">
        <v>3.5537190082644603</v>
      </c>
      <c r="M13" s="137">
        <v>29454215</v>
      </c>
      <c r="N13" s="137">
        <v>11521300</v>
      </c>
      <c r="O13" s="204">
        <v>-60.884036461334986</v>
      </c>
      <c r="P13" s="200">
        <v>6.535721730158643</v>
      </c>
      <c r="Q13" s="137">
        <v>835442</v>
      </c>
      <c r="R13" s="137">
        <v>310162</v>
      </c>
      <c r="S13" s="204">
        <v>-62.8745023592302</v>
      </c>
      <c r="T13" s="137">
        <v>6903</v>
      </c>
      <c r="U13" s="137">
        <v>2476</v>
      </c>
      <c r="V13" s="204">
        <v>-64.13153701289295</v>
      </c>
    </row>
    <row r="14" spans="1:22" ht="19.5" customHeight="1">
      <c r="A14" s="121" t="s">
        <v>1697</v>
      </c>
      <c r="B14" s="137">
        <v>48</v>
      </c>
      <c r="C14" s="137">
        <v>47</v>
      </c>
      <c r="D14" s="204">
        <v>-2.083333333333333</v>
      </c>
      <c r="E14" s="200">
        <v>10.681818181818182</v>
      </c>
      <c r="F14" s="137">
        <v>6496</v>
      </c>
      <c r="G14" s="137">
        <v>5830</v>
      </c>
      <c r="H14" s="204">
        <v>-10.252463054187192</v>
      </c>
      <c r="I14" s="200">
        <v>10.944246292472311</v>
      </c>
      <c r="J14" s="203">
        <v>135.3</v>
      </c>
      <c r="K14" s="203">
        <v>124</v>
      </c>
      <c r="L14" s="204">
        <v>-8.351810790835188</v>
      </c>
      <c r="M14" s="137">
        <v>16905955</v>
      </c>
      <c r="N14" s="137">
        <v>20046384</v>
      </c>
      <c r="O14" s="204">
        <v>18.57587459566762</v>
      </c>
      <c r="P14" s="200">
        <v>11.371771199422334</v>
      </c>
      <c r="Q14" s="137">
        <v>350785</v>
      </c>
      <c r="R14" s="137">
        <v>419405</v>
      </c>
      <c r="S14" s="204">
        <v>19.56183987342674</v>
      </c>
      <c r="T14" s="137">
        <v>2592</v>
      </c>
      <c r="U14" s="137">
        <v>3381</v>
      </c>
      <c r="V14" s="204">
        <v>30.439814814814813</v>
      </c>
    </row>
    <row r="15" spans="1:22" ht="19.5" customHeight="1">
      <c r="A15" s="121" t="s">
        <v>94</v>
      </c>
      <c r="B15" s="137">
        <v>30</v>
      </c>
      <c r="C15" s="137">
        <v>35</v>
      </c>
      <c r="D15" s="204">
        <v>16.666666666666664</v>
      </c>
      <c r="E15" s="200">
        <v>7.954545454545454</v>
      </c>
      <c r="F15" s="137">
        <v>3513</v>
      </c>
      <c r="G15" s="137">
        <v>3889</v>
      </c>
      <c r="H15" s="204">
        <v>10.703102761172786</v>
      </c>
      <c r="I15" s="200">
        <v>7.300544396470809</v>
      </c>
      <c r="J15" s="203">
        <v>117.1</v>
      </c>
      <c r="K15" s="203">
        <v>111.1</v>
      </c>
      <c r="L15" s="204">
        <v>-5.123825789923143</v>
      </c>
      <c r="M15" s="137">
        <v>13825879</v>
      </c>
      <c r="N15" s="137">
        <v>16953180</v>
      </c>
      <c r="O15" s="204">
        <v>22.61918392313429</v>
      </c>
      <c r="P15" s="200">
        <v>9.617080270567637</v>
      </c>
      <c r="Q15" s="137">
        <v>459744</v>
      </c>
      <c r="R15" s="137">
        <v>428329</v>
      </c>
      <c r="S15" s="204">
        <v>-6.833150622955383</v>
      </c>
      <c r="T15" s="137">
        <v>3926</v>
      </c>
      <c r="U15" s="137">
        <v>3855</v>
      </c>
      <c r="V15" s="204">
        <v>-1.8084564442180335</v>
      </c>
    </row>
    <row r="16" spans="1:22" ht="19.5" customHeight="1">
      <c r="A16" s="121" t="s">
        <v>95</v>
      </c>
      <c r="B16" s="137">
        <v>24</v>
      </c>
      <c r="C16" s="137">
        <v>21</v>
      </c>
      <c r="D16" s="204">
        <v>-12.5</v>
      </c>
      <c r="E16" s="200">
        <v>4.772727272727273</v>
      </c>
      <c r="F16" s="137">
        <v>2374</v>
      </c>
      <c r="G16" s="137">
        <v>2058</v>
      </c>
      <c r="H16" s="204">
        <v>-13.310867733782644</v>
      </c>
      <c r="I16" s="200">
        <v>3.863337713534823</v>
      </c>
      <c r="J16" s="203">
        <v>98.9</v>
      </c>
      <c r="K16" s="203">
        <v>98</v>
      </c>
      <c r="L16" s="204">
        <v>-0.9100101112234638</v>
      </c>
      <c r="M16" s="137">
        <v>12206084</v>
      </c>
      <c r="N16" s="137">
        <v>4543753</v>
      </c>
      <c r="O16" s="204">
        <v>-62.7746867873431</v>
      </c>
      <c r="P16" s="200">
        <v>2.5775481255217314</v>
      </c>
      <c r="Q16" s="137">
        <v>498294</v>
      </c>
      <c r="R16" s="137">
        <v>212735</v>
      </c>
      <c r="S16" s="204">
        <v>-57.30733261889567</v>
      </c>
      <c r="T16" s="137">
        <v>5038</v>
      </c>
      <c r="U16" s="137">
        <v>2171</v>
      </c>
      <c r="V16" s="204">
        <v>-56.90750297737197</v>
      </c>
    </row>
    <row r="17" spans="1:22" ht="19.5" customHeight="1">
      <c r="A17" s="121" t="s">
        <v>96</v>
      </c>
      <c r="B17" s="137">
        <v>31</v>
      </c>
      <c r="C17" s="137">
        <v>29</v>
      </c>
      <c r="D17" s="204">
        <v>-6.451612903225806</v>
      </c>
      <c r="E17" s="200">
        <v>6.59090909090909</v>
      </c>
      <c r="F17" s="137">
        <v>2748</v>
      </c>
      <c r="G17" s="137">
        <v>3528</v>
      </c>
      <c r="H17" s="204">
        <v>28.38427947598253</v>
      </c>
      <c r="I17" s="200">
        <v>6.622864651773981</v>
      </c>
      <c r="J17" s="203">
        <v>88.6</v>
      </c>
      <c r="K17" s="203">
        <v>121.7</v>
      </c>
      <c r="L17" s="204">
        <v>37.358916478555315</v>
      </c>
      <c r="M17" s="137">
        <v>8637162</v>
      </c>
      <c r="N17" s="137">
        <v>7595579</v>
      </c>
      <c r="O17" s="204">
        <v>-12.059319947918077</v>
      </c>
      <c r="P17" s="200">
        <v>4.308766434641634</v>
      </c>
      <c r="Q17" s="137">
        <v>275721</v>
      </c>
      <c r="R17" s="137">
        <v>257912</v>
      </c>
      <c r="S17" s="204">
        <v>-6.4590655046224255</v>
      </c>
      <c r="T17" s="137">
        <v>3110</v>
      </c>
      <c r="U17" s="137">
        <v>2120</v>
      </c>
      <c r="V17" s="204">
        <v>-31.832797427652732</v>
      </c>
    </row>
    <row r="18" spans="1:22" ht="19.5" customHeight="1">
      <c r="A18" s="121" t="s">
        <v>97</v>
      </c>
      <c r="B18" s="137">
        <v>24</v>
      </c>
      <c r="C18" s="137">
        <v>26</v>
      </c>
      <c r="D18" s="204">
        <v>8.333333333333332</v>
      </c>
      <c r="E18" s="200">
        <v>5.909090909090909</v>
      </c>
      <c r="F18" s="137">
        <v>1367</v>
      </c>
      <c r="G18" s="137">
        <v>1708</v>
      </c>
      <c r="H18" s="204">
        <v>24.94513533284565</v>
      </c>
      <c r="I18" s="200">
        <v>3.2063074901445465</v>
      </c>
      <c r="J18" s="203">
        <v>57</v>
      </c>
      <c r="K18" s="203">
        <v>65.7</v>
      </c>
      <c r="L18" s="204">
        <v>15.263157894736848</v>
      </c>
      <c r="M18" s="137">
        <v>3148897</v>
      </c>
      <c r="N18" s="137">
        <v>4352336</v>
      </c>
      <c r="O18" s="204">
        <v>38.217794992976906</v>
      </c>
      <c r="P18" s="200">
        <v>2.4689624410571502</v>
      </c>
      <c r="Q18" s="137">
        <v>129892</v>
      </c>
      <c r="R18" s="137">
        <v>164809</v>
      </c>
      <c r="S18" s="204">
        <v>26.881563144766425</v>
      </c>
      <c r="T18" s="137">
        <v>2280</v>
      </c>
      <c r="U18" s="137">
        <v>2509</v>
      </c>
      <c r="V18" s="204">
        <v>10.043859649122808</v>
      </c>
    </row>
    <row r="19" spans="1:22" ht="19.5" customHeight="1">
      <c r="A19" s="121" t="s">
        <v>98</v>
      </c>
      <c r="B19" s="137">
        <v>13</v>
      </c>
      <c r="C19" s="137">
        <v>13</v>
      </c>
      <c r="D19" s="204">
        <v>0</v>
      </c>
      <c r="E19" s="200">
        <v>2.9545454545454546</v>
      </c>
      <c r="F19" s="137">
        <v>811</v>
      </c>
      <c r="G19" s="137">
        <v>761</v>
      </c>
      <c r="H19" s="204">
        <v>-6.165228113440198</v>
      </c>
      <c r="I19" s="200">
        <v>1.4285714285714286</v>
      </c>
      <c r="J19" s="203">
        <v>62.4</v>
      </c>
      <c r="K19" s="203">
        <v>58.5</v>
      </c>
      <c r="L19" s="204">
        <v>-6.249999999999998</v>
      </c>
      <c r="M19" s="137">
        <v>1936339</v>
      </c>
      <c r="N19" s="137">
        <v>1708980</v>
      </c>
      <c r="O19" s="204">
        <v>-11.741693990566734</v>
      </c>
      <c r="P19" s="200">
        <v>0.9694581099707947</v>
      </c>
      <c r="Q19" s="137">
        <v>140661</v>
      </c>
      <c r="R19" s="137">
        <v>124822</v>
      </c>
      <c r="S19" s="204">
        <v>-11.260406224895316</v>
      </c>
      <c r="T19" s="137">
        <v>2255</v>
      </c>
      <c r="U19" s="137">
        <v>2132</v>
      </c>
      <c r="V19" s="204">
        <v>-5.454545454545454</v>
      </c>
    </row>
    <row r="20" spans="1:22" ht="19.5" customHeight="1">
      <c r="A20" s="121" t="s">
        <v>99</v>
      </c>
      <c r="B20" s="137">
        <v>21</v>
      </c>
      <c r="C20" s="137">
        <v>21</v>
      </c>
      <c r="D20" s="204">
        <v>0</v>
      </c>
      <c r="E20" s="200">
        <v>4.772727272727273</v>
      </c>
      <c r="F20" s="137">
        <v>3421</v>
      </c>
      <c r="G20" s="137">
        <v>3321</v>
      </c>
      <c r="H20" s="204">
        <v>-2.9231218941829873</v>
      </c>
      <c r="I20" s="200">
        <v>6.2342782053688754</v>
      </c>
      <c r="J20" s="203">
        <v>162.9</v>
      </c>
      <c r="K20" s="203">
        <v>158.1</v>
      </c>
      <c r="L20" s="204">
        <v>-2.9465930018416278</v>
      </c>
      <c r="M20" s="137">
        <v>8984414</v>
      </c>
      <c r="N20" s="137">
        <v>8517115</v>
      </c>
      <c r="O20" s="204">
        <v>-5.2012184656673215</v>
      </c>
      <c r="P20" s="200">
        <v>4.83152887120031</v>
      </c>
      <c r="Q20" s="137">
        <v>424682</v>
      </c>
      <c r="R20" s="137">
        <v>399879</v>
      </c>
      <c r="S20" s="204">
        <v>-5.840369970942964</v>
      </c>
      <c r="T20" s="137">
        <v>2607</v>
      </c>
      <c r="U20" s="137">
        <v>2529</v>
      </c>
      <c r="V20" s="204">
        <v>-2.991944764096663</v>
      </c>
    </row>
    <row r="21" spans="1:22" ht="19.5" customHeight="1">
      <c r="A21" s="121" t="s">
        <v>100</v>
      </c>
      <c r="B21" s="137">
        <v>16</v>
      </c>
      <c r="C21" s="137">
        <v>15</v>
      </c>
      <c r="D21" s="204">
        <v>-6.25</v>
      </c>
      <c r="E21" s="200">
        <v>3.4090909090909087</v>
      </c>
      <c r="F21" s="137">
        <v>1190</v>
      </c>
      <c r="G21" s="137">
        <v>1195</v>
      </c>
      <c r="H21" s="204">
        <v>0.42016806722689076</v>
      </c>
      <c r="I21" s="200">
        <v>2.243288905575371</v>
      </c>
      <c r="J21" s="203">
        <v>74.4</v>
      </c>
      <c r="K21" s="203">
        <v>79.7</v>
      </c>
      <c r="L21" s="204">
        <v>7.12365591397849</v>
      </c>
      <c r="M21" s="137">
        <v>2483023</v>
      </c>
      <c r="N21" s="137">
        <v>2593838</v>
      </c>
      <c r="O21" s="204">
        <v>4.462906706864979</v>
      </c>
      <c r="P21" s="200">
        <v>1.4714141096153415</v>
      </c>
      <c r="Q21" s="137">
        <v>154091</v>
      </c>
      <c r="R21" s="137">
        <v>169879</v>
      </c>
      <c r="S21" s="204">
        <v>10.245893660239728</v>
      </c>
      <c r="T21" s="137">
        <v>2072</v>
      </c>
      <c r="U21" s="137">
        <v>2132</v>
      </c>
      <c r="V21" s="204">
        <v>2.8957528957528957</v>
      </c>
    </row>
    <row r="22" spans="1:22" ht="19.5" customHeight="1">
      <c r="A22" s="121" t="s">
        <v>101</v>
      </c>
      <c r="B22" s="137">
        <v>0</v>
      </c>
      <c r="C22" s="137">
        <v>0</v>
      </c>
      <c r="D22" s="205">
        <v>0</v>
      </c>
      <c r="E22" s="137">
        <v>0</v>
      </c>
      <c r="F22" s="137">
        <v>0</v>
      </c>
      <c r="G22" s="137">
        <v>0</v>
      </c>
      <c r="H22" s="205">
        <v>0</v>
      </c>
      <c r="I22" s="137">
        <v>0</v>
      </c>
      <c r="J22" s="203">
        <v>0</v>
      </c>
      <c r="K22" s="203">
        <v>0</v>
      </c>
      <c r="L22" s="205">
        <v>0</v>
      </c>
      <c r="M22" s="137">
        <v>0</v>
      </c>
      <c r="N22" s="137">
        <v>0</v>
      </c>
      <c r="O22" s="205">
        <v>0</v>
      </c>
      <c r="P22" s="137">
        <v>0</v>
      </c>
      <c r="Q22" s="137">
        <v>0</v>
      </c>
      <c r="R22" s="137">
        <v>0</v>
      </c>
      <c r="S22" s="205">
        <v>0</v>
      </c>
      <c r="T22" s="137">
        <v>0</v>
      </c>
      <c r="U22" s="137">
        <v>0</v>
      </c>
      <c r="V22" s="205">
        <v>0</v>
      </c>
    </row>
    <row r="23" spans="1:22" ht="19.5" customHeight="1">
      <c r="A23" s="121" t="s">
        <v>102</v>
      </c>
      <c r="B23" s="137">
        <v>6</v>
      </c>
      <c r="C23" s="137">
        <v>7</v>
      </c>
      <c r="D23" s="204">
        <v>16.666666666666664</v>
      </c>
      <c r="E23" s="200">
        <v>1.5909090909090908</v>
      </c>
      <c r="F23" s="137">
        <v>296</v>
      </c>
      <c r="G23" s="137">
        <v>577</v>
      </c>
      <c r="H23" s="204">
        <v>94.93243243243244</v>
      </c>
      <c r="I23" s="200">
        <v>1.083161253989112</v>
      </c>
      <c r="J23" s="203">
        <v>49.3</v>
      </c>
      <c r="K23" s="203">
        <v>82.4</v>
      </c>
      <c r="L23" s="204">
        <v>67.1399594320487</v>
      </c>
      <c r="M23" s="137">
        <v>641176</v>
      </c>
      <c r="N23" s="137">
        <v>1362507</v>
      </c>
      <c r="O23" s="204">
        <v>112.50124770733775</v>
      </c>
      <c r="P23" s="200">
        <v>0.7729133524336024</v>
      </c>
      <c r="Q23" s="137">
        <v>106582</v>
      </c>
      <c r="R23" s="137">
        <v>192231</v>
      </c>
      <c r="S23" s="204">
        <v>80.35972303015518</v>
      </c>
      <c r="T23" s="137">
        <v>2160</v>
      </c>
      <c r="U23" s="137">
        <v>2332</v>
      </c>
      <c r="V23" s="204">
        <v>7.962962962962964</v>
      </c>
    </row>
    <row r="24" spans="1:22" ht="19.5" customHeight="1">
      <c r="A24" s="121" t="s">
        <v>103</v>
      </c>
      <c r="B24" s="137">
        <v>5</v>
      </c>
      <c r="C24" s="137">
        <v>5</v>
      </c>
      <c r="D24" s="204">
        <v>0</v>
      </c>
      <c r="E24" s="200">
        <v>1.1363636363636365</v>
      </c>
      <c r="F24" s="137">
        <v>446</v>
      </c>
      <c r="G24" s="137">
        <v>519</v>
      </c>
      <c r="H24" s="204">
        <v>16.367713004484305</v>
      </c>
      <c r="I24" s="200">
        <v>0.9742819598272948</v>
      </c>
      <c r="J24" s="203">
        <v>89.2</v>
      </c>
      <c r="K24" s="203">
        <v>103.8</v>
      </c>
      <c r="L24" s="204">
        <v>16.367713004484298</v>
      </c>
      <c r="M24" s="137">
        <v>1181862</v>
      </c>
      <c r="N24" s="137">
        <v>1442406</v>
      </c>
      <c r="O24" s="204">
        <v>22.0452134005493</v>
      </c>
      <c r="P24" s="200">
        <v>0.8182378931119934</v>
      </c>
      <c r="Q24" s="137">
        <v>233728</v>
      </c>
      <c r="R24" s="137">
        <v>283846</v>
      </c>
      <c r="S24" s="204">
        <v>21.442873767798467</v>
      </c>
      <c r="T24" s="137">
        <v>2620</v>
      </c>
      <c r="U24" s="137">
        <v>2735</v>
      </c>
      <c r="V24" s="204">
        <v>4.3893129770992365</v>
      </c>
    </row>
    <row r="25" spans="1:22" ht="20.25" customHeight="1">
      <c r="A25" s="121" t="s">
        <v>2273</v>
      </c>
      <c r="B25" s="137">
        <v>5</v>
      </c>
      <c r="C25" s="137">
        <v>4</v>
      </c>
      <c r="D25" s="204">
        <v>-20</v>
      </c>
      <c r="E25" s="200">
        <v>0.9090909090909091</v>
      </c>
      <c r="F25" s="137">
        <v>1164</v>
      </c>
      <c r="G25" s="137">
        <v>1069</v>
      </c>
      <c r="H25" s="204">
        <v>-8.161512027491408</v>
      </c>
      <c r="I25" s="200">
        <v>2.0067580251548716</v>
      </c>
      <c r="J25" s="203">
        <v>232.8</v>
      </c>
      <c r="K25" s="203">
        <v>267.3</v>
      </c>
      <c r="L25" s="204">
        <v>14.81958762886598</v>
      </c>
      <c r="M25" s="137">
        <v>2721853</v>
      </c>
      <c r="N25" s="141" t="s">
        <v>73</v>
      </c>
      <c r="O25" s="204" t="s">
        <v>73</v>
      </c>
      <c r="P25" s="204" t="s">
        <v>73</v>
      </c>
      <c r="Q25" s="137">
        <v>537967</v>
      </c>
      <c r="R25" s="141" t="s">
        <v>73</v>
      </c>
      <c r="S25" s="204" t="s">
        <v>73</v>
      </c>
      <c r="T25" s="137">
        <v>2311</v>
      </c>
      <c r="U25" s="141" t="s">
        <v>73</v>
      </c>
      <c r="V25" s="204" t="s">
        <v>73</v>
      </c>
    </row>
    <row r="26" spans="1:22" ht="19.5" customHeight="1">
      <c r="A26" s="121" t="s">
        <v>104</v>
      </c>
      <c r="B26" s="137">
        <v>17</v>
      </c>
      <c r="C26" s="137">
        <v>17</v>
      </c>
      <c r="D26" s="204">
        <v>0</v>
      </c>
      <c r="E26" s="200">
        <v>3.8636363636363633</v>
      </c>
      <c r="F26" s="137">
        <v>5291</v>
      </c>
      <c r="G26" s="137">
        <v>5244</v>
      </c>
      <c r="H26" s="204">
        <v>-0.8883008883008883</v>
      </c>
      <c r="I26" s="200">
        <v>9.84418997559602</v>
      </c>
      <c r="J26" s="203">
        <v>311.2</v>
      </c>
      <c r="K26" s="203">
        <v>308.5</v>
      </c>
      <c r="L26" s="204">
        <v>-0.8676092544987111</v>
      </c>
      <c r="M26" s="137">
        <v>17228414</v>
      </c>
      <c r="N26" s="137">
        <v>17801865</v>
      </c>
      <c r="O26" s="204">
        <v>3.3285188062000373</v>
      </c>
      <c r="P26" s="200">
        <v>10.09851630613304</v>
      </c>
      <c r="Q26" s="137">
        <v>1000470</v>
      </c>
      <c r="R26" s="137">
        <v>1026426</v>
      </c>
      <c r="S26" s="204">
        <v>2.5943806410986836</v>
      </c>
      <c r="T26" s="137">
        <v>3215</v>
      </c>
      <c r="U26" s="137">
        <v>3327</v>
      </c>
      <c r="V26" s="204">
        <v>3.4836702954898913</v>
      </c>
    </row>
    <row r="27" spans="1:22" ht="19.5" customHeight="1">
      <c r="A27" s="121" t="s">
        <v>105</v>
      </c>
      <c r="B27" s="141">
        <v>1</v>
      </c>
      <c r="C27" s="141">
        <v>0</v>
      </c>
      <c r="D27" s="204">
        <v>-100</v>
      </c>
      <c r="E27" s="200">
        <v>0</v>
      </c>
      <c r="F27" s="141">
        <v>33</v>
      </c>
      <c r="G27" s="141">
        <v>0</v>
      </c>
      <c r="H27" s="204">
        <v>-100</v>
      </c>
      <c r="I27" s="200">
        <v>0</v>
      </c>
      <c r="J27" s="203">
        <v>33</v>
      </c>
      <c r="K27" s="141">
        <v>0</v>
      </c>
      <c r="L27" s="204">
        <v>-100</v>
      </c>
      <c r="M27" s="141" t="s">
        <v>73</v>
      </c>
      <c r="N27" s="141">
        <v>0</v>
      </c>
      <c r="O27" s="204">
        <v>0</v>
      </c>
      <c r="P27" s="200">
        <v>0</v>
      </c>
      <c r="Q27" s="141" t="s">
        <v>73</v>
      </c>
      <c r="R27" s="141">
        <v>0</v>
      </c>
      <c r="S27" s="204">
        <v>0</v>
      </c>
      <c r="T27" s="141" t="s">
        <v>73</v>
      </c>
      <c r="U27" s="141">
        <v>0</v>
      </c>
      <c r="V27" s="204">
        <v>0</v>
      </c>
    </row>
    <row r="28" spans="1:22" ht="19.5" customHeight="1">
      <c r="A28" s="121" t="s">
        <v>106</v>
      </c>
      <c r="B28" s="137">
        <v>1</v>
      </c>
      <c r="C28" s="137">
        <v>0</v>
      </c>
      <c r="D28" s="204">
        <v>-100</v>
      </c>
      <c r="E28" s="200">
        <v>0</v>
      </c>
      <c r="F28" s="137">
        <v>40</v>
      </c>
      <c r="G28" s="137">
        <v>0</v>
      </c>
      <c r="H28" s="204">
        <v>-100</v>
      </c>
      <c r="I28" s="200">
        <v>0</v>
      </c>
      <c r="J28" s="203">
        <v>40</v>
      </c>
      <c r="K28" s="137">
        <v>0</v>
      </c>
      <c r="L28" s="204">
        <v>-100</v>
      </c>
      <c r="M28" s="137" t="s">
        <v>73</v>
      </c>
      <c r="N28" s="137">
        <v>0</v>
      </c>
      <c r="O28" s="204">
        <v>0</v>
      </c>
      <c r="P28" s="200">
        <v>0</v>
      </c>
      <c r="Q28" s="137" t="s">
        <v>73</v>
      </c>
      <c r="R28" s="137">
        <v>0</v>
      </c>
      <c r="S28" s="204">
        <v>0</v>
      </c>
      <c r="T28" s="137" t="s">
        <v>73</v>
      </c>
      <c r="U28" s="137">
        <v>0</v>
      </c>
      <c r="V28" s="204">
        <v>0</v>
      </c>
    </row>
    <row r="29" spans="1:22" ht="19.5" customHeight="1">
      <c r="A29" s="121" t="s">
        <v>107</v>
      </c>
      <c r="B29" s="141">
        <v>6</v>
      </c>
      <c r="C29" s="141">
        <v>8</v>
      </c>
      <c r="D29" s="204">
        <v>33.33333333333333</v>
      </c>
      <c r="E29" s="200">
        <v>1.8181818181818181</v>
      </c>
      <c r="F29" s="141">
        <v>3018</v>
      </c>
      <c r="G29" s="141">
        <v>3035</v>
      </c>
      <c r="H29" s="204">
        <v>0.5632869449966865</v>
      </c>
      <c r="I29" s="200">
        <v>5.6973906513985355</v>
      </c>
      <c r="J29" s="203">
        <v>503</v>
      </c>
      <c r="K29" s="203">
        <v>379.4</v>
      </c>
      <c r="L29" s="204">
        <v>-24.572564612326047</v>
      </c>
      <c r="M29" s="141">
        <v>34486255</v>
      </c>
      <c r="N29" s="141">
        <v>27901207</v>
      </c>
      <c r="O29" s="204">
        <v>-19.09470309257993</v>
      </c>
      <c r="P29" s="200">
        <v>15.827599740268411</v>
      </c>
      <c r="Q29" s="141">
        <v>5746984</v>
      </c>
      <c r="R29" s="141">
        <v>3510026</v>
      </c>
      <c r="S29" s="204">
        <v>-38.92403389325601</v>
      </c>
      <c r="T29" s="141">
        <v>11425</v>
      </c>
      <c r="U29" s="141">
        <v>9252</v>
      </c>
      <c r="V29" s="204">
        <v>-19.01969365426696</v>
      </c>
    </row>
    <row r="30" spans="1:22" ht="19.5" customHeight="1">
      <c r="A30" s="121" t="s">
        <v>108</v>
      </c>
      <c r="B30" s="141">
        <v>1</v>
      </c>
      <c r="C30" s="141">
        <v>1</v>
      </c>
      <c r="D30" s="204">
        <v>0</v>
      </c>
      <c r="E30" s="200">
        <v>0.22727272727272727</v>
      </c>
      <c r="F30" s="141">
        <v>55</v>
      </c>
      <c r="G30" s="141">
        <v>56</v>
      </c>
      <c r="H30" s="204">
        <v>1.8181818181818181</v>
      </c>
      <c r="I30" s="200">
        <v>0.10512483574244415</v>
      </c>
      <c r="J30" s="206">
        <v>55</v>
      </c>
      <c r="K30" s="206">
        <v>56</v>
      </c>
      <c r="L30" s="204">
        <v>1.8181818181818181</v>
      </c>
      <c r="M30" s="141" t="s">
        <v>73</v>
      </c>
      <c r="N30" s="141" t="s">
        <v>73</v>
      </c>
      <c r="O30" s="204" t="s">
        <v>73</v>
      </c>
      <c r="P30" s="141" t="s">
        <v>73</v>
      </c>
      <c r="Q30" s="141" t="s">
        <v>73</v>
      </c>
      <c r="R30" s="141" t="s">
        <v>73</v>
      </c>
      <c r="S30" s="204" t="s">
        <v>73</v>
      </c>
      <c r="T30" s="141" t="s">
        <v>73</v>
      </c>
      <c r="U30" s="141" t="s">
        <v>73</v>
      </c>
      <c r="V30" s="204" t="s">
        <v>73</v>
      </c>
    </row>
    <row r="31" spans="1:22" ht="19.5" customHeight="1">
      <c r="A31" s="121" t="s">
        <v>109</v>
      </c>
      <c r="B31" s="137">
        <v>5</v>
      </c>
      <c r="C31" s="137">
        <v>5</v>
      </c>
      <c r="D31" s="204">
        <v>0</v>
      </c>
      <c r="E31" s="200">
        <v>1.1363636363636365</v>
      </c>
      <c r="F31" s="141">
        <v>274</v>
      </c>
      <c r="G31" s="141">
        <v>630</v>
      </c>
      <c r="H31" s="204">
        <v>129.92700729927006</v>
      </c>
      <c r="I31" s="200">
        <v>1.1826544021024967</v>
      </c>
      <c r="J31" s="203">
        <v>54.8</v>
      </c>
      <c r="K31" s="203">
        <v>126</v>
      </c>
      <c r="L31" s="204">
        <v>129.9270072992701</v>
      </c>
      <c r="M31" s="141">
        <v>289959</v>
      </c>
      <c r="N31" s="141">
        <v>3431676</v>
      </c>
      <c r="O31" s="204">
        <v>1083.5038746857315</v>
      </c>
      <c r="P31" s="200">
        <v>1.9466969355944115</v>
      </c>
      <c r="Q31" s="141">
        <v>57513</v>
      </c>
      <c r="R31" s="141">
        <v>670043</v>
      </c>
      <c r="S31" s="204">
        <v>1065.0287761027942</v>
      </c>
      <c r="T31" s="141">
        <v>1050</v>
      </c>
      <c r="U31" s="141">
        <v>5318</v>
      </c>
      <c r="V31" s="204">
        <v>406.4761904761904</v>
      </c>
    </row>
    <row r="32" spans="1:22" ht="19.5" customHeight="1">
      <c r="A32" s="121" t="s">
        <v>1690</v>
      </c>
      <c r="B32" s="137">
        <v>17</v>
      </c>
      <c r="C32" s="137">
        <v>16</v>
      </c>
      <c r="D32" s="204">
        <v>-5.88235294117647</v>
      </c>
      <c r="E32" s="200">
        <v>3.6363636363636362</v>
      </c>
      <c r="F32" s="137">
        <v>1854</v>
      </c>
      <c r="G32" s="137">
        <v>2060</v>
      </c>
      <c r="H32" s="204">
        <v>11.11111111111111</v>
      </c>
      <c r="I32" s="200">
        <v>3.8670921719541957</v>
      </c>
      <c r="J32" s="203">
        <v>109.1</v>
      </c>
      <c r="K32" s="203">
        <v>128.8</v>
      </c>
      <c r="L32" s="204">
        <v>18.05682859761688</v>
      </c>
      <c r="M32" s="137">
        <v>7000736</v>
      </c>
      <c r="N32" s="137">
        <v>6716564</v>
      </c>
      <c r="O32" s="204">
        <v>-4.059173206931385</v>
      </c>
      <c r="P32" s="200">
        <v>3.810125010788822</v>
      </c>
      <c r="Q32" s="137">
        <v>408615</v>
      </c>
      <c r="R32" s="137">
        <v>423095</v>
      </c>
      <c r="S32" s="204">
        <v>3.543678034335499</v>
      </c>
      <c r="T32" s="137">
        <v>3747</v>
      </c>
      <c r="U32" s="137">
        <v>3286</v>
      </c>
      <c r="V32" s="204">
        <v>-12.30317587403256</v>
      </c>
    </row>
    <row r="33" spans="1:22" ht="19.5" customHeight="1">
      <c r="A33" s="121" t="s">
        <v>112</v>
      </c>
      <c r="B33" s="137">
        <v>0</v>
      </c>
      <c r="C33" s="137">
        <v>0</v>
      </c>
      <c r="D33" s="205">
        <v>0</v>
      </c>
      <c r="E33" s="200">
        <v>0</v>
      </c>
      <c r="F33" s="137">
        <v>0</v>
      </c>
      <c r="G33" s="137">
        <v>0</v>
      </c>
      <c r="H33" s="205">
        <v>0</v>
      </c>
      <c r="I33" s="200">
        <v>0</v>
      </c>
      <c r="J33" s="140">
        <v>0</v>
      </c>
      <c r="K33" s="140">
        <v>0</v>
      </c>
      <c r="L33" s="205">
        <v>0</v>
      </c>
      <c r="M33" s="140">
        <v>0</v>
      </c>
      <c r="N33" s="140">
        <v>0</v>
      </c>
      <c r="O33" s="205">
        <v>0</v>
      </c>
      <c r="P33" s="200">
        <v>0</v>
      </c>
      <c r="Q33" s="140">
        <v>0</v>
      </c>
      <c r="R33" s="140">
        <v>0</v>
      </c>
      <c r="S33" s="205">
        <v>0</v>
      </c>
      <c r="T33" s="140">
        <v>0</v>
      </c>
      <c r="U33" s="140">
        <v>0</v>
      </c>
      <c r="V33" s="205">
        <v>0</v>
      </c>
    </row>
    <row r="34" spans="1:22" ht="19.5" customHeight="1" thickBot="1">
      <c r="A34" s="121" t="s">
        <v>111</v>
      </c>
      <c r="B34" s="141">
        <v>0</v>
      </c>
      <c r="C34" s="141">
        <v>0</v>
      </c>
      <c r="D34" s="204">
        <v>0</v>
      </c>
      <c r="E34" s="200">
        <v>0</v>
      </c>
      <c r="F34" s="141">
        <v>0</v>
      </c>
      <c r="G34" s="141">
        <v>0</v>
      </c>
      <c r="H34" s="204">
        <v>0</v>
      </c>
      <c r="I34" s="200">
        <v>0</v>
      </c>
      <c r="J34" s="140">
        <v>0</v>
      </c>
      <c r="K34" s="140">
        <v>0</v>
      </c>
      <c r="L34" s="204">
        <v>0</v>
      </c>
      <c r="M34" s="140">
        <v>0</v>
      </c>
      <c r="N34" s="140">
        <v>0</v>
      </c>
      <c r="O34" s="204">
        <v>0</v>
      </c>
      <c r="P34" s="200">
        <v>0</v>
      </c>
      <c r="Q34" s="140">
        <v>0</v>
      </c>
      <c r="R34" s="140">
        <v>0</v>
      </c>
      <c r="S34" s="204">
        <v>0</v>
      </c>
      <c r="T34" s="140">
        <v>0</v>
      </c>
      <c r="U34" s="140">
        <v>0</v>
      </c>
      <c r="V34" s="204">
        <v>0</v>
      </c>
    </row>
    <row r="35" spans="1:22" s="115" customFormat="1" ht="20.25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</row>
    <row r="36" s="115" customFormat="1" ht="20.25" customHeight="1"/>
  </sheetData>
  <sheetProtection/>
  <mergeCells count="4">
    <mergeCell ref="A1:B1"/>
    <mergeCell ref="L5:L6"/>
    <mergeCell ref="S5:S6"/>
    <mergeCell ref="V5:V6"/>
  </mergeCells>
  <hyperlinks>
    <hyperlink ref="A1" location="0!a1" display="もくじに戻る"/>
  </hyperlink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57" r:id="rId1"/>
  <rowBreaks count="1" manualBreakCount="1">
    <brk id="4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Z630"/>
  <sheetViews>
    <sheetView zoomScalePageLayoutView="0" workbookViewId="0" topLeftCell="A1">
      <pane xSplit="1" ySplit="8" topLeftCell="B581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A594" sqref="A594"/>
    </sheetView>
  </sheetViews>
  <sheetFormatPr defaultColWidth="9.625" defaultRowHeight="14.25" customHeight="1"/>
  <cols>
    <col min="1" max="1" width="19.625" style="37" customWidth="1"/>
    <col min="2" max="2" width="7.125" style="37" customWidth="1"/>
    <col min="3" max="6" width="7.625" style="37" customWidth="1"/>
    <col min="7" max="7" width="7.50390625" style="37" customWidth="1"/>
    <col min="8" max="14" width="7.625" style="37" customWidth="1"/>
    <col min="15" max="15" width="7.50390625" style="37" customWidth="1"/>
    <col min="16" max="21" width="11.625" style="37" customWidth="1"/>
    <col min="22" max="24" width="10.25390625" style="37" customWidth="1"/>
    <col min="25" max="25" width="10.375" style="37" customWidth="1"/>
    <col min="26" max="26" width="11.25390625" style="37" customWidth="1"/>
    <col min="27" max="16384" width="9.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08" t="s">
        <v>1600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Q2" s="50"/>
      <c r="Z2" s="50" t="s">
        <v>1827</v>
      </c>
    </row>
    <row r="3" spans="1:26" ht="14.25" customHeight="1">
      <c r="A3" s="4"/>
      <c r="B3" s="5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4.25" customHeight="1">
      <c r="A4" s="2"/>
      <c r="B4" s="10" t="s">
        <v>1703</v>
      </c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1766</v>
      </c>
    </row>
    <row r="5" spans="1:26" ht="14.25" customHeight="1">
      <c r="A5" s="13" t="s">
        <v>1710</v>
      </c>
      <c r="B5" s="10"/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4.25" customHeight="1">
      <c r="A6" s="13"/>
      <c r="B6" s="10"/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0" t="s">
        <v>1741</v>
      </c>
    </row>
    <row r="7" spans="1:26" ht="14.25" customHeight="1">
      <c r="A7" s="13"/>
      <c r="B7" s="10" t="s">
        <v>1711</v>
      </c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0" t="s">
        <v>1745</v>
      </c>
    </row>
    <row r="8" spans="1:26" ht="14.2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45" t="s">
        <v>1749</v>
      </c>
    </row>
    <row r="9" spans="1:26" ht="14.25" customHeight="1">
      <c r="A9" s="83" t="s">
        <v>57</v>
      </c>
      <c r="B9" s="84">
        <v>321</v>
      </c>
      <c r="C9" s="84">
        <v>9476</v>
      </c>
      <c r="D9" s="84">
        <v>6110</v>
      </c>
      <c r="E9" s="84">
        <v>3366</v>
      </c>
      <c r="F9" s="84">
        <v>4754</v>
      </c>
      <c r="G9" s="84">
        <v>1405</v>
      </c>
      <c r="H9" s="84">
        <v>695</v>
      </c>
      <c r="I9" s="84">
        <v>1745</v>
      </c>
      <c r="J9" s="84">
        <v>630</v>
      </c>
      <c r="K9" s="84">
        <v>189</v>
      </c>
      <c r="L9" s="84">
        <v>31</v>
      </c>
      <c r="M9" s="84">
        <v>27</v>
      </c>
      <c r="N9" s="84">
        <v>176</v>
      </c>
      <c r="O9" s="84">
        <v>299</v>
      </c>
      <c r="P9" s="84">
        <v>3934529</v>
      </c>
      <c r="Q9" s="84">
        <v>13494186</v>
      </c>
      <c r="R9" s="84">
        <v>23997698</v>
      </c>
      <c r="S9" s="84">
        <v>21617380</v>
      </c>
      <c r="T9" s="84">
        <v>1134992</v>
      </c>
      <c r="U9" s="84">
        <v>1245326</v>
      </c>
      <c r="V9" s="84">
        <v>0</v>
      </c>
      <c r="W9" s="84">
        <v>13879</v>
      </c>
      <c r="X9" s="84">
        <v>466031</v>
      </c>
      <c r="Y9" s="84">
        <v>765416</v>
      </c>
      <c r="Z9" s="84">
        <v>9624443</v>
      </c>
    </row>
    <row r="10" spans="1:26" ht="14.25" customHeight="1">
      <c r="A10" s="85" t="s">
        <v>1121</v>
      </c>
      <c r="B10" s="84">
        <v>54</v>
      </c>
      <c r="C10" s="84">
        <v>2707</v>
      </c>
      <c r="D10" s="84">
        <v>1327</v>
      </c>
      <c r="E10" s="84">
        <v>1380</v>
      </c>
      <c r="F10" s="84">
        <v>779</v>
      </c>
      <c r="G10" s="84">
        <v>349</v>
      </c>
      <c r="H10" s="84">
        <v>442</v>
      </c>
      <c r="I10" s="84">
        <v>954</v>
      </c>
      <c r="J10" s="84">
        <v>101</v>
      </c>
      <c r="K10" s="84">
        <v>68</v>
      </c>
      <c r="L10" s="84">
        <v>5</v>
      </c>
      <c r="M10" s="84">
        <v>9</v>
      </c>
      <c r="N10" s="84">
        <v>161</v>
      </c>
      <c r="O10" s="84">
        <v>297</v>
      </c>
      <c r="P10" s="84">
        <v>790054</v>
      </c>
      <c r="Q10" s="84">
        <v>2331552</v>
      </c>
      <c r="R10" s="84">
        <v>4006631</v>
      </c>
      <c r="S10" s="84">
        <v>3949665</v>
      </c>
      <c r="T10" s="84">
        <v>9324</v>
      </c>
      <c r="U10" s="84">
        <v>47642</v>
      </c>
      <c r="V10" s="84">
        <v>0</v>
      </c>
      <c r="W10" s="84">
        <v>0</v>
      </c>
      <c r="X10" s="84">
        <v>43145</v>
      </c>
      <c r="Y10" s="84">
        <v>4497</v>
      </c>
      <c r="Z10" s="84">
        <v>1543310</v>
      </c>
    </row>
    <row r="11" spans="1:26" ht="14.25" customHeight="1">
      <c r="A11" s="85" t="s">
        <v>1122</v>
      </c>
      <c r="B11" s="84">
        <v>3</v>
      </c>
      <c r="C11" s="84">
        <v>56</v>
      </c>
      <c r="D11" s="84">
        <v>25</v>
      </c>
      <c r="E11" s="84">
        <v>31</v>
      </c>
      <c r="F11" s="84">
        <v>23</v>
      </c>
      <c r="G11" s="84">
        <v>9</v>
      </c>
      <c r="H11" s="84">
        <v>1</v>
      </c>
      <c r="I11" s="84">
        <v>20</v>
      </c>
      <c r="J11" s="84">
        <v>1</v>
      </c>
      <c r="K11" s="84">
        <v>2</v>
      </c>
      <c r="L11" s="84">
        <v>0</v>
      </c>
      <c r="M11" s="84">
        <v>0</v>
      </c>
      <c r="N11" s="84">
        <v>9</v>
      </c>
      <c r="O11" s="84">
        <v>1</v>
      </c>
      <c r="P11" s="84">
        <v>16448</v>
      </c>
      <c r="Q11" s="84">
        <v>55643</v>
      </c>
      <c r="R11" s="84">
        <v>123341</v>
      </c>
      <c r="S11" s="84">
        <v>116437</v>
      </c>
      <c r="T11" s="84">
        <v>0</v>
      </c>
      <c r="U11" s="84">
        <v>6904</v>
      </c>
      <c r="V11" s="84">
        <v>0</v>
      </c>
      <c r="W11" s="84">
        <v>0</v>
      </c>
      <c r="X11" s="84">
        <v>1934</v>
      </c>
      <c r="Y11" s="84">
        <v>4970</v>
      </c>
      <c r="Z11" s="84">
        <v>62915</v>
      </c>
    </row>
    <row r="12" spans="1:26" ht="14.25" customHeight="1">
      <c r="A12" s="85" t="s">
        <v>1123</v>
      </c>
      <c r="B12" s="84">
        <v>12</v>
      </c>
      <c r="C12" s="84">
        <v>124</v>
      </c>
      <c r="D12" s="84">
        <v>42</v>
      </c>
      <c r="E12" s="84">
        <v>82</v>
      </c>
      <c r="F12" s="84">
        <v>34</v>
      </c>
      <c r="G12" s="84">
        <v>33</v>
      </c>
      <c r="H12" s="84">
        <v>6</v>
      </c>
      <c r="I12" s="84">
        <v>45</v>
      </c>
      <c r="J12" s="84">
        <v>0</v>
      </c>
      <c r="K12" s="84">
        <v>0</v>
      </c>
      <c r="L12" s="84">
        <v>2</v>
      </c>
      <c r="M12" s="84">
        <v>4</v>
      </c>
      <c r="N12" s="84">
        <v>0</v>
      </c>
      <c r="O12" s="84">
        <v>0</v>
      </c>
      <c r="P12" s="84">
        <v>28979</v>
      </c>
      <c r="Q12" s="84">
        <v>27590</v>
      </c>
      <c r="R12" s="84">
        <v>93672</v>
      </c>
      <c r="S12" s="84">
        <v>56493</v>
      </c>
      <c r="T12" s="84">
        <v>20879</v>
      </c>
      <c r="U12" s="84">
        <v>16300</v>
      </c>
      <c r="V12" s="84">
        <v>0</v>
      </c>
      <c r="W12" s="84">
        <v>0</v>
      </c>
      <c r="X12" s="84">
        <v>15000</v>
      </c>
      <c r="Y12" s="84">
        <v>1300</v>
      </c>
      <c r="Z12" s="84">
        <v>62936</v>
      </c>
    </row>
    <row r="13" spans="1:26" ht="14.25" customHeight="1">
      <c r="A13" s="85" t="s">
        <v>1942</v>
      </c>
      <c r="B13" s="84">
        <v>3</v>
      </c>
      <c r="C13" s="84">
        <v>58</v>
      </c>
      <c r="D13" s="84">
        <v>26</v>
      </c>
      <c r="E13" s="84">
        <v>32</v>
      </c>
      <c r="F13" s="84">
        <v>21</v>
      </c>
      <c r="G13" s="84">
        <v>10</v>
      </c>
      <c r="H13" s="84">
        <v>5</v>
      </c>
      <c r="I13" s="84">
        <v>22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20093</v>
      </c>
      <c r="Q13" s="84">
        <v>22839</v>
      </c>
      <c r="R13" s="84">
        <v>59688</v>
      </c>
      <c r="S13" s="84">
        <v>55204</v>
      </c>
      <c r="T13" s="84">
        <v>584</v>
      </c>
      <c r="U13" s="84">
        <v>3900</v>
      </c>
      <c r="V13" s="84">
        <v>0</v>
      </c>
      <c r="W13" s="84">
        <v>0</v>
      </c>
      <c r="X13" s="84">
        <v>3900</v>
      </c>
      <c r="Y13" s="84">
        <v>0</v>
      </c>
      <c r="Z13" s="84">
        <v>43947</v>
      </c>
    </row>
    <row r="14" spans="1:26" ht="14.25" customHeight="1">
      <c r="A14" s="85" t="s">
        <v>1952</v>
      </c>
      <c r="B14" s="84">
        <v>9</v>
      </c>
      <c r="C14" s="84">
        <v>90</v>
      </c>
      <c r="D14" s="84">
        <v>63</v>
      </c>
      <c r="E14" s="84">
        <v>27</v>
      </c>
      <c r="F14" s="84">
        <v>55</v>
      </c>
      <c r="G14" s="84">
        <v>14</v>
      </c>
      <c r="H14" s="84">
        <v>7</v>
      </c>
      <c r="I14" s="84">
        <v>13</v>
      </c>
      <c r="J14" s="84">
        <v>0</v>
      </c>
      <c r="K14" s="84">
        <v>0</v>
      </c>
      <c r="L14" s="84">
        <v>1</v>
      </c>
      <c r="M14" s="84">
        <v>0</v>
      </c>
      <c r="N14" s="84">
        <v>6</v>
      </c>
      <c r="O14" s="84">
        <v>0</v>
      </c>
      <c r="P14" s="84">
        <v>29961</v>
      </c>
      <c r="Q14" s="84">
        <v>67513</v>
      </c>
      <c r="R14" s="84">
        <v>129660</v>
      </c>
      <c r="S14" s="86">
        <v>128570</v>
      </c>
      <c r="T14" s="86">
        <v>0</v>
      </c>
      <c r="U14" s="86">
        <v>1090</v>
      </c>
      <c r="V14" s="86">
        <v>0</v>
      </c>
      <c r="W14" s="84">
        <v>1090</v>
      </c>
      <c r="X14" s="84">
        <v>0</v>
      </c>
      <c r="Y14" s="84">
        <v>0</v>
      </c>
      <c r="Z14" s="84">
        <v>44031</v>
      </c>
    </row>
    <row r="15" spans="1:26" ht="14.25" customHeight="1">
      <c r="A15" s="85" t="s">
        <v>1773</v>
      </c>
      <c r="B15" s="84">
        <v>7</v>
      </c>
      <c r="C15" s="84">
        <v>120</v>
      </c>
      <c r="D15" s="84">
        <v>94</v>
      </c>
      <c r="E15" s="84">
        <v>26</v>
      </c>
      <c r="F15" s="84">
        <v>93</v>
      </c>
      <c r="G15" s="84">
        <v>17</v>
      </c>
      <c r="H15" s="84">
        <v>1</v>
      </c>
      <c r="I15" s="84">
        <v>9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45982</v>
      </c>
      <c r="Q15" s="84">
        <v>221392</v>
      </c>
      <c r="R15" s="84">
        <v>324875</v>
      </c>
      <c r="S15" s="84">
        <v>229216</v>
      </c>
      <c r="T15" s="84">
        <v>0</v>
      </c>
      <c r="U15" s="84">
        <v>95659</v>
      </c>
      <c r="V15" s="84">
        <v>0</v>
      </c>
      <c r="W15" s="84">
        <v>0</v>
      </c>
      <c r="X15" s="84">
        <v>95659</v>
      </c>
      <c r="Y15" s="84">
        <v>0</v>
      </c>
      <c r="Z15" s="84">
        <v>93730</v>
      </c>
    </row>
    <row r="16" spans="1:26" ht="14.25" customHeight="1">
      <c r="A16" s="85" t="s">
        <v>1943</v>
      </c>
      <c r="B16" s="84">
        <v>25</v>
      </c>
      <c r="C16" s="84">
        <v>510</v>
      </c>
      <c r="D16" s="84">
        <v>398</v>
      </c>
      <c r="E16" s="84">
        <v>112</v>
      </c>
      <c r="F16" s="84">
        <v>362</v>
      </c>
      <c r="G16" s="84">
        <v>67</v>
      </c>
      <c r="H16" s="84">
        <v>14</v>
      </c>
      <c r="I16" s="84">
        <v>41</v>
      </c>
      <c r="J16" s="84">
        <v>19</v>
      </c>
      <c r="K16" s="84">
        <v>0</v>
      </c>
      <c r="L16" s="84">
        <v>3</v>
      </c>
      <c r="M16" s="84">
        <v>4</v>
      </c>
      <c r="N16" s="84">
        <v>0</v>
      </c>
      <c r="O16" s="84">
        <v>1</v>
      </c>
      <c r="P16" s="84">
        <v>235779</v>
      </c>
      <c r="Q16" s="84">
        <v>474705</v>
      </c>
      <c r="R16" s="84">
        <v>1163258</v>
      </c>
      <c r="S16" s="84">
        <v>1101276</v>
      </c>
      <c r="T16" s="84">
        <v>44747</v>
      </c>
      <c r="U16" s="84">
        <v>17235</v>
      </c>
      <c r="V16" s="84">
        <v>0</v>
      </c>
      <c r="W16" s="84">
        <v>0</v>
      </c>
      <c r="X16" s="84">
        <v>0</v>
      </c>
      <c r="Y16" s="84">
        <v>17235</v>
      </c>
      <c r="Z16" s="84">
        <v>645837</v>
      </c>
    </row>
    <row r="17" spans="1:26" ht="14.25" customHeight="1">
      <c r="A17" s="85" t="s">
        <v>1953</v>
      </c>
      <c r="B17" s="84">
        <v>2</v>
      </c>
      <c r="C17" s="84">
        <v>238</v>
      </c>
      <c r="D17" s="84">
        <v>204</v>
      </c>
      <c r="E17" s="84">
        <v>34</v>
      </c>
      <c r="F17" s="84">
        <v>172</v>
      </c>
      <c r="G17" s="84">
        <v>23</v>
      </c>
      <c r="H17" s="84">
        <v>23</v>
      </c>
      <c r="I17" s="84">
        <v>11</v>
      </c>
      <c r="J17" s="84">
        <v>9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 t="s">
        <v>73</v>
      </c>
      <c r="Q17" s="84" t="s">
        <v>73</v>
      </c>
      <c r="R17" s="84" t="s">
        <v>73</v>
      </c>
      <c r="S17" s="84" t="s">
        <v>73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 t="s">
        <v>73</v>
      </c>
    </row>
    <row r="18" spans="1:26" ht="14.25" customHeight="1">
      <c r="A18" s="85" t="s">
        <v>1944</v>
      </c>
      <c r="B18" s="84">
        <v>9</v>
      </c>
      <c r="C18" s="84">
        <v>244</v>
      </c>
      <c r="D18" s="84">
        <v>166</v>
      </c>
      <c r="E18" s="84">
        <v>78</v>
      </c>
      <c r="F18" s="84">
        <v>136</v>
      </c>
      <c r="G18" s="84">
        <v>29</v>
      </c>
      <c r="H18" s="84">
        <v>11</v>
      </c>
      <c r="I18" s="84">
        <v>45</v>
      </c>
      <c r="J18" s="84">
        <v>17</v>
      </c>
      <c r="K18" s="84">
        <v>4</v>
      </c>
      <c r="L18" s="84">
        <v>2</v>
      </c>
      <c r="M18" s="84">
        <v>0</v>
      </c>
      <c r="N18" s="84">
        <v>0</v>
      </c>
      <c r="O18" s="84">
        <v>0</v>
      </c>
      <c r="P18" s="84">
        <v>79055</v>
      </c>
      <c r="Q18" s="84">
        <v>223031</v>
      </c>
      <c r="R18" s="84">
        <v>356207</v>
      </c>
      <c r="S18" s="84">
        <v>323303</v>
      </c>
      <c r="T18" s="84">
        <v>30681</v>
      </c>
      <c r="U18" s="84">
        <v>2223</v>
      </c>
      <c r="V18" s="84">
        <v>0</v>
      </c>
      <c r="W18" s="84">
        <v>0</v>
      </c>
      <c r="X18" s="84">
        <v>2000</v>
      </c>
      <c r="Y18" s="84">
        <v>223</v>
      </c>
      <c r="Z18" s="84">
        <v>108416</v>
      </c>
    </row>
    <row r="19" spans="1:26" ht="14.25" customHeight="1">
      <c r="A19" s="85" t="s">
        <v>1955</v>
      </c>
      <c r="B19" s="84">
        <v>1</v>
      </c>
      <c r="C19" s="84">
        <v>10</v>
      </c>
      <c r="D19" s="84">
        <v>4</v>
      </c>
      <c r="E19" s="84">
        <v>6</v>
      </c>
      <c r="F19" s="84">
        <v>3</v>
      </c>
      <c r="G19" s="84">
        <v>2</v>
      </c>
      <c r="H19" s="84">
        <v>1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 t="s">
        <v>73</v>
      </c>
      <c r="Q19" s="84" t="s">
        <v>73</v>
      </c>
      <c r="R19" s="84" t="s">
        <v>73</v>
      </c>
      <c r="S19" s="84" t="s">
        <v>73</v>
      </c>
      <c r="T19" s="84" t="s">
        <v>73</v>
      </c>
      <c r="U19" s="84" t="s">
        <v>73</v>
      </c>
      <c r="V19" s="84">
        <v>0</v>
      </c>
      <c r="W19" s="84">
        <v>0</v>
      </c>
      <c r="X19" s="84" t="s">
        <v>73</v>
      </c>
      <c r="Y19" s="84">
        <v>0</v>
      </c>
      <c r="Z19" s="84" t="s">
        <v>73</v>
      </c>
    </row>
    <row r="20" spans="1:26" ht="14.25" customHeight="1">
      <c r="A20" s="85" t="s">
        <v>1956</v>
      </c>
      <c r="B20" s="84">
        <v>2</v>
      </c>
      <c r="C20" s="84">
        <v>44</v>
      </c>
      <c r="D20" s="84">
        <v>27</v>
      </c>
      <c r="E20" s="84">
        <v>17</v>
      </c>
      <c r="F20" s="84">
        <v>27</v>
      </c>
      <c r="G20" s="84">
        <v>17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 t="s">
        <v>73</v>
      </c>
      <c r="Q20" s="84" t="s">
        <v>73</v>
      </c>
      <c r="R20" s="84" t="s">
        <v>73</v>
      </c>
      <c r="S20" s="84" t="s">
        <v>73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 t="s">
        <v>73</v>
      </c>
    </row>
    <row r="21" spans="1:26" ht="14.25" customHeight="1">
      <c r="A21" s="85" t="s">
        <v>1945</v>
      </c>
      <c r="B21" s="84">
        <v>7</v>
      </c>
      <c r="C21" s="84">
        <v>156</v>
      </c>
      <c r="D21" s="84">
        <v>120</v>
      </c>
      <c r="E21" s="84">
        <v>36</v>
      </c>
      <c r="F21" s="84">
        <v>102</v>
      </c>
      <c r="G21" s="84">
        <v>18</v>
      </c>
      <c r="H21" s="84">
        <v>17</v>
      </c>
      <c r="I21" s="84">
        <v>18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61563</v>
      </c>
      <c r="Q21" s="84">
        <v>123426</v>
      </c>
      <c r="R21" s="84">
        <v>248703</v>
      </c>
      <c r="S21" s="84">
        <v>147285</v>
      </c>
      <c r="T21" s="84">
        <v>82735</v>
      </c>
      <c r="U21" s="84">
        <v>18683</v>
      </c>
      <c r="V21" s="84">
        <v>0</v>
      </c>
      <c r="W21" s="84">
        <v>0</v>
      </c>
      <c r="X21" s="84">
        <v>10881</v>
      </c>
      <c r="Y21" s="84">
        <v>7802</v>
      </c>
      <c r="Z21" s="84">
        <v>114575</v>
      </c>
    </row>
    <row r="22" spans="1:26" ht="14.25" customHeight="1">
      <c r="A22" s="85" t="s">
        <v>1946</v>
      </c>
      <c r="B22" s="84">
        <v>4</v>
      </c>
      <c r="C22" s="84">
        <v>47</v>
      </c>
      <c r="D22" s="84">
        <v>41</v>
      </c>
      <c r="E22" s="84">
        <v>6</v>
      </c>
      <c r="F22" s="84">
        <v>32</v>
      </c>
      <c r="G22" s="84">
        <v>3</v>
      </c>
      <c r="H22" s="84">
        <v>9</v>
      </c>
      <c r="I22" s="84">
        <v>3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16284</v>
      </c>
      <c r="Q22" s="84">
        <v>75340</v>
      </c>
      <c r="R22" s="84">
        <v>131042</v>
      </c>
      <c r="S22" s="84">
        <v>95312</v>
      </c>
      <c r="T22" s="84">
        <v>5115</v>
      </c>
      <c r="U22" s="84">
        <v>30615</v>
      </c>
      <c r="V22" s="84">
        <v>0</v>
      </c>
      <c r="W22" s="84">
        <v>0</v>
      </c>
      <c r="X22" s="84">
        <v>30615</v>
      </c>
      <c r="Y22" s="84">
        <v>0</v>
      </c>
      <c r="Z22" s="84">
        <v>53049</v>
      </c>
    </row>
    <row r="23" spans="1:26" ht="14.25" customHeight="1">
      <c r="A23" s="85" t="s">
        <v>1947</v>
      </c>
      <c r="B23" s="84">
        <v>1</v>
      </c>
      <c r="C23" s="84">
        <v>57</v>
      </c>
      <c r="D23" s="84">
        <v>54</v>
      </c>
      <c r="E23" s="84">
        <v>3</v>
      </c>
      <c r="F23" s="84">
        <v>51</v>
      </c>
      <c r="G23" s="84">
        <v>3</v>
      </c>
      <c r="H23" s="84">
        <v>2</v>
      </c>
      <c r="I23" s="84">
        <v>0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 t="s">
        <v>73</v>
      </c>
      <c r="Q23" s="84" t="s">
        <v>73</v>
      </c>
      <c r="R23" s="84" t="s">
        <v>73</v>
      </c>
      <c r="S23" s="84" t="s">
        <v>73</v>
      </c>
      <c r="T23" s="84">
        <v>0</v>
      </c>
      <c r="U23" s="84" t="s">
        <v>73</v>
      </c>
      <c r="V23" s="84">
        <v>0</v>
      </c>
      <c r="W23" s="84">
        <v>0</v>
      </c>
      <c r="X23" s="84" t="s">
        <v>73</v>
      </c>
      <c r="Y23" s="84">
        <v>0</v>
      </c>
      <c r="Z23" s="84" t="s">
        <v>73</v>
      </c>
    </row>
    <row r="24" spans="1:26" ht="14.25" customHeight="1">
      <c r="A24" s="85" t="s">
        <v>1948</v>
      </c>
      <c r="B24" s="84">
        <v>23</v>
      </c>
      <c r="C24" s="84">
        <v>315</v>
      </c>
      <c r="D24" s="84">
        <v>225</v>
      </c>
      <c r="E24" s="84">
        <v>90</v>
      </c>
      <c r="F24" s="84">
        <v>213</v>
      </c>
      <c r="G24" s="84">
        <v>47</v>
      </c>
      <c r="H24" s="84">
        <v>8</v>
      </c>
      <c r="I24" s="84">
        <v>42</v>
      </c>
      <c r="J24" s="84">
        <v>2</v>
      </c>
      <c r="K24" s="84">
        <v>0</v>
      </c>
      <c r="L24" s="84">
        <v>2</v>
      </c>
      <c r="M24" s="84">
        <v>1</v>
      </c>
      <c r="N24" s="84">
        <v>0</v>
      </c>
      <c r="O24" s="84">
        <v>0</v>
      </c>
      <c r="P24" s="84">
        <v>117090</v>
      </c>
      <c r="Q24" s="84">
        <v>119411</v>
      </c>
      <c r="R24" s="84">
        <v>360767</v>
      </c>
      <c r="S24" s="84">
        <v>100295</v>
      </c>
      <c r="T24" s="84">
        <v>260372</v>
      </c>
      <c r="U24" s="84">
        <v>100</v>
      </c>
      <c r="V24" s="84">
        <v>0</v>
      </c>
      <c r="W24" s="84">
        <v>0</v>
      </c>
      <c r="X24" s="84">
        <v>0</v>
      </c>
      <c r="Y24" s="84">
        <v>100</v>
      </c>
      <c r="Z24" s="84">
        <v>225996</v>
      </c>
    </row>
    <row r="25" spans="1:26" ht="14.25" customHeight="1">
      <c r="A25" s="85" t="s">
        <v>1774</v>
      </c>
      <c r="B25" s="84">
        <v>5</v>
      </c>
      <c r="C25" s="84">
        <v>34</v>
      </c>
      <c r="D25" s="84">
        <v>26</v>
      </c>
      <c r="E25" s="84">
        <v>8</v>
      </c>
      <c r="F25" s="84">
        <v>24</v>
      </c>
      <c r="G25" s="84">
        <v>3</v>
      </c>
      <c r="H25" s="84">
        <v>0</v>
      </c>
      <c r="I25" s="84">
        <v>4</v>
      </c>
      <c r="J25" s="84">
        <v>0</v>
      </c>
      <c r="K25" s="84">
        <v>0</v>
      </c>
      <c r="L25" s="84">
        <v>2</v>
      </c>
      <c r="M25" s="84">
        <v>1</v>
      </c>
      <c r="N25" s="84">
        <v>0</v>
      </c>
      <c r="O25" s="84">
        <v>0</v>
      </c>
      <c r="P25" s="84">
        <v>14079</v>
      </c>
      <c r="Q25" s="84">
        <v>15403</v>
      </c>
      <c r="R25" s="84">
        <v>39536</v>
      </c>
      <c r="S25" s="84">
        <v>20915</v>
      </c>
      <c r="T25" s="84">
        <v>5650</v>
      </c>
      <c r="U25" s="84">
        <v>12971</v>
      </c>
      <c r="V25" s="84">
        <v>0</v>
      </c>
      <c r="W25" s="84">
        <v>7607</v>
      </c>
      <c r="X25" s="84">
        <v>5364</v>
      </c>
      <c r="Y25" s="84">
        <v>0</v>
      </c>
      <c r="Z25" s="84">
        <v>22984</v>
      </c>
    </row>
    <row r="26" spans="1:26" ht="14.25" customHeight="1">
      <c r="A26" s="85" t="s">
        <v>1775</v>
      </c>
      <c r="B26" s="84">
        <v>10</v>
      </c>
      <c r="C26" s="84">
        <v>197</v>
      </c>
      <c r="D26" s="84">
        <v>158</v>
      </c>
      <c r="E26" s="84">
        <v>39</v>
      </c>
      <c r="F26" s="84">
        <v>147</v>
      </c>
      <c r="G26" s="84">
        <v>26</v>
      </c>
      <c r="H26" s="84">
        <v>10</v>
      </c>
      <c r="I26" s="84">
        <v>13</v>
      </c>
      <c r="J26" s="84">
        <v>0</v>
      </c>
      <c r="K26" s="84">
        <v>0</v>
      </c>
      <c r="L26" s="84">
        <v>1</v>
      </c>
      <c r="M26" s="84">
        <v>0</v>
      </c>
      <c r="N26" s="84">
        <v>0</v>
      </c>
      <c r="O26" s="84">
        <v>0</v>
      </c>
      <c r="P26" s="84">
        <v>97866</v>
      </c>
      <c r="Q26" s="84">
        <v>80687</v>
      </c>
      <c r="R26" s="84">
        <v>270254</v>
      </c>
      <c r="S26" s="84">
        <v>260223</v>
      </c>
      <c r="T26" s="84">
        <v>9794</v>
      </c>
      <c r="U26" s="84">
        <v>237</v>
      </c>
      <c r="V26" s="84">
        <v>0</v>
      </c>
      <c r="W26" s="84">
        <v>237</v>
      </c>
      <c r="X26" s="84">
        <v>0</v>
      </c>
      <c r="Y26" s="84">
        <v>0</v>
      </c>
      <c r="Z26" s="84">
        <v>175757</v>
      </c>
    </row>
    <row r="27" spans="1:26" ht="14.25" customHeight="1">
      <c r="A27" s="85" t="s">
        <v>1776</v>
      </c>
      <c r="B27" s="84">
        <v>6</v>
      </c>
      <c r="C27" s="84">
        <v>165</v>
      </c>
      <c r="D27" s="84">
        <v>128</v>
      </c>
      <c r="E27" s="84">
        <v>37</v>
      </c>
      <c r="F27" s="84">
        <v>106</v>
      </c>
      <c r="G27" s="84">
        <v>23</v>
      </c>
      <c r="H27" s="84">
        <v>18</v>
      </c>
      <c r="I27" s="84">
        <v>12</v>
      </c>
      <c r="J27" s="84">
        <v>3</v>
      </c>
      <c r="K27" s="84">
        <v>1</v>
      </c>
      <c r="L27" s="84">
        <v>1</v>
      </c>
      <c r="M27" s="84">
        <v>1</v>
      </c>
      <c r="N27" s="84">
        <v>0</v>
      </c>
      <c r="O27" s="84">
        <v>0</v>
      </c>
      <c r="P27" s="84">
        <v>75513</v>
      </c>
      <c r="Q27" s="84">
        <v>367919</v>
      </c>
      <c r="R27" s="84">
        <v>804443</v>
      </c>
      <c r="S27" s="84">
        <v>794008</v>
      </c>
      <c r="T27" s="84">
        <v>5916</v>
      </c>
      <c r="U27" s="84">
        <v>4519</v>
      </c>
      <c r="V27" s="84">
        <v>0</v>
      </c>
      <c r="W27" s="84">
        <v>0</v>
      </c>
      <c r="X27" s="84">
        <v>0</v>
      </c>
      <c r="Y27" s="84">
        <v>4519</v>
      </c>
      <c r="Z27" s="84">
        <v>376476</v>
      </c>
    </row>
    <row r="28" spans="1:26" ht="14.25" customHeight="1">
      <c r="A28" s="85" t="s">
        <v>1949</v>
      </c>
      <c r="B28" s="84">
        <v>8</v>
      </c>
      <c r="C28" s="84">
        <v>500</v>
      </c>
      <c r="D28" s="84">
        <v>427</v>
      </c>
      <c r="E28" s="84">
        <v>73</v>
      </c>
      <c r="F28" s="84">
        <v>410</v>
      </c>
      <c r="G28" s="84">
        <v>56</v>
      </c>
      <c r="H28" s="84">
        <v>3</v>
      </c>
      <c r="I28" s="84">
        <v>10</v>
      </c>
      <c r="J28" s="84">
        <v>14</v>
      </c>
      <c r="K28" s="84">
        <v>7</v>
      </c>
      <c r="L28" s="84">
        <v>0</v>
      </c>
      <c r="M28" s="84">
        <v>0</v>
      </c>
      <c r="N28" s="84">
        <v>0</v>
      </c>
      <c r="O28" s="84">
        <v>0</v>
      </c>
      <c r="P28" s="84">
        <v>274918</v>
      </c>
      <c r="Q28" s="84">
        <v>507893</v>
      </c>
      <c r="R28" s="84">
        <v>1223265</v>
      </c>
      <c r="S28" s="84">
        <v>1043441</v>
      </c>
      <c r="T28" s="84">
        <v>143718</v>
      </c>
      <c r="U28" s="84">
        <v>36106</v>
      </c>
      <c r="V28" s="84">
        <v>0</v>
      </c>
      <c r="W28" s="84">
        <v>0</v>
      </c>
      <c r="X28" s="84">
        <v>34097</v>
      </c>
      <c r="Y28" s="84">
        <v>2009</v>
      </c>
      <c r="Z28" s="84">
        <v>665298</v>
      </c>
    </row>
    <row r="29" spans="1:26" ht="14.25" customHeight="1">
      <c r="A29" s="85" t="s">
        <v>1950</v>
      </c>
      <c r="B29" s="84">
        <v>10</v>
      </c>
      <c r="C29" s="84">
        <v>1185</v>
      </c>
      <c r="D29" s="84">
        <v>882</v>
      </c>
      <c r="E29" s="84">
        <v>303</v>
      </c>
      <c r="F29" s="84">
        <v>497</v>
      </c>
      <c r="G29" s="84">
        <v>157</v>
      </c>
      <c r="H29" s="84">
        <v>8</v>
      </c>
      <c r="I29" s="84">
        <v>68</v>
      </c>
      <c r="J29" s="84">
        <v>377</v>
      </c>
      <c r="K29" s="84">
        <v>78</v>
      </c>
      <c r="L29" s="84">
        <v>0</v>
      </c>
      <c r="M29" s="84">
        <v>0</v>
      </c>
      <c r="N29" s="84">
        <v>0</v>
      </c>
      <c r="O29" s="84">
        <v>0</v>
      </c>
      <c r="P29" s="84">
        <v>636339</v>
      </c>
      <c r="Q29" s="84">
        <v>1256319</v>
      </c>
      <c r="R29" s="84">
        <v>2498725</v>
      </c>
      <c r="S29" s="84">
        <v>2386128</v>
      </c>
      <c r="T29" s="84">
        <v>97346</v>
      </c>
      <c r="U29" s="86">
        <v>15251</v>
      </c>
      <c r="V29" s="84">
        <v>0</v>
      </c>
      <c r="W29" s="86">
        <v>2103</v>
      </c>
      <c r="X29" s="86">
        <v>13148</v>
      </c>
      <c r="Y29" s="86">
        <v>0</v>
      </c>
      <c r="Z29" s="84">
        <v>1162986</v>
      </c>
    </row>
    <row r="30" spans="1:26" ht="14.25" customHeight="1">
      <c r="A30" s="85" t="s">
        <v>1951</v>
      </c>
      <c r="B30" s="84">
        <v>7</v>
      </c>
      <c r="C30" s="84">
        <v>1100</v>
      </c>
      <c r="D30" s="84">
        <v>891</v>
      </c>
      <c r="E30" s="84">
        <v>209</v>
      </c>
      <c r="F30" s="84">
        <v>772</v>
      </c>
      <c r="G30" s="84">
        <v>129</v>
      </c>
      <c r="H30" s="84">
        <v>41</v>
      </c>
      <c r="I30" s="84">
        <v>65</v>
      </c>
      <c r="J30" s="84">
        <v>78</v>
      </c>
      <c r="K30" s="84">
        <v>15</v>
      </c>
      <c r="L30" s="84">
        <v>0</v>
      </c>
      <c r="M30" s="84">
        <v>0</v>
      </c>
      <c r="N30" s="84">
        <v>0</v>
      </c>
      <c r="O30" s="84">
        <v>0</v>
      </c>
      <c r="P30" s="84">
        <v>738363</v>
      </c>
      <c r="Q30" s="84">
        <v>5088865</v>
      </c>
      <c r="R30" s="84">
        <v>7942836</v>
      </c>
      <c r="S30" s="84">
        <v>7127895</v>
      </c>
      <c r="T30" s="84">
        <v>0</v>
      </c>
      <c r="U30" s="84">
        <v>814941</v>
      </c>
      <c r="V30" s="84">
        <v>0</v>
      </c>
      <c r="W30" s="84">
        <v>272</v>
      </c>
      <c r="X30" s="84">
        <v>92254</v>
      </c>
      <c r="Y30" s="84">
        <v>722415</v>
      </c>
      <c r="Z30" s="84">
        <v>2642137</v>
      </c>
    </row>
    <row r="31" spans="1:26" ht="14.25" customHeight="1">
      <c r="A31" s="85" t="s">
        <v>1777</v>
      </c>
      <c r="B31" s="84">
        <v>4</v>
      </c>
      <c r="C31" s="84">
        <v>110</v>
      </c>
      <c r="D31" s="84">
        <v>75</v>
      </c>
      <c r="E31" s="84">
        <v>35</v>
      </c>
      <c r="F31" s="84">
        <v>62</v>
      </c>
      <c r="G31" s="84">
        <v>23</v>
      </c>
      <c r="H31" s="84">
        <v>13</v>
      </c>
      <c r="I31" s="84">
        <v>9</v>
      </c>
      <c r="J31" s="84">
        <v>0</v>
      </c>
      <c r="K31" s="84">
        <v>3</v>
      </c>
      <c r="L31" s="84">
        <v>0</v>
      </c>
      <c r="M31" s="84">
        <v>0</v>
      </c>
      <c r="N31" s="84">
        <v>0</v>
      </c>
      <c r="O31" s="84">
        <v>0</v>
      </c>
      <c r="P31" s="84">
        <v>44234</v>
      </c>
      <c r="Q31" s="84">
        <v>87848</v>
      </c>
      <c r="R31" s="84">
        <v>213866</v>
      </c>
      <c r="S31" s="84">
        <v>210522</v>
      </c>
      <c r="T31" s="84">
        <v>100</v>
      </c>
      <c r="U31" s="84">
        <v>3244</v>
      </c>
      <c r="V31" s="84">
        <v>0</v>
      </c>
      <c r="W31" s="84">
        <v>0</v>
      </c>
      <c r="X31" s="84">
        <v>3244</v>
      </c>
      <c r="Y31" s="84">
        <v>0</v>
      </c>
      <c r="Z31" s="84">
        <v>117579</v>
      </c>
    </row>
    <row r="32" spans="1:26" ht="14.25" customHeight="1">
      <c r="A32" s="85" t="s">
        <v>1124</v>
      </c>
      <c r="B32" s="84">
        <v>109</v>
      </c>
      <c r="C32" s="84">
        <v>1409</v>
      </c>
      <c r="D32" s="84">
        <v>707</v>
      </c>
      <c r="E32" s="84">
        <v>702</v>
      </c>
      <c r="F32" s="84">
        <v>633</v>
      </c>
      <c r="G32" s="84">
        <v>347</v>
      </c>
      <c r="H32" s="84">
        <v>55</v>
      </c>
      <c r="I32" s="84">
        <v>337</v>
      </c>
      <c r="J32" s="84">
        <v>7</v>
      </c>
      <c r="K32" s="84">
        <v>11</v>
      </c>
      <c r="L32" s="84">
        <v>12</v>
      </c>
      <c r="M32" s="84">
        <v>7</v>
      </c>
      <c r="N32" s="84">
        <v>0</v>
      </c>
      <c r="O32" s="84">
        <v>0</v>
      </c>
      <c r="P32" s="84">
        <v>426446</v>
      </c>
      <c r="Q32" s="84">
        <v>1493906</v>
      </c>
      <c r="R32" s="84">
        <v>2764010</v>
      </c>
      <c r="S32" s="84">
        <v>2242332</v>
      </c>
      <c r="T32" s="84">
        <v>416832</v>
      </c>
      <c r="U32" s="84">
        <v>104846</v>
      </c>
      <c r="V32" s="84">
        <v>0</v>
      </c>
      <c r="W32" s="84">
        <v>2570</v>
      </c>
      <c r="X32" s="84">
        <v>101930</v>
      </c>
      <c r="Y32" s="84">
        <v>346</v>
      </c>
      <c r="Z32" s="84">
        <v>1200849</v>
      </c>
    </row>
    <row r="33" spans="1:26" ht="14.25" customHeight="1">
      <c r="A33" s="85" t="s">
        <v>1125</v>
      </c>
      <c r="B33" s="84">
        <v>154</v>
      </c>
      <c r="C33" s="84">
        <v>935</v>
      </c>
      <c r="D33" s="84">
        <v>551</v>
      </c>
      <c r="E33" s="84">
        <v>384</v>
      </c>
      <c r="F33" s="84">
        <v>462</v>
      </c>
      <c r="G33" s="84">
        <v>182</v>
      </c>
      <c r="H33" s="84">
        <v>55</v>
      </c>
      <c r="I33" s="84">
        <v>178</v>
      </c>
      <c r="J33" s="84">
        <v>7</v>
      </c>
      <c r="K33" s="84">
        <v>2</v>
      </c>
      <c r="L33" s="84">
        <v>27</v>
      </c>
      <c r="M33" s="84">
        <v>22</v>
      </c>
      <c r="N33" s="84">
        <v>12</v>
      </c>
      <c r="O33" s="84">
        <v>5</v>
      </c>
      <c r="P33" s="84">
        <v>270350</v>
      </c>
      <c r="Q33" s="84">
        <v>538046</v>
      </c>
      <c r="R33" s="84">
        <v>1122039</v>
      </c>
      <c r="S33" s="84">
        <v>856203</v>
      </c>
      <c r="T33" s="84">
        <v>180171</v>
      </c>
      <c r="U33" s="84">
        <v>85665</v>
      </c>
      <c r="V33" s="84">
        <v>0</v>
      </c>
      <c r="W33" s="84">
        <v>9365</v>
      </c>
      <c r="X33" s="84">
        <v>67963</v>
      </c>
      <c r="Y33" s="84">
        <v>8337</v>
      </c>
      <c r="Z33" s="84">
        <v>558073</v>
      </c>
    </row>
    <row r="34" spans="1:26" ht="14.25" customHeight="1">
      <c r="A34" s="85" t="s">
        <v>1126</v>
      </c>
      <c r="B34" s="84">
        <v>77</v>
      </c>
      <c r="C34" s="84">
        <v>1030</v>
      </c>
      <c r="D34" s="84">
        <v>593</v>
      </c>
      <c r="E34" s="84">
        <v>437</v>
      </c>
      <c r="F34" s="84">
        <v>520</v>
      </c>
      <c r="G34" s="84">
        <v>159</v>
      </c>
      <c r="H34" s="84">
        <v>60</v>
      </c>
      <c r="I34" s="84">
        <v>272</v>
      </c>
      <c r="J34" s="84">
        <v>10</v>
      </c>
      <c r="K34" s="84">
        <v>5</v>
      </c>
      <c r="L34" s="84">
        <v>3</v>
      </c>
      <c r="M34" s="84">
        <v>1</v>
      </c>
      <c r="N34" s="84">
        <v>1</v>
      </c>
      <c r="O34" s="84">
        <v>1</v>
      </c>
      <c r="P34" s="84">
        <v>313711</v>
      </c>
      <c r="Q34" s="84">
        <v>803170</v>
      </c>
      <c r="R34" s="84">
        <v>1493197</v>
      </c>
      <c r="S34" s="84">
        <v>1254141</v>
      </c>
      <c r="T34" s="84">
        <v>114072</v>
      </c>
      <c r="U34" s="84">
        <v>124984</v>
      </c>
      <c r="V34" s="84">
        <v>0</v>
      </c>
      <c r="W34" s="84">
        <v>2076</v>
      </c>
      <c r="X34" s="84">
        <v>110014</v>
      </c>
      <c r="Y34" s="84">
        <v>12894</v>
      </c>
      <c r="Z34" s="84">
        <v>656675</v>
      </c>
    </row>
    <row r="35" spans="1:26" ht="14.25" customHeight="1">
      <c r="A35" s="85" t="s">
        <v>1127</v>
      </c>
      <c r="B35" s="84">
        <v>38</v>
      </c>
      <c r="C35" s="84">
        <v>915</v>
      </c>
      <c r="D35" s="84">
        <v>512</v>
      </c>
      <c r="E35" s="84">
        <v>403</v>
      </c>
      <c r="F35" s="84">
        <v>459</v>
      </c>
      <c r="G35" s="84">
        <v>181</v>
      </c>
      <c r="H35" s="84">
        <v>45</v>
      </c>
      <c r="I35" s="84">
        <v>204</v>
      </c>
      <c r="J35" s="84">
        <v>7</v>
      </c>
      <c r="K35" s="84">
        <v>14</v>
      </c>
      <c r="L35" s="84">
        <v>1</v>
      </c>
      <c r="M35" s="84">
        <v>4</v>
      </c>
      <c r="N35" s="84">
        <v>9</v>
      </c>
      <c r="O35" s="84">
        <v>1</v>
      </c>
      <c r="P35" s="86">
        <v>299217</v>
      </c>
      <c r="Q35" s="86">
        <v>895826</v>
      </c>
      <c r="R35" s="86">
        <v>1541332</v>
      </c>
      <c r="S35" s="86">
        <v>1420405</v>
      </c>
      <c r="T35" s="84">
        <v>91481</v>
      </c>
      <c r="U35" s="84">
        <v>29446</v>
      </c>
      <c r="V35" s="84">
        <v>0</v>
      </c>
      <c r="W35" s="84">
        <v>0</v>
      </c>
      <c r="X35" s="84">
        <v>23746</v>
      </c>
      <c r="Y35" s="84">
        <v>5700</v>
      </c>
      <c r="Z35" s="86">
        <v>623179</v>
      </c>
    </row>
    <row r="36" spans="1:26" ht="14.25" customHeight="1">
      <c r="A36" s="85" t="s">
        <v>52</v>
      </c>
      <c r="B36" s="84">
        <v>18</v>
      </c>
      <c r="C36" s="84">
        <v>670</v>
      </c>
      <c r="D36" s="84">
        <v>418</v>
      </c>
      <c r="E36" s="84">
        <v>252</v>
      </c>
      <c r="F36" s="84">
        <v>346</v>
      </c>
      <c r="G36" s="84">
        <v>132</v>
      </c>
      <c r="H36" s="84">
        <v>42</v>
      </c>
      <c r="I36" s="84">
        <v>112</v>
      </c>
      <c r="J36" s="84">
        <v>30</v>
      </c>
      <c r="K36" s="84">
        <v>8</v>
      </c>
      <c r="L36" s="84">
        <v>0</v>
      </c>
      <c r="M36" s="84">
        <v>0</v>
      </c>
      <c r="N36" s="84">
        <v>6</v>
      </c>
      <c r="O36" s="84">
        <v>0</v>
      </c>
      <c r="P36" s="84">
        <v>227728</v>
      </c>
      <c r="Q36" s="84">
        <v>803474</v>
      </c>
      <c r="R36" s="84">
        <v>1743936</v>
      </c>
      <c r="S36" s="84">
        <v>1561875</v>
      </c>
      <c r="T36" s="84">
        <v>143299</v>
      </c>
      <c r="U36" s="84">
        <v>38762</v>
      </c>
      <c r="V36" s="84">
        <v>0</v>
      </c>
      <c r="W36" s="84">
        <v>1150</v>
      </c>
      <c r="X36" s="84">
        <v>35380</v>
      </c>
      <c r="Y36" s="84">
        <v>2232</v>
      </c>
      <c r="Z36" s="84">
        <v>863037</v>
      </c>
    </row>
    <row r="37" spans="1:26" ht="14.25" customHeight="1">
      <c r="A37" s="85" t="s">
        <v>53</v>
      </c>
      <c r="B37" s="84">
        <v>19</v>
      </c>
      <c r="C37" s="84">
        <v>1336</v>
      </c>
      <c r="D37" s="84">
        <v>855</v>
      </c>
      <c r="E37" s="84">
        <v>481</v>
      </c>
      <c r="F37" s="84">
        <v>726</v>
      </c>
      <c r="G37" s="84">
        <v>197</v>
      </c>
      <c r="H37" s="84">
        <v>92</v>
      </c>
      <c r="I37" s="84">
        <v>252</v>
      </c>
      <c r="J37" s="84">
        <v>37</v>
      </c>
      <c r="K37" s="84">
        <v>32</v>
      </c>
      <c r="L37" s="84">
        <v>0</v>
      </c>
      <c r="M37" s="84">
        <v>0</v>
      </c>
      <c r="N37" s="84">
        <v>5</v>
      </c>
      <c r="O37" s="84">
        <v>5</v>
      </c>
      <c r="P37" s="84">
        <v>550717</v>
      </c>
      <c r="Q37" s="84">
        <v>1972564</v>
      </c>
      <c r="R37" s="84">
        <v>3657035</v>
      </c>
      <c r="S37" s="84">
        <v>2911462</v>
      </c>
      <c r="T37" s="84">
        <v>569064</v>
      </c>
      <c r="U37" s="84">
        <v>176509</v>
      </c>
      <c r="V37" s="84">
        <v>0</v>
      </c>
      <c r="W37" s="84">
        <v>1288</v>
      </c>
      <c r="X37" s="84">
        <v>136714</v>
      </c>
      <c r="Y37" s="84">
        <v>38507</v>
      </c>
      <c r="Z37" s="84">
        <v>1435399</v>
      </c>
    </row>
    <row r="38" spans="1:26" ht="14.25" customHeight="1">
      <c r="A38" s="85" t="s">
        <v>54</v>
      </c>
      <c r="B38" s="84">
        <v>6</v>
      </c>
      <c r="C38" s="84">
        <v>830</v>
      </c>
      <c r="D38" s="84">
        <v>373</v>
      </c>
      <c r="E38" s="84">
        <v>457</v>
      </c>
      <c r="F38" s="84">
        <v>231</v>
      </c>
      <c r="G38" s="84">
        <v>125</v>
      </c>
      <c r="H38" s="84">
        <v>93</v>
      </c>
      <c r="I38" s="84">
        <v>308</v>
      </c>
      <c r="J38" s="84">
        <v>49</v>
      </c>
      <c r="K38" s="84">
        <v>24</v>
      </c>
      <c r="L38" s="84">
        <v>0</v>
      </c>
      <c r="M38" s="84">
        <v>0</v>
      </c>
      <c r="N38" s="84">
        <v>13</v>
      </c>
      <c r="O38" s="84">
        <v>38</v>
      </c>
      <c r="P38" s="84">
        <v>264052</v>
      </c>
      <c r="Q38" s="84">
        <v>946288</v>
      </c>
      <c r="R38" s="84">
        <v>1462766</v>
      </c>
      <c r="S38" s="84">
        <v>1370552</v>
      </c>
      <c r="T38" s="84">
        <v>0</v>
      </c>
      <c r="U38" s="84">
        <v>92214</v>
      </c>
      <c r="V38" s="84">
        <v>0</v>
      </c>
      <c r="W38" s="84">
        <v>0</v>
      </c>
      <c r="X38" s="84">
        <v>92214</v>
      </c>
      <c r="Y38" s="84">
        <v>0</v>
      </c>
      <c r="Z38" s="84">
        <v>487292</v>
      </c>
    </row>
    <row r="39" spans="1:26" ht="14.25" customHeight="1">
      <c r="A39" s="85" t="s">
        <v>55</v>
      </c>
      <c r="B39" s="84">
        <v>4</v>
      </c>
      <c r="C39" s="84">
        <v>923</v>
      </c>
      <c r="D39" s="84">
        <v>606</v>
      </c>
      <c r="E39" s="84">
        <v>317</v>
      </c>
      <c r="F39" s="84">
        <v>469</v>
      </c>
      <c r="G39" s="84">
        <v>69</v>
      </c>
      <c r="H39" s="84">
        <v>109</v>
      </c>
      <c r="I39" s="84">
        <v>233</v>
      </c>
      <c r="J39" s="84">
        <v>28</v>
      </c>
      <c r="K39" s="84">
        <v>15</v>
      </c>
      <c r="L39" s="84">
        <v>0</v>
      </c>
      <c r="M39" s="84">
        <v>0</v>
      </c>
      <c r="N39" s="84">
        <v>0</v>
      </c>
      <c r="O39" s="84">
        <v>1</v>
      </c>
      <c r="P39" s="84">
        <v>388733</v>
      </c>
      <c r="Q39" s="84">
        <v>897546</v>
      </c>
      <c r="R39" s="84">
        <v>1572427</v>
      </c>
      <c r="S39" s="84">
        <v>1521684</v>
      </c>
      <c r="T39" s="84">
        <v>36905</v>
      </c>
      <c r="U39" s="84">
        <v>13838</v>
      </c>
      <c r="V39" s="84">
        <v>0</v>
      </c>
      <c r="W39" s="84">
        <v>0</v>
      </c>
      <c r="X39" s="84">
        <v>0</v>
      </c>
      <c r="Y39" s="84">
        <v>13838</v>
      </c>
      <c r="Z39" s="84">
        <v>587811</v>
      </c>
    </row>
    <row r="40" spans="1:26" ht="14.25" customHeight="1">
      <c r="A40" s="85" t="s">
        <v>56</v>
      </c>
      <c r="B40" s="84">
        <v>5</v>
      </c>
      <c r="C40" s="84">
        <v>2837</v>
      </c>
      <c r="D40" s="84">
        <v>2202</v>
      </c>
      <c r="E40" s="84">
        <v>635</v>
      </c>
      <c r="F40" s="84">
        <v>1541</v>
      </c>
      <c r="G40" s="84">
        <v>360</v>
      </c>
      <c r="H40" s="84">
        <v>199</v>
      </c>
      <c r="I40" s="84">
        <v>186</v>
      </c>
      <c r="J40" s="84">
        <v>462</v>
      </c>
      <c r="K40" s="84">
        <v>89</v>
      </c>
      <c r="L40" s="84">
        <v>0</v>
      </c>
      <c r="M40" s="84">
        <v>0</v>
      </c>
      <c r="N40" s="84">
        <v>130</v>
      </c>
      <c r="O40" s="84">
        <v>248</v>
      </c>
      <c r="P40" s="84">
        <v>1620021</v>
      </c>
      <c r="Q40" s="84">
        <v>6637272</v>
      </c>
      <c r="R40" s="84">
        <v>11404966</v>
      </c>
      <c r="S40" s="84">
        <v>10721058</v>
      </c>
      <c r="T40" s="84">
        <v>0</v>
      </c>
      <c r="U40" s="84">
        <v>683908</v>
      </c>
      <c r="V40" s="84">
        <v>0</v>
      </c>
      <c r="W40" s="84">
        <v>0</v>
      </c>
      <c r="X40" s="84">
        <v>0</v>
      </c>
      <c r="Y40" s="84">
        <v>683908</v>
      </c>
      <c r="Z40" s="84">
        <v>4412977</v>
      </c>
    </row>
    <row r="41" spans="1:26" ht="14.25" customHeight="1">
      <c r="A41" s="85" t="s">
        <v>58</v>
      </c>
      <c r="B41" s="84">
        <v>174</v>
      </c>
      <c r="C41" s="84">
        <v>4468</v>
      </c>
      <c r="D41" s="84">
        <v>2674</v>
      </c>
      <c r="E41" s="84">
        <v>1794</v>
      </c>
      <c r="F41" s="84">
        <v>2078</v>
      </c>
      <c r="G41" s="84">
        <v>730</v>
      </c>
      <c r="H41" s="84">
        <v>406</v>
      </c>
      <c r="I41" s="84">
        <v>984</v>
      </c>
      <c r="J41" s="84">
        <v>156</v>
      </c>
      <c r="K41" s="84">
        <v>69</v>
      </c>
      <c r="L41" s="84">
        <v>34</v>
      </c>
      <c r="M41" s="84">
        <v>11</v>
      </c>
      <c r="N41" s="84">
        <v>2</v>
      </c>
      <c r="O41" s="84">
        <v>6</v>
      </c>
      <c r="P41" s="84">
        <v>1608998</v>
      </c>
      <c r="Q41" s="84">
        <v>6112298</v>
      </c>
      <c r="R41" s="84">
        <v>9695744</v>
      </c>
      <c r="S41" s="84">
        <v>8353017</v>
      </c>
      <c r="T41" s="84">
        <v>1239793</v>
      </c>
      <c r="U41" s="84">
        <v>102934</v>
      </c>
      <c r="V41" s="84">
        <v>0</v>
      </c>
      <c r="W41" s="84">
        <v>0</v>
      </c>
      <c r="X41" s="84">
        <v>21862</v>
      </c>
      <c r="Y41" s="84">
        <v>81072</v>
      </c>
      <c r="Z41" s="84">
        <v>3226864</v>
      </c>
    </row>
    <row r="42" spans="1:26" ht="14.25" customHeight="1">
      <c r="A42" s="85" t="s">
        <v>1121</v>
      </c>
      <c r="B42" s="84">
        <v>18</v>
      </c>
      <c r="C42" s="84">
        <v>449</v>
      </c>
      <c r="D42" s="84">
        <v>178</v>
      </c>
      <c r="E42" s="84">
        <v>271</v>
      </c>
      <c r="F42" s="84">
        <v>123</v>
      </c>
      <c r="G42" s="84">
        <v>68</v>
      </c>
      <c r="H42" s="84">
        <v>47</v>
      </c>
      <c r="I42" s="84">
        <v>178</v>
      </c>
      <c r="J42" s="84">
        <v>5</v>
      </c>
      <c r="K42" s="84">
        <v>24</v>
      </c>
      <c r="L42" s="84">
        <v>3</v>
      </c>
      <c r="M42" s="84">
        <v>1</v>
      </c>
      <c r="N42" s="84">
        <v>0</v>
      </c>
      <c r="O42" s="84">
        <v>4</v>
      </c>
      <c r="P42" s="84">
        <v>137411</v>
      </c>
      <c r="Q42" s="84">
        <v>339862</v>
      </c>
      <c r="R42" s="84">
        <v>613936</v>
      </c>
      <c r="S42" s="84">
        <v>521471</v>
      </c>
      <c r="T42" s="84">
        <v>90050</v>
      </c>
      <c r="U42" s="84">
        <v>2415</v>
      </c>
      <c r="V42" s="84">
        <v>0</v>
      </c>
      <c r="W42" s="84">
        <v>0</v>
      </c>
      <c r="X42" s="84">
        <v>2415</v>
      </c>
      <c r="Y42" s="84">
        <v>0</v>
      </c>
      <c r="Z42" s="84">
        <v>250910</v>
      </c>
    </row>
    <row r="43" spans="1:26" ht="14.25" customHeight="1">
      <c r="A43" s="85" t="s">
        <v>1122</v>
      </c>
      <c r="B43" s="84">
        <v>9</v>
      </c>
      <c r="C43" s="84">
        <v>406</v>
      </c>
      <c r="D43" s="84">
        <v>268</v>
      </c>
      <c r="E43" s="84">
        <v>138</v>
      </c>
      <c r="F43" s="84">
        <v>209</v>
      </c>
      <c r="G43" s="84">
        <v>83</v>
      </c>
      <c r="H43" s="84">
        <v>35</v>
      </c>
      <c r="I43" s="84">
        <v>48</v>
      </c>
      <c r="J43" s="84">
        <v>24</v>
      </c>
      <c r="K43" s="84">
        <v>7</v>
      </c>
      <c r="L43" s="84">
        <v>0</v>
      </c>
      <c r="M43" s="84">
        <v>0</v>
      </c>
      <c r="N43" s="84">
        <v>0</v>
      </c>
      <c r="O43" s="84">
        <v>0</v>
      </c>
      <c r="P43" s="84">
        <v>116707</v>
      </c>
      <c r="Q43" s="84">
        <v>310413</v>
      </c>
      <c r="R43" s="84">
        <v>1178676</v>
      </c>
      <c r="S43" s="84">
        <v>1128658</v>
      </c>
      <c r="T43" s="84">
        <v>36991</v>
      </c>
      <c r="U43" s="84">
        <v>13027</v>
      </c>
      <c r="V43" s="84">
        <v>0</v>
      </c>
      <c r="W43" s="84">
        <v>0</v>
      </c>
      <c r="X43" s="84">
        <v>0</v>
      </c>
      <c r="Y43" s="84">
        <v>13027</v>
      </c>
      <c r="Z43" s="84">
        <v>750321</v>
      </c>
    </row>
    <row r="44" spans="1:26" ht="14.25" customHeight="1">
      <c r="A44" s="85" t="s">
        <v>1123</v>
      </c>
      <c r="B44" s="84">
        <v>54</v>
      </c>
      <c r="C44" s="84">
        <v>572</v>
      </c>
      <c r="D44" s="84">
        <v>247</v>
      </c>
      <c r="E44" s="84">
        <v>325</v>
      </c>
      <c r="F44" s="84">
        <v>201</v>
      </c>
      <c r="G44" s="84">
        <v>150</v>
      </c>
      <c r="H44" s="84">
        <v>30</v>
      </c>
      <c r="I44" s="84">
        <v>168</v>
      </c>
      <c r="J44" s="84">
        <v>0</v>
      </c>
      <c r="K44" s="84">
        <v>0</v>
      </c>
      <c r="L44" s="84">
        <v>16</v>
      </c>
      <c r="M44" s="84">
        <v>7</v>
      </c>
      <c r="N44" s="84">
        <v>1</v>
      </c>
      <c r="O44" s="84">
        <v>1</v>
      </c>
      <c r="P44" s="84">
        <v>157243</v>
      </c>
      <c r="Q44" s="84">
        <v>385811</v>
      </c>
      <c r="R44" s="84">
        <v>790823</v>
      </c>
      <c r="S44" s="84">
        <v>572330</v>
      </c>
      <c r="T44" s="84">
        <v>171394</v>
      </c>
      <c r="U44" s="84">
        <v>47099</v>
      </c>
      <c r="V44" s="84">
        <v>0</v>
      </c>
      <c r="W44" s="84">
        <v>0</v>
      </c>
      <c r="X44" s="84">
        <v>87</v>
      </c>
      <c r="Y44" s="84">
        <v>47012</v>
      </c>
      <c r="Z44" s="84">
        <v>380899</v>
      </c>
    </row>
    <row r="45" spans="1:26" ht="14.25" customHeight="1">
      <c r="A45" s="85" t="s">
        <v>1952</v>
      </c>
      <c r="B45" s="84">
        <v>5</v>
      </c>
      <c r="C45" s="84">
        <v>55</v>
      </c>
      <c r="D45" s="84">
        <v>39</v>
      </c>
      <c r="E45" s="84">
        <v>16</v>
      </c>
      <c r="F45" s="84">
        <v>37</v>
      </c>
      <c r="G45" s="84">
        <v>4</v>
      </c>
      <c r="H45" s="84">
        <v>2</v>
      </c>
      <c r="I45" s="84">
        <v>12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14097</v>
      </c>
      <c r="Q45" s="84">
        <v>34713</v>
      </c>
      <c r="R45" s="84">
        <v>60367</v>
      </c>
      <c r="S45" s="84">
        <v>60367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24432</v>
      </c>
    </row>
    <row r="46" spans="1:26" ht="14.25" customHeight="1">
      <c r="A46" s="85" t="s">
        <v>1773</v>
      </c>
      <c r="B46" s="84">
        <v>1</v>
      </c>
      <c r="C46" s="84">
        <v>7</v>
      </c>
      <c r="D46" s="84">
        <v>3</v>
      </c>
      <c r="E46" s="84">
        <v>4</v>
      </c>
      <c r="F46" s="84">
        <v>1</v>
      </c>
      <c r="G46" s="84">
        <v>0</v>
      </c>
      <c r="H46" s="84">
        <v>0</v>
      </c>
      <c r="I46" s="84">
        <v>3</v>
      </c>
      <c r="J46" s="84">
        <v>0</v>
      </c>
      <c r="K46" s="84">
        <v>0</v>
      </c>
      <c r="L46" s="84">
        <v>2</v>
      </c>
      <c r="M46" s="84">
        <v>1</v>
      </c>
      <c r="N46" s="84">
        <v>0</v>
      </c>
      <c r="O46" s="84">
        <v>0</v>
      </c>
      <c r="P46" s="84" t="s">
        <v>73</v>
      </c>
      <c r="Q46" s="84" t="s">
        <v>73</v>
      </c>
      <c r="R46" s="84" t="s">
        <v>73</v>
      </c>
      <c r="S46" s="84">
        <v>0</v>
      </c>
      <c r="T46" s="84" t="s">
        <v>73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 t="s">
        <v>73</v>
      </c>
    </row>
    <row r="47" spans="1:26" ht="14.25" customHeight="1">
      <c r="A47" s="85" t="s">
        <v>1943</v>
      </c>
      <c r="B47" s="84">
        <v>3</v>
      </c>
      <c r="C47" s="84">
        <v>13</v>
      </c>
      <c r="D47" s="84">
        <v>8</v>
      </c>
      <c r="E47" s="84">
        <v>5</v>
      </c>
      <c r="F47" s="84">
        <v>7</v>
      </c>
      <c r="G47" s="84">
        <v>3</v>
      </c>
      <c r="H47" s="84">
        <v>0</v>
      </c>
      <c r="I47" s="84">
        <v>2</v>
      </c>
      <c r="J47" s="84">
        <v>0</v>
      </c>
      <c r="K47" s="84">
        <v>0</v>
      </c>
      <c r="L47" s="84">
        <v>1</v>
      </c>
      <c r="M47" s="84">
        <v>0</v>
      </c>
      <c r="N47" s="84">
        <v>0</v>
      </c>
      <c r="O47" s="84">
        <v>0</v>
      </c>
      <c r="P47" s="84">
        <v>2390</v>
      </c>
      <c r="Q47" s="84">
        <v>2110</v>
      </c>
      <c r="R47" s="84">
        <v>6460</v>
      </c>
      <c r="S47" s="84">
        <v>5050</v>
      </c>
      <c r="T47" s="84">
        <v>1410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4143</v>
      </c>
    </row>
    <row r="48" spans="1:26" ht="14.25" customHeight="1">
      <c r="A48" s="85" t="s">
        <v>1953</v>
      </c>
      <c r="B48" s="84">
        <v>1</v>
      </c>
      <c r="C48" s="84">
        <v>8</v>
      </c>
      <c r="D48" s="84">
        <v>2</v>
      </c>
      <c r="E48" s="84">
        <v>6</v>
      </c>
      <c r="F48" s="84">
        <v>2</v>
      </c>
      <c r="G48" s="84">
        <v>3</v>
      </c>
      <c r="H48" s="84">
        <v>0</v>
      </c>
      <c r="I48" s="84">
        <v>3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 t="s">
        <v>73</v>
      </c>
      <c r="Q48" s="84" t="s">
        <v>73</v>
      </c>
      <c r="R48" s="84" t="s">
        <v>73</v>
      </c>
      <c r="S48" s="84" t="s">
        <v>73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 t="s">
        <v>73</v>
      </c>
    </row>
    <row r="49" spans="1:26" ht="14.25" customHeight="1">
      <c r="A49" s="85" t="s">
        <v>1944</v>
      </c>
      <c r="B49" s="84">
        <v>17</v>
      </c>
      <c r="C49" s="84">
        <v>185</v>
      </c>
      <c r="D49" s="84">
        <v>83</v>
      </c>
      <c r="E49" s="84">
        <v>102</v>
      </c>
      <c r="F49" s="84">
        <v>72</v>
      </c>
      <c r="G49" s="84">
        <v>22</v>
      </c>
      <c r="H49" s="84">
        <v>7</v>
      </c>
      <c r="I49" s="84">
        <v>80</v>
      </c>
      <c r="J49" s="84">
        <v>0</v>
      </c>
      <c r="K49" s="84">
        <v>0</v>
      </c>
      <c r="L49" s="84">
        <v>4</v>
      </c>
      <c r="M49" s="84">
        <v>0</v>
      </c>
      <c r="N49" s="84">
        <v>0</v>
      </c>
      <c r="O49" s="84">
        <v>1</v>
      </c>
      <c r="P49" s="84">
        <v>58492</v>
      </c>
      <c r="Q49" s="84">
        <v>98746</v>
      </c>
      <c r="R49" s="84">
        <v>235626</v>
      </c>
      <c r="S49" s="84">
        <v>219681</v>
      </c>
      <c r="T49" s="84">
        <v>15945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129465</v>
      </c>
    </row>
    <row r="50" spans="1:26" ht="14.25" customHeight="1">
      <c r="A50" s="85" t="s">
        <v>1955</v>
      </c>
      <c r="B50" s="84">
        <v>1</v>
      </c>
      <c r="C50" s="84">
        <v>28</v>
      </c>
      <c r="D50" s="84">
        <v>13</v>
      </c>
      <c r="E50" s="84">
        <v>15</v>
      </c>
      <c r="F50" s="84">
        <v>12</v>
      </c>
      <c r="G50" s="84">
        <v>4</v>
      </c>
      <c r="H50" s="84">
        <v>1</v>
      </c>
      <c r="I50" s="84">
        <v>11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 t="s">
        <v>73</v>
      </c>
      <c r="Q50" s="84" t="s">
        <v>73</v>
      </c>
      <c r="R50" s="84" t="s">
        <v>73</v>
      </c>
      <c r="S50" s="84" t="s">
        <v>73</v>
      </c>
      <c r="T50" s="84" t="s">
        <v>73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 t="s">
        <v>73</v>
      </c>
    </row>
    <row r="51" spans="1:26" ht="14.25" customHeight="1">
      <c r="A51" s="85" t="s">
        <v>1945</v>
      </c>
      <c r="B51" s="84">
        <v>2</v>
      </c>
      <c r="C51" s="84">
        <v>31</v>
      </c>
      <c r="D51" s="84">
        <v>28</v>
      </c>
      <c r="E51" s="84">
        <v>3</v>
      </c>
      <c r="F51" s="84">
        <v>20</v>
      </c>
      <c r="G51" s="84">
        <v>0</v>
      </c>
      <c r="H51" s="84">
        <v>8</v>
      </c>
      <c r="I51" s="84">
        <v>0</v>
      </c>
      <c r="J51" s="84">
        <v>0</v>
      </c>
      <c r="K51" s="84">
        <v>3</v>
      </c>
      <c r="L51" s="84">
        <v>0</v>
      </c>
      <c r="M51" s="84">
        <v>0</v>
      </c>
      <c r="N51" s="84">
        <v>0</v>
      </c>
      <c r="O51" s="84">
        <v>0</v>
      </c>
      <c r="P51" s="84" t="s">
        <v>73</v>
      </c>
      <c r="Q51" s="84" t="s">
        <v>73</v>
      </c>
      <c r="R51" s="84" t="s">
        <v>73</v>
      </c>
      <c r="S51" s="84" t="s">
        <v>73</v>
      </c>
      <c r="T51" s="84">
        <v>0</v>
      </c>
      <c r="U51" s="84" t="s">
        <v>73</v>
      </c>
      <c r="V51" s="84">
        <v>0</v>
      </c>
      <c r="W51" s="84">
        <v>0</v>
      </c>
      <c r="X51" s="84">
        <v>0</v>
      </c>
      <c r="Y51" s="84" t="s">
        <v>73</v>
      </c>
      <c r="Z51" s="84" t="s">
        <v>73</v>
      </c>
    </row>
    <row r="52" spans="1:26" ht="14.25" customHeight="1">
      <c r="A52" s="85" t="s">
        <v>1947</v>
      </c>
      <c r="B52" s="84">
        <v>1</v>
      </c>
      <c r="C52" s="84">
        <v>20</v>
      </c>
      <c r="D52" s="84">
        <v>15</v>
      </c>
      <c r="E52" s="84">
        <v>5</v>
      </c>
      <c r="F52" s="84">
        <v>13</v>
      </c>
      <c r="G52" s="84">
        <v>2</v>
      </c>
      <c r="H52" s="84">
        <v>2</v>
      </c>
      <c r="I52" s="84">
        <v>3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 t="s">
        <v>73</v>
      </c>
      <c r="Q52" s="84" t="s">
        <v>73</v>
      </c>
      <c r="R52" s="84" t="s">
        <v>73</v>
      </c>
      <c r="S52" s="84" t="s">
        <v>73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 t="s">
        <v>73</v>
      </c>
    </row>
    <row r="53" spans="1:26" ht="14.25" customHeight="1">
      <c r="A53" s="85" t="s">
        <v>1948</v>
      </c>
      <c r="B53" s="84">
        <v>8</v>
      </c>
      <c r="C53" s="84">
        <v>48</v>
      </c>
      <c r="D53" s="84">
        <v>32</v>
      </c>
      <c r="E53" s="84">
        <v>16</v>
      </c>
      <c r="F53" s="84">
        <v>22</v>
      </c>
      <c r="G53" s="84">
        <v>6</v>
      </c>
      <c r="H53" s="84">
        <v>8</v>
      </c>
      <c r="I53" s="84">
        <v>9</v>
      </c>
      <c r="J53" s="84">
        <v>0</v>
      </c>
      <c r="K53" s="84">
        <v>0</v>
      </c>
      <c r="L53" s="84">
        <v>2</v>
      </c>
      <c r="M53" s="84">
        <v>1</v>
      </c>
      <c r="N53" s="84">
        <v>0</v>
      </c>
      <c r="O53" s="84">
        <v>0</v>
      </c>
      <c r="P53" s="84">
        <v>11790</v>
      </c>
      <c r="Q53" s="84">
        <v>14583</v>
      </c>
      <c r="R53" s="84">
        <v>36934</v>
      </c>
      <c r="S53" s="84">
        <v>25010</v>
      </c>
      <c r="T53" s="84">
        <v>11314</v>
      </c>
      <c r="U53" s="84">
        <v>610</v>
      </c>
      <c r="V53" s="84">
        <v>0</v>
      </c>
      <c r="W53" s="84">
        <v>0</v>
      </c>
      <c r="X53" s="84">
        <v>0</v>
      </c>
      <c r="Y53" s="84">
        <v>610</v>
      </c>
      <c r="Z53" s="84">
        <v>21286</v>
      </c>
    </row>
    <row r="54" spans="1:26" ht="14.25" customHeight="1">
      <c r="A54" s="85" t="s">
        <v>1774</v>
      </c>
      <c r="B54" s="84">
        <v>2</v>
      </c>
      <c r="C54" s="84">
        <v>25</v>
      </c>
      <c r="D54" s="84">
        <v>21</v>
      </c>
      <c r="E54" s="84">
        <v>4</v>
      </c>
      <c r="F54" s="84">
        <v>12</v>
      </c>
      <c r="G54" s="84">
        <v>1</v>
      </c>
      <c r="H54" s="84">
        <v>9</v>
      </c>
      <c r="I54" s="84">
        <v>3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 t="s">
        <v>73</v>
      </c>
      <c r="Q54" s="84" t="s">
        <v>73</v>
      </c>
      <c r="R54" s="84" t="s">
        <v>73</v>
      </c>
      <c r="S54" s="84" t="s">
        <v>73</v>
      </c>
      <c r="T54" s="86" t="s">
        <v>73</v>
      </c>
      <c r="U54" s="86">
        <v>0</v>
      </c>
      <c r="V54" s="84">
        <v>0</v>
      </c>
      <c r="W54" s="84">
        <v>0</v>
      </c>
      <c r="X54" s="84">
        <v>0</v>
      </c>
      <c r="Y54" s="86">
        <v>0</v>
      </c>
      <c r="Z54" s="84" t="s">
        <v>73</v>
      </c>
    </row>
    <row r="55" spans="1:26" ht="14.25" customHeight="1">
      <c r="A55" s="85" t="s">
        <v>1775</v>
      </c>
      <c r="B55" s="84">
        <v>15</v>
      </c>
      <c r="C55" s="84">
        <v>417</v>
      </c>
      <c r="D55" s="84">
        <v>284</v>
      </c>
      <c r="E55" s="84">
        <v>133</v>
      </c>
      <c r="F55" s="84">
        <v>209</v>
      </c>
      <c r="G55" s="84">
        <v>49</v>
      </c>
      <c r="H55" s="84">
        <v>68</v>
      </c>
      <c r="I55" s="84">
        <v>84</v>
      </c>
      <c r="J55" s="84">
        <v>6</v>
      </c>
      <c r="K55" s="84">
        <v>0</v>
      </c>
      <c r="L55" s="84">
        <v>1</v>
      </c>
      <c r="M55" s="84">
        <v>0</v>
      </c>
      <c r="N55" s="84">
        <v>0</v>
      </c>
      <c r="O55" s="84">
        <v>0</v>
      </c>
      <c r="P55" s="84">
        <v>153012</v>
      </c>
      <c r="Q55" s="84">
        <v>707799</v>
      </c>
      <c r="R55" s="84">
        <v>972101</v>
      </c>
      <c r="S55" s="84">
        <v>787160</v>
      </c>
      <c r="T55" s="84">
        <v>184836</v>
      </c>
      <c r="U55" s="84">
        <v>105</v>
      </c>
      <c r="V55" s="84">
        <v>0</v>
      </c>
      <c r="W55" s="84">
        <v>0</v>
      </c>
      <c r="X55" s="84">
        <v>0</v>
      </c>
      <c r="Y55" s="84">
        <v>105</v>
      </c>
      <c r="Z55" s="84">
        <v>224725</v>
      </c>
    </row>
    <row r="56" spans="1:26" ht="14.25" customHeight="1">
      <c r="A56" s="85" t="s">
        <v>1776</v>
      </c>
      <c r="B56" s="84">
        <v>3</v>
      </c>
      <c r="C56" s="84">
        <v>99</v>
      </c>
      <c r="D56" s="84">
        <v>61</v>
      </c>
      <c r="E56" s="84">
        <v>38</v>
      </c>
      <c r="F56" s="84">
        <v>39</v>
      </c>
      <c r="G56" s="84">
        <v>37</v>
      </c>
      <c r="H56" s="84">
        <v>2</v>
      </c>
      <c r="I56" s="84">
        <v>1</v>
      </c>
      <c r="J56" s="84">
        <v>20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35812</v>
      </c>
      <c r="Q56" s="84">
        <v>202619</v>
      </c>
      <c r="R56" s="84">
        <v>279531</v>
      </c>
      <c r="S56" s="84">
        <v>207317</v>
      </c>
      <c r="T56" s="84">
        <v>72214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72832</v>
      </c>
    </row>
    <row r="57" spans="1:26" ht="14.25" customHeight="1">
      <c r="A57" s="85" t="s">
        <v>1949</v>
      </c>
      <c r="B57" s="84">
        <v>9</v>
      </c>
      <c r="C57" s="84">
        <v>1222</v>
      </c>
      <c r="D57" s="84">
        <v>883</v>
      </c>
      <c r="E57" s="84">
        <v>339</v>
      </c>
      <c r="F57" s="84">
        <v>670</v>
      </c>
      <c r="G57" s="84">
        <v>147</v>
      </c>
      <c r="H57" s="84">
        <v>117</v>
      </c>
      <c r="I57" s="84">
        <v>160</v>
      </c>
      <c r="J57" s="84">
        <v>94</v>
      </c>
      <c r="K57" s="84">
        <v>32</v>
      </c>
      <c r="L57" s="84">
        <v>2</v>
      </c>
      <c r="M57" s="84">
        <v>0</v>
      </c>
      <c r="N57" s="84">
        <v>0</v>
      </c>
      <c r="O57" s="84">
        <v>0</v>
      </c>
      <c r="P57" s="84">
        <v>559700</v>
      </c>
      <c r="Q57" s="84">
        <v>2850592</v>
      </c>
      <c r="R57" s="84">
        <v>3619614</v>
      </c>
      <c r="S57" s="84">
        <v>3109499</v>
      </c>
      <c r="T57" s="84">
        <v>510115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675059</v>
      </c>
    </row>
    <row r="58" spans="1:26" ht="14.25" customHeight="1">
      <c r="A58" s="85" t="s">
        <v>1950</v>
      </c>
      <c r="B58" s="84">
        <v>2</v>
      </c>
      <c r="C58" s="84">
        <v>86</v>
      </c>
      <c r="D58" s="84">
        <v>63</v>
      </c>
      <c r="E58" s="84">
        <v>23</v>
      </c>
      <c r="F58" s="84">
        <v>63</v>
      </c>
      <c r="G58" s="84">
        <v>7</v>
      </c>
      <c r="H58" s="84">
        <v>0</v>
      </c>
      <c r="I58" s="84">
        <v>16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 t="s">
        <v>73</v>
      </c>
      <c r="Q58" s="84" t="s">
        <v>73</v>
      </c>
      <c r="R58" s="84" t="s">
        <v>73</v>
      </c>
      <c r="S58" s="84" t="s">
        <v>73</v>
      </c>
      <c r="T58" s="84" t="s">
        <v>73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 t="s">
        <v>73</v>
      </c>
    </row>
    <row r="59" spans="1:26" ht="14.25" customHeight="1">
      <c r="A59" s="85" t="s">
        <v>1951</v>
      </c>
      <c r="B59" s="84">
        <v>5</v>
      </c>
      <c r="C59" s="84">
        <v>128</v>
      </c>
      <c r="D59" s="84">
        <v>71</v>
      </c>
      <c r="E59" s="84">
        <v>57</v>
      </c>
      <c r="F59" s="84">
        <v>69</v>
      </c>
      <c r="G59" s="84">
        <v>12</v>
      </c>
      <c r="H59" s="84">
        <v>2</v>
      </c>
      <c r="I59" s="84">
        <v>45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40212</v>
      </c>
      <c r="Q59" s="84">
        <v>35583</v>
      </c>
      <c r="R59" s="84">
        <v>83365</v>
      </c>
      <c r="S59" s="84">
        <v>67975</v>
      </c>
      <c r="T59" s="84">
        <v>15390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44893</v>
      </c>
    </row>
    <row r="60" spans="1:26" ht="14.25" customHeight="1">
      <c r="A60" s="85" t="s">
        <v>1777</v>
      </c>
      <c r="B60" s="84">
        <v>6</v>
      </c>
      <c r="C60" s="84">
        <v>152</v>
      </c>
      <c r="D60" s="84">
        <v>38</v>
      </c>
      <c r="E60" s="84">
        <v>114</v>
      </c>
      <c r="F60" s="84">
        <v>30</v>
      </c>
      <c r="G60" s="84">
        <v>26</v>
      </c>
      <c r="H60" s="84">
        <v>6</v>
      </c>
      <c r="I60" s="84">
        <v>86</v>
      </c>
      <c r="J60" s="84">
        <v>1</v>
      </c>
      <c r="K60" s="84">
        <v>1</v>
      </c>
      <c r="L60" s="84">
        <v>1</v>
      </c>
      <c r="M60" s="84">
        <v>1</v>
      </c>
      <c r="N60" s="84">
        <v>0</v>
      </c>
      <c r="O60" s="84">
        <v>0</v>
      </c>
      <c r="P60" s="84">
        <v>38839</v>
      </c>
      <c r="Q60" s="84">
        <v>29384</v>
      </c>
      <c r="R60" s="84">
        <v>68789</v>
      </c>
      <c r="S60" s="84">
        <v>17586</v>
      </c>
      <c r="T60" s="84">
        <v>32445</v>
      </c>
      <c r="U60" s="84">
        <v>18758</v>
      </c>
      <c r="V60" s="84">
        <v>0</v>
      </c>
      <c r="W60" s="84">
        <v>0</v>
      </c>
      <c r="X60" s="84">
        <v>0</v>
      </c>
      <c r="Y60" s="84">
        <v>18758</v>
      </c>
      <c r="Z60" s="84">
        <v>36990</v>
      </c>
    </row>
    <row r="61" spans="1:26" ht="14.25" customHeight="1">
      <c r="A61" s="85" t="s">
        <v>1124</v>
      </c>
      <c r="B61" s="84">
        <v>12</v>
      </c>
      <c r="C61" s="84">
        <v>517</v>
      </c>
      <c r="D61" s="84">
        <v>337</v>
      </c>
      <c r="E61" s="84">
        <v>180</v>
      </c>
      <c r="F61" s="84">
        <v>267</v>
      </c>
      <c r="G61" s="84">
        <v>106</v>
      </c>
      <c r="H61" s="84">
        <v>62</v>
      </c>
      <c r="I61" s="84">
        <v>72</v>
      </c>
      <c r="J61" s="84">
        <v>6</v>
      </c>
      <c r="K61" s="84">
        <v>2</v>
      </c>
      <c r="L61" s="84">
        <v>2</v>
      </c>
      <c r="M61" s="84">
        <v>0</v>
      </c>
      <c r="N61" s="84">
        <v>1</v>
      </c>
      <c r="O61" s="84">
        <v>0</v>
      </c>
      <c r="P61" s="84">
        <v>221095</v>
      </c>
      <c r="Q61" s="84">
        <v>921610</v>
      </c>
      <c r="R61" s="84">
        <v>1472948</v>
      </c>
      <c r="S61" s="84">
        <v>1395952</v>
      </c>
      <c r="T61" s="84">
        <v>57309</v>
      </c>
      <c r="U61" s="84">
        <v>19687</v>
      </c>
      <c r="V61" s="84">
        <v>0</v>
      </c>
      <c r="W61" s="84">
        <v>0</v>
      </c>
      <c r="X61" s="84">
        <v>19360</v>
      </c>
      <c r="Y61" s="84">
        <v>327</v>
      </c>
      <c r="Z61" s="84">
        <v>518094</v>
      </c>
    </row>
    <row r="62" spans="1:26" ht="14.25" customHeight="1">
      <c r="A62" s="85" t="s">
        <v>1125</v>
      </c>
      <c r="B62" s="84">
        <v>97</v>
      </c>
      <c r="C62" s="84">
        <v>555</v>
      </c>
      <c r="D62" s="84">
        <v>284</v>
      </c>
      <c r="E62" s="84">
        <v>271</v>
      </c>
      <c r="F62" s="84">
        <v>223</v>
      </c>
      <c r="G62" s="84">
        <v>122</v>
      </c>
      <c r="H62" s="84">
        <v>28</v>
      </c>
      <c r="I62" s="84">
        <v>137</v>
      </c>
      <c r="J62" s="84">
        <v>0</v>
      </c>
      <c r="K62" s="84">
        <v>1</v>
      </c>
      <c r="L62" s="84">
        <v>33</v>
      </c>
      <c r="M62" s="84">
        <v>11</v>
      </c>
      <c r="N62" s="84">
        <v>1</v>
      </c>
      <c r="O62" s="84">
        <v>2</v>
      </c>
      <c r="P62" s="86">
        <v>129680</v>
      </c>
      <c r="Q62" s="86">
        <v>239148</v>
      </c>
      <c r="R62" s="86">
        <v>508139</v>
      </c>
      <c r="S62" s="86">
        <v>406763</v>
      </c>
      <c r="T62" s="86">
        <v>99714</v>
      </c>
      <c r="U62" s="86">
        <v>1662</v>
      </c>
      <c r="V62" s="86">
        <v>0</v>
      </c>
      <c r="W62" s="84">
        <v>0</v>
      </c>
      <c r="X62" s="84">
        <v>1052</v>
      </c>
      <c r="Y62" s="84">
        <v>610</v>
      </c>
      <c r="Z62" s="86">
        <v>256216</v>
      </c>
    </row>
    <row r="63" spans="1:26" ht="14.25" customHeight="1">
      <c r="A63" s="85" t="s">
        <v>1126</v>
      </c>
      <c r="B63" s="84">
        <v>32</v>
      </c>
      <c r="C63" s="84">
        <v>442</v>
      </c>
      <c r="D63" s="84">
        <v>258</v>
      </c>
      <c r="E63" s="84">
        <v>184</v>
      </c>
      <c r="F63" s="84">
        <v>192</v>
      </c>
      <c r="G63" s="84">
        <v>50</v>
      </c>
      <c r="H63" s="84">
        <v>62</v>
      </c>
      <c r="I63" s="84">
        <v>121</v>
      </c>
      <c r="J63" s="84">
        <v>3</v>
      </c>
      <c r="K63" s="84">
        <v>13</v>
      </c>
      <c r="L63" s="84">
        <v>1</v>
      </c>
      <c r="M63" s="84">
        <v>0</v>
      </c>
      <c r="N63" s="84">
        <v>0</v>
      </c>
      <c r="O63" s="84">
        <v>4</v>
      </c>
      <c r="P63" s="84">
        <v>118979</v>
      </c>
      <c r="Q63" s="84">
        <v>309306</v>
      </c>
      <c r="R63" s="84">
        <v>551302</v>
      </c>
      <c r="S63" s="86">
        <v>381831</v>
      </c>
      <c r="T63" s="86">
        <v>102034</v>
      </c>
      <c r="U63" s="84">
        <v>67437</v>
      </c>
      <c r="V63" s="84">
        <v>0</v>
      </c>
      <c r="W63" s="84">
        <v>0</v>
      </c>
      <c r="X63" s="84">
        <v>19087</v>
      </c>
      <c r="Y63" s="84">
        <v>48350</v>
      </c>
      <c r="Z63" s="84">
        <v>230472</v>
      </c>
    </row>
    <row r="64" spans="1:26" ht="14.25" customHeight="1">
      <c r="A64" s="85" t="s">
        <v>1127</v>
      </c>
      <c r="B64" s="84">
        <v>12</v>
      </c>
      <c r="C64" s="84">
        <v>302</v>
      </c>
      <c r="D64" s="84">
        <v>180</v>
      </c>
      <c r="E64" s="84">
        <v>122</v>
      </c>
      <c r="F64" s="84">
        <v>163</v>
      </c>
      <c r="G64" s="84">
        <v>32</v>
      </c>
      <c r="H64" s="84">
        <v>17</v>
      </c>
      <c r="I64" s="84">
        <v>90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103567</v>
      </c>
      <c r="Q64" s="84">
        <v>239740</v>
      </c>
      <c r="R64" s="84">
        <v>573561</v>
      </c>
      <c r="S64" s="84">
        <v>526240</v>
      </c>
      <c r="T64" s="84">
        <v>43511</v>
      </c>
      <c r="U64" s="84">
        <v>3810</v>
      </c>
      <c r="V64" s="84">
        <v>0</v>
      </c>
      <c r="W64" s="84">
        <v>0</v>
      </c>
      <c r="X64" s="84">
        <v>0</v>
      </c>
      <c r="Y64" s="84">
        <v>3810</v>
      </c>
      <c r="Z64" s="84">
        <v>317925</v>
      </c>
    </row>
    <row r="65" spans="1:26" ht="14.25" customHeight="1">
      <c r="A65" s="85" t="s">
        <v>52</v>
      </c>
      <c r="B65" s="84">
        <v>11</v>
      </c>
      <c r="C65" s="84">
        <v>409</v>
      </c>
      <c r="D65" s="84">
        <v>225</v>
      </c>
      <c r="E65" s="84">
        <v>184</v>
      </c>
      <c r="F65" s="84">
        <v>157</v>
      </c>
      <c r="G65" s="84">
        <v>79</v>
      </c>
      <c r="H65" s="84">
        <v>27</v>
      </c>
      <c r="I65" s="84">
        <v>94</v>
      </c>
      <c r="J65" s="84">
        <v>41</v>
      </c>
      <c r="K65" s="84">
        <v>11</v>
      </c>
      <c r="L65" s="84">
        <v>0</v>
      </c>
      <c r="M65" s="84">
        <v>0</v>
      </c>
      <c r="N65" s="84">
        <v>0</v>
      </c>
      <c r="O65" s="84">
        <v>0</v>
      </c>
      <c r="P65" s="84">
        <v>117873</v>
      </c>
      <c r="Q65" s="84">
        <v>405902</v>
      </c>
      <c r="R65" s="84">
        <v>778838</v>
      </c>
      <c r="S65" s="84">
        <v>634539</v>
      </c>
      <c r="T65" s="84">
        <v>142249</v>
      </c>
      <c r="U65" s="84">
        <v>2050</v>
      </c>
      <c r="V65" s="84">
        <v>0</v>
      </c>
      <c r="W65" s="84">
        <v>0</v>
      </c>
      <c r="X65" s="84">
        <v>1723</v>
      </c>
      <c r="Y65" s="84">
        <v>327</v>
      </c>
      <c r="Z65" s="84">
        <v>319892</v>
      </c>
    </row>
    <row r="66" spans="1:26" ht="14.25" customHeight="1">
      <c r="A66" s="85" t="s">
        <v>53</v>
      </c>
      <c r="B66" s="84">
        <v>16</v>
      </c>
      <c r="C66" s="84">
        <v>1100</v>
      </c>
      <c r="D66" s="84">
        <v>563</v>
      </c>
      <c r="E66" s="84">
        <v>537</v>
      </c>
      <c r="F66" s="84">
        <v>460</v>
      </c>
      <c r="G66" s="84">
        <v>198</v>
      </c>
      <c r="H66" s="84">
        <v>88</v>
      </c>
      <c r="I66" s="84">
        <v>322</v>
      </c>
      <c r="J66" s="84">
        <v>15</v>
      </c>
      <c r="K66" s="84">
        <v>17</v>
      </c>
      <c r="L66" s="84">
        <v>0</v>
      </c>
      <c r="M66" s="84">
        <v>0</v>
      </c>
      <c r="N66" s="84">
        <v>0</v>
      </c>
      <c r="O66" s="84">
        <v>0</v>
      </c>
      <c r="P66" s="84">
        <v>383556</v>
      </c>
      <c r="Q66" s="84">
        <v>1149501</v>
      </c>
      <c r="R66" s="84">
        <v>2014494</v>
      </c>
      <c r="S66" s="84">
        <v>1628190</v>
      </c>
      <c r="T66" s="84">
        <v>358329</v>
      </c>
      <c r="U66" s="84">
        <v>27975</v>
      </c>
      <c r="V66" s="84">
        <v>0</v>
      </c>
      <c r="W66" s="84">
        <v>0</v>
      </c>
      <c r="X66" s="84">
        <v>0</v>
      </c>
      <c r="Y66" s="84">
        <v>27975</v>
      </c>
      <c r="Z66" s="84">
        <v>761920</v>
      </c>
    </row>
    <row r="67" spans="1:26" ht="14.25" customHeight="1">
      <c r="A67" s="85" t="s">
        <v>54</v>
      </c>
      <c r="B67" s="84">
        <v>3</v>
      </c>
      <c r="C67" s="84">
        <v>404</v>
      </c>
      <c r="D67" s="84">
        <v>265</v>
      </c>
      <c r="E67" s="84">
        <v>139</v>
      </c>
      <c r="F67" s="84">
        <v>248</v>
      </c>
      <c r="G67" s="84">
        <v>83</v>
      </c>
      <c r="H67" s="84">
        <v>17</v>
      </c>
      <c r="I67" s="84">
        <v>56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157042</v>
      </c>
      <c r="Q67" s="84">
        <v>221011</v>
      </c>
      <c r="R67" s="84">
        <v>943780</v>
      </c>
      <c r="S67" s="84">
        <v>626203</v>
      </c>
      <c r="T67" s="84">
        <v>317577</v>
      </c>
      <c r="U67" s="84">
        <v>0</v>
      </c>
      <c r="V67" s="84">
        <v>0</v>
      </c>
      <c r="W67" s="84">
        <v>0</v>
      </c>
      <c r="X67" s="84">
        <v>0</v>
      </c>
      <c r="Y67" s="84">
        <v>0</v>
      </c>
      <c r="Z67" s="84">
        <v>650585</v>
      </c>
    </row>
    <row r="68" spans="1:26" ht="14.25" customHeight="1">
      <c r="A68" s="85" t="s">
        <v>56</v>
      </c>
      <c r="B68" s="84">
        <v>3</v>
      </c>
      <c r="C68" s="84">
        <v>1256</v>
      </c>
      <c r="D68" s="84">
        <v>899</v>
      </c>
      <c r="E68" s="84">
        <v>357</v>
      </c>
      <c r="F68" s="84">
        <v>635</v>
      </c>
      <c r="G68" s="84">
        <v>166</v>
      </c>
      <c r="H68" s="84">
        <v>167</v>
      </c>
      <c r="I68" s="84">
        <v>164</v>
      </c>
      <c r="J68" s="84">
        <v>97</v>
      </c>
      <c r="K68" s="84">
        <v>27</v>
      </c>
      <c r="L68" s="84">
        <v>0</v>
      </c>
      <c r="M68" s="84">
        <v>0</v>
      </c>
      <c r="N68" s="84">
        <v>1</v>
      </c>
      <c r="O68" s="84">
        <v>0</v>
      </c>
      <c r="P68" s="84">
        <v>598301</v>
      </c>
      <c r="Q68" s="84">
        <v>3547690</v>
      </c>
      <c r="R68" s="84">
        <v>4325630</v>
      </c>
      <c r="S68" s="84">
        <v>4149251</v>
      </c>
      <c r="T68" s="84">
        <v>176379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84">
        <v>689854</v>
      </c>
    </row>
    <row r="69" spans="1:26" ht="14.25" customHeight="1">
      <c r="A69" s="85" t="s">
        <v>59</v>
      </c>
      <c r="B69" s="84">
        <v>154</v>
      </c>
      <c r="C69" s="84">
        <v>3029</v>
      </c>
      <c r="D69" s="84">
        <v>1878</v>
      </c>
      <c r="E69" s="84">
        <v>1151</v>
      </c>
      <c r="F69" s="84">
        <v>1612</v>
      </c>
      <c r="G69" s="84">
        <v>435</v>
      </c>
      <c r="H69" s="84">
        <v>207</v>
      </c>
      <c r="I69" s="84">
        <v>666</v>
      </c>
      <c r="J69" s="84">
        <v>34</v>
      </c>
      <c r="K69" s="84">
        <v>37</v>
      </c>
      <c r="L69" s="84">
        <v>25</v>
      </c>
      <c r="M69" s="84">
        <v>13</v>
      </c>
      <c r="N69" s="84">
        <v>0</v>
      </c>
      <c r="O69" s="84">
        <v>8</v>
      </c>
      <c r="P69" s="84">
        <v>1043133</v>
      </c>
      <c r="Q69" s="84">
        <v>3007650</v>
      </c>
      <c r="R69" s="84">
        <v>5491410</v>
      </c>
      <c r="S69" s="84">
        <v>4925645</v>
      </c>
      <c r="T69" s="84">
        <v>478325</v>
      </c>
      <c r="U69" s="84">
        <v>87440</v>
      </c>
      <c r="V69" s="84">
        <v>0</v>
      </c>
      <c r="W69" s="84">
        <v>0</v>
      </c>
      <c r="X69" s="84">
        <v>84097</v>
      </c>
      <c r="Y69" s="84">
        <v>3343</v>
      </c>
      <c r="Z69" s="84">
        <v>2272348</v>
      </c>
    </row>
    <row r="70" spans="1:26" ht="14.25" customHeight="1">
      <c r="A70" s="85" t="s">
        <v>1121</v>
      </c>
      <c r="B70" s="84">
        <v>1</v>
      </c>
      <c r="C70" s="84">
        <v>4</v>
      </c>
      <c r="D70" s="84">
        <v>1</v>
      </c>
      <c r="E70" s="84">
        <v>3</v>
      </c>
      <c r="F70" s="84">
        <v>1</v>
      </c>
      <c r="G70" s="84">
        <v>1</v>
      </c>
      <c r="H70" s="84">
        <v>0</v>
      </c>
      <c r="I70" s="84">
        <v>2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 t="s">
        <v>73</v>
      </c>
      <c r="Q70" s="84" t="s">
        <v>73</v>
      </c>
      <c r="R70" s="84" t="s">
        <v>73</v>
      </c>
      <c r="S70" s="86" t="s">
        <v>73</v>
      </c>
      <c r="T70" s="86">
        <v>0</v>
      </c>
      <c r="U70" s="84">
        <v>0</v>
      </c>
      <c r="V70" s="84">
        <v>0</v>
      </c>
      <c r="W70" s="84">
        <v>0</v>
      </c>
      <c r="X70" s="84">
        <v>0</v>
      </c>
      <c r="Y70" s="84">
        <v>0</v>
      </c>
      <c r="Z70" s="84" t="s">
        <v>73</v>
      </c>
    </row>
    <row r="71" spans="1:26" ht="14.25" customHeight="1">
      <c r="A71" s="85" t="s">
        <v>1123</v>
      </c>
      <c r="B71" s="84">
        <v>9</v>
      </c>
      <c r="C71" s="84">
        <v>132</v>
      </c>
      <c r="D71" s="84">
        <v>66</v>
      </c>
      <c r="E71" s="84">
        <v>66</v>
      </c>
      <c r="F71" s="84">
        <v>59</v>
      </c>
      <c r="G71" s="84">
        <v>36</v>
      </c>
      <c r="H71" s="84">
        <v>5</v>
      </c>
      <c r="I71" s="84">
        <v>28</v>
      </c>
      <c r="J71" s="84">
        <v>0</v>
      </c>
      <c r="K71" s="84">
        <v>0</v>
      </c>
      <c r="L71" s="84">
        <v>2</v>
      </c>
      <c r="M71" s="84">
        <v>2</v>
      </c>
      <c r="N71" s="84">
        <v>0</v>
      </c>
      <c r="O71" s="84">
        <v>0</v>
      </c>
      <c r="P71" s="84">
        <v>37639</v>
      </c>
      <c r="Q71" s="84">
        <v>354174</v>
      </c>
      <c r="R71" s="84">
        <v>437272</v>
      </c>
      <c r="S71" s="84">
        <v>386735</v>
      </c>
      <c r="T71" s="84">
        <v>13449</v>
      </c>
      <c r="U71" s="84">
        <v>37088</v>
      </c>
      <c r="V71" s="84">
        <v>0</v>
      </c>
      <c r="W71" s="84">
        <v>0</v>
      </c>
      <c r="X71" s="84">
        <v>34888</v>
      </c>
      <c r="Y71" s="84">
        <v>2200</v>
      </c>
      <c r="Z71" s="84">
        <v>77878</v>
      </c>
    </row>
    <row r="72" spans="1:26" ht="14.25" customHeight="1">
      <c r="A72" s="85" t="s">
        <v>1942</v>
      </c>
      <c r="B72" s="84">
        <v>2</v>
      </c>
      <c r="C72" s="84">
        <v>20</v>
      </c>
      <c r="D72" s="84">
        <v>18</v>
      </c>
      <c r="E72" s="84">
        <v>2</v>
      </c>
      <c r="F72" s="84">
        <v>17</v>
      </c>
      <c r="G72" s="84">
        <v>1</v>
      </c>
      <c r="H72" s="84">
        <v>1</v>
      </c>
      <c r="I72" s="84">
        <v>1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 t="s">
        <v>73</v>
      </c>
      <c r="Q72" s="84" t="s">
        <v>73</v>
      </c>
      <c r="R72" s="84" t="s">
        <v>73</v>
      </c>
      <c r="S72" s="84" t="s">
        <v>73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84">
        <v>0</v>
      </c>
      <c r="Z72" s="84" t="s">
        <v>73</v>
      </c>
    </row>
    <row r="73" spans="1:26" ht="14.25" customHeight="1">
      <c r="A73" s="85" t="s">
        <v>1952</v>
      </c>
      <c r="B73" s="84">
        <v>1</v>
      </c>
      <c r="C73" s="84">
        <v>6</v>
      </c>
      <c r="D73" s="84">
        <v>4</v>
      </c>
      <c r="E73" s="84">
        <v>2</v>
      </c>
      <c r="F73" s="84">
        <v>2</v>
      </c>
      <c r="G73" s="84">
        <v>2</v>
      </c>
      <c r="H73" s="84">
        <v>2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6" t="s">
        <v>73</v>
      </c>
      <c r="Q73" s="86" t="s">
        <v>73</v>
      </c>
      <c r="R73" s="86" t="s">
        <v>73</v>
      </c>
      <c r="S73" s="86">
        <v>0</v>
      </c>
      <c r="T73" s="84" t="s">
        <v>73</v>
      </c>
      <c r="U73" s="84">
        <v>0</v>
      </c>
      <c r="V73" s="84">
        <v>0</v>
      </c>
      <c r="W73" s="84">
        <v>0</v>
      </c>
      <c r="X73" s="84">
        <v>0</v>
      </c>
      <c r="Y73" s="84">
        <v>0</v>
      </c>
      <c r="Z73" s="86" t="s">
        <v>73</v>
      </c>
    </row>
    <row r="74" spans="1:26" ht="14.25" customHeight="1">
      <c r="A74" s="85" t="s">
        <v>1773</v>
      </c>
      <c r="B74" s="84">
        <v>6</v>
      </c>
      <c r="C74" s="84">
        <v>103</v>
      </c>
      <c r="D74" s="84">
        <v>51</v>
      </c>
      <c r="E74" s="84">
        <v>52</v>
      </c>
      <c r="F74" s="84">
        <v>41</v>
      </c>
      <c r="G74" s="84">
        <v>14</v>
      </c>
      <c r="H74" s="84">
        <v>10</v>
      </c>
      <c r="I74" s="84">
        <v>38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30407</v>
      </c>
      <c r="Q74" s="84">
        <v>105964</v>
      </c>
      <c r="R74" s="84">
        <v>154501</v>
      </c>
      <c r="S74" s="84">
        <v>144219</v>
      </c>
      <c r="T74" s="84">
        <v>9868</v>
      </c>
      <c r="U74" s="84">
        <v>414</v>
      </c>
      <c r="V74" s="84">
        <v>0</v>
      </c>
      <c r="W74" s="84">
        <v>0</v>
      </c>
      <c r="X74" s="84">
        <v>0</v>
      </c>
      <c r="Y74" s="84">
        <v>414</v>
      </c>
      <c r="Z74" s="84">
        <v>45828</v>
      </c>
    </row>
    <row r="75" spans="1:26" ht="14.25" customHeight="1">
      <c r="A75" s="85" t="s">
        <v>1943</v>
      </c>
      <c r="B75" s="84">
        <v>3</v>
      </c>
      <c r="C75" s="84">
        <v>60</v>
      </c>
      <c r="D75" s="84">
        <v>38</v>
      </c>
      <c r="E75" s="84">
        <v>22</v>
      </c>
      <c r="F75" s="84">
        <v>38</v>
      </c>
      <c r="G75" s="84">
        <v>11</v>
      </c>
      <c r="H75" s="84">
        <v>0</v>
      </c>
      <c r="I75" s="84">
        <v>10</v>
      </c>
      <c r="J75" s="84">
        <v>0</v>
      </c>
      <c r="K75" s="84">
        <v>1</v>
      </c>
      <c r="L75" s="84">
        <v>0</v>
      </c>
      <c r="M75" s="84">
        <v>0</v>
      </c>
      <c r="N75" s="84">
        <v>0</v>
      </c>
      <c r="O75" s="84">
        <v>0</v>
      </c>
      <c r="P75" s="84">
        <v>24306</v>
      </c>
      <c r="Q75" s="84">
        <v>55909</v>
      </c>
      <c r="R75" s="84">
        <v>108218</v>
      </c>
      <c r="S75" s="84">
        <v>108218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47135</v>
      </c>
    </row>
    <row r="76" spans="1:26" ht="14.25" customHeight="1">
      <c r="A76" s="85" t="s">
        <v>1954</v>
      </c>
      <c r="B76" s="84">
        <v>1</v>
      </c>
      <c r="C76" s="84">
        <v>8</v>
      </c>
      <c r="D76" s="84">
        <v>8</v>
      </c>
      <c r="E76" s="84">
        <v>0</v>
      </c>
      <c r="F76" s="84">
        <v>8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 t="s">
        <v>73</v>
      </c>
      <c r="Q76" s="84" t="s">
        <v>73</v>
      </c>
      <c r="R76" s="84" t="s">
        <v>73</v>
      </c>
      <c r="S76" s="84" t="s">
        <v>73</v>
      </c>
      <c r="T76" s="84" t="s">
        <v>73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 t="s">
        <v>73</v>
      </c>
    </row>
    <row r="77" spans="1:26" ht="14.25" customHeight="1">
      <c r="A77" s="85" t="s">
        <v>1944</v>
      </c>
      <c r="B77" s="84">
        <v>15</v>
      </c>
      <c r="C77" s="84">
        <v>537</v>
      </c>
      <c r="D77" s="84">
        <v>338</v>
      </c>
      <c r="E77" s="84">
        <v>199</v>
      </c>
      <c r="F77" s="84">
        <v>284</v>
      </c>
      <c r="G77" s="84">
        <v>41</v>
      </c>
      <c r="H77" s="84">
        <v>48</v>
      </c>
      <c r="I77" s="84">
        <v>154</v>
      </c>
      <c r="J77" s="84">
        <v>3</v>
      </c>
      <c r="K77" s="84">
        <v>3</v>
      </c>
      <c r="L77" s="84">
        <v>3</v>
      </c>
      <c r="M77" s="84">
        <v>1</v>
      </c>
      <c r="N77" s="84">
        <v>0</v>
      </c>
      <c r="O77" s="84">
        <v>0</v>
      </c>
      <c r="P77" s="84">
        <v>213190</v>
      </c>
      <c r="Q77" s="84">
        <v>309766</v>
      </c>
      <c r="R77" s="84">
        <v>1130807</v>
      </c>
      <c r="S77" s="84">
        <v>1080663</v>
      </c>
      <c r="T77" s="84">
        <v>47405</v>
      </c>
      <c r="U77" s="84">
        <v>2739</v>
      </c>
      <c r="V77" s="84">
        <v>0</v>
      </c>
      <c r="W77" s="84">
        <v>0</v>
      </c>
      <c r="X77" s="84">
        <v>2739</v>
      </c>
      <c r="Y77" s="84">
        <v>0</v>
      </c>
      <c r="Z77" s="84">
        <v>744140</v>
      </c>
    </row>
    <row r="78" spans="1:26" ht="14.25" customHeight="1">
      <c r="A78" s="85" t="s">
        <v>1945</v>
      </c>
      <c r="B78" s="84">
        <v>3</v>
      </c>
      <c r="C78" s="84">
        <v>53</v>
      </c>
      <c r="D78" s="84">
        <v>48</v>
      </c>
      <c r="E78" s="84">
        <v>5</v>
      </c>
      <c r="F78" s="84">
        <v>45</v>
      </c>
      <c r="G78" s="84">
        <v>5</v>
      </c>
      <c r="H78" s="84">
        <v>3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24460</v>
      </c>
      <c r="Q78" s="84">
        <v>92016</v>
      </c>
      <c r="R78" s="84">
        <v>166118</v>
      </c>
      <c r="S78" s="84">
        <v>166118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4">
        <v>0</v>
      </c>
      <c r="Z78" s="84">
        <v>66232</v>
      </c>
    </row>
    <row r="79" spans="1:26" ht="14.25" customHeight="1">
      <c r="A79" s="85" t="s">
        <v>1946</v>
      </c>
      <c r="B79" s="84">
        <v>3</v>
      </c>
      <c r="C79" s="84">
        <v>28</v>
      </c>
      <c r="D79" s="84">
        <v>19</v>
      </c>
      <c r="E79" s="84">
        <v>9</v>
      </c>
      <c r="F79" s="84">
        <v>18</v>
      </c>
      <c r="G79" s="84">
        <v>5</v>
      </c>
      <c r="H79" s="84">
        <v>1</v>
      </c>
      <c r="I79" s="84">
        <v>4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7538</v>
      </c>
      <c r="Q79" s="84">
        <v>23055</v>
      </c>
      <c r="R79" s="84">
        <v>53991</v>
      </c>
      <c r="S79" s="84">
        <v>39878</v>
      </c>
      <c r="T79" s="84">
        <v>14113</v>
      </c>
      <c r="U79" s="84">
        <v>0</v>
      </c>
      <c r="V79" s="84">
        <v>0</v>
      </c>
      <c r="W79" s="84">
        <v>0</v>
      </c>
      <c r="X79" s="84">
        <v>0</v>
      </c>
      <c r="Y79" s="84">
        <v>0</v>
      </c>
      <c r="Z79" s="84">
        <v>29462</v>
      </c>
    </row>
    <row r="80" spans="1:26" ht="14.25" customHeight="1">
      <c r="A80" s="85" t="s">
        <v>1947</v>
      </c>
      <c r="B80" s="84">
        <v>8</v>
      </c>
      <c r="C80" s="84">
        <v>312</v>
      </c>
      <c r="D80" s="84">
        <v>220</v>
      </c>
      <c r="E80" s="84">
        <v>92</v>
      </c>
      <c r="F80" s="84">
        <v>199</v>
      </c>
      <c r="G80" s="84">
        <v>47</v>
      </c>
      <c r="H80" s="84">
        <v>13</v>
      </c>
      <c r="I80" s="84">
        <v>37</v>
      </c>
      <c r="J80" s="84">
        <v>6</v>
      </c>
      <c r="K80" s="84">
        <v>8</v>
      </c>
      <c r="L80" s="84">
        <v>2</v>
      </c>
      <c r="M80" s="84">
        <v>0</v>
      </c>
      <c r="N80" s="84">
        <v>0</v>
      </c>
      <c r="O80" s="84">
        <v>0</v>
      </c>
      <c r="P80" s="84">
        <v>116014</v>
      </c>
      <c r="Q80" s="84">
        <v>261270</v>
      </c>
      <c r="R80" s="84">
        <v>501039</v>
      </c>
      <c r="S80" s="84">
        <v>487085</v>
      </c>
      <c r="T80" s="84">
        <v>13954</v>
      </c>
      <c r="U80" s="84">
        <v>0</v>
      </c>
      <c r="V80" s="84">
        <v>0</v>
      </c>
      <c r="W80" s="84">
        <v>0</v>
      </c>
      <c r="X80" s="84">
        <v>0</v>
      </c>
      <c r="Y80" s="84">
        <v>0</v>
      </c>
      <c r="Z80" s="84">
        <v>198916</v>
      </c>
    </row>
    <row r="81" spans="1:26" ht="14.25" customHeight="1">
      <c r="A81" s="85" t="s">
        <v>1948</v>
      </c>
      <c r="B81" s="84">
        <v>20</v>
      </c>
      <c r="C81" s="84">
        <v>275</v>
      </c>
      <c r="D81" s="84">
        <v>180</v>
      </c>
      <c r="E81" s="84">
        <v>95</v>
      </c>
      <c r="F81" s="84">
        <v>152</v>
      </c>
      <c r="G81" s="84">
        <v>29</v>
      </c>
      <c r="H81" s="84">
        <v>18</v>
      </c>
      <c r="I81" s="84">
        <v>62</v>
      </c>
      <c r="J81" s="84">
        <v>4</v>
      </c>
      <c r="K81" s="84">
        <v>0</v>
      </c>
      <c r="L81" s="84">
        <v>6</v>
      </c>
      <c r="M81" s="84">
        <v>4</v>
      </c>
      <c r="N81" s="84">
        <v>0</v>
      </c>
      <c r="O81" s="84">
        <v>0</v>
      </c>
      <c r="P81" s="84">
        <v>80339</v>
      </c>
      <c r="Q81" s="84">
        <v>228887</v>
      </c>
      <c r="R81" s="84">
        <v>372013</v>
      </c>
      <c r="S81" s="84">
        <v>300225</v>
      </c>
      <c r="T81" s="84">
        <v>50819</v>
      </c>
      <c r="U81" s="84">
        <v>20969</v>
      </c>
      <c r="V81" s="84">
        <v>0</v>
      </c>
      <c r="W81" s="84">
        <v>0</v>
      </c>
      <c r="X81" s="84">
        <v>20969</v>
      </c>
      <c r="Y81" s="84">
        <v>0</v>
      </c>
      <c r="Z81" s="84">
        <v>130197</v>
      </c>
    </row>
    <row r="82" spans="1:26" ht="14.25" customHeight="1">
      <c r="A82" s="85" t="s">
        <v>1774</v>
      </c>
      <c r="B82" s="84">
        <v>7</v>
      </c>
      <c r="C82" s="84">
        <v>82</v>
      </c>
      <c r="D82" s="84">
        <v>58</v>
      </c>
      <c r="E82" s="84">
        <v>24</v>
      </c>
      <c r="F82" s="84">
        <v>54</v>
      </c>
      <c r="G82" s="84">
        <v>19</v>
      </c>
      <c r="H82" s="84">
        <v>4</v>
      </c>
      <c r="I82" s="84">
        <v>5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29630</v>
      </c>
      <c r="Q82" s="84">
        <v>54197</v>
      </c>
      <c r="R82" s="84">
        <v>116897</v>
      </c>
      <c r="S82" s="84">
        <v>106755</v>
      </c>
      <c r="T82" s="84">
        <v>10142</v>
      </c>
      <c r="U82" s="84">
        <v>0</v>
      </c>
      <c r="V82" s="84">
        <v>0</v>
      </c>
      <c r="W82" s="84">
        <v>0</v>
      </c>
      <c r="X82" s="84">
        <v>0</v>
      </c>
      <c r="Y82" s="84">
        <v>0</v>
      </c>
      <c r="Z82" s="84">
        <v>59735</v>
      </c>
    </row>
    <row r="83" spans="1:26" ht="14.25" customHeight="1">
      <c r="A83" s="85" t="s">
        <v>1775</v>
      </c>
      <c r="B83" s="84">
        <v>27</v>
      </c>
      <c r="C83" s="84">
        <v>340</v>
      </c>
      <c r="D83" s="84">
        <v>220</v>
      </c>
      <c r="E83" s="84">
        <v>120</v>
      </c>
      <c r="F83" s="84">
        <v>193</v>
      </c>
      <c r="G83" s="84">
        <v>58</v>
      </c>
      <c r="H83" s="84">
        <v>19</v>
      </c>
      <c r="I83" s="84">
        <v>57</v>
      </c>
      <c r="J83" s="84">
        <v>1</v>
      </c>
      <c r="K83" s="84">
        <v>2</v>
      </c>
      <c r="L83" s="84">
        <v>7</v>
      </c>
      <c r="M83" s="84">
        <v>3</v>
      </c>
      <c r="N83" s="84">
        <v>0</v>
      </c>
      <c r="O83" s="84">
        <v>0</v>
      </c>
      <c r="P83" s="84">
        <v>121666</v>
      </c>
      <c r="Q83" s="84">
        <v>245650</v>
      </c>
      <c r="R83" s="84">
        <v>477059</v>
      </c>
      <c r="S83" s="86">
        <v>396456</v>
      </c>
      <c r="T83" s="86">
        <v>77931</v>
      </c>
      <c r="U83" s="86">
        <v>2672</v>
      </c>
      <c r="V83" s="86">
        <v>0</v>
      </c>
      <c r="W83" s="84">
        <v>0</v>
      </c>
      <c r="X83" s="84">
        <v>2393</v>
      </c>
      <c r="Y83" s="84">
        <v>279</v>
      </c>
      <c r="Z83" s="84">
        <v>218275</v>
      </c>
    </row>
    <row r="84" spans="1:26" ht="14.25" customHeight="1">
      <c r="A84" s="85" t="s">
        <v>1776</v>
      </c>
      <c r="B84" s="84">
        <v>8</v>
      </c>
      <c r="C84" s="84">
        <v>298</v>
      </c>
      <c r="D84" s="84">
        <v>188</v>
      </c>
      <c r="E84" s="84">
        <v>110</v>
      </c>
      <c r="F84" s="84">
        <v>167</v>
      </c>
      <c r="G84" s="84">
        <v>55</v>
      </c>
      <c r="H84" s="84">
        <v>12</v>
      </c>
      <c r="I84" s="84">
        <v>48</v>
      </c>
      <c r="J84" s="84">
        <v>9</v>
      </c>
      <c r="K84" s="84">
        <v>7</v>
      </c>
      <c r="L84" s="84">
        <v>0</v>
      </c>
      <c r="M84" s="84">
        <v>0</v>
      </c>
      <c r="N84" s="84">
        <v>0</v>
      </c>
      <c r="O84" s="84">
        <v>0</v>
      </c>
      <c r="P84" s="84">
        <v>101432</v>
      </c>
      <c r="Q84" s="84">
        <v>826288</v>
      </c>
      <c r="R84" s="84">
        <v>1027486</v>
      </c>
      <c r="S84" s="84">
        <v>1002910</v>
      </c>
      <c r="T84" s="84">
        <v>2373</v>
      </c>
      <c r="U84" s="84">
        <v>22203</v>
      </c>
      <c r="V84" s="84">
        <v>0</v>
      </c>
      <c r="W84" s="84">
        <v>0</v>
      </c>
      <c r="X84" s="84">
        <v>22203</v>
      </c>
      <c r="Y84" s="84">
        <v>0</v>
      </c>
      <c r="Z84" s="84">
        <v>189938</v>
      </c>
    </row>
    <row r="85" spans="1:26" ht="14.25" customHeight="1">
      <c r="A85" s="85" t="s">
        <v>1949</v>
      </c>
      <c r="B85" s="84">
        <v>9</v>
      </c>
      <c r="C85" s="84">
        <v>244</v>
      </c>
      <c r="D85" s="84">
        <v>104</v>
      </c>
      <c r="E85" s="84">
        <v>140</v>
      </c>
      <c r="F85" s="84">
        <v>89</v>
      </c>
      <c r="G85" s="84">
        <v>48</v>
      </c>
      <c r="H85" s="84">
        <v>12</v>
      </c>
      <c r="I85" s="84">
        <v>86</v>
      </c>
      <c r="J85" s="84">
        <v>2</v>
      </c>
      <c r="K85" s="84">
        <v>5</v>
      </c>
      <c r="L85" s="84">
        <v>1</v>
      </c>
      <c r="M85" s="84">
        <v>1</v>
      </c>
      <c r="N85" s="84">
        <v>0</v>
      </c>
      <c r="O85" s="84">
        <v>0</v>
      </c>
      <c r="P85" s="84">
        <v>88099</v>
      </c>
      <c r="Q85" s="84">
        <v>136506</v>
      </c>
      <c r="R85" s="84">
        <v>335029</v>
      </c>
      <c r="S85" s="84">
        <v>229737</v>
      </c>
      <c r="T85" s="84">
        <v>104842</v>
      </c>
      <c r="U85" s="84">
        <v>450</v>
      </c>
      <c r="V85" s="84">
        <v>0</v>
      </c>
      <c r="W85" s="84">
        <v>0</v>
      </c>
      <c r="X85" s="84">
        <v>0</v>
      </c>
      <c r="Y85" s="84">
        <v>450</v>
      </c>
      <c r="Z85" s="84">
        <v>185445</v>
      </c>
    </row>
    <row r="86" spans="1:26" ht="14.25" customHeight="1">
      <c r="A86" s="85" t="s">
        <v>1950</v>
      </c>
      <c r="B86" s="84">
        <v>11</v>
      </c>
      <c r="C86" s="84">
        <v>148</v>
      </c>
      <c r="D86" s="84">
        <v>104</v>
      </c>
      <c r="E86" s="84">
        <v>44</v>
      </c>
      <c r="F86" s="84">
        <v>81</v>
      </c>
      <c r="G86" s="84">
        <v>20</v>
      </c>
      <c r="H86" s="84">
        <v>22</v>
      </c>
      <c r="I86" s="84">
        <v>22</v>
      </c>
      <c r="J86" s="84">
        <v>0</v>
      </c>
      <c r="K86" s="84">
        <v>0</v>
      </c>
      <c r="L86" s="84">
        <v>1</v>
      </c>
      <c r="M86" s="84">
        <v>2</v>
      </c>
      <c r="N86" s="84">
        <v>0</v>
      </c>
      <c r="O86" s="84">
        <v>0</v>
      </c>
      <c r="P86" s="84">
        <v>45243</v>
      </c>
      <c r="Q86" s="84">
        <v>53819</v>
      </c>
      <c r="R86" s="84">
        <v>138072</v>
      </c>
      <c r="S86" s="84">
        <v>80064</v>
      </c>
      <c r="T86" s="84">
        <v>58008</v>
      </c>
      <c r="U86" s="84">
        <v>0</v>
      </c>
      <c r="V86" s="84">
        <v>0</v>
      </c>
      <c r="W86" s="84">
        <v>0</v>
      </c>
      <c r="X86" s="84">
        <v>0</v>
      </c>
      <c r="Y86" s="84">
        <v>0</v>
      </c>
      <c r="Z86" s="84">
        <v>79785</v>
      </c>
    </row>
    <row r="87" spans="1:26" ht="14.25" customHeight="1">
      <c r="A87" s="85" t="s">
        <v>1951</v>
      </c>
      <c r="B87" s="84">
        <v>4</v>
      </c>
      <c r="C87" s="84">
        <v>155</v>
      </c>
      <c r="D87" s="84">
        <v>62</v>
      </c>
      <c r="E87" s="84">
        <v>93</v>
      </c>
      <c r="F87" s="84">
        <v>42</v>
      </c>
      <c r="G87" s="84">
        <v>14</v>
      </c>
      <c r="H87" s="84">
        <v>12</v>
      </c>
      <c r="I87" s="84">
        <v>68</v>
      </c>
      <c r="J87" s="84">
        <v>8</v>
      </c>
      <c r="K87" s="84">
        <v>11</v>
      </c>
      <c r="L87" s="84">
        <v>0</v>
      </c>
      <c r="M87" s="84">
        <v>0</v>
      </c>
      <c r="N87" s="84">
        <v>0</v>
      </c>
      <c r="O87" s="84">
        <v>0</v>
      </c>
      <c r="P87" s="84">
        <v>39132</v>
      </c>
      <c r="Q87" s="84">
        <v>82689</v>
      </c>
      <c r="R87" s="84">
        <v>142944</v>
      </c>
      <c r="S87" s="84">
        <v>111507</v>
      </c>
      <c r="T87" s="84">
        <v>30620</v>
      </c>
      <c r="U87" s="84">
        <v>817</v>
      </c>
      <c r="V87" s="84">
        <v>0</v>
      </c>
      <c r="W87" s="84">
        <v>0</v>
      </c>
      <c r="X87" s="84">
        <v>817</v>
      </c>
      <c r="Y87" s="84">
        <v>0</v>
      </c>
      <c r="Z87" s="84">
        <v>54010</v>
      </c>
    </row>
    <row r="88" spans="1:26" ht="14.25" customHeight="1">
      <c r="A88" s="85" t="s">
        <v>1777</v>
      </c>
      <c r="B88" s="84">
        <v>11</v>
      </c>
      <c r="C88" s="84">
        <v>144</v>
      </c>
      <c r="D88" s="84">
        <v>92</v>
      </c>
      <c r="E88" s="84">
        <v>52</v>
      </c>
      <c r="F88" s="84">
        <v>69</v>
      </c>
      <c r="G88" s="84">
        <v>16</v>
      </c>
      <c r="H88" s="84">
        <v>19</v>
      </c>
      <c r="I88" s="84">
        <v>36</v>
      </c>
      <c r="J88" s="84">
        <v>1</v>
      </c>
      <c r="K88" s="84">
        <v>0</v>
      </c>
      <c r="L88" s="84">
        <v>3</v>
      </c>
      <c r="M88" s="84">
        <v>0</v>
      </c>
      <c r="N88" s="84">
        <v>0</v>
      </c>
      <c r="O88" s="84">
        <v>8</v>
      </c>
      <c r="P88" s="86">
        <v>42189</v>
      </c>
      <c r="Q88" s="86">
        <v>74414</v>
      </c>
      <c r="R88" s="86">
        <v>149015</v>
      </c>
      <c r="S88" s="86">
        <v>115010</v>
      </c>
      <c r="T88" s="84">
        <v>34005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6">
        <v>71178</v>
      </c>
    </row>
    <row r="89" spans="1:26" ht="14.25" customHeight="1">
      <c r="A89" s="85" t="s">
        <v>1124</v>
      </c>
      <c r="B89" s="84">
        <v>5</v>
      </c>
      <c r="C89" s="84">
        <v>80</v>
      </c>
      <c r="D89" s="84">
        <v>59</v>
      </c>
      <c r="E89" s="84">
        <v>21</v>
      </c>
      <c r="F89" s="84">
        <v>53</v>
      </c>
      <c r="G89" s="84">
        <v>13</v>
      </c>
      <c r="H89" s="84">
        <v>6</v>
      </c>
      <c r="I89" s="84">
        <v>8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30385</v>
      </c>
      <c r="Q89" s="84">
        <v>50111</v>
      </c>
      <c r="R89" s="84">
        <v>108107</v>
      </c>
      <c r="S89" s="84">
        <v>103177</v>
      </c>
      <c r="T89" s="84">
        <v>4842</v>
      </c>
      <c r="U89" s="84">
        <v>88</v>
      </c>
      <c r="V89" s="84">
        <v>0</v>
      </c>
      <c r="W89" s="84">
        <v>0</v>
      </c>
      <c r="X89" s="84">
        <v>88</v>
      </c>
      <c r="Y89" s="84">
        <v>0</v>
      </c>
      <c r="Z89" s="84">
        <v>55235</v>
      </c>
    </row>
    <row r="90" spans="1:26" ht="14.25" customHeight="1">
      <c r="A90" s="85" t="s">
        <v>1125</v>
      </c>
      <c r="B90" s="84">
        <v>76</v>
      </c>
      <c r="C90" s="84">
        <v>484</v>
      </c>
      <c r="D90" s="84">
        <v>290</v>
      </c>
      <c r="E90" s="84">
        <v>194</v>
      </c>
      <c r="F90" s="84">
        <v>226</v>
      </c>
      <c r="G90" s="84">
        <v>83</v>
      </c>
      <c r="H90" s="84">
        <v>45</v>
      </c>
      <c r="I90" s="84">
        <v>101</v>
      </c>
      <c r="J90" s="84">
        <v>1</v>
      </c>
      <c r="K90" s="84">
        <v>1</v>
      </c>
      <c r="L90" s="84">
        <v>18</v>
      </c>
      <c r="M90" s="84">
        <v>9</v>
      </c>
      <c r="N90" s="84">
        <v>0</v>
      </c>
      <c r="O90" s="84">
        <v>0</v>
      </c>
      <c r="P90" s="84">
        <v>138843</v>
      </c>
      <c r="Q90" s="84">
        <v>239590</v>
      </c>
      <c r="R90" s="84">
        <v>487748</v>
      </c>
      <c r="S90" s="84">
        <v>369619</v>
      </c>
      <c r="T90" s="84">
        <v>115929</v>
      </c>
      <c r="U90" s="84">
        <v>2200</v>
      </c>
      <c r="V90" s="84">
        <v>0</v>
      </c>
      <c r="W90" s="84">
        <v>0</v>
      </c>
      <c r="X90" s="84">
        <v>0</v>
      </c>
      <c r="Y90" s="84">
        <v>2200</v>
      </c>
      <c r="Z90" s="84">
        <v>236360</v>
      </c>
    </row>
    <row r="91" spans="1:26" ht="14.25" customHeight="1">
      <c r="A91" s="85" t="s">
        <v>1126</v>
      </c>
      <c r="B91" s="84">
        <v>40</v>
      </c>
      <c r="C91" s="84">
        <v>558</v>
      </c>
      <c r="D91" s="84">
        <v>342</v>
      </c>
      <c r="E91" s="84">
        <v>216</v>
      </c>
      <c r="F91" s="84">
        <v>291</v>
      </c>
      <c r="G91" s="84">
        <v>78</v>
      </c>
      <c r="H91" s="84">
        <v>41</v>
      </c>
      <c r="I91" s="84">
        <v>133</v>
      </c>
      <c r="J91" s="84">
        <v>7</v>
      </c>
      <c r="K91" s="84">
        <v>2</v>
      </c>
      <c r="L91" s="84">
        <v>3</v>
      </c>
      <c r="M91" s="84">
        <v>3</v>
      </c>
      <c r="N91" s="84">
        <v>0</v>
      </c>
      <c r="O91" s="84">
        <v>0</v>
      </c>
      <c r="P91" s="86">
        <v>173573</v>
      </c>
      <c r="Q91" s="86">
        <v>331622</v>
      </c>
      <c r="R91" s="86">
        <v>647796</v>
      </c>
      <c r="S91" s="86">
        <v>480166</v>
      </c>
      <c r="T91" s="84">
        <v>166648</v>
      </c>
      <c r="U91" s="84">
        <v>982</v>
      </c>
      <c r="V91" s="84">
        <v>0</v>
      </c>
      <c r="W91" s="84">
        <v>0</v>
      </c>
      <c r="X91" s="84">
        <v>136</v>
      </c>
      <c r="Y91" s="84">
        <v>846</v>
      </c>
      <c r="Z91" s="86">
        <v>302667</v>
      </c>
    </row>
    <row r="92" spans="1:26" ht="14.25" customHeight="1">
      <c r="A92" s="85" t="s">
        <v>1127</v>
      </c>
      <c r="B92" s="84">
        <v>14</v>
      </c>
      <c r="C92" s="84">
        <v>329</v>
      </c>
      <c r="D92" s="84">
        <v>183</v>
      </c>
      <c r="E92" s="84">
        <v>146</v>
      </c>
      <c r="F92" s="84">
        <v>147</v>
      </c>
      <c r="G92" s="84">
        <v>41</v>
      </c>
      <c r="H92" s="84">
        <v>30</v>
      </c>
      <c r="I92" s="84">
        <v>104</v>
      </c>
      <c r="J92" s="84">
        <v>2</v>
      </c>
      <c r="K92" s="84">
        <v>0</v>
      </c>
      <c r="L92" s="84">
        <v>4</v>
      </c>
      <c r="M92" s="84">
        <v>1</v>
      </c>
      <c r="N92" s="84">
        <v>0</v>
      </c>
      <c r="O92" s="84">
        <v>8</v>
      </c>
      <c r="P92" s="84">
        <v>101578</v>
      </c>
      <c r="Q92" s="84">
        <v>299410</v>
      </c>
      <c r="R92" s="84">
        <v>528655</v>
      </c>
      <c r="S92" s="84">
        <v>478537</v>
      </c>
      <c r="T92" s="84">
        <v>25986</v>
      </c>
      <c r="U92" s="84">
        <v>24132</v>
      </c>
      <c r="V92" s="84">
        <v>0</v>
      </c>
      <c r="W92" s="84">
        <v>0</v>
      </c>
      <c r="X92" s="84">
        <v>23853</v>
      </c>
      <c r="Y92" s="84">
        <v>279</v>
      </c>
      <c r="Z92" s="84">
        <v>218697</v>
      </c>
    </row>
    <row r="93" spans="1:26" ht="14.25" customHeight="1">
      <c r="A93" s="85" t="s">
        <v>52</v>
      </c>
      <c r="B93" s="84">
        <v>12</v>
      </c>
      <c r="C93" s="84">
        <v>445</v>
      </c>
      <c r="D93" s="84">
        <v>293</v>
      </c>
      <c r="E93" s="84">
        <v>152</v>
      </c>
      <c r="F93" s="84">
        <v>271</v>
      </c>
      <c r="G93" s="84">
        <v>52</v>
      </c>
      <c r="H93" s="84">
        <v>20</v>
      </c>
      <c r="I93" s="84">
        <v>91</v>
      </c>
      <c r="J93" s="84">
        <v>2</v>
      </c>
      <c r="K93" s="84">
        <v>9</v>
      </c>
      <c r="L93" s="84">
        <v>0</v>
      </c>
      <c r="M93" s="84">
        <v>0</v>
      </c>
      <c r="N93" s="84">
        <v>0</v>
      </c>
      <c r="O93" s="84">
        <v>0</v>
      </c>
      <c r="P93" s="84">
        <v>157995</v>
      </c>
      <c r="Q93" s="84">
        <v>580889</v>
      </c>
      <c r="R93" s="84">
        <v>886660</v>
      </c>
      <c r="S93" s="84">
        <v>794224</v>
      </c>
      <c r="T93" s="84">
        <v>56731</v>
      </c>
      <c r="U93" s="84">
        <v>35705</v>
      </c>
      <c r="V93" s="84">
        <v>0</v>
      </c>
      <c r="W93" s="84">
        <v>0</v>
      </c>
      <c r="X93" s="84">
        <v>35705</v>
      </c>
      <c r="Y93" s="84">
        <v>0</v>
      </c>
      <c r="Z93" s="84">
        <v>275684</v>
      </c>
    </row>
    <row r="94" spans="1:26" ht="14.25" customHeight="1">
      <c r="A94" s="85" t="s">
        <v>53</v>
      </c>
      <c r="B94" s="84">
        <v>9</v>
      </c>
      <c r="C94" s="84">
        <v>580</v>
      </c>
      <c r="D94" s="84">
        <v>325</v>
      </c>
      <c r="E94" s="84">
        <v>255</v>
      </c>
      <c r="F94" s="84">
        <v>275</v>
      </c>
      <c r="G94" s="84">
        <v>100</v>
      </c>
      <c r="H94" s="84">
        <v>37</v>
      </c>
      <c r="I94" s="84">
        <v>137</v>
      </c>
      <c r="J94" s="84">
        <v>13</v>
      </c>
      <c r="K94" s="84">
        <v>18</v>
      </c>
      <c r="L94" s="84">
        <v>0</v>
      </c>
      <c r="M94" s="84">
        <v>0</v>
      </c>
      <c r="N94" s="84">
        <v>0</v>
      </c>
      <c r="O94" s="84">
        <v>0</v>
      </c>
      <c r="P94" s="84">
        <v>183322</v>
      </c>
      <c r="Q94" s="84">
        <v>468431</v>
      </c>
      <c r="R94" s="84">
        <v>883641</v>
      </c>
      <c r="S94" s="84">
        <v>746189</v>
      </c>
      <c r="T94" s="84">
        <v>113031</v>
      </c>
      <c r="U94" s="84">
        <v>24421</v>
      </c>
      <c r="V94" s="84">
        <v>0</v>
      </c>
      <c r="W94" s="84">
        <v>0</v>
      </c>
      <c r="X94" s="84">
        <v>24403</v>
      </c>
      <c r="Y94" s="84">
        <v>18</v>
      </c>
      <c r="Z94" s="84">
        <v>368166</v>
      </c>
    </row>
    <row r="95" spans="1:26" ht="14.25" customHeight="1">
      <c r="A95" s="85" t="s">
        <v>54</v>
      </c>
      <c r="B95" s="84">
        <v>2</v>
      </c>
      <c r="C95" s="84">
        <v>311</v>
      </c>
      <c r="D95" s="84">
        <v>209</v>
      </c>
      <c r="E95" s="84">
        <v>102</v>
      </c>
      <c r="F95" s="84">
        <v>196</v>
      </c>
      <c r="G95" s="84">
        <v>61</v>
      </c>
      <c r="H95" s="84">
        <v>4</v>
      </c>
      <c r="I95" s="84">
        <v>34</v>
      </c>
      <c r="J95" s="84">
        <v>9</v>
      </c>
      <c r="K95" s="84">
        <v>7</v>
      </c>
      <c r="L95" s="84">
        <v>0</v>
      </c>
      <c r="M95" s="84">
        <v>0</v>
      </c>
      <c r="N95" s="84">
        <v>0</v>
      </c>
      <c r="O95" s="84">
        <v>0</v>
      </c>
      <c r="P95" s="84" t="s">
        <v>73</v>
      </c>
      <c r="Q95" s="84" t="s">
        <v>73</v>
      </c>
      <c r="R95" s="84" t="s">
        <v>73</v>
      </c>
      <c r="S95" s="84" t="s">
        <v>73</v>
      </c>
      <c r="T95" s="84">
        <v>0</v>
      </c>
      <c r="U95" s="84">
        <v>0</v>
      </c>
      <c r="V95" s="84">
        <v>0</v>
      </c>
      <c r="W95" s="84">
        <v>0</v>
      </c>
      <c r="X95" s="84">
        <v>0</v>
      </c>
      <c r="Y95" s="84">
        <v>0</v>
      </c>
      <c r="Z95" s="84" t="s">
        <v>73</v>
      </c>
    </row>
    <row r="96" spans="1:26" ht="14.25" customHeight="1">
      <c r="A96" s="85" t="s">
        <v>56</v>
      </c>
      <c r="B96" s="84">
        <v>1</v>
      </c>
      <c r="C96" s="84">
        <v>322</v>
      </c>
      <c r="D96" s="84">
        <v>236</v>
      </c>
      <c r="E96" s="84">
        <v>86</v>
      </c>
      <c r="F96" s="84">
        <v>206</v>
      </c>
      <c r="G96" s="84">
        <v>20</v>
      </c>
      <c r="H96" s="84">
        <v>30</v>
      </c>
      <c r="I96" s="84">
        <v>66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 t="s">
        <v>73</v>
      </c>
      <c r="Q96" s="84" t="s">
        <v>73</v>
      </c>
      <c r="R96" s="84" t="s">
        <v>73</v>
      </c>
      <c r="S96" s="84" t="s">
        <v>73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0</v>
      </c>
      <c r="Z96" s="84" t="s">
        <v>73</v>
      </c>
    </row>
    <row r="97" spans="1:26" ht="14.25" customHeight="1">
      <c r="A97" s="85" t="s">
        <v>60</v>
      </c>
      <c r="B97" s="84">
        <v>64</v>
      </c>
      <c r="C97" s="84">
        <v>1377</v>
      </c>
      <c r="D97" s="84">
        <v>904</v>
      </c>
      <c r="E97" s="84">
        <v>473</v>
      </c>
      <c r="F97" s="84">
        <v>737</v>
      </c>
      <c r="G97" s="84">
        <v>157</v>
      </c>
      <c r="H97" s="84">
        <v>106</v>
      </c>
      <c r="I97" s="84">
        <v>281</v>
      </c>
      <c r="J97" s="84">
        <v>45</v>
      </c>
      <c r="K97" s="84">
        <v>26</v>
      </c>
      <c r="L97" s="84">
        <v>16</v>
      </c>
      <c r="M97" s="84">
        <v>9</v>
      </c>
      <c r="N97" s="84">
        <v>10</v>
      </c>
      <c r="O97" s="84">
        <v>9</v>
      </c>
      <c r="P97" s="84">
        <v>432773</v>
      </c>
      <c r="Q97" s="84">
        <v>1684499</v>
      </c>
      <c r="R97" s="84">
        <v>3004333</v>
      </c>
      <c r="S97" s="84">
        <v>2679032</v>
      </c>
      <c r="T97" s="84">
        <v>147477</v>
      </c>
      <c r="U97" s="84">
        <v>177824</v>
      </c>
      <c r="V97" s="84">
        <v>0</v>
      </c>
      <c r="W97" s="84">
        <v>393</v>
      </c>
      <c r="X97" s="84">
        <v>173271</v>
      </c>
      <c r="Y97" s="84">
        <v>4160</v>
      </c>
      <c r="Z97" s="84">
        <v>1121849</v>
      </c>
    </row>
    <row r="98" spans="1:26" ht="14.25" customHeight="1">
      <c r="A98" s="85" t="s">
        <v>1121</v>
      </c>
      <c r="B98" s="84">
        <v>14</v>
      </c>
      <c r="C98" s="84">
        <v>274</v>
      </c>
      <c r="D98" s="84">
        <v>133</v>
      </c>
      <c r="E98" s="84">
        <v>141</v>
      </c>
      <c r="F98" s="84">
        <v>84</v>
      </c>
      <c r="G98" s="84">
        <v>37</v>
      </c>
      <c r="H98" s="84">
        <v>38</v>
      </c>
      <c r="I98" s="84">
        <v>93</v>
      </c>
      <c r="J98" s="84">
        <v>10</v>
      </c>
      <c r="K98" s="84">
        <v>11</v>
      </c>
      <c r="L98" s="84">
        <v>1</v>
      </c>
      <c r="M98" s="84">
        <v>0</v>
      </c>
      <c r="N98" s="84">
        <v>5</v>
      </c>
      <c r="O98" s="84">
        <v>8</v>
      </c>
      <c r="P98" s="84">
        <v>58307</v>
      </c>
      <c r="Q98" s="84">
        <v>510329</v>
      </c>
      <c r="R98" s="84">
        <v>656921</v>
      </c>
      <c r="S98" s="84">
        <v>641223</v>
      </c>
      <c r="T98" s="84">
        <v>3500</v>
      </c>
      <c r="U98" s="84">
        <v>12198</v>
      </c>
      <c r="V98" s="84">
        <v>0</v>
      </c>
      <c r="W98" s="84">
        <v>0</v>
      </c>
      <c r="X98" s="84">
        <v>11653</v>
      </c>
      <c r="Y98" s="84">
        <v>545</v>
      </c>
      <c r="Z98" s="84">
        <v>134638</v>
      </c>
    </row>
    <row r="99" spans="1:26" ht="14.25" customHeight="1">
      <c r="A99" s="85" t="s">
        <v>1122</v>
      </c>
      <c r="B99" s="84">
        <v>5</v>
      </c>
      <c r="C99" s="84">
        <v>132</v>
      </c>
      <c r="D99" s="84">
        <v>106</v>
      </c>
      <c r="E99" s="84">
        <v>26</v>
      </c>
      <c r="F99" s="84">
        <v>70</v>
      </c>
      <c r="G99" s="84">
        <v>6</v>
      </c>
      <c r="H99" s="84">
        <v>17</v>
      </c>
      <c r="I99" s="84">
        <v>14</v>
      </c>
      <c r="J99" s="84">
        <v>19</v>
      </c>
      <c r="K99" s="84">
        <v>6</v>
      </c>
      <c r="L99" s="84">
        <v>0</v>
      </c>
      <c r="M99" s="84">
        <v>0</v>
      </c>
      <c r="N99" s="84">
        <v>0</v>
      </c>
      <c r="O99" s="84">
        <v>0</v>
      </c>
      <c r="P99" s="84">
        <v>51904</v>
      </c>
      <c r="Q99" s="84">
        <v>336184</v>
      </c>
      <c r="R99" s="84">
        <v>641477</v>
      </c>
      <c r="S99" s="84">
        <v>640056</v>
      </c>
      <c r="T99" s="84">
        <v>144</v>
      </c>
      <c r="U99" s="84">
        <v>1277</v>
      </c>
      <c r="V99" s="84">
        <v>0</v>
      </c>
      <c r="W99" s="84">
        <v>0</v>
      </c>
      <c r="X99" s="84">
        <v>0</v>
      </c>
      <c r="Y99" s="84">
        <v>1277</v>
      </c>
      <c r="Z99" s="84">
        <v>194777</v>
      </c>
    </row>
    <row r="100" spans="1:26" ht="14.25" customHeight="1">
      <c r="A100" s="85" t="s">
        <v>1123</v>
      </c>
      <c r="B100" s="84">
        <v>6</v>
      </c>
      <c r="C100" s="84">
        <v>90</v>
      </c>
      <c r="D100" s="84">
        <v>34</v>
      </c>
      <c r="E100" s="84">
        <v>56</v>
      </c>
      <c r="F100" s="84">
        <v>25</v>
      </c>
      <c r="G100" s="84">
        <v>20</v>
      </c>
      <c r="H100" s="84">
        <v>2</v>
      </c>
      <c r="I100" s="84">
        <v>34</v>
      </c>
      <c r="J100" s="84">
        <v>5</v>
      </c>
      <c r="K100" s="84">
        <v>1</v>
      </c>
      <c r="L100" s="84">
        <v>2</v>
      </c>
      <c r="M100" s="84">
        <v>1</v>
      </c>
      <c r="N100" s="84">
        <v>0</v>
      </c>
      <c r="O100" s="84">
        <v>1</v>
      </c>
      <c r="P100" s="84">
        <v>18412</v>
      </c>
      <c r="Q100" s="84">
        <v>33762</v>
      </c>
      <c r="R100" s="84">
        <v>82216</v>
      </c>
      <c r="S100" s="84">
        <v>42838</v>
      </c>
      <c r="T100" s="84">
        <v>18515</v>
      </c>
      <c r="U100" s="84">
        <v>20863</v>
      </c>
      <c r="V100" s="84">
        <v>0</v>
      </c>
      <c r="W100" s="84">
        <v>0</v>
      </c>
      <c r="X100" s="84">
        <v>20863</v>
      </c>
      <c r="Y100" s="84">
        <v>0</v>
      </c>
      <c r="Z100" s="84">
        <v>46089</v>
      </c>
    </row>
    <row r="101" spans="1:26" ht="14.25" customHeight="1">
      <c r="A101" s="85" t="s">
        <v>1942</v>
      </c>
      <c r="B101" s="84">
        <v>2</v>
      </c>
      <c r="C101" s="84">
        <v>22</v>
      </c>
      <c r="D101" s="84">
        <v>18</v>
      </c>
      <c r="E101" s="84">
        <v>4</v>
      </c>
      <c r="F101" s="84">
        <v>16</v>
      </c>
      <c r="G101" s="84">
        <v>1</v>
      </c>
      <c r="H101" s="84">
        <v>0</v>
      </c>
      <c r="I101" s="84">
        <v>1</v>
      </c>
      <c r="J101" s="84">
        <v>0</v>
      </c>
      <c r="K101" s="84">
        <v>0</v>
      </c>
      <c r="L101" s="84">
        <v>2</v>
      </c>
      <c r="M101" s="84">
        <v>2</v>
      </c>
      <c r="N101" s="84">
        <v>0</v>
      </c>
      <c r="O101" s="84">
        <v>0</v>
      </c>
      <c r="P101" s="84" t="s">
        <v>73</v>
      </c>
      <c r="Q101" s="84" t="s">
        <v>73</v>
      </c>
      <c r="R101" s="84" t="s">
        <v>73</v>
      </c>
      <c r="S101" s="84" t="s">
        <v>73</v>
      </c>
      <c r="T101" s="84" t="s">
        <v>73</v>
      </c>
      <c r="U101" s="84" t="s">
        <v>73</v>
      </c>
      <c r="V101" s="84">
        <v>0</v>
      </c>
      <c r="W101" s="84">
        <v>0</v>
      </c>
      <c r="X101" s="84" t="s">
        <v>73</v>
      </c>
      <c r="Y101" s="84">
        <v>0</v>
      </c>
      <c r="Z101" s="84" t="s">
        <v>73</v>
      </c>
    </row>
    <row r="102" spans="1:26" ht="14.25" customHeight="1">
      <c r="A102" s="85" t="s">
        <v>1952</v>
      </c>
      <c r="B102" s="84">
        <v>1</v>
      </c>
      <c r="C102" s="84">
        <v>7</v>
      </c>
      <c r="D102" s="84">
        <v>5</v>
      </c>
      <c r="E102" s="84">
        <v>2</v>
      </c>
      <c r="F102" s="84">
        <v>4</v>
      </c>
      <c r="G102" s="84">
        <v>1</v>
      </c>
      <c r="H102" s="84">
        <v>0</v>
      </c>
      <c r="I102" s="84">
        <v>1</v>
      </c>
      <c r="J102" s="84">
        <v>0</v>
      </c>
      <c r="K102" s="84">
        <v>0</v>
      </c>
      <c r="L102" s="84">
        <v>1</v>
      </c>
      <c r="M102" s="84">
        <v>0</v>
      </c>
      <c r="N102" s="84">
        <v>0</v>
      </c>
      <c r="O102" s="84">
        <v>0</v>
      </c>
      <c r="P102" s="84" t="s">
        <v>73</v>
      </c>
      <c r="Q102" s="84" t="s">
        <v>73</v>
      </c>
      <c r="R102" s="84" t="s">
        <v>73</v>
      </c>
      <c r="S102" s="84" t="s">
        <v>73</v>
      </c>
      <c r="T102" s="84">
        <v>0</v>
      </c>
      <c r="U102" s="84">
        <v>0</v>
      </c>
      <c r="V102" s="84">
        <v>0</v>
      </c>
      <c r="W102" s="84">
        <v>0</v>
      </c>
      <c r="X102" s="84">
        <v>0</v>
      </c>
      <c r="Y102" s="84">
        <v>0</v>
      </c>
      <c r="Z102" s="84" t="s">
        <v>73</v>
      </c>
    </row>
    <row r="103" spans="1:26" ht="14.25" customHeight="1">
      <c r="A103" s="85" t="s">
        <v>1943</v>
      </c>
      <c r="B103" s="84">
        <v>1</v>
      </c>
      <c r="C103" s="84">
        <v>5</v>
      </c>
      <c r="D103" s="84">
        <v>4</v>
      </c>
      <c r="E103" s="84">
        <v>1</v>
      </c>
      <c r="F103" s="84">
        <v>3</v>
      </c>
      <c r="G103" s="84">
        <v>1</v>
      </c>
      <c r="H103" s="84">
        <v>0</v>
      </c>
      <c r="I103" s="84">
        <v>0</v>
      </c>
      <c r="J103" s="84">
        <v>0</v>
      </c>
      <c r="K103" s="84">
        <v>0</v>
      </c>
      <c r="L103" s="84">
        <v>1</v>
      </c>
      <c r="M103" s="84">
        <v>0</v>
      </c>
      <c r="N103" s="84">
        <v>0</v>
      </c>
      <c r="O103" s="84">
        <v>0</v>
      </c>
      <c r="P103" s="84" t="s">
        <v>73</v>
      </c>
      <c r="Q103" s="84" t="s">
        <v>73</v>
      </c>
      <c r="R103" s="84" t="s">
        <v>73</v>
      </c>
      <c r="S103" s="84" t="s">
        <v>73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 t="s">
        <v>73</v>
      </c>
    </row>
    <row r="104" spans="1:26" ht="14.25" customHeight="1">
      <c r="A104" s="85" t="s">
        <v>1953</v>
      </c>
      <c r="B104" s="84">
        <v>1</v>
      </c>
      <c r="C104" s="84">
        <v>81</v>
      </c>
      <c r="D104" s="84">
        <v>58</v>
      </c>
      <c r="E104" s="84">
        <v>23</v>
      </c>
      <c r="F104" s="84">
        <v>43</v>
      </c>
      <c r="G104" s="84">
        <v>6</v>
      </c>
      <c r="H104" s="84">
        <v>10</v>
      </c>
      <c r="I104" s="84">
        <v>15</v>
      </c>
      <c r="J104" s="84">
        <v>5</v>
      </c>
      <c r="K104" s="84">
        <v>2</v>
      </c>
      <c r="L104" s="84">
        <v>0</v>
      </c>
      <c r="M104" s="84">
        <v>0</v>
      </c>
      <c r="N104" s="84">
        <v>0</v>
      </c>
      <c r="O104" s="84">
        <v>0</v>
      </c>
      <c r="P104" s="84" t="s">
        <v>73</v>
      </c>
      <c r="Q104" s="84" t="s">
        <v>73</v>
      </c>
      <c r="R104" s="84" t="s">
        <v>73</v>
      </c>
      <c r="S104" s="84">
        <v>0</v>
      </c>
      <c r="T104" s="84" t="s">
        <v>73</v>
      </c>
      <c r="U104" s="84" t="s">
        <v>73</v>
      </c>
      <c r="V104" s="84">
        <v>0</v>
      </c>
      <c r="W104" s="84">
        <v>0</v>
      </c>
      <c r="X104" s="84" t="s">
        <v>73</v>
      </c>
      <c r="Y104" s="84">
        <v>0</v>
      </c>
      <c r="Z104" s="84" t="s">
        <v>73</v>
      </c>
    </row>
    <row r="105" spans="1:26" ht="14.25" customHeight="1">
      <c r="A105" s="85" t="s">
        <v>1944</v>
      </c>
      <c r="B105" s="84">
        <v>5</v>
      </c>
      <c r="C105" s="84">
        <v>46</v>
      </c>
      <c r="D105" s="84">
        <v>26</v>
      </c>
      <c r="E105" s="84">
        <v>20</v>
      </c>
      <c r="F105" s="84">
        <v>20</v>
      </c>
      <c r="G105" s="84">
        <v>5</v>
      </c>
      <c r="H105" s="84">
        <v>3</v>
      </c>
      <c r="I105" s="84">
        <v>13</v>
      </c>
      <c r="J105" s="84">
        <v>0</v>
      </c>
      <c r="K105" s="84">
        <v>0</v>
      </c>
      <c r="L105" s="84">
        <v>3</v>
      </c>
      <c r="M105" s="84">
        <v>2</v>
      </c>
      <c r="N105" s="84">
        <v>0</v>
      </c>
      <c r="O105" s="84">
        <v>0</v>
      </c>
      <c r="P105" s="84">
        <v>11572</v>
      </c>
      <c r="Q105" s="84">
        <v>29274</v>
      </c>
      <c r="R105" s="84">
        <v>36653</v>
      </c>
      <c r="S105" s="84">
        <v>26828</v>
      </c>
      <c r="T105" s="84">
        <v>9825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7028</v>
      </c>
    </row>
    <row r="106" spans="1:26" ht="14.25" customHeight="1">
      <c r="A106" s="85" t="s">
        <v>1945</v>
      </c>
      <c r="B106" s="84">
        <v>2</v>
      </c>
      <c r="C106" s="84">
        <v>20</v>
      </c>
      <c r="D106" s="84">
        <v>18</v>
      </c>
      <c r="E106" s="84">
        <v>2</v>
      </c>
      <c r="F106" s="84">
        <v>13</v>
      </c>
      <c r="G106" s="84">
        <v>2</v>
      </c>
      <c r="H106" s="84">
        <v>5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 t="s">
        <v>73</v>
      </c>
      <c r="Q106" s="84" t="s">
        <v>73</v>
      </c>
      <c r="R106" s="84" t="s">
        <v>73</v>
      </c>
      <c r="S106" s="84" t="s">
        <v>73</v>
      </c>
      <c r="T106" s="84" t="s">
        <v>73</v>
      </c>
      <c r="U106" s="84">
        <v>0</v>
      </c>
      <c r="V106" s="84">
        <v>0</v>
      </c>
      <c r="W106" s="84">
        <v>0</v>
      </c>
      <c r="X106" s="84">
        <v>0</v>
      </c>
      <c r="Y106" s="84">
        <v>0</v>
      </c>
      <c r="Z106" s="84" t="s">
        <v>73</v>
      </c>
    </row>
    <row r="107" spans="1:26" ht="14.25" customHeight="1">
      <c r="A107" s="85" t="s">
        <v>1946</v>
      </c>
      <c r="B107" s="84">
        <v>1</v>
      </c>
      <c r="C107" s="84">
        <v>16</v>
      </c>
      <c r="D107" s="84">
        <v>10</v>
      </c>
      <c r="E107" s="84">
        <v>6</v>
      </c>
      <c r="F107" s="84">
        <v>9</v>
      </c>
      <c r="G107" s="84">
        <v>3</v>
      </c>
      <c r="H107" s="84">
        <v>1</v>
      </c>
      <c r="I107" s="84">
        <v>3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 t="s">
        <v>73</v>
      </c>
      <c r="Q107" s="84" t="s">
        <v>73</v>
      </c>
      <c r="R107" s="84" t="s">
        <v>73</v>
      </c>
      <c r="S107" s="84" t="s">
        <v>73</v>
      </c>
      <c r="T107" s="84">
        <v>0</v>
      </c>
      <c r="U107" s="84">
        <v>0</v>
      </c>
      <c r="V107" s="84">
        <v>0</v>
      </c>
      <c r="W107" s="84">
        <v>0</v>
      </c>
      <c r="X107" s="86">
        <v>0</v>
      </c>
      <c r="Y107" s="86">
        <v>0</v>
      </c>
      <c r="Z107" s="84" t="s">
        <v>73</v>
      </c>
    </row>
    <row r="108" spans="1:26" ht="14.25" customHeight="1">
      <c r="A108" s="85" t="s">
        <v>1948</v>
      </c>
      <c r="B108" s="84">
        <v>8</v>
      </c>
      <c r="C108" s="84">
        <v>178</v>
      </c>
      <c r="D108" s="84">
        <v>116</v>
      </c>
      <c r="E108" s="84">
        <v>62</v>
      </c>
      <c r="F108" s="84">
        <v>101</v>
      </c>
      <c r="G108" s="84">
        <v>27</v>
      </c>
      <c r="H108" s="84">
        <v>11</v>
      </c>
      <c r="I108" s="84">
        <v>32</v>
      </c>
      <c r="J108" s="84">
        <v>2</v>
      </c>
      <c r="K108" s="84">
        <v>2</v>
      </c>
      <c r="L108" s="84">
        <v>2</v>
      </c>
      <c r="M108" s="84">
        <v>1</v>
      </c>
      <c r="N108" s="84">
        <v>0</v>
      </c>
      <c r="O108" s="84">
        <v>0</v>
      </c>
      <c r="P108" s="84">
        <v>51687</v>
      </c>
      <c r="Q108" s="84">
        <v>127834</v>
      </c>
      <c r="R108" s="84">
        <v>220462</v>
      </c>
      <c r="S108" s="84">
        <v>206491</v>
      </c>
      <c r="T108" s="84">
        <v>80</v>
      </c>
      <c r="U108" s="84">
        <v>13891</v>
      </c>
      <c r="V108" s="84">
        <v>0</v>
      </c>
      <c r="W108" s="84">
        <v>0</v>
      </c>
      <c r="X108" s="84">
        <v>12146</v>
      </c>
      <c r="Y108" s="84">
        <v>1745</v>
      </c>
      <c r="Z108" s="84">
        <v>84772</v>
      </c>
    </row>
    <row r="109" spans="1:26" ht="14.25" customHeight="1">
      <c r="A109" s="85" t="s">
        <v>1774</v>
      </c>
      <c r="B109" s="84">
        <v>2</v>
      </c>
      <c r="C109" s="84">
        <v>18</v>
      </c>
      <c r="D109" s="84">
        <v>14</v>
      </c>
      <c r="E109" s="84">
        <v>4</v>
      </c>
      <c r="F109" s="84">
        <v>11</v>
      </c>
      <c r="G109" s="84">
        <v>2</v>
      </c>
      <c r="H109" s="84">
        <v>3</v>
      </c>
      <c r="I109" s="84">
        <v>1</v>
      </c>
      <c r="J109" s="84">
        <v>0</v>
      </c>
      <c r="K109" s="84">
        <v>1</v>
      </c>
      <c r="L109" s="84">
        <v>0</v>
      </c>
      <c r="M109" s="84">
        <v>0</v>
      </c>
      <c r="N109" s="84">
        <v>0</v>
      </c>
      <c r="O109" s="84">
        <v>0</v>
      </c>
      <c r="P109" s="84" t="s">
        <v>73</v>
      </c>
      <c r="Q109" s="84" t="s">
        <v>73</v>
      </c>
      <c r="R109" s="84" t="s">
        <v>73</v>
      </c>
      <c r="S109" s="84" t="s">
        <v>73</v>
      </c>
      <c r="T109" s="84">
        <v>0</v>
      </c>
      <c r="U109" s="84" t="s">
        <v>73</v>
      </c>
      <c r="V109" s="84">
        <v>0</v>
      </c>
      <c r="W109" s="84" t="s">
        <v>73</v>
      </c>
      <c r="X109" s="84">
        <v>0</v>
      </c>
      <c r="Y109" s="84" t="s">
        <v>73</v>
      </c>
      <c r="Z109" s="84" t="s">
        <v>73</v>
      </c>
    </row>
    <row r="110" spans="1:26" ht="14.25" customHeight="1">
      <c r="A110" s="85" t="s">
        <v>1775</v>
      </c>
      <c r="B110" s="84">
        <v>5</v>
      </c>
      <c r="C110" s="84">
        <v>77</v>
      </c>
      <c r="D110" s="84">
        <v>63</v>
      </c>
      <c r="E110" s="84">
        <v>14</v>
      </c>
      <c r="F110" s="84">
        <v>61</v>
      </c>
      <c r="G110" s="84">
        <v>13</v>
      </c>
      <c r="H110" s="84">
        <v>2</v>
      </c>
      <c r="I110" s="84">
        <v>1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29956</v>
      </c>
      <c r="Q110" s="84">
        <v>22343</v>
      </c>
      <c r="R110" s="84">
        <v>76903</v>
      </c>
      <c r="S110" s="84">
        <v>61615</v>
      </c>
      <c r="T110" s="84">
        <v>15288</v>
      </c>
      <c r="U110" s="84">
        <v>0</v>
      </c>
      <c r="V110" s="84">
        <v>0</v>
      </c>
      <c r="W110" s="84">
        <v>0</v>
      </c>
      <c r="X110" s="84">
        <v>0</v>
      </c>
      <c r="Y110" s="84">
        <v>0</v>
      </c>
      <c r="Z110" s="84">
        <v>43279</v>
      </c>
    </row>
    <row r="111" spans="1:26" ht="14.25" customHeight="1">
      <c r="A111" s="85" t="s">
        <v>1776</v>
      </c>
      <c r="B111" s="84">
        <v>3</v>
      </c>
      <c r="C111" s="84">
        <v>128</v>
      </c>
      <c r="D111" s="84">
        <v>116</v>
      </c>
      <c r="E111" s="84">
        <v>12</v>
      </c>
      <c r="F111" s="84">
        <v>115</v>
      </c>
      <c r="G111" s="84">
        <v>2</v>
      </c>
      <c r="H111" s="84">
        <v>1</v>
      </c>
      <c r="I111" s="84">
        <v>10</v>
      </c>
      <c r="J111" s="84">
        <v>0</v>
      </c>
      <c r="K111" s="84">
        <v>0</v>
      </c>
      <c r="L111" s="84">
        <v>0</v>
      </c>
      <c r="M111" s="84">
        <v>0</v>
      </c>
      <c r="N111" s="84">
        <v>5</v>
      </c>
      <c r="O111" s="84">
        <v>0</v>
      </c>
      <c r="P111" s="84">
        <v>49734</v>
      </c>
      <c r="Q111" s="84">
        <v>119450</v>
      </c>
      <c r="R111" s="84">
        <v>206929</v>
      </c>
      <c r="S111" s="84">
        <v>184729</v>
      </c>
      <c r="T111" s="84">
        <v>22200</v>
      </c>
      <c r="U111" s="84">
        <v>0</v>
      </c>
      <c r="V111" s="84">
        <v>0</v>
      </c>
      <c r="W111" s="84">
        <v>0</v>
      </c>
      <c r="X111" s="84">
        <v>0</v>
      </c>
      <c r="Y111" s="84">
        <v>0</v>
      </c>
      <c r="Z111" s="84">
        <v>84522</v>
      </c>
    </row>
    <row r="112" spans="1:26" ht="14.25" customHeight="1">
      <c r="A112" s="85" t="s">
        <v>1949</v>
      </c>
      <c r="B112" s="84">
        <v>3</v>
      </c>
      <c r="C112" s="84">
        <v>208</v>
      </c>
      <c r="D112" s="84">
        <v>133</v>
      </c>
      <c r="E112" s="84">
        <v>75</v>
      </c>
      <c r="F112" s="84">
        <v>125</v>
      </c>
      <c r="G112" s="84">
        <v>25</v>
      </c>
      <c r="H112" s="84">
        <v>4</v>
      </c>
      <c r="I112" s="84">
        <v>46</v>
      </c>
      <c r="J112" s="84">
        <v>3</v>
      </c>
      <c r="K112" s="84">
        <v>3</v>
      </c>
      <c r="L112" s="84">
        <v>1</v>
      </c>
      <c r="M112" s="84">
        <v>1</v>
      </c>
      <c r="N112" s="84">
        <v>0</v>
      </c>
      <c r="O112" s="84">
        <v>0</v>
      </c>
      <c r="P112" s="84">
        <v>82542</v>
      </c>
      <c r="Q112" s="84">
        <v>230713</v>
      </c>
      <c r="R112" s="84">
        <v>641023</v>
      </c>
      <c r="S112" s="84">
        <v>633408</v>
      </c>
      <c r="T112" s="84">
        <v>7115</v>
      </c>
      <c r="U112" s="84">
        <v>500</v>
      </c>
      <c r="V112" s="84">
        <v>0</v>
      </c>
      <c r="W112" s="84">
        <v>0</v>
      </c>
      <c r="X112" s="84">
        <v>500</v>
      </c>
      <c r="Y112" s="84">
        <v>0</v>
      </c>
      <c r="Z112" s="84">
        <v>366305</v>
      </c>
    </row>
    <row r="113" spans="1:26" ht="14.25" customHeight="1">
      <c r="A113" s="85" t="s">
        <v>1950</v>
      </c>
      <c r="B113" s="84">
        <v>1</v>
      </c>
      <c r="C113" s="84">
        <v>5</v>
      </c>
      <c r="D113" s="84">
        <v>2</v>
      </c>
      <c r="E113" s="84">
        <v>3</v>
      </c>
      <c r="F113" s="84">
        <v>0</v>
      </c>
      <c r="G113" s="84">
        <v>0</v>
      </c>
      <c r="H113" s="84">
        <v>0</v>
      </c>
      <c r="I113" s="84">
        <v>1</v>
      </c>
      <c r="J113" s="84">
        <v>0</v>
      </c>
      <c r="K113" s="84">
        <v>0</v>
      </c>
      <c r="L113" s="84">
        <v>2</v>
      </c>
      <c r="M113" s="84">
        <v>2</v>
      </c>
      <c r="N113" s="84">
        <v>0</v>
      </c>
      <c r="O113" s="84">
        <v>0</v>
      </c>
      <c r="P113" s="84" t="s">
        <v>73</v>
      </c>
      <c r="Q113" s="84" t="s">
        <v>73</v>
      </c>
      <c r="R113" s="84" t="s">
        <v>73</v>
      </c>
      <c r="S113" s="84">
        <v>0</v>
      </c>
      <c r="T113" s="84" t="s">
        <v>73</v>
      </c>
      <c r="U113" s="84">
        <v>0</v>
      </c>
      <c r="V113" s="84">
        <v>0</v>
      </c>
      <c r="W113" s="84">
        <v>0</v>
      </c>
      <c r="X113" s="84">
        <v>0</v>
      </c>
      <c r="Y113" s="84">
        <v>0</v>
      </c>
      <c r="Z113" s="84" t="s">
        <v>73</v>
      </c>
    </row>
    <row r="114" spans="1:26" ht="14.25" customHeight="1">
      <c r="A114" s="85" t="s">
        <v>1951</v>
      </c>
      <c r="B114" s="84">
        <v>1</v>
      </c>
      <c r="C114" s="84">
        <v>46</v>
      </c>
      <c r="D114" s="84">
        <v>32</v>
      </c>
      <c r="E114" s="84">
        <v>14</v>
      </c>
      <c r="F114" s="84">
        <v>25</v>
      </c>
      <c r="G114" s="84">
        <v>5</v>
      </c>
      <c r="H114" s="84">
        <v>7</v>
      </c>
      <c r="I114" s="84">
        <v>9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 t="s">
        <v>73</v>
      </c>
      <c r="Q114" s="84" t="s">
        <v>73</v>
      </c>
      <c r="R114" s="84" t="s">
        <v>73</v>
      </c>
      <c r="S114" s="84" t="s">
        <v>73</v>
      </c>
      <c r="T114" s="84">
        <v>0</v>
      </c>
      <c r="U114" s="84">
        <v>0</v>
      </c>
      <c r="V114" s="84">
        <v>0</v>
      </c>
      <c r="W114" s="84">
        <v>0</v>
      </c>
      <c r="X114" s="84">
        <v>0</v>
      </c>
      <c r="Y114" s="84">
        <v>0</v>
      </c>
      <c r="Z114" s="84" t="s">
        <v>73</v>
      </c>
    </row>
    <row r="115" spans="1:26" ht="14.25" customHeight="1">
      <c r="A115" s="85" t="s">
        <v>1777</v>
      </c>
      <c r="B115" s="84">
        <v>2</v>
      </c>
      <c r="C115" s="84">
        <v>20</v>
      </c>
      <c r="D115" s="84">
        <v>15</v>
      </c>
      <c r="E115" s="84">
        <v>5</v>
      </c>
      <c r="F115" s="84">
        <v>12</v>
      </c>
      <c r="G115" s="84">
        <v>0</v>
      </c>
      <c r="H115" s="84">
        <v>2</v>
      </c>
      <c r="I115" s="84">
        <v>5</v>
      </c>
      <c r="J115" s="84">
        <v>1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 t="s">
        <v>73</v>
      </c>
      <c r="Q115" s="84" t="s">
        <v>73</v>
      </c>
      <c r="R115" s="84" t="s">
        <v>73</v>
      </c>
      <c r="S115" s="86" t="s">
        <v>73</v>
      </c>
      <c r="T115" s="84" t="s">
        <v>73</v>
      </c>
      <c r="U115" s="86">
        <v>0</v>
      </c>
      <c r="V115" s="84">
        <v>0</v>
      </c>
      <c r="W115" s="84">
        <v>0</v>
      </c>
      <c r="X115" s="86">
        <v>0</v>
      </c>
      <c r="Y115" s="84">
        <v>0</v>
      </c>
      <c r="Z115" s="84" t="s">
        <v>73</v>
      </c>
    </row>
    <row r="116" spans="1:26" ht="14.25" customHeight="1">
      <c r="A116" s="85" t="s">
        <v>1124</v>
      </c>
      <c r="B116" s="84">
        <v>1</v>
      </c>
      <c r="C116" s="84">
        <v>4</v>
      </c>
      <c r="D116" s="84">
        <v>1</v>
      </c>
      <c r="E116" s="84">
        <v>3</v>
      </c>
      <c r="F116" s="84">
        <v>0</v>
      </c>
      <c r="G116" s="84">
        <v>1</v>
      </c>
      <c r="H116" s="84">
        <v>0</v>
      </c>
      <c r="I116" s="84">
        <v>2</v>
      </c>
      <c r="J116" s="84">
        <v>0</v>
      </c>
      <c r="K116" s="84">
        <v>0</v>
      </c>
      <c r="L116" s="84">
        <v>1</v>
      </c>
      <c r="M116" s="84">
        <v>0</v>
      </c>
      <c r="N116" s="84">
        <v>0</v>
      </c>
      <c r="O116" s="84">
        <v>0</v>
      </c>
      <c r="P116" s="84" t="s">
        <v>73</v>
      </c>
      <c r="Q116" s="84" t="s">
        <v>73</v>
      </c>
      <c r="R116" s="84" t="s">
        <v>73</v>
      </c>
      <c r="S116" s="84">
        <v>0</v>
      </c>
      <c r="T116" s="84" t="s">
        <v>73</v>
      </c>
      <c r="U116" s="84">
        <v>0</v>
      </c>
      <c r="V116" s="84">
        <v>0</v>
      </c>
      <c r="W116" s="84">
        <v>0</v>
      </c>
      <c r="X116" s="84">
        <v>0</v>
      </c>
      <c r="Y116" s="84">
        <v>0</v>
      </c>
      <c r="Z116" s="84" t="s">
        <v>73</v>
      </c>
    </row>
    <row r="117" spans="1:26" ht="14.25" customHeight="1">
      <c r="A117" s="85" t="s">
        <v>1125</v>
      </c>
      <c r="B117" s="84">
        <v>31</v>
      </c>
      <c r="C117" s="84">
        <v>190</v>
      </c>
      <c r="D117" s="84">
        <v>107</v>
      </c>
      <c r="E117" s="84">
        <v>83</v>
      </c>
      <c r="F117" s="84">
        <v>81</v>
      </c>
      <c r="G117" s="84">
        <v>24</v>
      </c>
      <c r="H117" s="84">
        <v>14</v>
      </c>
      <c r="I117" s="84">
        <v>52</v>
      </c>
      <c r="J117" s="84">
        <v>0</v>
      </c>
      <c r="K117" s="84">
        <v>1</v>
      </c>
      <c r="L117" s="84">
        <v>12</v>
      </c>
      <c r="M117" s="84">
        <v>6</v>
      </c>
      <c r="N117" s="84">
        <v>5</v>
      </c>
      <c r="O117" s="84">
        <v>8</v>
      </c>
      <c r="P117" s="86">
        <v>42142</v>
      </c>
      <c r="Q117" s="86">
        <v>95094</v>
      </c>
      <c r="R117" s="86">
        <v>204805</v>
      </c>
      <c r="S117" s="86">
        <v>168723</v>
      </c>
      <c r="T117" s="84">
        <v>21098</v>
      </c>
      <c r="U117" s="84">
        <v>14984</v>
      </c>
      <c r="V117" s="84">
        <v>0</v>
      </c>
      <c r="W117" s="84">
        <v>393</v>
      </c>
      <c r="X117" s="84">
        <v>12091</v>
      </c>
      <c r="Y117" s="84">
        <v>2500</v>
      </c>
      <c r="Z117" s="86">
        <v>104242</v>
      </c>
    </row>
    <row r="118" spans="1:26" ht="14.25" customHeight="1">
      <c r="A118" s="85" t="s">
        <v>1126</v>
      </c>
      <c r="B118" s="84">
        <v>17</v>
      </c>
      <c r="C118" s="84">
        <v>244</v>
      </c>
      <c r="D118" s="84">
        <v>153</v>
      </c>
      <c r="E118" s="84">
        <v>91</v>
      </c>
      <c r="F118" s="84">
        <v>115</v>
      </c>
      <c r="G118" s="84">
        <v>37</v>
      </c>
      <c r="H118" s="84">
        <v>34</v>
      </c>
      <c r="I118" s="84">
        <v>52</v>
      </c>
      <c r="J118" s="84">
        <v>1</v>
      </c>
      <c r="K118" s="84">
        <v>0</v>
      </c>
      <c r="L118" s="84">
        <v>3</v>
      </c>
      <c r="M118" s="84">
        <v>2</v>
      </c>
      <c r="N118" s="84">
        <v>0</v>
      </c>
      <c r="O118" s="84">
        <v>1</v>
      </c>
      <c r="P118" s="84">
        <v>73162</v>
      </c>
      <c r="Q118" s="84">
        <v>250599</v>
      </c>
      <c r="R118" s="84">
        <v>348388</v>
      </c>
      <c r="S118" s="84">
        <v>325198</v>
      </c>
      <c r="T118" s="84">
        <v>21330</v>
      </c>
      <c r="U118" s="84">
        <v>1860</v>
      </c>
      <c r="V118" s="84">
        <v>0</v>
      </c>
      <c r="W118" s="84">
        <v>0</v>
      </c>
      <c r="X118" s="84">
        <v>200</v>
      </c>
      <c r="Y118" s="84">
        <v>1660</v>
      </c>
      <c r="Z118" s="84">
        <v>93132</v>
      </c>
    </row>
    <row r="119" spans="1:26" ht="14.25" customHeight="1">
      <c r="A119" s="85" t="s">
        <v>1127</v>
      </c>
      <c r="B119" s="84">
        <v>4</v>
      </c>
      <c r="C119" s="84">
        <v>94</v>
      </c>
      <c r="D119" s="84">
        <v>55</v>
      </c>
      <c r="E119" s="84">
        <v>39</v>
      </c>
      <c r="F119" s="84">
        <v>40</v>
      </c>
      <c r="G119" s="84">
        <v>8</v>
      </c>
      <c r="H119" s="84">
        <v>14</v>
      </c>
      <c r="I119" s="84">
        <v>30</v>
      </c>
      <c r="J119" s="84">
        <v>0</v>
      </c>
      <c r="K119" s="84">
        <v>0</v>
      </c>
      <c r="L119" s="84">
        <v>1</v>
      </c>
      <c r="M119" s="84">
        <v>1</v>
      </c>
      <c r="N119" s="84">
        <v>0</v>
      </c>
      <c r="O119" s="84">
        <v>0</v>
      </c>
      <c r="P119" s="84" t="s">
        <v>73</v>
      </c>
      <c r="Q119" s="84" t="s">
        <v>73</v>
      </c>
      <c r="R119" s="84" t="s">
        <v>73</v>
      </c>
      <c r="S119" s="84" t="s">
        <v>73</v>
      </c>
      <c r="T119" s="84" t="s">
        <v>73</v>
      </c>
      <c r="U119" s="84" t="s">
        <v>73</v>
      </c>
      <c r="V119" s="84">
        <v>0</v>
      </c>
      <c r="W119" s="84">
        <v>0</v>
      </c>
      <c r="X119" s="84" t="s">
        <v>73</v>
      </c>
      <c r="Y119" s="84">
        <v>0</v>
      </c>
      <c r="Z119" s="84" t="s">
        <v>73</v>
      </c>
    </row>
    <row r="120" spans="1:26" ht="14.25" customHeight="1">
      <c r="A120" s="85" t="s">
        <v>52</v>
      </c>
      <c r="B120" s="84">
        <v>4</v>
      </c>
      <c r="C120" s="84">
        <v>169</v>
      </c>
      <c r="D120" s="84">
        <v>117</v>
      </c>
      <c r="E120" s="84">
        <v>52</v>
      </c>
      <c r="F120" s="84">
        <v>103</v>
      </c>
      <c r="G120" s="84">
        <v>24</v>
      </c>
      <c r="H120" s="84">
        <v>9</v>
      </c>
      <c r="I120" s="84">
        <v>27</v>
      </c>
      <c r="J120" s="84">
        <v>5</v>
      </c>
      <c r="K120" s="84">
        <v>1</v>
      </c>
      <c r="L120" s="84">
        <v>0</v>
      </c>
      <c r="M120" s="84">
        <v>0</v>
      </c>
      <c r="N120" s="84">
        <v>0</v>
      </c>
      <c r="O120" s="84">
        <v>0</v>
      </c>
      <c r="P120" s="84">
        <v>52069</v>
      </c>
      <c r="Q120" s="84">
        <v>114494</v>
      </c>
      <c r="R120" s="84">
        <v>242533</v>
      </c>
      <c r="S120" s="84">
        <v>197726</v>
      </c>
      <c r="T120" s="84">
        <v>12298</v>
      </c>
      <c r="U120" s="84">
        <v>32509</v>
      </c>
      <c r="V120" s="84">
        <v>0</v>
      </c>
      <c r="W120" s="84">
        <v>0</v>
      </c>
      <c r="X120" s="84">
        <v>32509</v>
      </c>
      <c r="Y120" s="84">
        <v>0</v>
      </c>
      <c r="Z120" s="84">
        <v>106591</v>
      </c>
    </row>
    <row r="121" spans="1:26" ht="14.25" customHeight="1">
      <c r="A121" s="85" t="s">
        <v>53</v>
      </c>
      <c r="B121" s="84">
        <v>7</v>
      </c>
      <c r="C121" s="84">
        <v>535</v>
      </c>
      <c r="D121" s="84">
        <v>413</v>
      </c>
      <c r="E121" s="84">
        <v>122</v>
      </c>
      <c r="F121" s="84">
        <v>356</v>
      </c>
      <c r="G121" s="84">
        <v>42</v>
      </c>
      <c r="H121" s="84">
        <v>28</v>
      </c>
      <c r="I121" s="84">
        <v>67</v>
      </c>
      <c r="J121" s="84">
        <v>29</v>
      </c>
      <c r="K121" s="84">
        <v>13</v>
      </c>
      <c r="L121" s="84">
        <v>0</v>
      </c>
      <c r="M121" s="84">
        <v>0</v>
      </c>
      <c r="N121" s="84">
        <v>5</v>
      </c>
      <c r="O121" s="84">
        <v>0</v>
      </c>
      <c r="P121" s="84">
        <v>211366</v>
      </c>
      <c r="Q121" s="84">
        <v>829959</v>
      </c>
      <c r="R121" s="84">
        <v>1688062</v>
      </c>
      <c r="S121" s="84">
        <v>1496655</v>
      </c>
      <c r="T121" s="84">
        <v>63436</v>
      </c>
      <c r="U121" s="84">
        <v>127971</v>
      </c>
      <c r="V121" s="84">
        <v>0</v>
      </c>
      <c r="W121" s="84">
        <v>0</v>
      </c>
      <c r="X121" s="84">
        <v>127971</v>
      </c>
      <c r="Y121" s="84">
        <v>0</v>
      </c>
      <c r="Z121" s="84">
        <v>702675</v>
      </c>
    </row>
    <row r="122" spans="1:26" ht="14.25" customHeight="1">
      <c r="A122" s="85" t="s">
        <v>54</v>
      </c>
      <c r="B122" s="84">
        <v>1</v>
      </c>
      <c r="C122" s="84">
        <v>145</v>
      </c>
      <c r="D122" s="84">
        <v>59</v>
      </c>
      <c r="E122" s="84">
        <v>86</v>
      </c>
      <c r="F122" s="84">
        <v>42</v>
      </c>
      <c r="G122" s="84">
        <v>22</v>
      </c>
      <c r="H122" s="84">
        <v>7</v>
      </c>
      <c r="I122" s="84">
        <v>53</v>
      </c>
      <c r="J122" s="84">
        <v>10</v>
      </c>
      <c r="K122" s="84">
        <v>11</v>
      </c>
      <c r="L122" s="84">
        <v>0</v>
      </c>
      <c r="M122" s="84">
        <v>0</v>
      </c>
      <c r="N122" s="84">
        <v>0</v>
      </c>
      <c r="O122" s="84">
        <v>0</v>
      </c>
      <c r="P122" s="84" t="s">
        <v>73</v>
      </c>
      <c r="Q122" s="84" t="s">
        <v>73</v>
      </c>
      <c r="R122" s="84" t="s">
        <v>73</v>
      </c>
      <c r="S122" s="84" t="s">
        <v>73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84">
        <v>0</v>
      </c>
      <c r="Z122" s="84" t="s">
        <v>73</v>
      </c>
    </row>
    <row r="123" spans="1:26" ht="14.25" customHeight="1">
      <c r="A123" s="85" t="s">
        <v>61</v>
      </c>
      <c r="B123" s="84">
        <v>96</v>
      </c>
      <c r="C123" s="84">
        <v>1854</v>
      </c>
      <c r="D123" s="84">
        <v>1171</v>
      </c>
      <c r="E123" s="84">
        <v>683</v>
      </c>
      <c r="F123" s="84">
        <v>985</v>
      </c>
      <c r="G123" s="84">
        <v>281</v>
      </c>
      <c r="H123" s="84">
        <v>119</v>
      </c>
      <c r="I123" s="84">
        <v>389</v>
      </c>
      <c r="J123" s="84">
        <v>48</v>
      </c>
      <c r="K123" s="84">
        <v>1</v>
      </c>
      <c r="L123" s="84">
        <v>19</v>
      </c>
      <c r="M123" s="84">
        <v>12</v>
      </c>
      <c r="N123" s="84">
        <v>2</v>
      </c>
      <c r="O123" s="84">
        <v>0</v>
      </c>
      <c r="P123" s="84">
        <v>659109</v>
      </c>
      <c r="Q123" s="84">
        <v>2973493</v>
      </c>
      <c r="R123" s="84">
        <v>4354047</v>
      </c>
      <c r="S123" s="84">
        <v>3869016</v>
      </c>
      <c r="T123" s="84">
        <v>369570</v>
      </c>
      <c r="U123" s="84">
        <v>115461</v>
      </c>
      <c r="V123" s="84">
        <v>184</v>
      </c>
      <c r="W123" s="84">
        <v>7634</v>
      </c>
      <c r="X123" s="84">
        <v>89920</v>
      </c>
      <c r="Y123" s="84">
        <v>17723</v>
      </c>
      <c r="Z123" s="84">
        <v>1337765</v>
      </c>
    </row>
    <row r="124" spans="1:26" ht="14.25" customHeight="1">
      <c r="A124" s="85" t="s">
        <v>1121</v>
      </c>
      <c r="B124" s="84">
        <v>5</v>
      </c>
      <c r="C124" s="84">
        <v>69</v>
      </c>
      <c r="D124" s="84">
        <v>19</v>
      </c>
      <c r="E124" s="84">
        <v>50</v>
      </c>
      <c r="F124" s="84">
        <v>9</v>
      </c>
      <c r="G124" s="84">
        <v>10</v>
      </c>
      <c r="H124" s="84">
        <v>9</v>
      </c>
      <c r="I124" s="84">
        <v>37</v>
      </c>
      <c r="J124" s="84">
        <v>0</v>
      </c>
      <c r="K124" s="84">
        <v>0</v>
      </c>
      <c r="L124" s="84">
        <v>1</v>
      </c>
      <c r="M124" s="84">
        <v>3</v>
      </c>
      <c r="N124" s="84">
        <v>0</v>
      </c>
      <c r="O124" s="84">
        <v>0</v>
      </c>
      <c r="P124" s="84">
        <v>13085</v>
      </c>
      <c r="Q124" s="84">
        <v>20612</v>
      </c>
      <c r="R124" s="84">
        <v>42508</v>
      </c>
      <c r="S124" s="84">
        <v>42508</v>
      </c>
      <c r="T124" s="84">
        <v>0</v>
      </c>
      <c r="U124" s="84">
        <v>0</v>
      </c>
      <c r="V124" s="84">
        <v>0</v>
      </c>
      <c r="W124" s="84">
        <v>0</v>
      </c>
      <c r="X124" s="84">
        <v>0</v>
      </c>
      <c r="Y124" s="84">
        <v>0</v>
      </c>
      <c r="Z124" s="84">
        <v>20853</v>
      </c>
    </row>
    <row r="125" spans="1:26" ht="14.25" customHeight="1">
      <c r="A125" s="85" t="s">
        <v>1122</v>
      </c>
      <c r="B125" s="84">
        <v>1</v>
      </c>
      <c r="C125" s="84">
        <v>46</v>
      </c>
      <c r="D125" s="84">
        <v>30</v>
      </c>
      <c r="E125" s="84">
        <v>16</v>
      </c>
      <c r="F125" s="84">
        <v>28</v>
      </c>
      <c r="G125" s="84">
        <v>9</v>
      </c>
      <c r="H125" s="84">
        <v>2</v>
      </c>
      <c r="I125" s="84">
        <v>7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 t="s">
        <v>73</v>
      </c>
      <c r="Q125" s="84" t="s">
        <v>73</v>
      </c>
      <c r="R125" s="84" t="s">
        <v>73</v>
      </c>
      <c r="S125" s="84" t="s">
        <v>73</v>
      </c>
      <c r="T125" s="84">
        <v>0</v>
      </c>
      <c r="U125" s="84" t="s">
        <v>73</v>
      </c>
      <c r="V125" s="84">
        <v>0</v>
      </c>
      <c r="W125" s="84">
        <v>0</v>
      </c>
      <c r="X125" s="84" t="s">
        <v>73</v>
      </c>
      <c r="Y125" s="84" t="s">
        <v>73</v>
      </c>
      <c r="Z125" s="84" t="s">
        <v>73</v>
      </c>
    </row>
    <row r="126" spans="1:26" ht="14.25" customHeight="1">
      <c r="A126" s="85" t="s">
        <v>1123</v>
      </c>
      <c r="B126" s="84">
        <v>2</v>
      </c>
      <c r="C126" s="84">
        <v>29</v>
      </c>
      <c r="D126" s="84">
        <v>18</v>
      </c>
      <c r="E126" s="84">
        <v>11</v>
      </c>
      <c r="F126" s="84">
        <v>14</v>
      </c>
      <c r="G126" s="84">
        <v>1</v>
      </c>
      <c r="H126" s="84">
        <v>3</v>
      </c>
      <c r="I126" s="84">
        <v>10</v>
      </c>
      <c r="J126" s="84">
        <v>0</v>
      </c>
      <c r="K126" s="84">
        <v>0</v>
      </c>
      <c r="L126" s="84">
        <v>1</v>
      </c>
      <c r="M126" s="84">
        <v>0</v>
      </c>
      <c r="N126" s="84">
        <v>0</v>
      </c>
      <c r="O126" s="84">
        <v>0</v>
      </c>
      <c r="P126" s="84" t="s">
        <v>73</v>
      </c>
      <c r="Q126" s="84" t="s">
        <v>73</v>
      </c>
      <c r="R126" s="84" t="s">
        <v>73</v>
      </c>
      <c r="S126" s="84">
        <v>0</v>
      </c>
      <c r="T126" s="84" t="s">
        <v>73</v>
      </c>
      <c r="U126" s="84" t="s">
        <v>73</v>
      </c>
      <c r="V126" s="84">
        <v>0</v>
      </c>
      <c r="W126" s="84">
        <v>0</v>
      </c>
      <c r="X126" s="84">
        <v>0</v>
      </c>
      <c r="Y126" s="84" t="s">
        <v>73</v>
      </c>
      <c r="Z126" s="84" t="s">
        <v>73</v>
      </c>
    </row>
    <row r="127" spans="1:26" ht="14.25" customHeight="1">
      <c r="A127" s="85" t="s">
        <v>1942</v>
      </c>
      <c r="B127" s="84">
        <v>1</v>
      </c>
      <c r="C127" s="84">
        <v>11</v>
      </c>
      <c r="D127" s="84">
        <v>10</v>
      </c>
      <c r="E127" s="84">
        <v>1</v>
      </c>
      <c r="F127" s="84">
        <v>10</v>
      </c>
      <c r="G127" s="84">
        <v>1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 t="s">
        <v>73</v>
      </c>
      <c r="Q127" s="84" t="s">
        <v>73</v>
      </c>
      <c r="R127" s="84" t="s">
        <v>73</v>
      </c>
      <c r="S127" s="84">
        <v>0</v>
      </c>
      <c r="T127" s="84" t="s">
        <v>73</v>
      </c>
      <c r="U127" s="84">
        <v>0</v>
      </c>
      <c r="V127" s="84">
        <v>0</v>
      </c>
      <c r="W127" s="84">
        <v>0</v>
      </c>
      <c r="X127" s="84">
        <v>0</v>
      </c>
      <c r="Y127" s="84">
        <v>0</v>
      </c>
      <c r="Z127" s="84" t="s">
        <v>73</v>
      </c>
    </row>
    <row r="128" spans="1:26" ht="14.25" customHeight="1">
      <c r="A128" s="85" t="s">
        <v>1943</v>
      </c>
      <c r="B128" s="84">
        <v>1</v>
      </c>
      <c r="C128" s="84">
        <v>4</v>
      </c>
      <c r="D128" s="84">
        <v>1</v>
      </c>
      <c r="E128" s="84">
        <v>3</v>
      </c>
      <c r="F128" s="84">
        <v>1</v>
      </c>
      <c r="G128" s="84">
        <v>3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 t="s">
        <v>73</v>
      </c>
      <c r="Q128" s="84" t="s">
        <v>73</v>
      </c>
      <c r="R128" s="84" t="s">
        <v>73</v>
      </c>
      <c r="S128" s="84" t="s">
        <v>73</v>
      </c>
      <c r="T128" s="84">
        <v>0</v>
      </c>
      <c r="U128" s="84">
        <v>0</v>
      </c>
      <c r="V128" s="84">
        <v>0</v>
      </c>
      <c r="W128" s="84">
        <v>0</v>
      </c>
      <c r="X128" s="84">
        <v>0</v>
      </c>
      <c r="Y128" s="84">
        <v>0</v>
      </c>
      <c r="Z128" s="84" t="s">
        <v>73</v>
      </c>
    </row>
    <row r="129" spans="1:26" ht="14.25" customHeight="1">
      <c r="A129" s="85" t="s">
        <v>1953</v>
      </c>
      <c r="B129" s="84">
        <v>1</v>
      </c>
      <c r="C129" s="84">
        <v>26</v>
      </c>
      <c r="D129" s="84">
        <v>11</v>
      </c>
      <c r="E129" s="84">
        <v>15</v>
      </c>
      <c r="F129" s="84">
        <v>5</v>
      </c>
      <c r="G129" s="84">
        <v>12</v>
      </c>
      <c r="H129" s="84">
        <v>6</v>
      </c>
      <c r="I129" s="84">
        <v>3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 t="s">
        <v>73</v>
      </c>
      <c r="Q129" s="84" t="s">
        <v>73</v>
      </c>
      <c r="R129" s="84" t="s">
        <v>73</v>
      </c>
      <c r="S129" s="84" t="s">
        <v>73</v>
      </c>
      <c r="T129" s="84" t="s">
        <v>73</v>
      </c>
      <c r="U129" s="84">
        <v>0</v>
      </c>
      <c r="V129" s="84">
        <v>0</v>
      </c>
      <c r="W129" s="84">
        <v>0</v>
      </c>
      <c r="X129" s="84">
        <v>0</v>
      </c>
      <c r="Y129" s="84">
        <v>0</v>
      </c>
      <c r="Z129" s="84" t="s">
        <v>73</v>
      </c>
    </row>
    <row r="130" spans="1:26" ht="14.25" customHeight="1">
      <c r="A130" s="85" t="s">
        <v>1944</v>
      </c>
      <c r="B130" s="84">
        <v>15</v>
      </c>
      <c r="C130" s="84">
        <v>166</v>
      </c>
      <c r="D130" s="84">
        <v>95</v>
      </c>
      <c r="E130" s="84">
        <v>71</v>
      </c>
      <c r="F130" s="84">
        <v>79</v>
      </c>
      <c r="G130" s="84">
        <v>27</v>
      </c>
      <c r="H130" s="84">
        <v>5</v>
      </c>
      <c r="I130" s="84">
        <v>40</v>
      </c>
      <c r="J130" s="84">
        <v>5</v>
      </c>
      <c r="K130" s="84">
        <v>0</v>
      </c>
      <c r="L130" s="84">
        <v>6</v>
      </c>
      <c r="M130" s="84">
        <v>4</v>
      </c>
      <c r="N130" s="84">
        <v>0</v>
      </c>
      <c r="O130" s="84">
        <v>0</v>
      </c>
      <c r="P130" s="84">
        <v>49231</v>
      </c>
      <c r="Q130" s="84">
        <v>115134</v>
      </c>
      <c r="R130" s="84">
        <v>222631</v>
      </c>
      <c r="S130" s="84">
        <v>120836</v>
      </c>
      <c r="T130" s="84">
        <v>41260</v>
      </c>
      <c r="U130" s="84">
        <v>60535</v>
      </c>
      <c r="V130" s="84">
        <v>0</v>
      </c>
      <c r="W130" s="84">
        <v>0</v>
      </c>
      <c r="X130" s="84">
        <v>60535</v>
      </c>
      <c r="Y130" s="84">
        <v>0</v>
      </c>
      <c r="Z130" s="84">
        <v>100122</v>
      </c>
    </row>
    <row r="131" spans="1:26" ht="14.25" customHeight="1">
      <c r="A131" s="85" t="s">
        <v>1945</v>
      </c>
      <c r="B131" s="84">
        <v>2</v>
      </c>
      <c r="C131" s="84">
        <v>39</v>
      </c>
      <c r="D131" s="84">
        <v>34</v>
      </c>
      <c r="E131" s="84">
        <v>5</v>
      </c>
      <c r="F131" s="84">
        <v>25</v>
      </c>
      <c r="G131" s="84">
        <v>3</v>
      </c>
      <c r="H131" s="84">
        <v>9</v>
      </c>
      <c r="I131" s="84">
        <v>2</v>
      </c>
      <c r="J131" s="84">
        <v>0</v>
      </c>
      <c r="K131" s="84">
        <v>0</v>
      </c>
      <c r="L131" s="84">
        <v>0</v>
      </c>
      <c r="M131" s="84">
        <v>0</v>
      </c>
      <c r="N131" s="84">
        <v>2</v>
      </c>
      <c r="O131" s="84">
        <v>0</v>
      </c>
      <c r="P131" s="84" t="s">
        <v>73</v>
      </c>
      <c r="Q131" s="84" t="s">
        <v>73</v>
      </c>
      <c r="R131" s="84" t="s">
        <v>73</v>
      </c>
      <c r="S131" s="84" t="s">
        <v>73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4">
        <v>0</v>
      </c>
      <c r="Z131" s="84" t="s">
        <v>73</v>
      </c>
    </row>
    <row r="132" spans="1:26" ht="14.25" customHeight="1">
      <c r="A132" s="85" t="s">
        <v>1947</v>
      </c>
      <c r="B132" s="84">
        <v>2</v>
      </c>
      <c r="C132" s="84">
        <v>13</v>
      </c>
      <c r="D132" s="84">
        <v>7</v>
      </c>
      <c r="E132" s="84">
        <v>6</v>
      </c>
      <c r="F132" s="84">
        <v>4</v>
      </c>
      <c r="G132" s="84">
        <v>1</v>
      </c>
      <c r="H132" s="84">
        <v>2</v>
      </c>
      <c r="I132" s="84">
        <v>4</v>
      </c>
      <c r="J132" s="84">
        <v>0</v>
      </c>
      <c r="K132" s="84">
        <v>0</v>
      </c>
      <c r="L132" s="84">
        <v>1</v>
      </c>
      <c r="M132" s="84">
        <v>1</v>
      </c>
      <c r="N132" s="84">
        <v>0</v>
      </c>
      <c r="O132" s="84">
        <v>0</v>
      </c>
      <c r="P132" s="84" t="s">
        <v>73</v>
      </c>
      <c r="Q132" s="84" t="s">
        <v>73</v>
      </c>
      <c r="R132" s="84" t="s">
        <v>73</v>
      </c>
      <c r="S132" s="84">
        <v>0</v>
      </c>
      <c r="T132" s="84" t="s">
        <v>73</v>
      </c>
      <c r="U132" s="84">
        <v>0</v>
      </c>
      <c r="V132" s="84">
        <v>0</v>
      </c>
      <c r="W132" s="84">
        <v>0</v>
      </c>
      <c r="X132" s="84">
        <v>0</v>
      </c>
      <c r="Y132" s="84">
        <v>0</v>
      </c>
      <c r="Z132" s="84" t="s">
        <v>73</v>
      </c>
    </row>
    <row r="133" spans="1:26" ht="14.25" customHeight="1">
      <c r="A133" s="85" t="s">
        <v>1948</v>
      </c>
      <c r="B133" s="84">
        <v>6</v>
      </c>
      <c r="C133" s="84">
        <v>65</v>
      </c>
      <c r="D133" s="84">
        <v>44</v>
      </c>
      <c r="E133" s="84">
        <v>21</v>
      </c>
      <c r="F133" s="84">
        <v>36</v>
      </c>
      <c r="G133" s="84">
        <v>8</v>
      </c>
      <c r="H133" s="84">
        <v>7</v>
      </c>
      <c r="I133" s="84">
        <v>12</v>
      </c>
      <c r="J133" s="84">
        <v>0</v>
      </c>
      <c r="K133" s="84">
        <v>0</v>
      </c>
      <c r="L133" s="84">
        <v>1</v>
      </c>
      <c r="M133" s="84">
        <v>1</v>
      </c>
      <c r="N133" s="84">
        <v>0</v>
      </c>
      <c r="O133" s="84">
        <v>0</v>
      </c>
      <c r="P133" s="84">
        <v>17918</v>
      </c>
      <c r="Q133" s="84">
        <v>18560</v>
      </c>
      <c r="R133" s="84">
        <v>63272</v>
      </c>
      <c r="S133" s="84">
        <v>39932</v>
      </c>
      <c r="T133" s="84">
        <v>9340</v>
      </c>
      <c r="U133" s="84">
        <v>14000</v>
      </c>
      <c r="V133" s="84">
        <v>0</v>
      </c>
      <c r="W133" s="84">
        <v>0</v>
      </c>
      <c r="X133" s="84">
        <v>0</v>
      </c>
      <c r="Y133" s="84">
        <v>14000</v>
      </c>
      <c r="Z133" s="84">
        <v>42582</v>
      </c>
    </row>
    <row r="134" spans="1:26" ht="14.25" customHeight="1">
      <c r="A134" s="85" t="s">
        <v>1774</v>
      </c>
      <c r="B134" s="84">
        <v>4</v>
      </c>
      <c r="C134" s="84">
        <v>161</v>
      </c>
      <c r="D134" s="84">
        <v>102</v>
      </c>
      <c r="E134" s="84">
        <v>59</v>
      </c>
      <c r="F134" s="84">
        <v>97</v>
      </c>
      <c r="G134" s="84">
        <v>13</v>
      </c>
      <c r="H134" s="84">
        <v>5</v>
      </c>
      <c r="I134" s="84">
        <v>45</v>
      </c>
      <c r="J134" s="84">
        <v>0</v>
      </c>
      <c r="K134" s="84">
        <v>1</v>
      </c>
      <c r="L134" s="84">
        <v>0</v>
      </c>
      <c r="M134" s="84">
        <v>0</v>
      </c>
      <c r="N134" s="84">
        <v>0</v>
      </c>
      <c r="O134" s="84">
        <v>0</v>
      </c>
      <c r="P134" s="84">
        <v>59810</v>
      </c>
      <c r="Q134" s="84">
        <v>120484</v>
      </c>
      <c r="R134" s="84">
        <v>261315</v>
      </c>
      <c r="S134" s="84">
        <v>247681</v>
      </c>
      <c r="T134" s="84">
        <v>6000</v>
      </c>
      <c r="U134" s="84">
        <v>7634</v>
      </c>
      <c r="V134" s="84">
        <v>0</v>
      </c>
      <c r="W134" s="84">
        <v>7634</v>
      </c>
      <c r="X134" s="84">
        <v>0</v>
      </c>
      <c r="Y134" s="84">
        <v>0</v>
      </c>
      <c r="Z134" s="84">
        <v>125671</v>
      </c>
    </row>
    <row r="135" spans="1:26" ht="14.25" customHeight="1">
      <c r="A135" s="85" t="s">
        <v>1775</v>
      </c>
      <c r="B135" s="84">
        <v>10</v>
      </c>
      <c r="C135" s="84">
        <v>387</v>
      </c>
      <c r="D135" s="84">
        <v>319</v>
      </c>
      <c r="E135" s="84">
        <v>68</v>
      </c>
      <c r="F135" s="84">
        <v>283</v>
      </c>
      <c r="G135" s="84">
        <v>42</v>
      </c>
      <c r="H135" s="84">
        <v>36</v>
      </c>
      <c r="I135" s="84">
        <v>26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159526</v>
      </c>
      <c r="Q135" s="84">
        <v>613036</v>
      </c>
      <c r="R135" s="84">
        <v>799912</v>
      </c>
      <c r="S135" s="84">
        <v>760915</v>
      </c>
      <c r="T135" s="84">
        <v>38997</v>
      </c>
      <c r="U135" s="84">
        <v>0</v>
      </c>
      <c r="V135" s="84">
        <v>0</v>
      </c>
      <c r="W135" s="84">
        <v>0</v>
      </c>
      <c r="X135" s="84">
        <v>0</v>
      </c>
      <c r="Y135" s="84">
        <v>0</v>
      </c>
      <c r="Z135" s="84">
        <v>142748</v>
      </c>
    </row>
    <row r="136" spans="1:26" ht="14.25" customHeight="1">
      <c r="A136" s="85" t="s">
        <v>1776</v>
      </c>
      <c r="B136" s="84">
        <v>4</v>
      </c>
      <c r="C136" s="84">
        <v>30</v>
      </c>
      <c r="D136" s="84">
        <v>12</v>
      </c>
      <c r="E136" s="84">
        <v>18</v>
      </c>
      <c r="F136" s="84">
        <v>10</v>
      </c>
      <c r="G136" s="84">
        <v>12</v>
      </c>
      <c r="H136" s="84">
        <v>1</v>
      </c>
      <c r="I136" s="84">
        <v>6</v>
      </c>
      <c r="J136" s="84">
        <v>0</v>
      </c>
      <c r="K136" s="84">
        <v>0</v>
      </c>
      <c r="L136" s="84">
        <v>1</v>
      </c>
      <c r="M136" s="84">
        <v>0</v>
      </c>
      <c r="N136" s="84">
        <v>0</v>
      </c>
      <c r="O136" s="84">
        <v>0</v>
      </c>
      <c r="P136" s="84">
        <v>6128</v>
      </c>
      <c r="Q136" s="84">
        <v>10136</v>
      </c>
      <c r="R136" s="84">
        <v>16600</v>
      </c>
      <c r="S136" s="84">
        <v>12404</v>
      </c>
      <c r="T136" s="84">
        <v>4044</v>
      </c>
      <c r="U136" s="84">
        <v>152</v>
      </c>
      <c r="V136" s="84">
        <v>152</v>
      </c>
      <c r="W136" s="84">
        <v>0</v>
      </c>
      <c r="X136" s="84">
        <v>0</v>
      </c>
      <c r="Y136" s="84">
        <v>0</v>
      </c>
      <c r="Z136" s="84">
        <v>6156</v>
      </c>
    </row>
    <row r="137" spans="1:26" ht="14.25" customHeight="1">
      <c r="A137" s="85" t="s">
        <v>1949</v>
      </c>
      <c r="B137" s="84">
        <v>11</v>
      </c>
      <c r="C137" s="84">
        <v>360</v>
      </c>
      <c r="D137" s="84">
        <v>225</v>
      </c>
      <c r="E137" s="84">
        <v>135</v>
      </c>
      <c r="F137" s="84">
        <v>170</v>
      </c>
      <c r="G137" s="84">
        <v>59</v>
      </c>
      <c r="H137" s="84">
        <v>12</v>
      </c>
      <c r="I137" s="84">
        <v>76</v>
      </c>
      <c r="J137" s="84">
        <v>43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171232</v>
      </c>
      <c r="Q137" s="84">
        <v>1566358</v>
      </c>
      <c r="R137" s="84">
        <v>2023411</v>
      </c>
      <c r="S137" s="84">
        <v>1973387</v>
      </c>
      <c r="T137" s="84">
        <v>49189</v>
      </c>
      <c r="U137" s="84">
        <v>835</v>
      </c>
      <c r="V137" s="84">
        <v>0</v>
      </c>
      <c r="W137" s="84">
        <v>0</v>
      </c>
      <c r="X137" s="84">
        <v>0</v>
      </c>
      <c r="Y137" s="84">
        <v>835</v>
      </c>
      <c r="Z137" s="84">
        <v>518522</v>
      </c>
    </row>
    <row r="138" spans="1:26" ht="14.25" customHeight="1">
      <c r="A138" s="85" t="s">
        <v>1950</v>
      </c>
      <c r="B138" s="84">
        <v>10</v>
      </c>
      <c r="C138" s="84">
        <v>153</v>
      </c>
      <c r="D138" s="84">
        <v>66</v>
      </c>
      <c r="E138" s="84">
        <v>87</v>
      </c>
      <c r="F138" s="84">
        <v>55</v>
      </c>
      <c r="G138" s="84">
        <v>6</v>
      </c>
      <c r="H138" s="84">
        <v>11</v>
      </c>
      <c r="I138" s="84">
        <v>81</v>
      </c>
      <c r="J138" s="84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6">
        <v>39290</v>
      </c>
      <c r="Q138" s="86">
        <v>96445</v>
      </c>
      <c r="R138" s="86">
        <v>173172</v>
      </c>
      <c r="S138" s="86">
        <v>159631</v>
      </c>
      <c r="T138" s="84">
        <v>13541</v>
      </c>
      <c r="U138" s="84">
        <v>0</v>
      </c>
      <c r="V138" s="84">
        <v>0</v>
      </c>
      <c r="W138" s="84">
        <v>0</v>
      </c>
      <c r="X138" s="84">
        <v>0</v>
      </c>
      <c r="Y138" s="84">
        <v>0</v>
      </c>
      <c r="Z138" s="86">
        <v>72507</v>
      </c>
    </row>
    <row r="139" spans="1:26" ht="14.25" customHeight="1">
      <c r="A139" s="85" t="s">
        <v>1951</v>
      </c>
      <c r="B139" s="84">
        <v>2</v>
      </c>
      <c r="C139" s="84">
        <v>37</v>
      </c>
      <c r="D139" s="84">
        <v>21</v>
      </c>
      <c r="E139" s="84">
        <v>16</v>
      </c>
      <c r="F139" s="84">
        <v>20</v>
      </c>
      <c r="G139" s="84">
        <v>11</v>
      </c>
      <c r="H139" s="84">
        <v>1</v>
      </c>
      <c r="I139" s="84">
        <v>5</v>
      </c>
      <c r="J139" s="84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 t="s">
        <v>73</v>
      </c>
      <c r="Q139" s="84" t="s">
        <v>73</v>
      </c>
      <c r="R139" s="84" t="s">
        <v>73</v>
      </c>
      <c r="S139" s="84" t="s">
        <v>73</v>
      </c>
      <c r="T139" s="84" t="s">
        <v>73</v>
      </c>
      <c r="U139" s="84">
        <v>0</v>
      </c>
      <c r="V139" s="84">
        <v>0</v>
      </c>
      <c r="W139" s="84">
        <v>0</v>
      </c>
      <c r="X139" s="84">
        <v>0</v>
      </c>
      <c r="Y139" s="84">
        <v>0</v>
      </c>
      <c r="Z139" s="84" t="s">
        <v>73</v>
      </c>
    </row>
    <row r="140" spans="1:26" ht="14.25" customHeight="1">
      <c r="A140" s="85" t="s">
        <v>1777</v>
      </c>
      <c r="B140" s="84">
        <v>16</v>
      </c>
      <c r="C140" s="84">
        <v>241</v>
      </c>
      <c r="D140" s="84">
        <v>147</v>
      </c>
      <c r="E140" s="84">
        <v>94</v>
      </c>
      <c r="F140" s="84">
        <v>132</v>
      </c>
      <c r="G140" s="84">
        <v>58</v>
      </c>
      <c r="H140" s="84">
        <v>9</v>
      </c>
      <c r="I140" s="84">
        <v>34</v>
      </c>
      <c r="J140" s="84">
        <v>0</v>
      </c>
      <c r="K140" s="84">
        <v>0</v>
      </c>
      <c r="L140" s="84">
        <v>6</v>
      </c>
      <c r="M140" s="84">
        <v>2</v>
      </c>
      <c r="N140" s="84">
        <v>0</v>
      </c>
      <c r="O140" s="84">
        <v>0</v>
      </c>
      <c r="P140" s="86">
        <v>75264</v>
      </c>
      <c r="Q140" s="86">
        <v>270776</v>
      </c>
      <c r="R140" s="86">
        <v>409283</v>
      </c>
      <c r="S140" s="86">
        <v>264666</v>
      </c>
      <c r="T140" s="84">
        <v>122116</v>
      </c>
      <c r="U140" s="84">
        <v>22501</v>
      </c>
      <c r="V140" s="84">
        <v>32</v>
      </c>
      <c r="W140" s="84">
        <v>0</v>
      </c>
      <c r="X140" s="84">
        <v>22469</v>
      </c>
      <c r="Y140" s="84">
        <v>0</v>
      </c>
      <c r="Z140" s="86">
        <v>129705</v>
      </c>
    </row>
    <row r="141" spans="1:26" ht="14.25" customHeight="1">
      <c r="A141" s="85" t="s">
        <v>1124</v>
      </c>
      <c r="B141" s="84">
        <v>3</v>
      </c>
      <c r="C141" s="84">
        <v>17</v>
      </c>
      <c r="D141" s="84">
        <v>10</v>
      </c>
      <c r="E141" s="84">
        <v>7</v>
      </c>
      <c r="F141" s="84">
        <v>7</v>
      </c>
      <c r="G141" s="84">
        <v>5</v>
      </c>
      <c r="H141" s="84">
        <v>1</v>
      </c>
      <c r="I141" s="84">
        <v>1</v>
      </c>
      <c r="J141" s="84">
        <v>0</v>
      </c>
      <c r="K141" s="84">
        <v>0</v>
      </c>
      <c r="L141" s="84">
        <v>2</v>
      </c>
      <c r="M141" s="84">
        <v>1</v>
      </c>
      <c r="N141" s="84">
        <v>0</v>
      </c>
      <c r="O141" s="84">
        <v>0</v>
      </c>
      <c r="P141" s="84">
        <v>3700</v>
      </c>
      <c r="Q141" s="84">
        <v>1086</v>
      </c>
      <c r="R141" s="84">
        <v>8500</v>
      </c>
      <c r="S141" s="84">
        <v>3000</v>
      </c>
      <c r="T141" s="84">
        <v>5500</v>
      </c>
      <c r="U141" s="84">
        <v>0</v>
      </c>
      <c r="V141" s="84">
        <v>0</v>
      </c>
      <c r="W141" s="84">
        <v>0</v>
      </c>
      <c r="X141" s="84">
        <v>0</v>
      </c>
      <c r="Y141" s="84">
        <v>0</v>
      </c>
      <c r="Z141" s="84">
        <v>7060</v>
      </c>
    </row>
    <row r="142" spans="1:26" ht="14.25" customHeight="1">
      <c r="A142" s="85" t="s">
        <v>1125</v>
      </c>
      <c r="B142" s="84">
        <v>46</v>
      </c>
      <c r="C142" s="84">
        <v>263</v>
      </c>
      <c r="D142" s="84">
        <v>162</v>
      </c>
      <c r="E142" s="84">
        <v>101</v>
      </c>
      <c r="F142" s="84">
        <v>118</v>
      </c>
      <c r="G142" s="84">
        <v>42</v>
      </c>
      <c r="H142" s="84">
        <v>25</v>
      </c>
      <c r="I142" s="84">
        <v>51</v>
      </c>
      <c r="J142" s="84">
        <v>2</v>
      </c>
      <c r="K142" s="84">
        <v>0</v>
      </c>
      <c r="L142" s="84">
        <v>17</v>
      </c>
      <c r="M142" s="84">
        <v>8</v>
      </c>
      <c r="N142" s="84">
        <v>0</v>
      </c>
      <c r="O142" s="84">
        <v>0</v>
      </c>
      <c r="P142" s="84">
        <v>60641</v>
      </c>
      <c r="Q142" s="84">
        <v>60191</v>
      </c>
      <c r="R142" s="84">
        <v>195852</v>
      </c>
      <c r="S142" s="84">
        <v>105020</v>
      </c>
      <c r="T142" s="84">
        <v>75997</v>
      </c>
      <c r="U142" s="84">
        <v>14835</v>
      </c>
      <c r="V142" s="84">
        <v>0</v>
      </c>
      <c r="W142" s="84">
        <v>0</v>
      </c>
      <c r="X142" s="84">
        <v>0</v>
      </c>
      <c r="Y142" s="84">
        <v>14835</v>
      </c>
      <c r="Z142" s="84">
        <v>129199</v>
      </c>
    </row>
    <row r="143" spans="1:26" ht="14.25" customHeight="1">
      <c r="A143" s="85" t="s">
        <v>1126</v>
      </c>
      <c r="B143" s="84">
        <v>28</v>
      </c>
      <c r="C143" s="84">
        <v>361</v>
      </c>
      <c r="D143" s="84">
        <v>177</v>
      </c>
      <c r="E143" s="84">
        <v>184</v>
      </c>
      <c r="F143" s="84">
        <v>151</v>
      </c>
      <c r="G143" s="84">
        <v>63</v>
      </c>
      <c r="H143" s="84">
        <v>21</v>
      </c>
      <c r="I143" s="84">
        <v>117</v>
      </c>
      <c r="J143" s="84">
        <v>3</v>
      </c>
      <c r="K143" s="84">
        <v>0</v>
      </c>
      <c r="L143" s="84">
        <v>2</v>
      </c>
      <c r="M143" s="84">
        <v>4</v>
      </c>
      <c r="N143" s="84">
        <v>0</v>
      </c>
      <c r="O143" s="84">
        <v>0</v>
      </c>
      <c r="P143" s="84">
        <v>103329</v>
      </c>
      <c r="Q143" s="84">
        <v>182656</v>
      </c>
      <c r="R143" s="84">
        <v>423326</v>
      </c>
      <c r="S143" s="84">
        <v>309126</v>
      </c>
      <c r="T143" s="84">
        <v>110013</v>
      </c>
      <c r="U143" s="84">
        <v>4187</v>
      </c>
      <c r="V143" s="84">
        <v>152</v>
      </c>
      <c r="W143" s="84">
        <v>0</v>
      </c>
      <c r="X143" s="84">
        <v>4035</v>
      </c>
      <c r="Y143" s="84">
        <v>0</v>
      </c>
      <c r="Z143" s="84">
        <v>229276</v>
      </c>
    </row>
    <row r="144" spans="1:26" ht="14.25" customHeight="1">
      <c r="A144" s="85" t="s">
        <v>1127</v>
      </c>
      <c r="B144" s="84">
        <v>9</v>
      </c>
      <c r="C144" s="84">
        <v>221</v>
      </c>
      <c r="D144" s="84">
        <v>122</v>
      </c>
      <c r="E144" s="84">
        <v>99</v>
      </c>
      <c r="F144" s="84">
        <v>99</v>
      </c>
      <c r="G144" s="84">
        <v>20</v>
      </c>
      <c r="H144" s="84">
        <v>23</v>
      </c>
      <c r="I144" s="84">
        <v>79</v>
      </c>
      <c r="J144" s="84">
        <v>0</v>
      </c>
      <c r="K144" s="84">
        <v>0</v>
      </c>
      <c r="L144" s="84">
        <v>0</v>
      </c>
      <c r="M144" s="84">
        <v>0</v>
      </c>
      <c r="N144" s="84">
        <v>2</v>
      </c>
      <c r="O144" s="84">
        <v>0</v>
      </c>
      <c r="P144" s="84">
        <v>66068</v>
      </c>
      <c r="Q144" s="84">
        <v>163709</v>
      </c>
      <c r="R144" s="84">
        <v>316732</v>
      </c>
      <c r="S144" s="84">
        <v>246268</v>
      </c>
      <c r="T144" s="84">
        <v>68664</v>
      </c>
      <c r="U144" s="84">
        <v>1800</v>
      </c>
      <c r="V144" s="84">
        <v>0</v>
      </c>
      <c r="W144" s="84">
        <v>0</v>
      </c>
      <c r="X144" s="84">
        <v>0</v>
      </c>
      <c r="Y144" s="84">
        <v>1800</v>
      </c>
      <c r="Z144" s="84">
        <v>145737</v>
      </c>
    </row>
    <row r="145" spans="1:26" ht="14.25" customHeight="1">
      <c r="A145" s="85" t="s">
        <v>52</v>
      </c>
      <c r="B145" s="84">
        <v>6</v>
      </c>
      <c r="C145" s="84">
        <v>235</v>
      </c>
      <c r="D145" s="84">
        <v>126</v>
      </c>
      <c r="E145" s="84">
        <v>109</v>
      </c>
      <c r="F145" s="84">
        <v>119</v>
      </c>
      <c r="G145" s="84">
        <v>37</v>
      </c>
      <c r="H145" s="84">
        <v>4</v>
      </c>
      <c r="I145" s="84">
        <v>71</v>
      </c>
      <c r="J145" s="84">
        <v>3</v>
      </c>
      <c r="K145" s="84">
        <v>1</v>
      </c>
      <c r="L145" s="84">
        <v>0</v>
      </c>
      <c r="M145" s="84">
        <v>0</v>
      </c>
      <c r="N145" s="84">
        <v>0</v>
      </c>
      <c r="O145" s="84">
        <v>0</v>
      </c>
      <c r="P145" s="84">
        <v>72426</v>
      </c>
      <c r="Q145" s="84">
        <v>179299</v>
      </c>
      <c r="R145" s="84">
        <v>346099</v>
      </c>
      <c r="S145" s="84">
        <v>242377</v>
      </c>
      <c r="T145" s="84">
        <v>31584</v>
      </c>
      <c r="U145" s="84">
        <v>72138</v>
      </c>
      <c r="V145" s="84">
        <v>0</v>
      </c>
      <c r="W145" s="84">
        <v>7634</v>
      </c>
      <c r="X145" s="84">
        <v>63416</v>
      </c>
      <c r="Y145" s="84">
        <v>1088</v>
      </c>
      <c r="Z145" s="84">
        <v>139863</v>
      </c>
    </row>
    <row r="146" spans="1:26" ht="14.25" customHeight="1">
      <c r="A146" s="85" t="s">
        <v>53</v>
      </c>
      <c r="B146" s="84">
        <v>5</v>
      </c>
      <c r="C146" s="84">
        <v>368</v>
      </c>
      <c r="D146" s="84">
        <v>250</v>
      </c>
      <c r="E146" s="84">
        <v>118</v>
      </c>
      <c r="F146" s="84">
        <v>238</v>
      </c>
      <c r="G146" s="84">
        <v>64</v>
      </c>
      <c r="H146" s="84">
        <v>12</v>
      </c>
      <c r="I146" s="84">
        <v>54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 t="s">
        <v>73</v>
      </c>
      <c r="Q146" s="84" t="s">
        <v>73</v>
      </c>
      <c r="R146" s="84" t="s">
        <v>73</v>
      </c>
      <c r="S146" s="84" t="s">
        <v>73</v>
      </c>
      <c r="T146" s="84" t="s">
        <v>73</v>
      </c>
      <c r="U146" s="84" t="s">
        <v>73</v>
      </c>
      <c r="V146" s="84" t="s">
        <v>73</v>
      </c>
      <c r="W146" s="84" t="s">
        <v>73</v>
      </c>
      <c r="X146" s="84" t="s">
        <v>73</v>
      </c>
      <c r="Y146" s="84" t="s">
        <v>73</v>
      </c>
      <c r="Z146" s="84" t="s">
        <v>73</v>
      </c>
    </row>
    <row r="147" spans="1:26" ht="14.25" customHeight="1">
      <c r="A147" s="85" t="s">
        <v>54</v>
      </c>
      <c r="B147" s="84">
        <v>1</v>
      </c>
      <c r="C147" s="84">
        <v>176</v>
      </c>
      <c r="D147" s="84">
        <v>152</v>
      </c>
      <c r="E147" s="84">
        <v>24</v>
      </c>
      <c r="F147" s="84">
        <v>127</v>
      </c>
      <c r="G147" s="84">
        <v>12</v>
      </c>
      <c r="H147" s="84">
        <v>25</v>
      </c>
      <c r="I147" s="84">
        <v>12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 t="s">
        <v>73</v>
      </c>
      <c r="Q147" s="84" t="s">
        <v>73</v>
      </c>
      <c r="R147" s="84" t="s">
        <v>73</v>
      </c>
      <c r="S147" s="84" t="s">
        <v>73</v>
      </c>
      <c r="T147" s="84">
        <v>0</v>
      </c>
      <c r="U147" s="84">
        <v>0</v>
      </c>
      <c r="V147" s="84">
        <v>0</v>
      </c>
      <c r="W147" s="84">
        <v>0</v>
      </c>
      <c r="X147" s="84">
        <v>0</v>
      </c>
      <c r="Y147" s="84">
        <v>0</v>
      </c>
      <c r="Z147" s="84" t="s">
        <v>73</v>
      </c>
    </row>
    <row r="148" spans="1:26" ht="14.25" customHeight="1">
      <c r="A148" s="85" t="s">
        <v>55</v>
      </c>
      <c r="B148" s="84">
        <v>1</v>
      </c>
      <c r="C148" s="84">
        <v>230</v>
      </c>
      <c r="D148" s="84">
        <v>182</v>
      </c>
      <c r="E148" s="84">
        <v>48</v>
      </c>
      <c r="F148" s="84">
        <v>133</v>
      </c>
      <c r="G148" s="84">
        <v>43</v>
      </c>
      <c r="H148" s="84">
        <v>9</v>
      </c>
      <c r="I148" s="84">
        <v>5</v>
      </c>
      <c r="J148" s="84">
        <v>40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 t="s">
        <v>73</v>
      </c>
      <c r="Q148" s="84" t="s">
        <v>73</v>
      </c>
      <c r="R148" s="84" t="s">
        <v>73</v>
      </c>
      <c r="S148" s="84" t="s">
        <v>73</v>
      </c>
      <c r="T148" s="84">
        <v>0</v>
      </c>
      <c r="U148" s="84">
        <v>0</v>
      </c>
      <c r="V148" s="84">
        <v>0</v>
      </c>
      <c r="W148" s="84">
        <v>0</v>
      </c>
      <c r="X148" s="84">
        <v>0</v>
      </c>
      <c r="Y148" s="84">
        <v>0</v>
      </c>
      <c r="Z148" s="84" t="s">
        <v>73</v>
      </c>
    </row>
    <row r="149" spans="1:26" ht="14.25" customHeight="1">
      <c r="A149" s="85" t="s">
        <v>62</v>
      </c>
      <c r="B149" s="84">
        <v>107</v>
      </c>
      <c r="C149" s="84">
        <v>5310</v>
      </c>
      <c r="D149" s="84">
        <v>3815</v>
      </c>
      <c r="E149" s="84">
        <v>1495</v>
      </c>
      <c r="F149" s="84">
        <v>2868</v>
      </c>
      <c r="G149" s="84">
        <v>668</v>
      </c>
      <c r="H149" s="84">
        <v>337</v>
      </c>
      <c r="I149" s="84">
        <v>670</v>
      </c>
      <c r="J149" s="84">
        <v>605</v>
      </c>
      <c r="K149" s="84">
        <v>157</v>
      </c>
      <c r="L149" s="84">
        <v>5</v>
      </c>
      <c r="M149" s="84">
        <v>0</v>
      </c>
      <c r="N149" s="84">
        <v>11</v>
      </c>
      <c r="O149" s="84">
        <v>0</v>
      </c>
      <c r="P149" s="84">
        <v>2276927</v>
      </c>
      <c r="Q149" s="84">
        <v>8129105</v>
      </c>
      <c r="R149" s="84">
        <v>12542699</v>
      </c>
      <c r="S149" s="84">
        <v>11501627</v>
      </c>
      <c r="T149" s="84">
        <v>534619</v>
      </c>
      <c r="U149" s="84">
        <v>506453</v>
      </c>
      <c r="V149" s="84">
        <v>2893</v>
      </c>
      <c r="W149" s="84">
        <v>7559</v>
      </c>
      <c r="X149" s="84">
        <v>112143</v>
      </c>
      <c r="Y149" s="84">
        <v>383858</v>
      </c>
      <c r="Z149" s="84">
        <v>3441338</v>
      </c>
    </row>
    <row r="150" spans="1:26" ht="14.25" customHeight="1">
      <c r="A150" s="85" t="s">
        <v>1121</v>
      </c>
      <c r="B150" s="84">
        <v>8</v>
      </c>
      <c r="C150" s="84">
        <v>431</v>
      </c>
      <c r="D150" s="84">
        <v>169</v>
      </c>
      <c r="E150" s="84">
        <v>262</v>
      </c>
      <c r="F150" s="84">
        <v>82</v>
      </c>
      <c r="G150" s="84">
        <v>70</v>
      </c>
      <c r="H150" s="84">
        <v>48</v>
      </c>
      <c r="I150" s="84">
        <v>164</v>
      </c>
      <c r="J150" s="84">
        <v>38</v>
      </c>
      <c r="K150" s="84">
        <v>28</v>
      </c>
      <c r="L150" s="84">
        <v>1</v>
      </c>
      <c r="M150" s="84">
        <v>0</v>
      </c>
      <c r="N150" s="84">
        <v>0</v>
      </c>
      <c r="O150" s="84">
        <v>0</v>
      </c>
      <c r="P150" s="84">
        <v>118639</v>
      </c>
      <c r="Q150" s="84">
        <v>384745</v>
      </c>
      <c r="R150" s="84">
        <v>749664</v>
      </c>
      <c r="S150" s="84">
        <v>729905</v>
      </c>
      <c r="T150" s="84">
        <v>17115</v>
      </c>
      <c r="U150" s="84">
        <v>2644</v>
      </c>
      <c r="V150" s="84">
        <v>0</v>
      </c>
      <c r="W150" s="84">
        <v>0</v>
      </c>
      <c r="X150" s="84">
        <v>2644</v>
      </c>
      <c r="Y150" s="84">
        <v>0</v>
      </c>
      <c r="Z150" s="84">
        <v>335444</v>
      </c>
    </row>
    <row r="151" spans="1:26" ht="14.25" customHeight="1">
      <c r="A151" s="85" t="s">
        <v>1122</v>
      </c>
      <c r="B151" s="84">
        <v>3</v>
      </c>
      <c r="C151" s="84">
        <v>115</v>
      </c>
      <c r="D151" s="84">
        <v>72</v>
      </c>
      <c r="E151" s="84">
        <v>43</v>
      </c>
      <c r="F151" s="84">
        <v>46</v>
      </c>
      <c r="G151" s="84">
        <v>21</v>
      </c>
      <c r="H151" s="84">
        <v>14</v>
      </c>
      <c r="I151" s="84">
        <v>7</v>
      </c>
      <c r="J151" s="84">
        <v>12</v>
      </c>
      <c r="K151" s="84">
        <v>15</v>
      </c>
      <c r="L151" s="84">
        <v>0</v>
      </c>
      <c r="M151" s="84">
        <v>0</v>
      </c>
      <c r="N151" s="84">
        <v>0</v>
      </c>
      <c r="O151" s="84">
        <v>0</v>
      </c>
      <c r="P151" s="84">
        <v>36093</v>
      </c>
      <c r="Q151" s="84">
        <v>257613</v>
      </c>
      <c r="R151" s="84">
        <v>605363</v>
      </c>
      <c r="S151" s="84">
        <v>605363</v>
      </c>
      <c r="T151" s="84">
        <v>0</v>
      </c>
      <c r="U151" s="84">
        <v>0</v>
      </c>
      <c r="V151" s="84">
        <v>0</v>
      </c>
      <c r="W151" s="84">
        <v>0</v>
      </c>
      <c r="X151" s="84">
        <v>0</v>
      </c>
      <c r="Y151" s="84">
        <v>0</v>
      </c>
      <c r="Z151" s="84">
        <v>100605</v>
      </c>
    </row>
    <row r="152" spans="1:26" ht="14.25" customHeight="1">
      <c r="A152" s="85" t="s">
        <v>1942</v>
      </c>
      <c r="B152" s="84">
        <v>2</v>
      </c>
      <c r="C152" s="84">
        <v>110</v>
      </c>
      <c r="D152" s="84">
        <v>88</v>
      </c>
      <c r="E152" s="84">
        <v>22</v>
      </c>
      <c r="F152" s="84">
        <v>84</v>
      </c>
      <c r="G152" s="84">
        <v>22</v>
      </c>
      <c r="H152" s="84">
        <v>4</v>
      </c>
      <c r="I152" s="84">
        <v>0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 t="s">
        <v>73</v>
      </c>
      <c r="Q152" s="84" t="s">
        <v>73</v>
      </c>
      <c r="R152" s="84" t="s">
        <v>73</v>
      </c>
      <c r="S152" s="84" t="s">
        <v>73</v>
      </c>
      <c r="T152" s="84">
        <v>0</v>
      </c>
      <c r="U152" s="84" t="s">
        <v>73</v>
      </c>
      <c r="V152" s="84">
        <v>0</v>
      </c>
      <c r="W152" s="84">
        <v>0</v>
      </c>
      <c r="X152" s="84" t="s">
        <v>73</v>
      </c>
      <c r="Y152" s="84" t="s">
        <v>73</v>
      </c>
      <c r="Z152" s="84" t="s">
        <v>73</v>
      </c>
    </row>
    <row r="153" spans="1:26" ht="14.25" customHeight="1">
      <c r="A153" s="85" t="s">
        <v>1952</v>
      </c>
      <c r="B153" s="84">
        <v>2</v>
      </c>
      <c r="C153" s="84">
        <v>20</v>
      </c>
      <c r="D153" s="84">
        <v>20</v>
      </c>
      <c r="E153" s="84">
        <v>0</v>
      </c>
      <c r="F153" s="84">
        <v>16</v>
      </c>
      <c r="G153" s="84">
        <v>0</v>
      </c>
      <c r="H153" s="84">
        <v>4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 t="s">
        <v>73</v>
      </c>
      <c r="Q153" s="84" t="s">
        <v>73</v>
      </c>
      <c r="R153" s="84" t="s">
        <v>73</v>
      </c>
      <c r="S153" s="84" t="s">
        <v>73</v>
      </c>
      <c r="T153" s="84">
        <v>0</v>
      </c>
      <c r="U153" s="84" t="s">
        <v>73</v>
      </c>
      <c r="V153" s="84">
        <v>0</v>
      </c>
      <c r="W153" s="84" t="s">
        <v>73</v>
      </c>
      <c r="X153" s="84">
        <v>0</v>
      </c>
      <c r="Y153" s="84">
        <v>0</v>
      </c>
      <c r="Z153" s="84" t="s">
        <v>73</v>
      </c>
    </row>
    <row r="154" spans="1:26" ht="14.25" customHeight="1">
      <c r="A154" s="85" t="s">
        <v>1773</v>
      </c>
      <c r="B154" s="84">
        <v>6</v>
      </c>
      <c r="C154" s="84">
        <v>126</v>
      </c>
      <c r="D154" s="84">
        <v>90</v>
      </c>
      <c r="E154" s="84">
        <v>36</v>
      </c>
      <c r="F154" s="84">
        <v>79</v>
      </c>
      <c r="G154" s="84">
        <v>16</v>
      </c>
      <c r="H154" s="84">
        <v>10</v>
      </c>
      <c r="I154" s="84">
        <v>20</v>
      </c>
      <c r="J154" s="84">
        <v>1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41466</v>
      </c>
      <c r="Q154" s="84">
        <v>166686</v>
      </c>
      <c r="R154" s="84">
        <v>279030</v>
      </c>
      <c r="S154" s="84">
        <v>268060</v>
      </c>
      <c r="T154" s="84">
        <v>300</v>
      </c>
      <c r="U154" s="84">
        <v>10670</v>
      </c>
      <c r="V154" s="84">
        <v>1410</v>
      </c>
      <c r="W154" s="84">
        <v>0</v>
      </c>
      <c r="X154" s="84">
        <v>8700</v>
      </c>
      <c r="Y154" s="84">
        <v>560</v>
      </c>
      <c r="Z154" s="84">
        <v>102311</v>
      </c>
    </row>
    <row r="155" spans="1:26" ht="14.25" customHeight="1">
      <c r="A155" s="85" t="s">
        <v>1943</v>
      </c>
      <c r="B155" s="84">
        <v>3</v>
      </c>
      <c r="C155" s="84">
        <v>71</v>
      </c>
      <c r="D155" s="84">
        <v>60</v>
      </c>
      <c r="E155" s="84">
        <v>11</v>
      </c>
      <c r="F155" s="84">
        <v>56</v>
      </c>
      <c r="G155" s="84">
        <v>6</v>
      </c>
      <c r="H155" s="84">
        <v>2</v>
      </c>
      <c r="I155" s="84">
        <v>4</v>
      </c>
      <c r="J155" s="84">
        <v>2</v>
      </c>
      <c r="K155" s="84">
        <v>1</v>
      </c>
      <c r="L155" s="84">
        <v>0</v>
      </c>
      <c r="M155" s="84">
        <v>0</v>
      </c>
      <c r="N155" s="84">
        <v>0</v>
      </c>
      <c r="O155" s="84">
        <v>0</v>
      </c>
      <c r="P155" s="84">
        <v>25924</v>
      </c>
      <c r="Q155" s="84">
        <v>77745</v>
      </c>
      <c r="R155" s="84">
        <v>134937</v>
      </c>
      <c r="S155" s="84">
        <v>134937</v>
      </c>
      <c r="T155" s="84">
        <v>0</v>
      </c>
      <c r="U155" s="84">
        <v>0</v>
      </c>
      <c r="V155" s="84">
        <v>0</v>
      </c>
      <c r="W155" s="84">
        <v>0</v>
      </c>
      <c r="X155" s="84">
        <v>0</v>
      </c>
      <c r="Y155" s="84">
        <v>0</v>
      </c>
      <c r="Z155" s="84">
        <v>41333</v>
      </c>
    </row>
    <row r="156" spans="1:26" ht="14.25" customHeight="1">
      <c r="A156" s="85" t="s">
        <v>1953</v>
      </c>
      <c r="B156" s="84">
        <v>2</v>
      </c>
      <c r="C156" s="84">
        <v>99</v>
      </c>
      <c r="D156" s="84">
        <v>64</v>
      </c>
      <c r="E156" s="84">
        <v>35</v>
      </c>
      <c r="F156" s="84">
        <v>64</v>
      </c>
      <c r="G156" s="84">
        <v>32</v>
      </c>
      <c r="H156" s="84">
        <v>0</v>
      </c>
      <c r="I156" s="84">
        <v>3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 t="s">
        <v>73</v>
      </c>
      <c r="Q156" s="84" t="s">
        <v>73</v>
      </c>
      <c r="R156" s="84" t="s">
        <v>73</v>
      </c>
      <c r="S156" s="84" t="s">
        <v>73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 t="s">
        <v>73</v>
      </c>
    </row>
    <row r="157" spans="1:26" ht="14.25" customHeight="1">
      <c r="A157" s="85" t="s">
        <v>1944</v>
      </c>
      <c r="B157" s="84">
        <v>7</v>
      </c>
      <c r="C157" s="84">
        <v>389</v>
      </c>
      <c r="D157" s="84">
        <v>169</v>
      </c>
      <c r="E157" s="84">
        <v>220</v>
      </c>
      <c r="F157" s="84">
        <v>132</v>
      </c>
      <c r="G157" s="84">
        <v>20</v>
      </c>
      <c r="H157" s="84">
        <v>22</v>
      </c>
      <c r="I157" s="84">
        <v>184</v>
      </c>
      <c r="J157" s="84">
        <v>14</v>
      </c>
      <c r="K157" s="84">
        <v>16</v>
      </c>
      <c r="L157" s="84">
        <v>1</v>
      </c>
      <c r="M157" s="84">
        <v>0</v>
      </c>
      <c r="N157" s="84">
        <v>0</v>
      </c>
      <c r="O157" s="84">
        <v>0</v>
      </c>
      <c r="P157" s="84">
        <v>103007</v>
      </c>
      <c r="Q157" s="84">
        <v>432363</v>
      </c>
      <c r="R157" s="84">
        <v>685739</v>
      </c>
      <c r="S157" s="84">
        <v>675662</v>
      </c>
      <c r="T157" s="84">
        <v>8627</v>
      </c>
      <c r="U157" s="84">
        <v>1450</v>
      </c>
      <c r="V157" s="84">
        <v>1450</v>
      </c>
      <c r="W157" s="84">
        <v>0</v>
      </c>
      <c r="X157" s="84">
        <v>0</v>
      </c>
      <c r="Y157" s="84">
        <v>0</v>
      </c>
      <c r="Z157" s="84">
        <v>206636</v>
      </c>
    </row>
    <row r="158" spans="1:26" ht="14.25" customHeight="1">
      <c r="A158" s="85" t="s">
        <v>1945</v>
      </c>
      <c r="B158" s="84">
        <v>8</v>
      </c>
      <c r="C158" s="84">
        <v>109</v>
      </c>
      <c r="D158" s="84">
        <v>99</v>
      </c>
      <c r="E158" s="84">
        <v>10</v>
      </c>
      <c r="F158" s="84">
        <v>94</v>
      </c>
      <c r="G158" s="84">
        <v>9</v>
      </c>
      <c r="H158" s="84">
        <v>5</v>
      </c>
      <c r="I158" s="84">
        <v>1</v>
      </c>
      <c r="J158" s="84">
        <v>0</v>
      </c>
      <c r="K158" s="84">
        <v>0</v>
      </c>
      <c r="L158" s="84">
        <v>0</v>
      </c>
      <c r="M158" s="84">
        <v>0</v>
      </c>
      <c r="N158" s="84">
        <v>6</v>
      </c>
      <c r="O158" s="84">
        <v>0</v>
      </c>
      <c r="P158" s="84">
        <v>40562</v>
      </c>
      <c r="Q158" s="84">
        <v>116769</v>
      </c>
      <c r="R158" s="84">
        <v>217270</v>
      </c>
      <c r="S158" s="84">
        <v>217270</v>
      </c>
      <c r="T158" s="84">
        <v>0</v>
      </c>
      <c r="U158" s="84">
        <v>0</v>
      </c>
      <c r="V158" s="84">
        <v>0</v>
      </c>
      <c r="W158" s="84">
        <v>0</v>
      </c>
      <c r="X158" s="84">
        <v>0</v>
      </c>
      <c r="Y158" s="84">
        <v>0</v>
      </c>
      <c r="Z158" s="84">
        <v>95715</v>
      </c>
    </row>
    <row r="159" spans="1:26" ht="14.25" customHeight="1">
      <c r="A159" s="85" t="s">
        <v>1946</v>
      </c>
      <c r="B159" s="84">
        <v>1</v>
      </c>
      <c r="C159" s="84">
        <v>37</v>
      </c>
      <c r="D159" s="84">
        <v>28</v>
      </c>
      <c r="E159" s="84">
        <v>9</v>
      </c>
      <c r="F159" s="84">
        <v>27</v>
      </c>
      <c r="G159" s="84">
        <v>6</v>
      </c>
      <c r="H159" s="84">
        <v>1</v>
      </c>
      <c r="I159" s="84">
        <v>3</v>
      </c>
      <c r="J159" s="84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 t="s">
        <v>73</v>
      </c>
      <c r="Q159" s="84" t="s">
        <v>73</v>
      </c>
      <c r="R159" s="84" t="s">
        <v>73</v>
      </c>
      <c r="S159" s="84" t="s">
        <v>73</v>
      </c>
      <c r="T159" s="84" t="s">
        <v>73</v>
      </c>
      <c r="U159" s="84">
        <v>0</v>
      </c>
      <c r="V159" s="84">
        <v>0</v>
      </c>
      <c r="W159" s="84">
        <v>0</v>
      </c>
      <c r="X159" s="84">
        <v>0</v>
      </c>
      <c r="Y159" s="84">
        <v>0</v>
      </c>
      <c r="Z159" s="84" t="s">
        <v>73</v>
      </c>
    </row>
    <row r="160" spans="1:26" ht="14.25" customHeight="1">
      <c r="A160" s="85" t="s">
        <v>1947</v>
      </c>
      <c r="B160" s="84">
        <v>3</v>
      </c>
      <c r="C160" s="84">
        <v>275</v>
      </c>
      <c r="D160" s="84">
        <v>217</v>
      </c>
      <c r="E160" s="84">
        <v>58</v>
      </c>
      <c r="F160" s="84">
        <v>115</v>
      </c>
      <c r="G160" s="84">
        <v>5</v>
      </c>
      <c r="H160" s="84">
        <v>17</v>
      </c>
      <c r="I160" s="84">
        <v>12</v>
      </c>
      <c r="J160" s="84">
        <v>85</v>
      </c>
      <c r="K160" s="84">
        <v>41</v>
      </c>
      <c r="L160" s="84">
        <v>0</v>
      </c>
      <c r="M160" s="84">
        <v>0</v>
      </c>
      <c r="N160" s="84">
        <v>0</v>
      </c>
      <c r="O160" s="84">
        <v>0</v>
      </c>
      <c r="P160" s="84">
        <v>146718</v>
      </c>
      <c r="Q160" s="84">
        <v>653470</v>
      </c>
      <c r="R160" s="84">
        <v>816312</v>
      </c>
      <c r="S160" s="84">
        <v>810271</v>
      </c>
      <c r="T160" s="84">
        <v>5591</v>
      </c>
      <c r="U160" s="84">
        <v>450</v>
      </c>
      <c r="V160" s="84">
        <v>0</v>
      </c>
      <c r="W160" s="84">
        <v>0</v>
      </c>
      <c r="X160" s="84">
        <v>0</v>
      </c>
      <c r="Y160" s="84">
        <v>450</v>
      </c>
      <c r="Z160" s="84">
        <v>89443</v>
      </c>
    </row>
    <row r="161" spans="1:26" ht="14.25" customHeight="1">
      <c r="A161" s="85" t="s">
        <v>1948</v>
      </c>
      <c r="B161" s="84">
        <v>8</v>
      </c>
      <c r="C161" s="84">
        <v>219</v>
      </c>
      <c r="D161" s="84">
        <v>182</v>
      </c>
      <c r="E161" s="84">
        <v>37</v>
      </c>
      <c r="F161" s="84">
        <v>135</v>
      </c>
      <c r="G161" s="84">
        <v>14</v>
      </c>
      <c r="H161" s="84">
        <v>47</v>
      </c>
      <c r="I161" s="84">
        <v>23</v>
      </c>
      <c r="J161" s="84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79926</v>
      </c>
      <c r="Q161" s="84">
        <v>249771</v>
      </c>
      <c r="R161" s="84">
        <v>486578</v>
      </c>
      <c r="S161" s="84">
        <v>468303</v>
      </c>
      <c r="T161" s="84">
        <v>13300</v>
      </c>
      <c r="U161" s="84">
        <v>4975</v>
      </c>
      <c r="V161" s="84">
        <v>0</v>
      </c>
      <c r="W161" s="84">
        <v>0</v>
      </c>
      <c r="X161" s="84">
        <v>1100</v>
      </c>
      <c r="Y161" s="84">
        <v>3875</v>
      </c>
      <c r="Z161" s="84">
        <v>219968</v>
      </c>
    </row>
    <row r="162" spans="1:26" ht="14.25" customHeight="1">
      <c r="A162" s="85" t="s">
        <v>1774</v>
      </c>
      <c r="B162" s="84">
        <v>3</v>
      </c>
      <c r="C162" s="84">
        <v>34</v>
      </c>
      <c r="D162" s="84">
        <v>28</v>
      </c>
      <c r="E162" s="84">
        <v>6</v>
      </c>
      <c r="F162" s="84">
        <v>23</v>
      </c>
      <c r="G162" s="84">
        <v>6</v>
      </c>
      <c r="H162" s="84">
        <v>3</v>
      </c>
      <c r="I162" s="84">
        <v>0</v>
      </c>
      <c r="J162" s="84">
        <v>2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12960</v>
      </c>
      <c r="Q162" s="84">
        <v>25721</v>
      </c>
      <c r="R162" s="84">
        <v>53211</v>
      </c>
      <c r="S162" s="84">
        <v>30882</v>
      </c>
      <c r="T162" s="84">
        <v>22329</v>
      </c>
      <c r="U162" s="84">
        <v>0</v>
      </c>
      <c r="V162" s="84">
        <v>0</v>
      </c>
      <c r="W162" s="84">
        <v>0</v>
      </c>
      <c r="X162" s="84">
        <v>0</v>
      </c>
      <c r="Y162" s="84">
        <v>0</v>
      </c>
      <c r="Z162" s="84">
        <v>26181</v>
      </c>
    </row>
    <row r="163" spans="1:26" ht="14.25" customHeight="1">
      <c r="A163" s="85" t="s">
        <v>1775</v>
      </c>
      <c r="B163" s="84">
        <v>26</v>
      </c>
      <c r="C163" s="84">
        <v>2082</v>
      </c>
      <c r="D163" s="84">
        <v>1720</v>
      </c>
      <c r="E163" s="84">
        <v>362</v>
      </c>
      <c r="F163" s="84">
        <v>1290</v>
      </c>
      <c r="G163" s="84">
        <v>259</v>
      </c>
      <c r="H163" s="84">
        <v>73</v>
      </c>
      <c r="I163" s="84">
        <v>81</v>
      </c>
      <c r="J163" s="84">
        <v>354</v>
      </c>
      <c r="K163" s="84">
        <v>22</v>
      </c>
      <c r="L163" s="84">
        <v>3</v>
      </c>
      <c r="M163" s="84">
        <v>0</v>
      </c>
      <c r="N163" s="84">
        <v>1</v>
      </c>
      <c r="O163" s="84">
        <v>0</v>
      </c>
      <c r="P163" s="84">
        <v>1077876</v>
      </c>
      <c r="Q163" s="84">
        <v>3940095</v>
      </c>
      <c r="R163" s="84">
        <v>5295364</v>
      </c>
      <c r="S163" s="84">
        <v>4602908</v>
      </c>
      <c r="T163" s="84">
        <v>254051</v>
      </c>
      <c r="U163" s="84">
        <v>438405</v>
      </c>
      <c r="V163" s="84">
        <v>33</v>
      </c>
      <c r="W163" s="84">
        <v>4322</v>
      </c>
      <c r="X163" s="84">
        <v>78580</v>
      </c>
      <c r="Y163" s="84">
        <v>355470</v>
      </c>
      <c r="Z163" s="84">
        <v>1070940</v>
      </c>
    </row>
    <row r="164" spans="1:26" ht="14.25" customHeight="1">
      <c r="A164" s="85" t="s">
        <v>1776</v>
      </c>
      <c r="B164" s="84">
        <v>1</v>
      </c>
      <c r="C164" s="84">
        <v>74</v>
      </c>
      <c r="D164" s="84">
        <v>35</v>
      </c>
      <c r="E164" s="84">
        <v>39</v>
      </c>
      <c r="F164" s="84">
        <v>35</v>
      </c>
      <c r="G164" s="84">
        <v>33</v>
      </c>
      <c r="H164" s="84">
        <v>0</v>
      </c>
      <c r="I164" s="84">
        <v>6</v>
      </c>
      <c r="J164" s="84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 t="s">
        <v>73</v>
      </c>
      <c r="Q164" s="84" t="s">
        <v>73</v>
      </c>
      <c r="R164" s="84" t="s">
        <v>73</v>
      </c>
      <c r="S164" s="84" t="s">
        <v>73</v>
      </c>
      <c r="T164" s="84">
        <v>0</v>
      </c>
      <c r="U164" s="84">
        <v>0</v>
      </c>
      <c r="V164" s="84">
        <v>0</v>
      </c>
      <c r="W164" s="84">
        <v>0</v>
      </c>
      <c r="X164" s="84">
        <v>0</v>
      </c>
      <c r="Y164" s="84">
        <v>0</v>
      </c>
      <c r="Z164" s="84" t="s">
        <v>73</v>
      </c>
    </row>
    <row r="165" spans="1:26" ht="14.25" customHeight="1">
      <c r="A165" s="85" t="s">
        <v>1949</v>
      </c>
      <c r="B165" s="84">
        <v>7</v>
      </c>
      <c r="C165" s="84">
        <v>329</v>
      </c>
      <c r="D165" s="84">
        <v>260</v>
      </c>
      <c r="E165" s="84">
        <v>69</v>
      </c>
      <c r="F165" s="84">
        <v>210</v>
      </c>
      <c r="G165" s="84">
        <v>38</v>
      </c>
      <c r="H165" s="84">
        <v>16</v>
      </c>
      <c r="I165" s="84">
        <v>24</v>
      </c>
      <c r="J165" s="84">
        <v>34</v>
      </c>
      <c r="K165" s="84">
        <v>7</v>
      </c>
      <c r="L165" s="84">
        <v>0</v>
      </c>
      <c r="M165" s="84">
        <v>0</v>
      </c>
      <c r="N165" s="84">
        <v>0</v>
      </c>
      <c r="O165" s="84">
        <v>0</v>
      </c>
      <c r="P165" s="84">
        <v>140559</v>
      </c>
      <c r="Q165" s="84">
        <v>732293</v>
      </c>
      <c r="R165" s="84">
        <v>997362</v>
      </c>
      <c r="S165" s="84">
        <v>898789</v>
      </c>
      <c r="T165" s="86">
        <v>98454</v>
      </c>
      <c r="U165" s="86">
        <v>119</v>
      </c>
      <c r="V165" s="84">
        <v>0</v>
      </c>
      <c r="W165" s="86">
        <v>0</v>
      </c>
      <c r="X165" s="84">
        <v>119</v>
      </c>
      <c r="Y165" s="84">
        <v>0</v>
      </c>
      <c r="Z165" s="84">
        <v>206543</v>
      </c>
    </row>
    <row r="166" spans="1:26" ht="14.25" customHeight="1">
      <c r="A166" s="85" t="s">
        <v>1950</v>
      </c>
      <c r="B166" s="84">
        <v>4</v>
      </c>
      <c r="C166" s="84">
        <v>75</v>
      </c>
      <c r="D166" s="84">
        <v>31</v>
      </c>
      <c r="E166" s="84">
        <v>44</v>
      </c>
      <c r="F166" s="84">
        <v>26</v>
      </c>
      <c r="G166" s="84">
        <v>28</v>
      </c>
      <c r="H166" s="84">
        <v>4</v>
      </c>
      <c r="I166" s="84">
        <v>15</v>
      </c>
      <c r="J166" s="84">
        <v>1</v>
      </c>
      <c r="K166" s="84">
        <v>1</v>
      </c>
      <c r="L166" s="84">
        <v>0</v>
      </c>
      <c r="M166" s="84">
        <v>0</v>
      </c>
      <c r="N166" s="84">
        <v>0</v>
      </c>
      <c r="O166" s="84">
        <v>0</v>
      </c>
      <c r="P166" s="84">
        <v>20498</v>
      </c>
      <c r="Q166" s="84">
        <v>34660</v>
      </c>
      <c r="R166" s="84">
        <v>79793</v>
      </c>
      <c r="S166" s="84">
        <v>74947</v>
      </c>
      <c r="T166" s="84">
        <v>4846</v>
      </c>
      <c r="U166" s="84">
        <v>0</v>
      </c>
      <c r="V166" s="84">
        <v>0</v>
      </c>
      <c r="W166" s="84">
        <v>0</v>
      </c>
      <c r="X166" s="84">
        <v>0</v>
      </c>
      <c r="Y166" s="84">
        <v>0</v>
      </c>
      <c r="Z166" s="84">
        <v>41685</v>
      </c>
    </row>
    <row r="167" spans="1:26" ht="14.25" customHeight="1">
      <c r="A167" s="85" t="s">
        <v>1951</v>
      </c>
      <c r="B167" s="84">
        <v>1</v>
      </c>
      <c r="C167" s="84">
        <v>58</v>
      </c>
      <c r="D167" s="84">
        <v>48</v>
      </c>
      <c r="E167" s="84">
        <v>10</v>
      </c>
      <c r="F167" s="84">
        <v>48</v>
      </c>
      <c r="G167" s="84">
        <v>10</v>
      </c>
      <c r="H167" s="84">
        <v>0</v>
      </c>
      <c r="I167" s="84">
        <v>0</v>
      </c>
      <c r="J167" s="84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 t="s">
        <v>73</v>
      </c>
      <c r="Q167" s="84" t="s">
        <v>73</v>
      </c>
      <c r="R167" s="84" t="s">
        <v>73</v>
      </c>
      <c r="S167" s="84" t="s">
        <v>73</v>
      </c>
      <c r="T167" s="84">
        <v>0</v>
      </c>
      <c r="U167" s="84">
        <v>0</v>
      </c>
      <c r="V167" s="84">
        <v>0</v>
      </c>
      <c r="W167" s="84">
        <v>0</v>
      </c>
      <c r="X167" s="84">
        <v>0</v>
      </c>
      <c r="Y167" s="84">
        <v>0</v>
      </c>
      <c r="Z167" s="84" t="s">
        <v>73</v>
      </c>
    </row>
    <row r="168" spans="1:26" ht="14.25" customHeight="1">
      <c r="A168" s="85" t="s">
        <v>1777</v>
      </c>
      <c r="B168" s="84">
        <v>9</v>
      </c>
      <c r="C168" s="84">
        <v>640</v>
      </c>
      <c r="D168" s="84">
        <v>428</v>
      </c>
      <c r="E168" s="84">
        <v>212</v>
      </c>
      <c r="F168" s="84">
        <v>299</v>
      </c>
      <c r="G168" s="84">
        <v>65</v>
      </c>
      <c r="H168" s="84">
        <v>67</v>
      </c>
      <c r="I168" s="84">
        <v>121</v>
      </c>
      <c r="J168" s="84">
        <v>62</v>
      </c>
      <c r="K168" s="84">
        <v>26</v>
      </c>
      <c r="L168" s="84">
        <v>0</v>
      </c>
      <c r="M168" s="84">
        <v>0</v>
      </c>
      <c r="N168" s="84">
        <v>4</v>
      </c>
      <c r="O168" s="84">
        <v>0</v>
      </c>
      <c r="P168" s="84">
        <v>246930</v>
      </c>
      <c r="Q168" s="84">
        <v>758528</v>
      </c>
      <c r="R168" s="84">
        <v>1226941</v>
      </c>
      <c r="S168" s="84">
        <v>1118793</v>
      </c>
      <c r="T168" s="84">
        <v>106305</v>
      </c>
      <c r="U168" s="84">
        <v>1843</v>
      </c>
      <c r="V168" s="84">
        <v>0</v>
      </c>
      <c r="W168" s="84">
        <v>0</v>
      </c>
      <c r="X168" s="84">
        <v>0</v>
      </c>
      <c r="Y168" s="84">
        <v>1843</v>
      </c>
      <c r="Z168" s="84">
        <v>366996</v>
      </c>
    </row>
    <row r="169" spans="1:26" ht="14.25" customHeight="1">
      <c r="A169" s="85" t="s">
        <v>1124</v>
      </c>
      <c r="B169" s="84">
        <v>3</v>
      </c>
      <c r="C169" s="84">
        <v>17</v>
      </c>
      <c r="D169" s="84">
        <v>7</v>
      </c>
      <c r="E169" s="84">
        <v>10</v>
      </c>
      <c r="F169" s="84">
        <v>7</v>
      </c>
      <c r="G169" s="84">
        <v>8</v>
      </c>
      <c r="H169" s="84">
        <v>0</v>
      </c>
      <c r="I169" s="84">
        <v>2</v>
      </c>
      <c r="J169" s="84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4449</v>
      </c>
      <c r="Q169" s="84">
        <v>4006</v>
      </c>
      <c r="R169" s="84">
        <v>9773</v>
      </c>
      <c r="S169" s="84">
        <v>6080</v>
      </c>
      <c r="T169" s="84">
        <v>1336</v>
      </c>
      <c r="U169" s="84">
        <v>2357</v>
      </c>
      <c r="V169" s="84">
        <v>0</v>
      </c>
      <c r="W169" s="84">
        <v>1497</v>
      </c>
      <c r="X169" s="84">
        <v>0</v>
      </c>
      <c r="Y169" s="84">
        <v>860</v>
      </c>
      <c r="Z169" s="84">
        <v>5493</v>
      </c>
    </row>
    <row r="170" spans="1:26" ht="14.25" customHeight="1">
      <c r="A170" s="85" t="s">
        <v>1125</v>
      </c>
      <c r="B170" s="84">
        <v>38</v>
      </c>
      <c r="C170" s="84">
        <v>238</v>
      </c>
      <c r="D170" s="84">
        <v>150</v>
      </c>
      <c r="E170" s="84">
        <v>88</v>
      </c>
      <c r="F170" s="84">
        <v>137</v>
      </c>
      <c r="G170" s="84">
        <v>50</v>
      </c>
      <c r="H170" s="84">
        <v>10</v>
      </c>
      <c r="I170" s="84">
        <v>38</v>
      </c>
      <c r="J170" s="84">
        <v>0</v>
      </c>
      <c r="K170" s="84">
        <v>0</v>
      </c>
      <c r="L170" s="84">
        <v>3</v>
      </c>
      <c r="M170" s="84">
        <v>0</v>
      </c>
      <c r="N170" s="84">
        <v>0</v>
      </c>
      <c r="O170" s="84">
        <v>0</v>
      </c>
      <c r="P170" s="84">
        <v>71092</v>
      </c>
      <c r="Q170" s="84">
        <v>124791</v>
      </c>
      <c r="R170" s="84">
        <v>262928</v>
      </c>
      <c r="S170" s="84">
        <v>223159</v>
      </c>
      <c r="T170" s="84">
        <v>26472</v>
      </c>
      <c r="U170" s="84">
        <v>13297</v>
      </c>
      <c r="V170" s="84">
        <v>5</v>
      </c>
      <c r="W170" s="84">
        <v>5819</v>
      </c>
      <c r="X170" s="84">
        <v>1981</v>
      </c>
      <c r="Y170" s="84">
        <v>5492</v>
      </c>
      <c r="Z170" s="84">
        <v>131559</v>
      </c>
    </row>
    <row r="171" spans="1:26" ht="14.25" customHeight="1">
      <c r="A171" s="85" t="s">
        <v>1126</v>
      </c>
      <c r="B171" s="84">
        <v>23</v>
      </c>
      <c r="C171" s="84">
        <v>327</v>
      </c>
      <c r="D171" s="84">
        <v>217</v>
      </c>
      <c r="E171" s="84">
        <v>110</v>
      </c>
      <c r="F171" s="84">
        <v>183</v>
      </c>
      <c r="G171" s="84">
        <v>43</v>
      </c>
      <c r="H171" s="84">
        <v>30</v>
      </c>
      <c r="I171" s="84">
        <v>67</v>
      </c>
      <c r="J171" s="84">
        <v>2</v>
      </c>
      <c r="K171" s="84">
        <v>0</v>
      </c>
      <c r="L171" s="84">
        <v>2</v>
      </c>
      <c r="M171" s="84">
        <v>0</v>
      </c>
      <c r="N171" s="84">
        <v>1</v>
      </c>
      <c r="O171" s="84">
        <v>0</v>
      </c>
      <c r="P171" s="84">
        <v>106279</v>
      </c>
      <c r="Q171" s="84">
        <v>187056</v>
      </c>
      <c r="R171" s="84">
        <v>445193</v>
      </c>
      <c r="S171" s="84">
        <v>328894</v>
      </c>
      <c r="T171" s="84">
        <v>113795</v>
      </c>
      <c r="U171" s="84">
        <v>2504</v>
      </c>
      <c r="V171" s="84">
        <v>0</v>
      </c>
      <c r="W171" s="84">
        <v>1740</v>
      </c>
      <c r="X171" s="84">
        <v>314</v>
      </c>
      <c r="Y171" s="84">
        <v>450</v>
      </c>
      <c r="Z171" s="84">
        <v>246148</v>
      </c>
    </row>
    <row r="172" spans="1:26" ht="14.25" customHeight="1">
      <c r="A172" s="85" t="s">
        <v>1127</v>
      </c>
      <c r="B172" s="84">
        <v>10</v>
      </c>
      <c r="C172" s="84">
        <v>236</v>
      </c>
      <c r="D172" s="84">
        <v>167</v>
      </c>
      <c r="E172" s="84">
        <v>69</v>
      </c>
      <c r="F172" s="84">
        <v>141</v>
      </c>
      <c r="G172" s="84">
        <v>20</v>
      </c>
      <c r="H172" s="84">
        <v>22</v>
      </c>
      <c r="I172" s="84">
        <v>49</v>
      </c>
      <c r="J172" s="84">
        <v>4</v>
      </c>
      <c r="K172" s="84">
        <v>0</v>
      </c>
      <c r="L172" s="84">
        <v>0</v>
      </c>
      <c r="M172" s="84">
        <v>0</v>
      </c>
      <c r="N172" s="84">
        <v>10</v>
      </c>
      <c r="O172" s="84">
        <v>0</v>
      </c>
      <c r="P172" s="84">
        <v>75819</v>
      </c>
      <c r="Q172" s="84">
        <v>154425</v>
      </c>
      <c r="R172" s="84">
        <v>313278</v>
      </c>
      <c r="S172" s="84">
        <v>203593</v>
      </c>
      <c r="T172" s="84">
        <v>106311</v>
      </c>
      <c r="U172" s="84">
        <v>3374</v>
      </c>
      <c r="V172" s="84">
        <v>28</v>
      </c>
      <c r="W172" s="84">
        <v>0</v>
      </c>
      <c r="X172" s="84">
        <v>1503</v>
      </c>
      <c r="Y172" s="84">
        <v>1843</v>
      </c>
      <c r="Z172" s="84">
        <v>151289</v>
      </c>
    </row>
    <row r="173" spans="1:26" ht="14.25" customHeight="1">
      <c r="A173" s="85" t="s">
        <v>52</v>
      </c>
      <c r="B173" s="84">
        <v>8</v>
      </c>
      <c r="C173" s="84">
        <v>307</v>
      </c>
      <c r="D173" s="84">
        <v>217</v>
      </c>
      <c r="E173" s="84">
        <v>90</v>
      </c>
      <c r="F173" s="84">
        <v>182</v>
      </c>
      <c r="G173" s="84">
        <v>58</v>
      </c>
      <c r="H173" s="84">
        <v>29</v>
      </c>
      <c r="I173" s="84">
        <v>30</v>
      </c>
      <c r="J173" s="84">
        <v>6</v>
      </c>
      <c r="K173" s="84">
        <v>2</v>
      </c>
      <c r="L173" s="84">
        <v>0</v>
      </c>
      <c r="M173" s="84">
        <v>0</v>
      </c>
      <c r="N173" s="84">
        <v>0</v>
      </c>
      <c r="O173" s="84">
        <v>0</v>
      </c>
      <c r="P173" s="84">
        <v>102571</v>
      </c>
      <c r="Q173" s="84">
        <v>510266</v>
      </c>
      <c r="R173" s="84">
        <v>793457</v>
      </c>
      <c r="S173" s="84">
        <v>695610</v>
      </c>
      <c r="T173" s="84">
        <v>28965</v>
      </c>
      <c r="U173" s="84">
        <v>68882</v>
      </c>
      <c r="V173" s="84">
        <v>285</v>
      </c>
      <c r="W173" s="84">
        <v>0</v>
      </c>
      <c r="X173" s="84">
        <v>67337</v>
      </c>
      <c r="Y173" s="84">
        <v>1260</v>
      </c>
      <c r="Z173" s="84">
        <v>104076</v>
      </c>
    </row>
    <row r="174" spans="1:26" ht="14.25" customHeight="1">
      <c r="A174" s="85" t="s">
        <v>53</v>
      </c>
      <c r="B174" s="84">
        <v>13</v>
      </c>
      <c r="C174" s="84">
        <v>932</v>
      </c>
      <c r="D174" s="84">
        <v>659</v>
      </c>
      <c r="E174" s="84">
        <v>273</v>
      </c>
      <c r="F174" s="84">
        <v>565</v>
      </c>
      <c r="G174" s="84">
        <v>201</v>
      </c>
      <c r="H174" s="84">
        <v>31</v>
      </c>
      <c r="I174" s="84">
        <v>44</v>
      </c>
      <c r="J174" s="84">
        <v>63</v>
      </c>
      <c r="K174" s="84">
        <v>28</v>
      </c>
      <c r="L174" s="84">
        <v>0</v>
      </c>
      <c r="M174" s="84">
        <v>0</v>
      </c>
      <c r="N174" s="84">
        <v>0</v>
      </c>
      <c r="O174" s="84">
        <v>0</v>
      </c>
      <c r="P174" s="84">
        <v>397589</v>
      </c>
      <c r="Q174" s="84">
        <v>1335413</v>
      </c>
      <c r="R174" s="84">
        <v>2743383</v>
      </c>
      <c r="S174" s="84">
        <v>2607161</v>
      </c>
      <c r="T174" s="84">
        <v>124454</v>
      </c>
      <c r="U174" s="84">
        <v>11768</v>
      </c>
      <c r="V174" s="84">
        <v>1410</v>
      </c>
      <c r="W174" s="84">
        <v>0</v>
      </c>
      <c r="X174" s="84">
        <v>9798</v>
      </c>
      <c r="Y174" s="84">
        <v>560</v>
      </c>
      <c r="Z174" s="84">
        <v>1128755</v>
      </c>
    </row>
    <row r="175" spans="1:26" ht="14.25" customHeight="1">
      <c r="A175" s="85" t="s">
        <v>54</v>
      </c>
      <c r="B175" s="84">
        <v>11</v>
      </c>
      <c r="C175" s="84">
        <v>1559</v>
      </c>
      <c r="D175" s="84">
        <v>1014</v>
      </c>
      <c r="E175" s="84">
        <v>545</v>
      </c>
      <c r="F175" s="84">
        <v>787</v>
      </c>
      <c r="G175" s="84">
        <v>166</v>
      </c>
      <c r="H175" s="84">
        <v>139</v>
      </c>
      <c r="I175" s="84">
        <v>325</v>
      </c>
      <c r="J175" s="84">
        <v>88</v>
      </c>
      <c r="K175" s="84">
        <v>54</v>
      </c>
      <c r="L175" s="84">
        <v>0</v>
      </c>
      <c r="M175" s="84">
        <v>0</v>
      </c>
      <c r="N175" s="84">
        <v>0</v>
      </c>
      <c r="O175" s="84">
        <v>0</v>
      </c>
      <c r="P175" s="84">
        <v>539761</v>
      </c>
      <c r="Q175" s="84">
        <v>1293982</v>
      </c>
      <c r="R175" s="84">
        <v>2393231</v>
      </c>
      <c r="S175" s="84">
        <v>2205434</v>
      </c>
      <c r="T175" s="84">
        <v>134622</v>
      </c>
      <c r="U175" s="84">
        <v>53175</v>
      </c>
      <c r="V175" s="84">
        <v>1165</v>
      </c>
      <c r="W175" s="84">
        <v>0</v>
      </c>
      <c r="X175" s="84">
        <v>31210</v>
      </c>
      <c r="Y175" s="84">
        <v>20800</v>
      </c>
      <c r="Z175" s="84">
        <v>954418</v>
      </c>
    </row>
    <row r="176" spans="1:26" ht="14.25" customHeight="1">
      <c r="A176" s="85" t="s">
        <v>55</v>
      </c>
      <c r="B176" s="84">
        <v>3</v>
      </c>
      <c r="C176" s="84">
        <v>728</v>
      </c>
      <c r="D176" s="84">
        <v>532</v>
      </c>
      <c r="E176" s="84">
        <v>196</v>
      </c>
      <c r="F176" s="84">
        <v>279</v>
      </c>
      <c r="G176" s="84">
        <v>23</v>
      </c>
      <c r="H176" s="84">
        <v>64</v>
      </c>
      <c r="I176" s="84">
        <v>110</v>
      </c>
      <c r="J176" s="84">
        <v>189</v>
      </c>
      <c r="K176" s="84">
        <v>63</v>
      </c>
      <c r="L176" s="84">
        <v>0</v>
      </c>
      <c r="M176" s="84">
        <v>0</v>
      </c>
      <c r="N176" s="84">
        <v>0</v>
      </c>
      <c r="O176" s="84">
        <v>0</v>
      </c>
      <c r="P176" s="84" t="s">
        <v>73</v>
      </c>
      <c r="Q176" s="84" t="s">
        <v>73</v>
      </c>
      <c r="R176" s="84" t="s">
        <v>73</v>
      </c>
      <c r="S176" s="84" t="s">
        <v>73</v>
      </c>
      <c r="T176" s="84">
        <v>0</v>
      </c>
      <c r="U176" s="84" t="s">
        <v>73</v>
      </c>
      <c r="V176" s="84">
        <v>0</v>
      </c>
      <c r="W176" s="84">
        <v>0</v>
      </c>
      <c r="X176" s="84">
        <v>0</v>
      </c>
      <c r="Y176" s="84" t="s">
        <v>73</v>
      </c>
      <c r="Z176" s="84" t="s">
        <v>73</v>
      </c>
    </row>
    <row r="177" spans="1:26" ht="14.25" customHeight="1">
      <c r="A177" s="85" t="s">
        <v>56</v>
      </c>
      <c r="B177" s="84">
        <v>1</v>
      </c>
      <c r="C177" s="84">
        <v>983</v>
      </c>
      <c r="D177" s="84">
        <v>859</v>
      </c>
      <c r="E177" s="84">
        <v>124</v>
      </c>
      <c r="F177" s="84">
        <v>594</v>
      </c>
      <c r="G177" s="84">
        <v>107</v>
      </c>
      <c r="H177" s="84">
        <v>12</v>
      </c>
      <c r="I177" s="84">
        <v>7</v>
      </c>
      <c r="J177" s="84">
        <v>253</v>
      </c>
      <c r="K177" s="84">
        <v>10</v>
      </c>
      <c r="L177" s="84">
        <v>0</v>
      </c>
      <c r="M177" s="84">
        <v>0</v>
      </c>
      <c r="N177" s="84">
        <v>0</v>
      </c>
      <c r="O177" s="84">
        <v>0</v>
      </c>
      <c r="P177" s="84" t="s">
        <v>73</v>
      </c>
      <c r="Q177" s="84" t="s">
        <v>73</v>
      </c>
      <c r="R177" s="84" t="s">
        <v>73</v>
      </c>
      <c r="S177" s="84" t="s">
        <v>73</v>
      </c>
      <c r="T177" s="84">
        <v>0</v>
      </c>
      <c r="U177" s="84" t="s">
        <v>73</v>
      </c>
      <c r="V177" s="84">
        <v>0</v>
      </c>
      <c r="W177" s="84">
        <v>0</v>
      </c>
      <c r="X177" s="84">
        <v>0</v>
      </c>
      <c r="Y177" s="84" t="s">
        <v>73</v>
      </c>
      <c r="Z177" s="84" t="s">
        <v>73</v>
      </c>
    </row>
    <row r="178" spans="1:26" ht="14.25" customHeight="1">
      <c r="A178" s="85" t="s">
        <v>1697</v>
      </c>
      <c r="B178" s="84">
        <v>177</v>
      </c>
      <c r="C178" s="84">
        <v>7281</v>
      </c>
      <c r="D178" s="84">
        <v>4940</v>
      </c>
      <c r="E178" s="84">
        <v>2341</v>
      </c>
      <c r="F178" s="84">
        <v>4369</v>
      </c>
      <c r="G178" s="84">
        <v>925</v>
      </c>
      <c r="H178" s="84">
        <v>348</v>
      </c>
      <c r="I178" s="84">
        <v>1286</v>
      </c>
      <c r="J178" s="84">
        <v>205</v>
      </c>
      <c r="K178" s="84">
        <v>125</v>
      </c>
      <c r="L178" s="84">
        <v>18</v>
      </c>
      <c r="M178" s="84">
        <v>5</v>
      </c>
      <c r="N178" s="84">
        <v>303</v>
      </c>
      <c r="O178" s="84">
        <v>24</v>
      </c>
      <c r="P178" s="84">
        <v>3490012</v>
      </c>
      <c r="Q178" s="84">
        <v>12982137</v>
      </c>
      <c r="R178" s="84">
        <v>22100743</v>
      </c>
      <c r="S178" s="84">
        <v>21177420</v>
      </c>
      <c r="T178" s="84">
        <v>556770</v>
      </c>
      <c r="U178" s="84">
        <v>366553</v>
      </c>
      <c r="V178" s="84">
        <v>6746</v>
      </c>
      <c r="W178" s="84">
        <v>70987</v>
      </c>
      <c r="X178" s="84">
        <v>275803</v>
      </c>
      <c r="Y178" s="84">
        <v>13017</v>
      </c>
      <c r="Z178" s="84">
        <v>8080351</v>
      </c>
    </row>
    <row r="179" spans="1:26" ht="14.25" customHeight="1">
      <c r="A179" s="85" t="s">
        <v>1121</v>
      </c>
      <c r="B179" s="84">
        <v>15</v>
      </c>
      <c r="C179" s="84">
        <v>1234</v>
      </c>
      <c r="D179" s="84">
        <v>445</v>
      </c>
      <c r="E179" s="84">
        <v>789</v>
      </c>
      <c r="F179" s="84">
        <v>233</v>
      </c>
      <c r="G179" s="84">
        <v>72</v>
      </c>
      <c r="H179" s="84">
        <v>205</v>
      </c>
      <c r="I179" s="84">
        <v>717</v>
      </c>
      <c r="J179" s="84">
        <v>7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297910</v>
      </c>
      <c r="Q179" s="84">
        <v>1043018</v>
      </c>
      <c r="R179" s="84">
        <v>1891104</v>
      </c>
      <c r="S179" s="86">
        <v>1850653</v>
      </c>
      <c r="T179" s="86">
        <v>10250</v>
      </c>
      <c r="U179" s="84">
        <v>30201</v>
      </c>
      <c r="V179" s="84">
        <v>0</v>
      </c>
      <c r="W179" s="84">
        <v>0</v>
      </c>
      <c r="X179" s="84">
        <v>26984</v>
      </c>
      <c r="Y179" s="84">
        <v>3217</v>
      </c>
      <c r="Z179" s="84">
        <v>740838</v>
      </c>
    </row>
    <row r="180" spans="1:26" ht="14.25" customHeight="1">
      <c r="A180" s="85" t="s">
        <v>1122</v>
      </c>
      <c r="B180" s="84">
        <v>1</v>
      </c>
      <c r="C180" s="84">
        <v>38</v>
      </c>
      <c r="D180" s="84">
        <v>32</v>
      </c>
      <c r="E180" s="84">
        <v>6</v>
      </c>
      <c r="F180" s="84">
        <v>27</v>
      </c>
      <c r="G180" s="84">
        <v>3</v>
      </c>
      <c r="H180" s="84">
        <v>5</v>
      </c>
      <c r="I180" s="84">
        <v>3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 t="s">
        <v>73</v>
      </c>
      <c r="Q180" s="84" t="s">
        <v>73</v>
      </c>
      <c r="R180" s="84" t="s">
        <v>73</v>
      </c>
      <c r="S180" s="84" t="s">
        <v>73</v>
      </c>
      <c r="T180" s="84">
        <v>0</v>
      </c>
      <c r="U180" s="84">
        <v>0</v>
      </c>
      <c r="V180" s="84">
        <v>0</v>
      </c>
      <c r="W180" s="84">
        <v>0</v>
      </c>
      <c r="X180" s="84">
        <v>0</v>
      </c>
      <c r="Y180" s="84">
        <v>0</v>
      </c>
      <c r="Z180" s="84" t="s">
        <v>73</v>
      </c>
    </row>
    <row r="181" spans="1:26" ht="14.25" customHeight="1">
      <c r="A181" s="85" t="s">
        <v>1123</v>
      </c>
      <c r="B181" s="84">
        <v>10</v>
      </c>
      <c r="C181" s="84">
        <v>125</v>
      </c>
      <c r="D181" s="84">
        <v>28</v>
      </c>
      <c r="E181" s="84">
        <v>97</v>
      </c>
      <c r="F181" s="84">
        <v>25</v>
      </c>
      <c r="G181" s="84">
        <v>55</v>
      </c>
      <c r="H181" s="84">
        <v>0</v>
      </c>
      <c r="I181" s="84">
        <v>41</v>
      </c>
      <c r="J181" s="84">
        <v>0</v>
      </c>
      <c r="K181" s="84">
        <v>0</v>
      </c>
      <c r="L181" s="84">
        <v>3</v>
      </c>
      <c r="M181" s="84">
        <v>1</v>
      </c>
      <c r="N181" s="84">
        <v>0</v>
      </c>
      <c r="O181" s="84">
        <v>3</v>
      </c>
      <c r="P181" s="84">
        <v>33153</v>
      </c>
      <c r="Q181" s="84">
        <v>52570</v>
      </c>
      <c r="R181" s="84">
        <v>124012</v>
      </c>
      <c r="S181" s="84">
        <v>96691</v>
      </c>
      <c r="T181" s="84">
        <v>14461</v>
      </c>
      <c r="U181" s="84">
        <v>12860</v>
      </c>
      <c r="V181" s="84">
        <v>0</v>
      </c>
      <c r="W181" s="84">
        <v>0</v>
      </c>
      <c r="X181" s="84">
        <v>12120</v>
      </c>
      <c r="Y181" s="84">
        <v>740</v>
      </c>
      <c r="Z181" s="84">
        <v>68040</v>
      </c>
    </row>
    <row r="182" spans="1:26" ht="14.25" customHeight="1">
      <c r="A182" s="85" t="s">
        <v>1942</v>
      </c>
      <c r="B182" s="84">
        <v>5</v>
      </c>
      <c r="C182" s="84">
        <v>57</v>
      </c>
      <c r="D182" s="84">
        <v>41</v>
      </c>
      <c r="E182" s="84">
        <v>16</v>
      </c>
      <c r="F182" s="84">
        <v>30</v>
      </c>
      <c r="G182" s="84">
        <v>9</v>
      </c>
      <c r="H182" s="84">
        <v>7</v>
      </c>
      <c r="I182" s="84">
        <v>6</v>
      </c>
      <c r="J182" s="84">
        <v>3</v>
      </c>
      <c r="K182" s="84">
        <v>0</v>
      </c>
      <c r="L182" s="84">
        <v>1</v>
      </c>
      <c r="M182" s="84">
        <v>1</v>
      </c>
      <c r="N182" s="84">
        <v>1</v>
      </c>
      <c r="O182" s="84">
        <v>0</v>
      </c>
      <c r="P182" s="84">
        <v>15080</v>
      </c>
      <c r="Q182" s="84">
        <v>49329</v>
      </c>
      <c r="R182" s="84">
        <v>65392</v>
      </c>
      <c r="S182" s="84">
        <v>62749</v>
      </c>
      <c r="T182" s="84">
        <v>1593</v>
      </c>
      <c r="U182" s="84">
        <v>1050</v>
      </c>
      <c r="V182" s="84">
        <v>90</v>
      </c>
      <c r="W182" s="84">
        <v>0</v>
      </c>
      <c r="X182" s="84">
        <v>960</v>
      </c>
      <c r="Y182" s="84">
        <v>0</v>
      </c>
      <c r="Z182" s="84">
        <v>15297</v>
      </c>
    </row>
    <row r="183" spans="1:26" ht="14.25" customHeight="1">
      <c r="A183" s="85" t="s">
        <v>1952</v>
      </c>
      <c r="B183" s="84">
        <v>6</v>
      </c>
      <c r="C183" s="84">
        <v>217</v>
      </c>
      <c r="D183" s="84">
        <v>185</v>
      </c>
      <c r="E183" s="84">
        <v>32</v>
      </c>
      <c r="F183" s="84">
        <v>169</v>
      </c>
      <c r="G183" s="84">
        <v>21</v>
      </c>
      <c r="H183" s="84">
        <v>6</v>
      </c>
      <c r="I183" s="84">
        <v>11</v>
      </c>
      <c r="J183" s="84">
        <v>9</v>
      </c>
      <c r="K183" s="84">
        <v>0</v>
      </c>
      <c r="L183" s="84">
        <v>1</v>
      </c>
      <c r="M183" s="84">
        <v>0</v>
      </c>
      <c r="N183" s="84">
        <v>0</v>
      </c>
      <c r="O183" s="84">
        <v>0</v>
      </c>
      <c r="P183" s="84">
        <v>71741</v>
      </c>
      <c r="Q183" s="84">
        <v>110924</v>
      </c>
      <c r="R183" s="84">
        <v>258294</v>
      </c>
      <c r="S183" s="84">
        <v>239855</v>
      </c>
      <c r="T183" s="84">
        <v>0</v>
      </c>
      <c r="U183" s="84">
        <v>18439</v>
      </c>
      <c r="V183" s="84">
        <v>0</v>
      </c>
      <c r="W183" s="84">
        <v>18439</v>
      </c>
      <c r="X183" s="84">
        <v>0</v>
      </c>
      <c r="Y183" s="84">
        <v>0</v>
      </c>
      <c r="Z183" s="84">
        <v>136434</v>
      </c>
    </row>
    <row r="184" spans="1:26" ht="14.25" customHeight="1">
      <c r="A184" s="85" t="s">
        <v>1773</v>
      </c>
      <c r="B184" s="84">
        <v>6</v>
      </c>
      <c r="C184" s="84">
        <v>89</v>
      </c>
      <c r="D184" s="84">
        <v>64</v>
      </c>
      <c r="E184" s="84">
        <v>25</v>
      </c>
      <c r="F184" s="84">
        <v>57</v>
      </c>
      <c r="G184" s="84">
        <v>9</v>
      </c>
      <c r="H184" s="84">
        <v>7</v>
      </c>
      <c r="I184" s="84">
        <v>15</v>
      </c>
      <c r="J184" s="84">
        <v>0</v>
      </c>
      <c r="K184" s="84">
        <v>1</v>
      </c>
      <c r="L184" s="84">
        <v>0</v>
      </c>
      <c r="M184" s="84">
        <v>0</v>
      </c>
      <c r="N184" s="84">
        <v>0</v>
      </c>
      <c r="O184" s="84">
        <v>0</v>
      </c>
      <c r="P184" s="84">
        <v>32727</v>
      </c>
      <c r="Q184" s="84">
        <v>192471</v>
      </c>
      <c r="R184" s="84">
        <v>331941</v>
      </c>
      <c r="S184" s="84">
        <v>331941</v>
      </c>
      <c r="T184" s="84">
        <v>0</v>
      </c>
      <c r="U184" s="84">
        <v>0</v>
      </c>
      <c r="V184" s="84">
        <v>0</v>
      </c>
      <c r="W184" s="84">
        <v>0</v>
      </c>
      <c r="X184" s="84">
        <v>0</v>
      </c>
      <c r="Y184" s="84">
        <v>0</v>
      </c>
      <c r="Z184" s="84">
        <v>130975</v>
      </c>
    </row>
    <row r="185" spans="1:26" ht="14.25" customHeight="1">
      <c r="A185" s="85" t="s">
        <v>1943</v>
      </c>
      <c r="B185" s="84">
        <v>4</v>
      </c>
      <c r="C185" s="84">
        <v>22</v>
      </c>
      <c r="D185" s="84">
        <v>14</v>
      </c>
      <c r="E185" s="84">
        <v>8</v>
      </c>
      <c r="F185" s="84">
        <v>13</v>
      </c>
      <c r="G185" s="84">
        <v>6</v>
      </c>
      <c r="H185" s="84">
        <v>0</v>
      </c>
      <c r="I185" s="84">
        <v>1</v>
      </c>
      <c r="J185" s="84">
        <v>0</v>
      </c>
      <c r="K185" s="84">
        <v>0</v>
      </c>
      <c r="L185" s="84">
        <v>1</v>
      </c>
      <c r="M185" s="84">
        <v>1</v>
      </c>
      <c r="N185" s="84">
        <v>0</v>
      </c>
      <c r="O185" s="84">
        <v>0</v>
      </c>
      <c r="P185" s="84">
        <v>5255</v>
      </c>
      <c r="Q185" s="84">
        <v>6357</v>
      </c>
      <c r="R185" s="84">
        <v>15903</v>
      </c>
      <c r="S185" s="84">
        <v>15672</v>
      </c>
      <c r="T185" s="84">
        <v>231</v>
      </c>
      <c r="U185" s="84">
        <v>0</v>
      </c>
      <c r="V185" s="84">
        <v>0</v>
      </c>
      <c r="W185" s="84">
        <v>0</v>
      </c>
      <c r="X185" s="84">
        <v>0</v>
      </c>
      <c r="Y185" s="84">
        <v>0</v>
      </c>
      <c r="Z185" s="84">
        <v>9092</v>
      </c>
    </row>
    <row r="186" spans="1:26" ht="14.25" customHeight="1">
      <c r="A186" s="85" t="s">
        <v>1954</v>
      </c>
      <c r="B186" s="84">
        <v>3</v>
      </c>
      <c r="C186" s="84">
        <v>18</v>
      </c>
      <c r="D186" s="84">
        <v>14</v>
      </c>
      <c r="E186" s="84">
        <v>4</v>
      </c>
      <c r="F186" s="84">
        <v>13</v>
      </c>
      <c r="G186" s="84">
        <v>3</v>
      </c>
      <c r="H186" s="84">
        <v>1</v>
      </c>
      <c r="I186" s="84">
        <v>1</v>
      </c>
      <c r="J186" s="84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9029</v>
      </c>
      <c r="Q186" s="84">
        <v>66025</v>
      </c>
      <c r="R186" s="84">
        <v>96623</v>
      </c>
      <c r="S186" s="84">
        <v>96623</v>
      </c>
      <c r="T186" s="84">
        <v>0</v>
      </c>
      <c r="U186" s="84">
        <v>0</v>
      </c>
      <c r="V186" s="84">
        <v>0</v>
      </c>
      <c r="W186" s="84">
        <v>0</v>
      </c>
      <c r="X186" s="84">
        <v>0</v>
      </c>
      <c r="Y186" s="84">
        <v>0</v>
      </c>
      <c r="Z186" s="84">
        <v>29140</v>
      </c>
    </row>
    <row r="187" spans="1:26" ht="14.25" customHeight="1">
      <c r="A187" s="85" t="s">
        <v>1944</v>
      </c>
      <c r="B187" s="84">
        <v>11</v>
      </c>
      <c r="C187" s="84">
        <v>467</v>
      </c>
      <c r="D187" s="84">
        <v>284</v>
      </c>
      <c r="E187" s="84">
        <v>183</v>
      </c>
      <c r="F187" s="84">
        <v>219</v>
      </c>
      <c r="G187" s="84">
        <v>53</v>
      </c>
      <c r="H187" s="84">
        <v>8</v>
      </c>
      <c r="I187" s="84">
        <v>70</v>
      </c>
      <c r="J187" s="84">
        <v>57</v>
      </c>
      <c r="K187" s="84">
        <v>60</v>
      </c>
      <c r="L187" s="84">
        <v>0</v>
      </c>
      <c r="M187" s="84">
        <v>0</v>
      </c>
      <c r="N187" s="84">
        <v>0</v>
      </c>
      <c r="O187" s="84">
        <v>0</v>
      </c>
      <c r="P187" s="84">
        <v>158544</v>
      </c>
      <c r="Q187" s="84">
        <v>432786</v>
      </c>
      <c r="R187" s="84">
        <v>781909</v>
      </c>
      <c r="S187" s="84">
        <v>735755</v>
      </c>
      <c r="T187" s="84">
        <v>22072</v>
      </c>
      <c r="U187" s="84">
        <v>24082</v>
      </c>
      <c r="V187" s="84">
        <v>6656</v>
      </c>
      <c r="W187" s="84">
        <v>0</v>
      </c>
      <c r="X187" s="84">
        <v>16966</v>
      </c>
      <c r="Y187" s="84">
        <v>460</v>
      </c>
      <c r="Z187" s="84">
        <v>307292</v>
      </c>
    </row>
    <row r="188" spans="1:26" ht="14.25" customHeight="1">
      <c r="A188" s="85" t="s">
        <v>1955</v>
      </c>
      <c r="B188" s="84">
        <v>1</v>
      </c>
      <c r="C188" s="84">
        <v>104</v>
      </c>
      <c r="D188" s="84">
        <v>96</v>
      </c>
      <c r="E188" s="84">
        <v>8</v>
      </c>
      <c r="F188" s="84">
        <v>96</v>
      </c>
      <c r="G188" s="84">
        <v>7</v>
      </c>
      <c r="H188" s="84">
        <v>0</v>
      </c>
      <c r="I188" s="84">
        <v>1</v>
      </c>
      <c r="J188" s="84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 t="s">
        <v>73</v>
      </c>
      <c r="Q188" s="84" t="s">
        <v>73</v>
      </c>
      <c r="R188" s="84" t="s">
        <v>73</v>
      </c>
      <c r="S188" s="84" t="s">
        <v>73</v>
      </c>
      <c r="T188" s="84">
        <v>0</v>
      </c>
      <c r="U188" s="84">
        <v>0</v>
      </c>
      <c r="V188" s="84">
        <v>0</v>
      </c>
      <c r="W188" s="84">
        <v>0</v>
      </c>
      <c r="X188" s="84">
        <v>0</v>
      </c>
      <c r="Y188" s="84">
        <v>0</v>
      </c>
      <c r="Z188" s="84" t="s">
        <v>73</v>
      </c>
    </row>
    <row r="189" spans="1:26" ht="14.25" customHeight="1">
      <c r="A189" s="85" t="s">
        <v>1945</v>
      </c>
      <c r="B189" s="84">
        <v>17</v>
      </c>
      <c r="C189" s="84">
        <v>270</v>
      </c>
      <c r="D189" s="84">
        <v>228</v>
      </c>
      <c r="E189" s="84">
        <v>42</v>
      </c>
      <c r="F189" s="84">
        <v>177</v>
      </c>
      <c r="G189" s="84">
        <v>21</v>
      </c>
      <c r="H189" s="84">
        <v>34</v>
      </c>
      <c r="I189" s="84">
        <v>19</v>
      </c>
      <c r="J189" s="84">
        <v>13</v>
      </c>
      <c r="K189" s="84">
        <v>2</v>
      </c>
      <c r="L189" s="84">
        <v>4</v>
      </c>
      <c r="M189" s="84">
        <v>0</v>
      </c>
      <c r="N189" s="84">
        <v>0</v>
      </c>
      <c r="O189" s="84">
        <v>0</v>
      </c>
      <c r="P189" s="84">
        <v>97403</v>
      </c>
      <c r="Q189" s="84">
        <v>264447</v>
      </c>
      <c r="R189" s="84">
        <v>638690</v>
      </c>
      <c r="S189" s="84">
        <v>453235</v>
      </c>
      <c r="T189" s="84">
        <v>21355</v>
      </c>
      <c r="U189" s="84">
        <v>164100</v>
      </c>
      <c r="V189" s="84">
        <v>0</v>
      </c>
      <c r="W189" s="84">
        <v>7300</v>
      </c>
      <c r="X189" s="84">
        <v>148200</v>
      </c>
      <c r="Y189" s="84">
        <v>8600</v>
      </c>
      <c r="Z189" s="84">
        <v>339034</v>
      </c>
    </row>
    <row r="190" spans="1:26" ht="14.25" customHeight="1">
      <c r="A190" s="85" t="s">
        <v>1946</v>
      </c>
      <c r="B190" s="84">
        <v>1</v>
      </c>
      <c r="C190" s="84">
        <v>4</v>
      </c>
      <c r="D190" s="84">
        <v>2</v>
      </c>
      <c r="E190" s="84">
        <v>2</v>
      </c>
      <c r="F190" s="84">
        <v>2</v>
      </c>
      <c r="G190" s="84">
        <v>2</v>
      </c>
      <c r="H190" s="84">
        <v>0</v>
      </c>
      <c r="I190" s="84">
        <v>0</v>
      </c>
      <c r="J190" s="84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 t="s">
        <v>73</v>
      </c>
      <c r="Q190" s="84" t="s">
        <v>73</v>
      </c>
      <c r="R190" s="84" t="s">
        <v>73</v>
      </c>
      <c r="S190" s="84" t="s">
        <v>73</v>
      </c>
      <c r="T190" s="84">
        <v>0</v>
      </c>
      <c r="U190" s="84">
        <v>0</v>
      </c>
      <c r="V190" s="84">
        <v>0</v>
      </c>
      <c r="W190" s="84">
        <v>0</v>
      </c>
      <c r="X190" s="84">
        <v>0</v>
      </c>
      <c r="Y190" s="84">
        <v>0</v>
      </c>
      <c r="Z190" s="84" t="s">
        <v>73</v>
      </c>
    </row>
    <row r="191" spans="1:26" ht="14.25" customHeight="1">
      <c r="A191" s="85" t="s">
        <v>1947</v>
      </c>
      <c r="B191" s="84">
        <v>3</v>
      </c>
      <c r="C191" s="84">
        <v>107</v>
      </c>
      <c r="D191" s="84">
        <v>68</v>
      </c>
      <c r="E191" s="84">
        <v>39</v>
      </c>
      <c r="F191" s="84">
        <v>64</v>
      </c>
      <c r="G191" s="84">
        <v>20</v>
      </c>
      <c r="H191" s="84">
        <v>2</v>
      </c>
      <c r="I191" s="84">
        <v>18</v>
      </c>
      <c r="J191" s="84">
        <v>1</v>
      </c>
      <c r="K191" s="84">
        <v>1</v>
      </c>
      <c r="L191" s="84">
        <v>1</v>
      </c>
      <c r="M191" s="84">
        <v>0</v>
      </c>
      <c r="N191" s="84">
        <v>0</v>
      </c>
      <c r="O191" s="84">
        <v>0</v>
      </c>
      <c r="P191" s="84">
        <v>38229</v>
      </c>
      <c r="Q191" s="84">
        <v>416505</v>
      </c>
      <c r="R191" s="84">
        <v>641882</v>
      </c>
      <c r="S191" s="84">
        <v>633223</v>
      </c>
      <c r="T191" s="84">
        <v>8659</v>
      </c>
      <c r="U191" s="84">
        <v>0</v>
      </c>
      <c r="V191" s="84">
        <v>0</v>
      </c>
      <c r="W191" s="84">
        <v>0</v>
      </c>
      <c r="X191" s="84">
        <v>0</v>
      </c>
      <c r="Y191" s="84">
        <v>0</v>
      </c>
      <c r="Z191" s="84">
        <v>201496</v>
      </c>
    </row>
    <row r="192" spans="1:26" ht="14.25" customHeight="1">
      <c r="A192" s="85" t="s">
        <v>1948</v>
      </c>
      <c r="B192" s="84">
        <v>26</v>
      </c>
      <c r="C192" s="84">
        <v>565</v>
      </c>
      <c r="D192" s="84">
        <v>383</v>
      </c>
      <c r="E192" s="84">
        <v>182</v>
      </c>
      <c r="F192" s="84">
        <v>342</v>
      </c>
      <c r="G192" s="84">
        <v>84</v>
      </c>
      <c r="H192" s="84">
        <v>28</v>
      </c>
      <c r="I192" s="84">
        <v>85</v>
      </c>
      <c r="J192" s="84">
        <v>10</v>
      </c>
      <c r="K192" s="84">
        <v>12</v>
      </c>
      <c r="L192" s="84">
        <v>3</v>
      </c>
      <c r="M192" s="84">
        <v>1</v>
      </c>
      <c r="N192" s="84">
        <v>0</v>
      </c>
      <c r="O192" s="84">
        <v>0</v>
      </c>
      <c r="P192" s="84">
        <v>194009</v>
      </c>
      <c r="Q192" s="84">
        <v>614132</v>
      </c>
      <c r="R192" s="84">
        <v>1193622</v>
      </c>
      <c r="S192" s="84">
        <v>1037413</v>
      </c>
      <c r="T192" s="84">
        <v>126399</v>
      </c>
      <c r="U192" s="84">
        <v>29810</v>
      </c>
      <c r="V192" s="84">
        <v>0</v>
      </c>
      <c r="W192" s="84">
        <v>0</v>
      </c>
      <c r="X192" s="84">
        <v>29810</v>
      </c>
      <c r="Y192" s="84">
        <v>0</v>
      </c>
      <c r="Z192" s="84">
        <v>540496</v>
      </c>
    </row>
    <row r="193" spans="1:26" ht="14.25" customHeight="1">
      <c r="A193" s="85" t="s">
        <v>1774</v>
      </c>
      <c r="B193" s="84">
        <v>7</v>
      </c>
      <c r="C193" s="84">
        <v>503</v>
      </c>
      <c r="D193" s="84">
        <v>419</v>
      </c>
      <c r="E193" s="84">
        <v>84</v>
      </c>
      <c r="F193" s="84">
        <v>414</v>
      </c>
      <c r="G193" s="84">
        <v>66</v>
      </c>
      <c r="H193" s="84">
        <v>4</v>
      </c>
      <c r="I193" s="84">
        <v>15</v>
      </c>
      <c r="J193" s="84">
        <v>1</v>
      </c>
      <c r="K193" s="84">
        <v>3</v>
      </c>
      <c r="L193" s="84">
        <v>0</v>
      </c>
      <c r="M193" s="84">
        <v>0</v>
      </c>
      <c r="N193" s="84">
        <v>0</v>
      </c>
      <c r="O193" s="84">
        <v>0</v>
      </c>
      <c r="P193" s="84">
        <v>246249</v>
      </c>
      <c r="Q193" s="84">
        <v>642337</v>
      </c>
      <c r="R193" s="84">
        <v>1425612</v>
      </c>
      <c r="S193" s="84">
        <v>1421626</v>
      </c>
      <c r="T193" s="84">
        <v>3986</v>
      </c>
      <c r="U193" s="84">
        <v>0</v>
      </c>
      <c r="V193" s="84">
        <v>0</v>
      </c>
      <c r="W193" s="84">
        <v>0</v>
      </c>
      <c r="X193" s="84">
        <v>0</v>
      </c>
      <c r="Y193" s="84">
        <v>0</v>
      </c>
      <c r="Z193" s="84">
        <v>753360</v>
      </c>
    </row>
    <row r="194" spans="1:26" ht="14.25" customHeight="1">
      <c r="A194" s="85" t="s">
        <v>1775</v>
      </c>
      <c r="B194" s="84">
        <v>18</v>
      </c>
      <c r="C194" s="84">
        <v>707</v>
      </c>
      <c r="D194" s="84">
        <v>522</v>
      </c>
      <c r="E194" s="84">
        <v>185</v>
      </c>
      <c r="F194" s="84">
        <v>493</v>
      </c>
      <c r="G194" s="84">
        <v>81</v>
      </c>
      <c r="H194" s="84">
        <v>8</v>
      </c>
      <c r="I194" s="84">
        <v>97</v>
      </c>
      <c r="J194" s="84">
        <v>20</v>
      </c>
      <c r="K194" s="84">
        <v>7</v>
      </c>
      <c r="L194" s="84">
        <v>1</v>
      </c>
      <c r="M194" s="84">
        <v>0</v>
      </c>
      <c r="N194" s="84">
        <v>2</v>
      </c>
      <c r="O194" s="84">
        <v>1</v>
      </c>
      <c r="P194" s="84">
        <v>380632</v>
      </c>
      <c r="Q194" s="84">
        <v>660313</v>
      </c>
      <c r="R194" s="84">
        <v>2392354</v>
      </c>
      <c r="S194" s="84">
        <v>2366869</v>
      </c>
      <c r="T194" s="84">
        <v>25335</v>
      </c>
      <c r="U194" s="84">
        <v>150</v>
      </c>
      <c r="V194" s="84">
        <v>0</v>
      </c>
      <c r="W194" s="84">
        <v>150</v>
      </c>
      <c r="X194" s="84">
        <v>0</v>
      </c>
      <c r="Y194" s="84">
        <v>0</v>
      </c>
      <c r="Z194" s="84">
        <v>1506895</v>
      </c>
    </row>
    <row r="195" spans="1:26" ht="14.25" customHeight="1">
      <c r="A195" s="85" t="s">
        <v>1776</v>
      </c>
      <c r="B195" s="84">
        <v>4</v>
      </c>
      <c r="C195" s="84">
        <v>62</v>
      </c>
      <c r="D195" s="84">
        <v>27</v>
      </c>
      <c r="E195" s="84">
        <v>35</v>
      </c>
      <c r="F195" s="84">
        <v>24</v>
      </c>
      <c r="G195" s="84">
        <v>10</v>
      </c>
      <c r="H195" s="84">
        <v>3</v>
      </c>
      <c r="I195" s="84">
        <v>25</v>
      </c>
      <c r="J195" s="84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23172</v>
      </c>
      <c r="Q195" s="84">
        <v>91490</v>
      </c>
      <c r="R195" s="84">
        <v>143640</v>
      </c>
      <c r="S195" s="84">
        <v>82802</v>
      </c>
      <c r="T195" s="84">
        <v>60838</v>
      </c>
      <c r="U195" s="84">
        <v>0</v>
      </c>
      <c r="V195" s="84">
        <v>0</v>
      </c>
      <c r="W195" s="84">
        <v>0</v>
      </c>
      <c r="X195" s="84">
        <v>0</v>
      </c>
      <c r="Y195" s="84">
        <v>0</v>
      </c>
      <c r="Z195" s="84">
        <v>49962</v>
      </c>
    </row>
    <row r="196" spans="1:26" ht="14.25" customHeight="1">
      <c r="A196" s="85" t="s">
        <v>1949</v>
      </c>
      <c r="B196" s="84">
        <v>12</v>
      </c>
      <c r="C196" s="84">
        <v>987</v>
      </c>
      <c r="D196" s="84">
        <v>773</v>
      </c>
      <c r="E196" s="84">
        <v>214</v>
      </c>
      <c r="F196" s="84">
        <v>726</v>
      </c>
      <c r="G196" s="84">
        <v>174</v>
      </c>
      <c r="H196" s="84">
        <v>11</v>
      </c>
      <c r="I196" s="84">
        <v>25</v>
      </c>
      <c r="J196" s="84">
        <v>36</v>
      </c>
      <c r="K196" s="84">
        <v>15</v>
      </c>
      <c r="L196" s="84">
        <v>0</v>
      </c>
      <c r="M196" s="84">
        <v>0</v>
      </c>
      <c r="N196" s="84">
        <v>0</v>
      </c>
      <c r="O196" s="84">
        <v>0</v>
      </c>
      <c r="P196" s="84">
        <v>585390</v>
      </c>
      <c r="Q196" s="84">
        <v>1264948</v>
      </c>
      <c r="R196" s="84">
        <v>2204991</v>
      </c>
      <c r="S196" s="84">
        <v>2073943</v>
      </c>
      <c r="T196" s="84">
        <v>129250</v>
      </c>
      <c r="U196" s="84">
        <v>1798</v>
      </c>
      <c r="V196" s="84">
        <v>0</v>
      </c>
      <c r="W196" s="84">
        <v>0</v>
      </c>
      <c r="X196" s="84">
        <v>1798</v>
      </c>
      <c r="Y196" s="84">
        <v>0</v>
      </c>
      <c r="Z196" s="84">
        <v>761191</v>
      </c>
    </row>
    <row r="197" spans="1:26" ht="14.25" customHeight="1">
      <c r="A197" s="85" t="s">
        <v>1950</v>
      </c>
      <c r="B197" s="84">
        <v>12</v>
      </c>
      <c r="C197" s="84">
        <v>311</v>
      </c>
      <c r="D197" s="84">
        <v>220</v>
      </c>
      <c r="E197" s="84">
        <v>91</v>
      </c>
      <c r="F197" s="84">
        <v>200</v>
      </c>
      <c r="G197" s="84">
        <v>27</v>
      </c>
      <c r="H197" s="84">
        <v>15</v>
      </c>
      <c r="I197" s="84">
        <v>64</v>
      </c>
      <c r="J197" s="84">
        <v>2</v>
      </c>
      <c r="K197" s="84">
        <v>0</v>
      </c>
      <c r="L197" s="84">
        <v>3</v>
      </c>
      <c r="M197" s="84">
        <v>0</v>
      </c>
      <c r="N197" s="84">
        <v>0</v>
      </c>
      <c r="O197" s="84">
        <v>0</v>
      </c>
      <c r="P197" s="84">
        <v>110409</v>
      </c>
      <c r="Q197" s="84">
        <v>651635</v>
      </c>
      <c r="R197" s="84">
        <v>845509</v>
      </c>
      <c r="S197" s="84">
        <v>736032</v>
      </c>
      <c r="T197" s="84">
        <v>69416</v>
      </c>
      <c r="U197" s="84">
        <v>40061</v>
      </c>
      <c r="V197" s="84">
        <v>0</v>
      </c>
      <c r="W197" s="84">
        <v>1096</v>
      </c>
      <c r="X197" s="84">
        <v>38965</v>
      </c>
      <c r="Y197" s="84">
        <v>0</v>
      </c>
      <c r="Z197" s="84">
        <v>185988</v>
      </c>
    </row>
    <row r="198" spans="1:26" ht="14.25" customHeight="1">
      <c r="A198" s="85" t="s">
        <v>1951</v>
      </c>
      <c r="B198" s="84">
        <v>6</v>
      </c>
      <c r="C198" s="84">
        <v>519</v>
      </c>
      <c r="D198" s="84">
        <v>328</v>
      </c>
      <c r="E198" s="84">
        <v>191</v>
      </c>
      <c r="F198" s="84">
        <v>310</v>
      </c>
      <c r="G198" s="84">
        <v>117</v>
      </c>
      <c r="H198" s="84">
        <v>1</v>
      </c>
      <c r="I198" s="84">
        <v>50</v>
      </c>
      <c r="J198" s="84">
        <v>17</v>
      </c>
      <c r="K198" s="84">
        <v>24</v>
      </c>
      <c r="L198" s="84">
        <v>0</v>
      </c>
      <c r="M198" s="84">
        <v>0</v>
      </c>
      <c r="N198" s="84">
        <v>0</v>
      </c>
      <c r="O198" s="84">
        <v>0</v>
      </c>
      <c r="P198" s="84">
        <v>263187</v>
      </c>
      <c r="Q198" s="84">
        <v>2382695</v>
      </c>
      <c r="R198" s="84">
        <v>2331853</v>
      </c>
      <c r="S198" s="84">
        <v>2249686</v>
      </c>
      <c r="T198" s="84">
        <v>38165</v>
      </c>
      <c r="U198" s="84">
        <v>44002</v>
      </c>
      <c r="V198" s="84">
        <v>0</v>
      </c>
      <c r="W198" s="84">
        <v>44002</v>
      </c>
      <c r="X198" s="84">
        <v>0</v>
      </c>
      <c r="Y198" s="84">
        <v>0</v>
      </c>
      <c r="Z198" s="84">
        <v>-64213</v>
      </c>
    </row>
    <row r="199" spans="1:26" ht="14.25" customHeight="1">
      <c r="A199" s="85" t="s">
        <v>1777</v>
      </c>
      <c r="B199" s="84">
        <v>3</v>
      </c>
      <c r="C199" s="84">
        <v>826</v>
      </c>
      <c r="D199" s="84">
        <v>744</v>
      </c>
      <c r="E199" s="84">
        <v>82</v>
      </c>
      <c r="F199" s="84">
        <v>714</v>
      </c>
      <c r="G199" s="84">
        <v>74</v>
      </c>
      <c r="H199" s="84">
        <v>1</v>
      </c>
      <c r="I199" s="84">
        <v>8</v>
      </c>
      <c r="J199" s="84">
        <v>29</v>
      </c>
      <c r="K199" s="84">
        <v>0</v>
      </c>
      <c r="L199" s="84">
        <v>0</v>
      </c>
      <c r="M199" s="84">
        <v>0</v>
      </c>
      <c r="N199" s="84">
        <v>300</v>
      </c>
      <c r="O199" s="84">
        <v>20</v>
      </c>
      <c r="P199" s="84">
        <v>827824</v>
      </c>
      <c r="Q199" s="84">
        <v>3157895</v>
      </c>
      <c r="R199" s="84">
        <v>5005877</v>
      </c>
      <c r="S199" s="84">
        <v>4997048</v>
      </c>
      <c r="T199" s="84">
        <v>8829</v>
      </c>
      <c r="U199" s="84">
        <v>0</v>
      </c>
      <c r="V199" s="84">
        <v>0</v>
      </c>
      <c r="W199" s="84">
        <v>0</v>
      </c>
      <c r="X199" s="84">
        <v>0</v>
      </c>
      <c r="Y199" s="84">
        <v>0</v>
      </c>
      <c r="Z199" s="84">
        <v>1595477</v>
      </c>
    </row>
    <row r="200" spans="1:26" ht="14.25" customHeight="1">
      <c r="A200" s="85" t="s">
        <v>1124</v>
      </c>
      <c r="B200" s="84">
        <v>6</v>
      </c>
      <c r="C200" s="84">
        <v>49</v>
      </c>
      <c r="D200" s="84">
        <v>23</v>
      </c>
      <c r="E200" s="84">
        <v>26</v>
      </c>
      <c r="F200" s="84">
        <v>21</v>
      </c>
      <c r="G200" s="84">
        <v>11</v>
      </c>
      <c r="H200" s="84">
        <v>2</v>
      </c>
      <c r="I200" s="84">
        <v>14</v>
      </c>
      <c r="J200" s="84">
        <v>0</v>
      </c>
      <c r="K200" s="84">
        <v>0</v>
      </c>
      <c r="L200" s="84">
        <v>0</v>
      </c>
      <c r="M200" s="84">
        <v>1</v>
      </c>
      <c r="N200" s="84">
        <v>0</v>
      </c>
      <c r="O200" s="84">
        <v>0</v>
      </c>
      <c r="P200" s="84">
        <v>13058</v>
      </c>
      <c r="Q200" s="84">
        <v>28484</v>
      </c>
      <c r="R200" s="84">
        <v>51190</v>
      </c>
      <c r="S200" s="84">
        <v>35259</v>
      </c>
      <c r="T200" s="84">
        <v>15931</v>
      </c>
      <c r="U200" s="84">
        <v>0</v>
      </c>
      <c r="V200" s="84">
        <v>0</v>
      </c>
      <c r="W200" s="84">
        <v>0</v>
      </c>
      <c r="X200" s="84">
        <v>0</v>
      </c>
      <c r="Y200" s="84">
        <v>0</v>
      </c>
      <c r="Z200" s="84">
        <v>21625</v>
      </c>
    </row>
    <row r="201" spans="1:26" ht="14.25" customHeight="1">
      <c r="A201" s="85" t="s">
        <v>1125</v>
      </c>
      <c r="B201" s="84">
        <v>71</v>
      </c>
      <c r="C201" s="84">
        <v>424</v>
      </c>
      <c r="D201" s="84">
        <v>246</v>
      </c>
      <c r="E201" s="84">
        <v>178</v>
      </c>
      <c r="F201" s="84">
        <v>199</v>
      </c>
      <c r="G201" s="84">
        <v>68</v>
      </c>
      <c r="H201" s="84">
        <v>30</v>
      </c>
      <c r="I201" s="84">
        <v>105</v>
      </c>
      <c r="J201" s="84">
        <v>1</v>
      </c>
      <c r="K201" s="84">
        <v>0</v>
      </c>
      <c r="L201" s="84">
        <v>16</v>
      </c>
      <c r="M201" s="84">
        <v>5</v>
      </c>
      <c r="N201" s="84">
        <v>0</v>
      </c>
      <c r="O201" s="84">
        <v>3</v>
      </c>
      <c r="P201" s="84">
        <v>110732</v>
      </c>
      <c r="Q201" s="84">
        <v>279223</v>
      </c>
      <c r="R201" s="84">
        <v>515641</v>
      </c>
      <c r="S201" s="84">
        <v>426416</v>
      </c>
      <c r="T201" s="84">
        <v>81251</v>
      </c>
      <c r="U201" s="84">
        <v>7974</v>
      </c>
      <c r="V201" s="84">
        <v>0</v>
      </c>
      <c r="W201" s="84">
        <v>650</v>
      </c>
      <c r="X201" s="84">
        <v>7024</v>
      </c>
      <c r="Y201" s="84">
        <v>300</v>
      </c>
      <c r="Z201" s="84">
        <v>225228</v>
      </c>
    </row>
    <row r="202" spans="1:26" ht="14.25" customHeight="1">
      <c r="A202" s="85" t="s">
        <v>1126</v>
      </c>
      <c r="B202" s="84">
        <v>37</v>
      </c>
      <c r="C202" s="84">
        <v>491</v>
      </c>
      <c r="D202" s="84">
        <v>269</v>
      </c>
      <c r="E202" s="84">
        <v>222</v>
      </c>
      <c r="F202" s="84">
        <v>232</v>
      </c>
      <c r="G202" s="84">
        <v>100</v>
      </c>
      <c r="H202" s="84">
        <v>32</v>
      </c>
      <c r="I202" s="84">
        <v>117</v>
      </c>
      <c r="J202" s="84">
        <v>4</v>
      </c>
      <c r="K202" s="84">
        <v>5</v>
      </c>
      <c r="L202" s="84">
        <v>1</v>
      </c>
      <c r="M202" s="84">
        <v>0</v>
      </c>
      <c r="N202" s="84">
        <v>0</v>
      </c>
      <c r="O202" s="84">
        <v>0</v>
      </c>
      <c r="P202" s="84">
        <v>148153</v>
      </c>
      <c r="Q202" s="84">
        <v>324499</v>
      </c>
      <c r="R202" s="84">
        <v>657137</v>
      </c>
      <c r="S202" s="84">
        <v>460894</v>
      </c>
      <c r="T202" s="84">
        <v>166341</v>
      </c>
      <c r="U202" s="84">
        <v>29902</v>
      </c>
      <c r="V202" s="84">
        <v>47</v>
      </c>
      <c r="W202" s="84">
        <v>0</v>
      </c>
      <c r="X202" s="84">
        <v>25738</v>
      </c>
      <c r="Y202" s="84">
        <v>4117</v>
      </c>
      <c r="Z202" s="84">
        <v>317231</v>
      </c>
    </row>
    <row r="203" spans="1:26" ht="14.25" customHeight="1">
      <c r="A203" s="85" t="s">
        <v>1127</v>
      </c>
      <c r="B203" s="84">
        <v>22</v>
      </c>
      <c r="C203" s="84">
        <v>536</v>
      </c>
      <c r="D203" s="84">
        <v>289</v>
      </c>
      <c r="E203" s="84">
        <v>247</v>
      </c>
      <c r="F203" s="84">
        <v>239</v>
      </c>
      <c r="G203" s="84">
        <v>92</v>
      </c>
      <c r="H203" s="84">
        <v>32</v>
      </c>
      <c r="I203" s="84">
        <v>152</v>
      </c>
      <c r="J203" s="84">
        <v>17</v>
      </c>
      <c r="K203" s="84">
        <v>3</v>
      </c>
      <c r="L203" s="84">
        <v>1</v>
      </c>
      <c r="M203" s="84">
        <v>0</v>
      </c>
      <c r="N203" s="84">
        <v>1</v>
      </c>
      <c r="O203" s="84">
        <v>0</v>
      </c>
      <c r="P203" s="84">
        <v>186928</v>
      </c>
      <c r="Q203" s="84">
        <v>380082</v>
      </c>
      <c r="R203" s="84">
        <v>881581</v>
      </c>
      <c r="S203" s="84">
        <v>589593</v>
      </c>
      <c r="T203" s="84">
        <v>128230</v>
      </c>
      <c r="U203" s="84">
        <v>163758</v>
      </c>
      <c r="V203" s="84">
        <v>43</v>
      </c>
      <c r="W203" s="84">
        <v>8096</v>
      </c>
      <c r="X203" s="84">
        <v>147019</v>
      </c>
      <c r="Y203" s="84">
        <v>8600</v>
      </c>
      <c r="Z203" s="84">
        <v>478477</v>
      </c>
    </row>
    <row r="204" spans="1:26" ht="14.25" customHeight="1">
      <c r="A204" s="85" t="s">
        <v>52</v>
      </c>
      <c r="B204" s="84">
        <v>13</v>
      </c>
      <c r="C204" s="84">
        <v>533</v>
      </c>
      <c r="D204" s="84">
        <v>404</v>
      </c>
      <c r="E204" s="84">
        <v>129</v>
      </c>
      <c r="F204" s="84">
        <v>363</v>
      </c>
      <c r="G204" s="84">
        <v>59</v>
      </c>
      <c r="H204" s="84">
        <v>23</v>
      </c>
      <c r="I204" s="84">
        <v>69</v>
      </c>
      <c r="J204" s="84">
        <v>18</v>
      </c>
      <c r="K204" s="84">
        <v>1</v>
      </c>
      <c r="L204" s="84">
        <v>0</v>
      </c>
      <c r="M204" s="84">
        <v>0</v>
      </c>
      <c r="N204" s="84">
        <v>0</v>
      </c>
      <c r="O204" s="84">
        <v>0</v>
      </c>
      <c r="P204" s="84">
        <v>189301</v>
      </c>
      <c r="Q204" s="84">
        <v>535468</v>
      </c>
      <c r="R204" s="84">
        <v>1036265</v>
      </c>
      <c r="S204" s="84">
        <v>966392</v>
      </c>
      <c r="T204" s="84">
        <v>12112</v>
      </c>
      <c r="U204" s="84">
        <v>57761</v>
      </c>
      <c r="V204" s="84">
        <v>0</v>
      </c>
      <c r="W204" s="84">
        <v>18239</v>
      </c>
      <c r="X204" s="84">
        <v>39522</v>
      </c>
      <c r="Y204" s="84">
        <v>0</v>
      </c>
      <c r="Z204" s="84">
        <v>440956</v>
      </c>
    </row>
    <row r="205" spans="1:26" ht="14.25" customHeight="1">
      <c r="A205" s="85" t="s">
        <v>53</v>
      </c>
      <c r="B205" s="84">
        <v>17</v>
      </c>
      <c r="C205" s="84">
        <v>1116</v>
      </c>
      <c r="D205" s="84">
        <v>771</v>
      </c>
      <c r="E205" s="84">
        <v>345</v>
      </c>
      <c r="F205" s="84">
        <v>714</v>
      </c>
      <c r="G205" s="84">
        <v>179</v>
      </c>
      <c r="H205" s="84">
        <v>26</v>
      </c>
      <c r="I205" s="84">
        <v>136</v>
      </c>
      <c r="J205" s="84">
        <v>31</v>
      </c>
      <c r="K205" s="84">
        <v>30</v>
      </c>
      <c r="L205" s="84">
        <v>0</v>
      </c>
      <c r="M205" s="84">
        <v>0</v>
      </c>
      <c r="N205" s="84">
        <v>2</v>
      </c>
      <c r="O205" s="84">
        <v>1</v>
      </c>
      <c r="P205" s="84">
        <v>433172</v>
      </c>
      <c r="Q205" s="84">
        <v>1800594</v>
      </c>
      <c r="R205" s="84">
        <v>3320980</v>
      </c>
      <c r="S205" s="84">
        <v>3155518</v>
      </c>
      <c r="T205" s="84">
        <v>102306</v>
      </c>
      <c r="U205" s="84">
        <v>63156</v>
      </c>
      <c r="V205" s="84">
        <v>6656</v>
      </c>
      <c r="W205" s="84">
        <v>0</v>
      </c>
      <c r="X205" s="84">
        <v>56500</v>
      </c>
      <c r="Y205" s="84">
        <v>0</v>
      </c>
      <c r="Z205" s="84">
        <v>1388574</v>
      </c>
    </row>
    <row r="206" spans="1:26" ht="14.25" customHeight="1">
      <c r="A206" s="85" t="s">
        <v>54</v>
      </c>
      <c r="B206" s="84">
        <v>10</v>
      </c>
      <c r="C206" s="84">
        <v>1354</v>
      </c>
      <c r="D206" s="84">
        <v>1059</v>
      </c>
      <c r="E206" s="84">
        <v>295</v>
      </c>
      <c r="F206" s="84">
        <v>970</v>
      </c>
      <c r="G206" s="84">
        <v>139</v>
      </c>
      <c r="H206" s="84">
        <v>22</v>
      </c>
      <c r="I206" s="84">
        <v>107</v>
      </c>
      <c r="J206" s="84">
        <v>67</v>
      </c>
      <c r="K206" s="84">
        <v>49</v>
      </c>
      <c r="L206" s="84">
        <v>0</v>
      </c>
      <c r="M206" s="84">
        <v>0</v>
      </c>
      <c r="N206" s="84">
        <v>0</v>
      </c>
      <c r="O206" s="84">
        <v>0</v>
      </c>
      <c r="P206" s="84">
        <v>746640</v>
      </c>
      <c r="Q206" s="84">
        <v>2522772</v>
      </c>
      <c r="R206" s="84">
        <v>5832420</v>
      </c>
      <c r="S206" s="84">
        <v>5765890</v>
      </c>
      <c r="T206" s="84">
        <v>66530</v>
      </c>
      <c r="U206" s="84">
        <v>0</v>
      </c>
      <c r="V206" s="84">
        <v>0</v>
      </c>
      <c r="W206" s="84">
        <v>0</v>
      </c>
      <c r="X206" s="84">
        <v>0</v>
      </c>
      <c r="Y206" s="84">
        <v>0</v>
      </c>
      <c r="Z206" s="84">
        <v>3073992</v>
      </c>
    </row>
    <row r="207" spans="1:26" ht="14.25" customHeight="1">
      <c r="A207" s="85" t="s">
        <v>55</v>
      </c>
      <c r="B207" s="84">
        <v>4</v>
      </c>
      <c r="C207" s="84">
        <v>971</v>
      </c>
      <c r="D207" s="84">
        <v>708</v>
      </c>
      <c r="E207" s="84">
        <v>263</v>
      </c>
      <c r="F207" s="84">
        <v>636</v>
      </c>
      <c r="G207" s="84">
        <v>115</v>
      </c>
      <c r="H207" s="84">
        <v>49</v>
      </c>
      <c r="I207" s="84">
        <v>134</v>
      </c>
      <c r="J207" s="84">
        <v>23</v>
      </c>
      <c r="K207" s="84">
        <v>14</v>
      </c>
      <c r="L207" s="84">
        <v>0</v>
      </c>
      <c r="M207" s="84">
        <v>0</v>
      </c>
      <c r="N207" s="84">
        <v>0</v>
      </c>
      <c r="O207" s="84">
        <v>0</v>
      </c>
      <c r="P207" s="84">
        <v>507507</v>
      </c>
      <c r="Q207" s="84">
        <v>1373359</v>
      </c>
      <c r="R207" s="84">
        <v>2128865</v>
      </c>
      <c r="S207" s="84">
        <v>2128865</v>
      </c>
      <c r="T207" s="84">
        <v>0</v>
      </c>
      <c r="U207" s="84">
        <v>0</v>
      </c>
      <c r="V207" s="84">
        <v>0</v>
      </c>
      <c r="W207" s="84">
        <v>0</v>
      </c>
      <c r="X207" s="84">
        <v>0</v>
      </c>
      <c r="Y207" s="84">
        <v>0</v>
      </c>
      <c r="Z207" s="84">
        <v>498530</v>
      </c>
    </row>
    <row r="208" spans="1:26" ht="14.25" customHeight="1">
      <c r="A208" s="85" t="s">
        <v>56</v>
      </c>
      <c r="B208" s="84">
        <v>3</v>
      </c>
      <c r="C208" s="84">
        <v>1856</v>
      </c>
      <c r="D208" s="84">
        <v>1194</v>
      </c>
      <c r="E208" s="84">
        <v>662</v>
      </c>
      <c r="F208" s="84">
        <v>1016</v>
      </c>
      <c r="G208" s="84">
        <v>173</v>
      </c>
      <c r="H208" s="84">
        <v>134</v>
      </c>
      <c r="I208" s="84">
        <v>466</v>
      </c>
      <c r="J208" s="84">
        <v>44</v>
      </c>
      <c r="K208" s="84">
        <v>23</v>
      </c>
      <c r="L208" s="84">
        <v>0</v>
      </c>
      <c r="M208" s="84">
        <v>0</v>
      </c>
      <c r="N208" s="84">
        <v>300</v>
      </c>
      <c r="O208" s="84">
        <v>20</v>
      </c>
      <c r="P208" s="84">
        <v>1167579</v>
      </c>
      <c r="Q208" s="84">
        <v>5766140</v>
      </c>
      <c r="R208" s="84">
        <v>7727854</v>
      </c>
      <c r="S208" s="84">
        <v>7683852</v>
      </c>
      <c r="T208" s="84">
        <v>0</v>
      </c>
      <c r="U208" s="84">
        <v>44002</v>
      </c>
      <c r="V208" s="84">
        <v>0</v>
      </c>
      <c r="W208" s="84">
        <v>44002</v>
      </c>
      <c r="X208" s="84">
        <v>0</v>
      </c>
      <c r="Y208" s="84">
        <v>0</v>
      </c>
      <c r="Z208" s="84">
        <v>1657363</v>
      </c>
    </row>
    <row r="209" spans="1:26" ht="14.25" customHeight="1">
      <c r="A209" s="85" t="s">
        <v>6</v>
      </c>
      <c r="B209" s="84">
        <v>131</v>
      </c>
      <c r="C209" s="84">
        <v>5005</v>
      </c>
      <c r="D209" s="84">
        <v>3747</v>
      </c>
      <c r="E209" s="84">
        <v>1258</v>
      </c>
      <c r="F209" s="84">
        <v>3170</v>
      </c>
      <c r="G209" s="84">
        <v>566</v>
      </c>
      <c r="H209" s="84">
        <v>363</v>
      </c>
      <c r="I209" s="84">
        <v>561</v>
      </c>
      <c r="J209" s="84">
        <v>198</v>
      </c>
      <c r="K209" s="84">
        <v>122</v>
      </c>
      <c r="L209" s="84">
        <v>16</v>
      </c>
      <c r="M209" s="84">
        <v>9</v>
      </c>
      <c r="N209" s="84">
        <v>14</v>
      </c>
      <c r="O209" s="84">
        <v>9</v>
      </c>
      <c r="P209" s="84">
        <v>2180018</v>
      </c>
      <c r="Q209" s="84">
        <v>9235956</v>
      </c>
      <c r="R209" s="84">
        <v>18776804</v>
      </c>
      <c r="S209" s="84">
        <v>16269263</v>
      </c>
      <c r="T209" s="84">
        <v>599341</v>
      </c>
      <c r="U209" s="84">
        <v>1908200</v>
      </c>
      <c r="V209" s="84">
        <v>52</v>
      </c>
      <c r="W209" s="84">
        <v>2107</v>
      </c>
      <c r="X209" s="84">
        <v>1883010</v>
      </c>
      <c r="Y209" s="84">
        <v>23031</v>
      </c>
      <c r="Z209" s="84">
        <v>6762021</v>
      </c>
    </row>
    <row r="210" spans="1:26" ht="14.25" customHeight="1">
      <c r="A210" s="85" t="s">
        <v>1121</v>
      </c>
      <c r="B210" s="84">
        <v>17</v>
      </c>
      <c r="C210" s="84">
        <v>634</v>
      </c>
      <c r="D210" s="84">
        <v>348</v>
      </c>
      <c r="E210" s="84">
        <v>286</v>
      </c>
      <c r="F210" s="84">
        <v>245</v>
      </c>
      <c r="G210" s="84">
        <v>84</v>
      </c>
      <c r="H210" s="84">
        <v>92</v>
      </c>
      <c r="I210" s="84">
        <v>198</v>
      </c>
      <c r="J210" s="84">
        <v>6</v>
      </c>
      <c r="K210" s="84">
        <v>3</v>
      </c>
      <c r="L210" s="84">
        <v>5</v>
      </c>
      <c r="M210" s="84">
        <v>1</v>
      </c>
      <c r="N210" s="84">
        <v>3</v>
      </c>
      <c r="O210" s="84">
        <v>2</v>
      </c>
      <c r="P210" s="84">
        <v>207169</v>
      </c>
      <c r="Q210" s="84">
        <v>802594</v>
      </c>
      <c r="R210" s="84">
        <v>1486034</v>
      </c>
      <c r="S210" s="84">
        <v>1479443</v>
      </c>
      <c r="T210" s="84">
        <v>1797</v>
      </c>
      <c r="U210" s="84">
        <v>4794</v>
      </c>
      <c r="V210" s="84">
        <v>0</v>
      </c>
      <c r="W210" s="84">
        <v>0</v>
      </c>
      <c r="X210" s="84">
        <v>900</v>
      </c>
      <c r="Y210" s="84">
        <v>3894</v>
      </c>
      <c r="Z210" s="84">
        <v>613189</v>
      </c>
    </row>
    <row r="211" spans="1:26" ht="14.25" customHeight="1">
      <c r="A211" s="85" t="s">
        <v>1122</v>
      </c>
      <c r="B211" s="84">
        <v>16</v>
      </c>
      <c r="C211" s="84">
        <v>665</v>
      </c>
      <c r="D211" s="84">
        <v>574</v>
      </c>
      <c r="E211" s="84">
        <v>91</v>
      </c>
      <c r="F211" s="84">
        <v>540</v>
      </c>
      <c r="G211" s="84">
        <v>57</v>
      </c>
      <c r="H211" s="84">
        <v>14</v>
      </c>
      <c r="I211" s="84">
        <v>24</v>
      </c>
      <c r="J211" s="84">
        <v>20</v>
      </c>
      <c r="K211" s="84">
        <v>10</v>
      </c>
      <c r="L211" s="84">
        <v>0</v>
      </c>
      <c r="M211" s="84">
        <v>0</v>
      </c>
      <c r="N211" s="84">
        <v>7</v>
      </c>
      <c r="O211" s="84">
        <v>5</v>
      </c>
      <c r="P211" s="84">
        <v>413928</v>
      </c>
      <c r="Q211" s="84">
        <v>2588586</v>
      </c>
      <c r="R211" s="84">
        <v>5634583</v>
      </c>
      <c r="S211" s="84">
        <v>5413470</v>
      </c>
      <c r="T211" s="84">
        <v>197173</v>
      </c>
      <c r="U211" s="84">
        <v>23940</v>
      </c>
      <c r="V211" s="84">
        <v>0</v>
      </c>
      <c r="W211" s="84">
        <v>0</v>
      </c>
      <c r="X211" s="84">
        <v>14208</v>
      </c>
      <c r="Y211" s="84">
        <v>9732</v>
      </c>
      <c r="Z211" s="84">
        <v>1027543</v>
      </c>
    </row>
    <row r="212" spans="1:26" ht="14.25" customHeight="1">
      <c r="A212" s="85" t="s">
        <v>1123</v>
      </c>
      <c r="B212" s="84">
        <v>1</v>
      </c>
      <c r="C212" s="84">
        <v>139</v>
      </c>
      <c r="D212" s="84">
        <v>124</v>
      </c>
      <c r="E212" s="84">
        <v>15</v>
      </c>
      <c r="F212" s="84">
        <v>118</v>
      </c>
      <c r="G212" s="84">
        <v>6</v>
      </c>
      <c r="H212" s="84">
        <v>4</v>
      </c>
      <c r="I212" s="84">
        <v>9</v>
      </c>
      <c r="J212" s="84">
        <v>2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 t="s">
        <v>73</v>
      </c>
      <c r="Q212" s="84" t="s">
        <v>73</v>
      </c>
      <c r="R212" s="84" t="s">
        <v>73</v>
      </c>
      <c r="S212" s="84" t="s">
        <v>73</v>
      </c>
      <c r="T212" s="84">
        <v>0</v>
      </c>
      <c r="U212" s="84">
        <v>0</v>
      </c>
      <c r="V212" s="84">
        <v>0</v>
      </c>
      <c r="W212" s="84">
        <v>0</v>
      </c>
      <c r="X212" s="84">
        <v>0</v>
      </c>
      <c r="Y212" s="84">
        <v>0</v>
      </c>
      <c r="Z212" s="84" t="s">
        <v>73</v>
      </c>
    </row>
    <row r="213" spans="1:26" ht="14.25" customHeight="1">
      <c r="A213" s="85" t="s">
        <v>1942</v>
      </c>
      <c r="B213" s="84">
        <v>3</v>
      </c>
      <c r="C213" s="84">
        <v>100</v>
      </c>
      <c r="D213" s="84">
        <v>84</v>
      </c>
      <c r="E213" s="84">
        <v>16</v>
      </c>
      <c r="F213" s="84">
        <v>82</v>
      </c>
      <c r="G213" s="84">
        <v>13</v>
      </c>
      <c r="H213" s="84">
        <v>1</v>
      </c>
      <c r="I213" s="84">
        <v>3</v>
      </c>
      <c r="J213" s="84">
        <v>1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38943</v>
      </c>
      <c r="Q213" s="84">
        <v>166104</v>
      </c>
      <c r="R213" s="84">
        <v>222747</v>
      </c>
      <c r="S213" s="84">
        <v>166962</v>
      </c>
      <c r="T213" s="84">
        <v>16617</v>
      </c>
      <c r="U213" s="84">
        <v>39168</v>
      </c>
      <c r="V213" s="84">
        <v>0</v>
      </c>
      <c r="W213" s="84">
        <v>0</v>
      </c>
      <c r="X213" s="84">
        <v>39168</v>
      </c>
      <c r="Y213" s="84">
        <v>0</v>
      </c>
      <c r="Z213" s="84">
        <v>51214</v>
      </c>
    </row>
    <row r="214" spans="1:26" ht="14.25" customHeight="1">
      <c r="A214" s="85" t="s">
        <v>1952</v>
      </c>
      <c r="B214" s="84">
        <v>2</v>
      </c>
      <c r="C214" s="84">
        <v>10</v>
      </c>
      <c r="D214" s="84">
        <v>7</v>
      </c>
      <c r="E214" s="84">
        <v>3</v>
      </c>
      <c r="F214" s="84">
        <v>4</v>
      </c>
      <c r="G214" s="84">
        <v>0</v>
      </c>
      <c r="H214" s="84">
        <v>2</v>
      </c>
      <c r="I214" s="84">
        <v>1</v>
      </c>
      <c r="J214" s="84">
        <v>0</v>
      </c>
      <c r="K214" s="84">
        <v>0</v>
      </c>
      <c r="L214" s="84">
        <v>1</v>
      </c>
      <c r="M214" s="84">
        <v>2</v>
      </c>
      <c r="N214" s="84">
        <v>0</v>
      </c>
      <c r="O214" s="84">
        <v>0</v>
      </c>
      <c r="P214" s="84" t="s">
        <v>73</v>
      </c>
      <c r="Q214" s="84" t="s">
        <v>73</v>
      </c>
      <c r="R214" s="84" t="s">
        <v>73</v>
      </c>
      <c r="S214" s="84" t="s">
        <v>73</v>
      </c>
      <c r="T214" s="84" t="s">
        <v>73</v>
      </c>
      <c r="U214" s="84">
        <v>0</v>
      </c>
      <c r="V214" s="84">
        <v>0</v>
      </c>
      <c r="W214" s="84">
        <v>0</v>
      </c>
      <c r="X214" s="84">
        <v>0</v>
      </c>
      <c r="Y214" s="84">
        <v>0</v>
      </c>
      <c r="Z214" s="84" t="s">
        <v>73</v>
      </c>
    </row>
    <row r="215" spans="1:26" ht="14.25" customHeight="1">
      <c r="A215" s="85" t="s">
        <v>1773</v>
      </c>
      <c r="B215" s="84">
        <v>3</v>
      </c>
      <c r="C215" s="84">
        <v>42</v>
      </c>
      <c r="D215" s="84">
        <v>23</v>
      </c>
      <c r="E215" s="84">
        <v>19</v>
      </c>
      <c r="F215" s="84">
        <v>13</v>
      </c>
      <c r="G215" s="84">
        <v>10</v>
      </c>
      <c r="H215" s="84">
        <v>10</v>
      </c>
      <c r="I215" s="84">
        <v>9</v>
      </c>
      <c r="J215" s="84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8489</v>
      </c>
      <c r="Q215" s="84">
        <v>6285</v>
      </c>
      <c r="R215" s="84">
        <v>21111</v>
      </c>
      <c r="S215" s="84">
        <v>12805</v>
      </c>
      <c r="T215" s="84">
        <v>7859</v>
      </c>
      <c r="U215" s="84">
        <v>447</v>
      </c>
      <c r="V215" s="84">
        <v>0</v>
      </c>
      <c r="W215" s="84">
        <v>0</v>
      </c>
      <c r="X215" s="84">
        <v>0</v>
      </c>
      <c r="Y215" s="84">
        <v>447</v>
      </c>
      <c r="Z215" s="84">
        <v>14120</v>
      </c>
    </row>
    <row r="216" spans="1:26" ht="14.25" customHeight="1">
      <c r="A216" s="85" t="s">
        <v>1943</v>
      </c>
      <c r="B216" s="84">
        <v>4</v>
      </c>
      <c r="C216" s="84">
        <v>38</v>
      </c>
      <c r="D216" s="84">
        <v>23</v>
      </c>
      <c r="E216" s="84">
        <v>15</v>
      </c>
      <c r="F216" s="84">
        <v>23</v>
      </c>
      <c r="G216" s="84">
        <v>8</v>
      </c>
      <c r="H216" s="84">
        <v>0</v>
      </c>
      <c r="I216" s="84">
        <v>6</v>
      </c>
      <c r="J216" s="84">
        <v>0</v>
      </c>
      <c r="K216" s="84">
        <v>0</v>
      </c>
      <c r="L216" s="84">
        <v>0</v>
      </c>
      <c r="M216" s="84">
        <v>1</v>
      </c>
      <c r="N216" s="84">
        <v>0</v>
      </c>
      <c r="O216" s="84">
        <v>0</v>
      </c>
      <c r="P216" s="84">
        <v>16671</v>
      </c>
      <c r="Q216" s="84">
        <v>33062</v>
      </c>
      <c r="R216" s="84">
        <v>68239</v>
      </c>
      <c r="S216" s="84">
        <v>66517</v>
      </c>
      <c r="T216" s="84">
        <v>1722</v>
      </c>
      <c r="U216" s="84">
        <v>0</v>
      </c>
      <c r="V216" s="84">
        <v>0</v>
      </c>
      <c r="W216" s="84">
        <v>0</v>
      </c>
      <c r="X216" s="84">
        <v>0</v>
      </c>
      <c r="Y216" s="84">
        <v>0</v>
      </c>
      <c r="Z216" s="84">
        <v>33502</v>
      </c>
    </row>
    <row r="217" spans="1:26" ht="14.25" customHeight="1">
      <c r="A217" s="85" t="s">
        <v>1953</v>
      </c>
      <c r="B217" s="84">
        <v>3</v>
      </c>
      <c r="C217" s="84">
        <v>63</v>
      </c>
      <c r="D217" s="84">
        <v>47</v>
      </c>
      <c r="E217" s="84">
        <v>16</v>
      </c>
      <c r="F217" s="84">
        <v>47</v>
      </c>
      <c r="G217" s="84">
        <v>11</v>
      </c>
      <c r="H217" s="84">
        <v>0</v>
      </c>
      <c r="I217" s="84">
        <v>5</v>
      </c>
      <c r="J217" s="84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33604</v>
      </c>
      <c r="Q217" s="84">
        <v>126481</v>
      </c>
      <c r="R217" s="84">
        <v>259891</v>
      </c>
      <c r="S217" s="84">
        <v>259891</v>
      </c>
      <c r="T217" s="84">
        <v>0</v>
      </c>
      <c r="U217" s="84">
        <v>0</v>
      </c>
      <c r="V217" s="84">
        <v>0</v>
      </c>
      <c r="W217" s="84">
        <v>0</v>
      </c>
      <c r="X217" s="84">
        <v>0</v>
      </c>
      <c r="Y217" s="84">
        <v>0</v>
      </c>
      <c r="Z217" s="84">
        <v>128948</v>
      </c>
    </row>
    <row r="218" spans="1:26" ht="14.25" customHeight="1">
      <c r="A218" s="85" t="s">
        <v>1944</v>
      </c>
      <c r="B218" s="84">
        <v>8</v>
      </c>
      <c r="C218" s="84">
        <v>194</v>
      </c>
      <c r="D218" s="84">
        <v>133</v>
      </c>
      <c r="E218" s="84">
        <v>61</v>
      </c>
      <c r="F218" s="84">
        <v>120</v>
      </c>
      <c r="G218" s="84">
        <v>26</v>
      </c>
      <c r="H218" s="84">
        <v>11</v>
      </c>
      <c r="I218" s="84">
        <v>34</v>
      </c>
      <c r="J218" s="84">
        <v>0</v>
      </c>
      <c r="K218" s="84">
        <v>0</v>
      </c>
      <c r="L218" s="84">
        <v>2</v>
      </c>
      <c r="M218" s="84">
        <v>1</v>
      </c>
      <c r="N218" s="84">
        <v>0</v>
      </c>
      <c r="O218" s="84">
        <v>0</v>
      </c>
      <c r="P218" s="84">
        <v>69721</v>
      </c>
      <c r="Q218" s="84">
        <v>113661</v>
      </c>
      <c r="R218" s="84">
        <v>329987</v>
      </c>
      <c r="S218" s="84">
        <v>319051</v>
      </c>
      <c r="T218" s="84">
        <v>8982</v>
      </c>
      <c r="U218" s="84">
        <v>1954</v>
      </c>
      <c r="V218" s="84">
        <v>52</v>
      </c>
      <c r="W218" s="84">
        <v>0</v>
      </c>
      <c r="X218" s="84">
        <v>1902</v>
      </c>
      <c r="Y218" s="84">
        <v>0</v>
      </c>
      <c r="Z218" s="84">
        <v>173410</v>
      </c>
    </row>
    <row r="219" spans="1:26" ht="14.25" customHeight="1">
      <c r="A219" s="85" t="s">
        <v>1955</v>
      </c>
      <c r="B219" s="84">
        <v>3</v>
      </c>
      <c r="C219" s="84">
        <v>26</v>
      </c>
      <c r="D219" s="84">
        <v>14</v>
      </c>
      <c r="E219" s="84">
        <v>12</v>
      </c>
      <c r="F219" s="84">
        <v>13</v>
      </c>
      <c r="G219" s="84">
        <v>5</v>
      </c>
      <c r="H219" s="84">
        <v>0</v>
      </c>
      <c r="I219" s="84">
        <v>5</v>
      </c>
      <c r="J219" s="84">
        <v>0</v>
      </c>
      <c r="K219" s="84">
        <v>1</v>
      </c>
      <c r="L219" s="84">
        <v>1</v>
      </c>
      <c r="M219" s="84">
        <v>1</v>
      </c>
      <c r="N219" s="84">
        <v>0</v>
      </c>
      <c r="O219" s="84">
        <v>0</v>
      </c>
      <c r="P219" s="84">
        <v>6658</v>
      </c>
      <c r="Q219" s="84">
        <v>12484</v>
      </c>
      <c r="R219" s="84">
        <v>20754</v>
      </c>
      <c r="S219" s="84">
        <v>20754</v>
      </c>
      <c r="T219" s="84">
        <v>0</v>
      </c>
      <c r="U219" s="84">
        <v>0</v>
      </c>
      <c r="V219" s="84">
        <v>0</v>
      </c>
      <c r="W219" s="84">
        <v>0</v>
      </c>
      <c r="X219" s="84">
        <v>0</v>
      </c>
      <c r="Y219" s="84">
        <v>0</v>
      </c>
      <c r="Z219" s="84">
        <v>7877</v>
      </c>
    </row>
    <row r="220" spans="1:26" ht="14.25" customHeight="1">
      <c r="A220" s="85" t="s">
        <v>1945</v>
      </c>
      <c r="B220" s="84">
        <v>10</v>
      </c>
      <c r="C220" s="84">
        <v>625</v>
      </c>
      <c r="D220" s="84">
        <v>552</v>
      </c>
      <c r="E220" s="84">
        <v>73</v>
      </c>
      <c r="F220" s="84">
        <v>421</v>
      </c>
      <c r="G220" s="84">
        <v>25</v>
      </c>
      <c r="H220" s="84">
        <v>94</v>
      </c>
      <c r="I220" s="84">
        <v>36</v>
      </c>
      <c r="J220" s="84">
        <v>34</v>
      </c>
      <c r="K220" s="84">
        <v>10</v>
      </c>
      <c r="L220" s="84">
        <v>3</v>
      </c>
      <c r="M220" s="84">
        <v>2</v>
      </c>
      <c r="N220" s="84">
        <v>0</v>
      </c>
      <c r="O220" s="84">
        <v>0</v>
      </c>
      <c r="P220" s="84">
        <v>276099</v>
      </c>
      <c r="Q220" s="84">
        <v>1514593</v>
      </c>
      <c r="R220" s="84">
        <v>3050531</v>
      </c>
      <c r="S220" s="84">
        <v>3000953</v>
      </c>
      <c r="T220" s="84">
        <v>48242</v>
      </c>
      <c r="U220" s="84">
        <v>1336</v>
      </c>
      <c r="V220" s="84">
        <v>0</v>
      </c>
      <c r="W220" s="84">
        <v>0</v>
      </c>
      <c r="X220" s="84">
        <v>1336</v>
      </c>
      <c r="Y220" s="84">
        <v>0</v>
      </c>
      <c r="Z220" s="84">
        <v>1351996</v>
      </c>
    </row>
    <row r="221" spans="1:26" ht="14.25" customHeight="1">
      <c r="A221" s="85" t="s">
        <v>1946</v>
      </c>
      <c r="B221" s="84">
        <v>2</v>
      </c>
      <c r="C221" s="84">
        <v>40</v>
      </c>
      <c r="D221" s="84">
        <v>26</v>
      </c>
      <c r="E221" s="84">
        <v>14</v>
      </c>
      <c r="F221" s="84">
        <v>24</v>
      </c>
      <c r="G221" s="84">
        <v>3</v>
      </c>
      <c r="H221" s="84">
        <v>2</v>
      </c>
      <c r="I221" s="84">
        <v>11</v>
      </c>
      <c r="J221" s="84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 t="s">
        <v>73</v>
      </c>
      <c r="Q221" s="84" t="s">
        <v>73</v>
      </c>
      <c r="R221" s="84" t="s">
        <v>73</v>
      </c>
      <c r="S221" s="84" t="s">
        <v>73</v>
      </c>
      <c r="T221" s="84">
        <v>0</v>
      </c>
      <c r="U221" s="84">
        <v>0</v>
      </c>
      <c r="V221" s="84">
        <v>0</v>
      </c>
      <c r="W221" s="84">
        <v>0</v>
      </c>
      <c r="X221" s="84">
        <v>0</v>
      </c>
      <c r="Y221" s="84">
        <v>0</v>
      </c>
      <c r="Z221" s="84" t="s">
        <v>73</v>
      </c>
    </row>
    <row r="222" spans="1:26" ht="14.25" customHeight="1">
      <c r="A222" s="85" t="s">
        <v>1947</v>
      </c>
      <c r="B222" s="84">
        <v>4</v>
      </c>
      <c r="C222" s="84">
        <v>128</v>
      </c>
      <c r="D222" s="84">
        <v>109</v>
      </c>
      <c r="E222" s="84">
        <v>19</v>
      </c>
      <c r="F222" s="84">
        <v>98</v>
      </c>
      <c r="G222" s="84">
        <v>9</v>
      </c>
      <c r="H222" s="84">
        <v>10</v>
      </c>
      <c r="I222" s="84">
        <v>10</v>
      </c>
      <c r="J222" s="84">
        <v>1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55097</v>
      </c>
      <c r="Q222" s="84">
        <v>75622</v>
      </c>
      <c r="R222" s="84">
        <v>185406</v>
      </c>
      <c r="S222" s="84">
        <v>180414</v>
      </c>
      <c r="T222" s="84">
        <v>4992</v>
      </c>
      <c r="U222" s="84">
        <v>0</v>
      </c>
      <c r="V222" s="84">
        <v>0</v>
      </c>
      <c r="W222" s="84">
        <v>0</v>
      </c>
      <c r="X222" s="84">
        <v>0</v>
      </c>
      <c r="Y222" s="84">
        <v>0</v>
      </c>
      <c r="Z222" s="84">
        <v>90512</v>
      </c>
    </row>
    <row r="223" spans="1:26" ht="14.25" customHeight="1">
      <c r="A223" s="85" t="s">
        <v>1948</v>
      </c>
      <c r="B223" s="84">
        <v>11</v>
      </c>
      <c r="C223" s="84">
        <v>374</v>
      </c>
      <c r="D223" s="84">
        <v>272</v>
      </c>
      <c r="E223" s="84">
        <v>102</v>
      </c>
      <c r="F223" s="84">
        <v>251</v>
      </c>
      <c r="G223" s="84">
        <v>61</v>
      </c>
      <c r="H223" s="84">
        <v>14</v>
      </c>
      <c r="I223" s="84">
        <v>39</v>
      </c>
      <c r="J223" s="84">
        <v>6</v>
      </c>
      <c r="K223" s="84">
        <v>2</v>
      </c>
      <c r="L223" s="84">
        <v>1</v>
      </c>
      <c r="M223" s="84">
        <v>0</v>
      </c>
      <c r="N223" s="84">
        <v>0</v>
      </c>
      <c r="O223" s="84">
        <v>0</v>
      </c>
      <c r="P223" s="84">
        <v>148118</v>
      </c>
      <c r="Q223" s="84">
        <v>784707</v>
      </c>
      <c r="R223" s="84">
        <v>1219512</v>
      </c>
      <c r="S223" s="84">
        <v>1176596</v>
      </c>
      <c r="T223" s="84">
        <v>18887</v>
      </c>
      <c r="U223" s="84">
        <v>24029</v>
      </c>
      <c r="V223" s="84">
        <v>0</v>
      </c>
      <c r="W223" s="84">
        <v>0</v>
      </c>
      <c r="X223" s="84">
        <v>24029</v>
      </c>
      <c r="Y223" s="84">
        <v>0</v>
      </c>
      <c r="Z223" s="84">
        <v>399464</v>
      </c>
    </row>
    <row r="224" spans="1:26" ht="14.25" customHeight="1">
      <c r="A224" s="85" t="s">
        <v>1774</v>
      </c>
      <c r="B224" s="84">
        <v>7</v>
      </c>
      <c r="C224" s="84">
        <v>598</v>
      </c>
      <c r="D224" s="84">
        <v>487</v>
      </c>
      <c r="E224" s="84">
        <v>111</v>
      </c>
      <c r="F224" s="84">
        <v>361</v>
      </c>
      <c r="G224" s="84">
        <v>63</v>
      </c>
      <c r="H224" s="84">
        <v>73</v>
      </c>
      <c r="I224" s="84">
        <v>20</v>
      </c>
      <c r="J224" s="84">
        <v>53</v>
      </c>
      <c r="K224" s="84">
        <v>28</v>
      </c>
      <c r="L224" s="84">
        <v>0</v>
      </c>
      <c r="M224" s="84">
        <v>0</v>
      </c>
      <c r="N224" s="84">
        <v>0</v>
      </c>
      <c r="O224" s="84">
        <v>2</v>
      </c>
      <c r="P224" s="84">
        <v>348195</v>
      </c>
      <c r="Q224" s="84">
        <v>1352265</v>
      </c>
      <c r="R224" s="84">
        <v>3209853</v>
      </c>
      <c r="S224" s="84">
        <v>1362850</v>
      </c>
      <c r="T224" s="84">
        <v>56181</v>
      </c>
      <c r="U224" s="84">
        <v>1790822</v>
      </c>
      <c r="V224" s="84">
        <v>0</v>
      </c>
      <c r="W224" s="84">
        <v>2107</v>
      </c>
      <c r="X224" s="84">
        <v>1782333</v>
      </c>
      <c r="Y224" s="84">
        <v>6382</v>
      </c>
      <c r="Z224" s="84">
        <v>1722631</v>
      </c>
    </row>
    <row r="225" spans="1:26" ht="14.25" customHeight="1">
      <c r="A225" s="85" t="s">
        <v>1775</v>
      </c>
      <c r="B225" s="84">
        <v>13</v>
      </c>
      <c r="C225" s="84">
        <v>557</v>
      </c>
      <c r="D225" s="84">
        <v>423</v>
      </c>
      <c r="E225" s="84">
        <v>134</v>
      </c>
      <c r="F225" s="84">
        <v>402</v>
      </c>
      <c r="G225" s="84">
        <v>97</v>
      </c>
      <c r="H225" s="84">
        <v>12</v>
      </c>
      <c r="I225" s="84">
        <v>29</v>
      </c>
      <c r="J225" s="84">
        <v>9</v>
      </c>
      <c r="K225" s="84">
        <v>8</v>
      </c>
      <c r="L225" s="84">
        <v>0</v>
      </c>
      <c r="M225" s="84">
        <v>0</v>
      </c>
      <c r="N225" s="84">
        <v>4</v>
      </c>
      <c r="O225" s="84">
        <v>0</v>
      </c>
      <c r="P225" s="84">
        <v>198234</v>
      </c>
      <c r="Q225" s="84">
        <v>476807</v>
      </c>
      <c r="R225" s="84">
        <v>928205</v>
      </c>
      <c r="S225" s="84">
        <v>757195</v>
      </c>
      <c r="T225" s="84">
        <v>170435</v>
      </c>
      <c r="U225" s="84">
        <v>575</v>
      </c>
      <c r="V225" s="84">
        <v>0</v>
      </c>
      <c r="W225" s="84">
        <v>0</v>
      </c>
      <c r="X225" s="84">
        <v>0</v>
      </c>
      <c r="Y225" s="84">
        <v>575</v>
      </c>
      <c r="Z225" s="84">
        <v>371114</v>
      </c>
    </row>
    <row r="226" spans="1:26" ht="14.25" customHeight="1">
      <c r="A226" s="85" t="s">
        <v>1776</v>
      </c>
      <c r="B226" s="84">
        <v>2</v>
      </c>
      <c r="C226" s="84">
        <v>30</v>
      </c>
      <c r="D226" s="84">
        <v>12</v>
      </c>
      <c r="E226" s="84">
        <v>18</v>
      </c>
      <c r="F226" s="84">
        <v>12</v>
      </c>
      <c r="G226" s="84">
        <v>11</v>
      </c>
      <c r="H226" s="84">
        <v>0</v>
      </c>
      <c r="I226" s="84">
        <v>7</v>
      </c>
      <c r="J226" s="84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 t="s">
        <v>73</v>
      </c>
      <c r="Q226" s="84" t="s">
        <v>73</v>
      </c>
      <c r="R226" s="84" t="s">
        <v>73</v>
      </c>
      <c r="S226" s="84" t="s">
        <v>73</v>
      </c>
      <c r="T226" s="84" t="s">
        <v>73</v>
      </c>
      <c r="U226" s="84">
        <v>0</v>
      </c>
      <c r="V226" s="84">
        <v>0</v>
      </c>
      <c r="W226" s="84">
        <v>0</v>
      </c>
      <c r="X226" s="84">
        <v>0</v>
      </c>
      <c r="Y226" s="84">
        <v>0</v>
      </c>
      <c r="Z226" s="84" t="s">
        <v>73</v>
      </c>
    </row>
    <row r="227" spans="1:26" ht="14.25" customHeight="1">
      <c r="A227" s="85" t="s">
        <v>1949</v>
      </c>
      <c r="B227" s="84">
        <v>5</v>
      </c>
      <c r="C227" s="84">
        <v>258</v>
      </c>
      <c r="D227" s="84">
        <v>168</v>
      </c>
      <c r="E227" s="84">
        <v>90</v>
      </c>
      <c r="F227" s="84">
        <v>151</v>
      </c>
      <c r="G227" s="84">
        <v>35</v>
      </c>
      <c r="H227" s="84">
        <v>12</v>
      </c>
      <c r="I227" s="84">
        <v>39</v>
      </c>
      <c r="J227" s="84">
        <v>5</v>
      </c>
      <c r="K227" s="84">
        <v>16</v>
      </c>
      <c r="L227" s="84">
        <v>0</v>
      </c>
      <c r="M227" s="84">
        <v>0</v>
      </c>
      <c r="N227" s="84">
        <v>0</v>
      </c>
      <c r="O227" s="84">
        <v>0</v>
      </c>
      <c r="P227" s="86">
        <v>95618</v>
      </c>
      <c r="Q227" s="86">
        <v>272900</v>
      </c>
      <c r="R227" s="86">
        <v>403626</v>
      </c>
      <c r="S227" s="86">
        <v>383991</v>
      </c>
      <c r="T227" s="84">
        <v>17635</v>
      </c>
      <c r="U227" s="84">
        <v>2000</v>
      </c>
      <c r="V227" s="84">
        <v>0</v>
      </c>
      <c r="W227" s="84">
        <v>0</v>
      </c>
      <c r="X227" s="84">
        <v>0</v>
      </c>
      <c r="Y227" s="84">
        <v>2000</v>
      </c>
      <c r="Z227" s="86">
        <v>107342</v>
      </c>
    </row>
    <row r="228" spans="1:26" ht="14.25" customHeight="1">
      <c r="A228" s="85" t="s">
        <v>1950</v>
      </c>
      <c r="B228" s="84">
        <v>6</v>
      </c>
      <c r="C228" s="84">
        <v>257</v>
      </c>
      <c r="D228" s="84">
        <v>177</v>
      </c>
      <c r="E228" s="84">
        <v>80</v>
      </c>
      <c r="F228" s="84">
        <v>110</v>
      </c>
      <c r="G228" s="84">
        <v>5</v>
      </c>
      <c r="H228" s="84">
        <v>5</v>
      </c>
      <c r="I228" s="84">
        <v>30</v>
      </c>
      <c r="J228" s="84">
        <v>61</v>
      </c>
      <c r="K228" s="84">
        <v>44</v>
      </c>
      <c r="L228" s="84">
        <v>1</v>
      </c>
      <c r="M228" s="84">
        <v>1</v>
      </c>
      <c r="N228" s="84">
        <v>0</v>
      </c>
      <c r="O228" s="84">
        <v>0</v>
      </c>
      <c r="P228" s="84">
        <v>91876</v>
      </c>
      <c r="Q228" s="84">
        <v>254827</v>
      </c>
      <c r="R228" s="84">
        <v>460940</v>
      </c>
      <c r="S228" s="84">
        <v>449445</v>
      </c>
      <c r="T228" s="84">
        <v>7270</v>
      </c>
      <c r="U228" s="84">
        <v>4225</v>
      </c>
      <c r="V228" s="84">
        <v>0</v>
      </c>
      <c r="W228" s="84">
        <v>0</v>
      </c>
      <c r="X228" s="84">
        <v>4224</v>
      </c>
      <c r="Y228" s="84">
        <v>1</v>
      </c>
      <c r="Z228" s="84">
        <v>132214</v>
      </c>
    </row>
    <row r="229" spans="1:26" ht="14.25" customHeight="1">
      <c r="A229" s="85" t="s">
        <v>1951</v>
      </c>
      <c r="B229" s="84">
        <v>3</v>
      </c>
      <c r="C229" s="84">
        <v>42</v>
      </c>
      <c r="D229" s="84">
        <v>20</v>
      </c>
      <c r="E229" s="84">
        <v>22</v>
      </c>
      <c r="F229" s="84">
        <v>19</v>
      </c>
      <c r="G229" s="84">
        <v>19</v>
      </c>
      <c r="H229" s="84">
        <v>0</v>
      </c>
      <c r="I229" s="84">
        <v>3</v>
      </c>
      <c r="J229" s="84">
        <v>0</v>
      </c>
      <c r="K229" s="84">
        <v>0</v>
      </c>
      <c r="L229" s="84">
        <v>1</v>
      </c>
      <c r="M229" s="84">
        <v>0</v>
      </c>
      <c r="N229" s="84">
        <v>0</v>
      </c>
      <c r="O229" s="84">
        <v>0</v>
      </c>
      <c r="P229" s="86">
        <v>11443</v>
      </c>
      <c r="Q229" s="86">
        <v>22483</v>
      </c>
      <c r="R229" s="86">
        <v>40927</v>
      </c>
      <c r="S229" s="86">
        <v>27645</v>
      </c>
      <c r="T229" s="84">
        <v>13282</v>
      </c>
      <c r="U229" s="84">
        <v>0</v>
      </c>
      <c r="V229" s="84">
        <v>0</v>
      </c>
      <c r="W229" s="84">
        <v>0</v>
      </c>
      <c r="X229" s="84">
        <v>0</v>
      </c>
      <c r="Y229" s="84">
        <v>0</v>
      </c>
      <c r="Z229" s="86">
        <v>17565</v>
      </c>
    </row>
    <row r="230" spans="1:26" ht="14.25" customHeight="1">
      <c r="A230" s="85" t="s">
        <v>1777</v>
      </c>
      <c r="B230" s="84">
        <v>4</v>
      </c>
      <c r="C230" s="84">
        <v>148</v>
      </c>
      <c r="D230" s="84">
        <v>109</v>
      </c>
      <c r="E230" s="84">
        <v>39</v>
      </c>
      <c r="F230" s="84">
        <v>102</v>
      </c>
      <c r="G230" s="84">
        <v>8</v>
      </c>
      <c r="H230" s="84">
        <v>7</v>
      </c>
      <c r="I230" s="84">
        <v>31</v>
      </c>
      <c r="J230" s="84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57990</v>
      </c>
      <c r="Q230" s="84">
        <v>10512</v>
      </c>
      <c r="R230" s="84">
        <v>109966</v>
      </c>
      <c r="S230" s="84">
        <v>97511</v>
      </c>
      <c r="T230" s="84">
        <v>12455</v>
      </c>
      <c r="U230" s="84">
        <v>0</v>
      </c>
      <c r="V230" s="84">
        <v>0</v>
      </c>
      <c r="W230" s="84">
        <v>0</v>
      </c>
      <c r="X230" s="84">
        <v>0</v>
      </c>
      <c r="Y230" s="84">
        <v>0</v>
      </c>
      <c r="Z230" s="84">
        <v>74332</v>
      </c>
    </row>
    <row r="231" spans="1:26" ht="14.25" customHeight="1">
      <c r="A231" s="85" t="s">
        <v>1124</v>
      </c>
      <c r="B231" s="84">
        <v>4</v>
      </c>
      <c r="C231" s="84">
        <v>37</v>
      </c>
      <c r="D231" s="84">
        <v>15</v>
      </c>
      <c r="E231" s="84">
        <v>22</v>
      </c>
      <c r="F231" s="84">
        <v>14</v>
      </c>
      <c r="G231" s="84">
        <v>10</v>
      </c>
      <c r="H231" s="84">
        <v>0</v>
      </c>
      <c r="I231" s="84">
        <v>12</v>
      </c>
      <c r="J231" s="84">
        <v>0</v>
      </c>
      <c r="K231" s="84">
        <v>0</v>
      </c>
      <c r="L231" s="84">
        <v>1</v>
      </c>
      <c r="M231" s="84">
        <v>0</v>
      </c>
      <c r="N231" s="84">
        <v>0</v>
      </c>
      <c r="O231" s="84">
        <v>0</v>
      </c>
      <c r="P231" s="84">
        <v>9062</v>
      </c>
      <c r="Q231" s="84">
        <v>21195</v>
      </c>
      <c r="R231" s="84">
        <v>38812</v>
      </c>
      <c r="S231" s="84">
        <v>13212</v>
      </c>
      <c r="T231" s="84">
        <v>10690</v>
      </c>
      <c r="U231" s="84">
        <v>14910</v>
      </c>
      <c r="V231" s="84">
        <v>0</v>
      </c>
      <c r="W231" s="84">
        <v>0</v>
      </c>
      <c r="X231" s="84">
        <v>14910</v>
      </c>
      <c r="Y231" s="84">
        <v>0</v>
      </c>
      <c r="Z231" s="84">
        <v>16778</v>
      </c>
    </row>
    <row r="232" spans="1:26" ht="14.25" customHeight="1">
      <c r="A232" s="85" t="s">
        <v>1125</v>
      </c>
      <c r="B232" s="84">
        <v>47</v>
      </c>
      <c r="C232" s="84">
        <v>287</v>
      </c>
      <c r="D232" s="84">
        <v>182</v>
      </c>
      <c r="E232" s="84">
        <v>105</v>
      </c>
      <c r="F232" s="84">
        <v>143</v>
      </c>
      <c r="G232" s="84">
        <v>48</v>
      </c>
      <c r="H232" s="84">
        <v>27</v>
      </c>
      <c r="I232" s="84">
        <v>48</v>
      </c>
      <c r="J232" s="84">
        <v>1</v>
      </c>
      <c r="K232" s="84">
        <v>1</v>
      </c>
      <c r="L232" s="84">
        <v>11</v>
      </c>
      <c r="M232" s="84">
        <v>8</v>
      </c>
      <c r="N232" s="84">
        <v>4</v>
      </c>
      <c r="O232" s="84">
        <v>0</v>
      </c>
      <c r="P232" s="84">
        <v>81625</v>
      </c>
      <c r="Q232" s="84">
        <v>155193</v>
      </c>
      <c r="R232" s="84">
        <v>329065</v>
      </c>
      <c r="S232" s="84">
        <v>273129</v>
      </c>
      <c r="T232" s="84">
        <v>36045</v>
      </c>
      <c r="U232" s="84">
        <v>19891</v>
      </c>
      <c r="V232" s="84">
        <v>52</v>
      </c>
      <c r="W232" s="84">
        <v>0</v>
      </c>
      <c r="X232" s="84">
        <v>15820</v>
      </c>
      <c r="Y232" s="84">
        <v>4019</v>
      </c>
      <c r="Z232" s="84">
        <v>164456</v>
      </c>
    </row>
    <row r="233" spans="1:26" ht="14.25" customHeight="1">
      <c r="A233" s="85" t="s">
        <v>1126</v>
      </c>
      <c r="B233" s="84">
        <v>31</v>
      </c>
      <c r="C233" s="84">
        <v>408</v>
      </c>
      <c r="D233" s="84">
        <v>241</v>
      </c>
      <c r="E233" s="84">
        <v>167</v>
      </c>
      <c r="F233" s="84">
        <v>210</v>
      </c>
      <c r="G233" s="84">
        <v>76</v>
      </c>
      <c r="H233" s="84">
        <v>25</v>
      </c>
      <c r="I233" s="84">
        <v>90</v>
      </c>
      <c r="J233" s="84">
        <v>1</v>
      </c>
      <c r="K233" s="84">
        <v>0</v>
      </c>
      <c r="L233" s="84">
        <v>5</v>
      </c>
      <c r="M233" s="84">
        <v>1</v>
      </c>
      <c r="N233" s="84">
        <v>8</v>
      </c>
      <c r="O233" s="84">
        <v>1</v>
      </c>
      <c r="P233" s="84">
        <v>129674</v>
      </c>
      <c r="Q233" s="84">
        <v>292985</v>
      </c>
      <c r="R233" s="84">
        <v>658990</v>
      </c>
      <c r="S233" s="84">
        <v>568613</v>
      </c>
      <c r="T233" s="84">
        <v>65627</v>
      </c>
      <c r="U233" s="84">
        <v>24750</v>
      </c>
      <c r="V233" s="84">
        <v>0</v>
      </c>
      <c r="W233" s="84">
        <v>2107</v>
      </c>
      <c r="X233" s="84">
        <v>14200</v>
      </c>
      <c r="Y233" s="84">
        <v>8443</v>
      </c>
      <c r="Z233" s="84">
        <v>347788</v>
      </c>
    </row>
    <row r="234" spans="1:26" ht="14.25" customHeight="1">
      <c r="A234" s="85" t="s">
        <v>1127</v>
      </c>
      <c r="B234" s="84">
        <v>18</v>
      </c>
      <c r="C234" s="84">
        <v>421</v>
      </c>
      <c r="D234" s="84">
        <v>275</v>
      </c>
      <c r="E234" s="84">
        <v>146</v>
      </c>
      <c r="F234" s="84">
        <v>231</v>
      </c>
      <c r="G234" s="84">
        <v>67</v>
      </c>
      <c r="H234" s="84">
        <v>40</v>
      </c>
      <c r="I234" s="84">
        <v>78</v>
      </c>
      <c r="J234" s="84">
        <v>4</v>
      </c>
      <c r="K234" s="84">
        <v>1</v>
      </c>
      <c r="L234" s="84">
        <v>0</v>
      </c>
      <c r="M234" s="84">
        <v>0</v>
      </c>
      <c r="N234" s="84">
        <v>1</v>
      </c>
      <c r="O234" s="84">
        <v>5</v>
      </c>
      <c r="P234" s="84">
        <v>133680</v>
      </c>
      <c r="Q234" s="84">
        <v>437827</v>
      </c>
      <c r="R234" s="84">
        <v>835569</v>
      </c>
      <c r="S234" s="84">
        <v>741685</v>
      </c>
      <c r="T234" s="84">
        <v>81980</v>
      </c>
      <c r="U234" s="84">
        <v>11904</v>
      </c>
      <c r="V234" s="84">
        <v>0</v>
      </c>
      <c r="W234" s="84">
        <v>0</v>
      </c>
      <c r="X234" s="84">
        <v>1336</v>
      </c>
      <c r="Y234" s="84">
        <v>10568</v>
      </c>
      <c r="Z234" s="84">
        <v>377985</v>
      </c>
    </row>
    <row r="235" spans="1:26" ht="14.25" customHeight="1">
      <c r="A235" s="85" t="s">
        <v>52</v>
      </c>
      <c r="B235" s="84">
        <v>10</v>
      </c>
      <c r="C235" s="84">
        <v>371</v>
      </c>
      <c r="D235" s="84">
        <v>231</v>
      </c>
      <c r="E235" s="84">
        <v>140</v>
      </c>
      <c r="F235" s="84">
        <v>192</v>
      </c>
      <c r="G235" s="84">
        <v>57</v>
      </c>
      <c r="H235" s="84">
        <v>24</v>
      </c>
      <c r="I235" s="84">
        <v>64</v>
      </c>
      <c r="J235" s="84">
        <v>15</v>
      </c>
      <c r="K235" s="84">
        <v>19</v>
      </c>
      <c r="L235" s="84">
        <v>0</v>
      </c>
      <c r="M235" s="84">
        <v>0</v>
      </c>
      <c r="N235" s="84">
        <v>1</v>
      </c>
      <c r="O235" s="84">
        <v>2</v>
      </c>
      <c r="P235" s="84">
        <v>168384</v>
      </c>
      <c r="Q235" s="84">
        <v>560070</v>
      </c>
      <c r="R235" s="84">
        <v>2219125</v>
      </c>
      <c r="S235" s="84">
        <v>2063394</v>
      </c>
      <c r="T235" s="84">
        <v>154531</v>
      </c>
      <c r="U235" s="84">
        <v>1200</v>
      </c>
      <c r="V235" s="84">
        <v>0</v>
      </c>
      <c r="W235" s="84">
        <v>0</v>
      </c>
      <c r="X235" s="84">
        <v>1200</v>
      </c>
      <c r="Y235" s="84">
        <v>0</v>
      </c>
      <c r="Z235" s="84">
        <v>56658</v>
      </c>
    </row>
    <row r="236" spans="1:26" ht="14.25" customHeight="1">
      <c r="A236" s="85" t="s">
        <v>53</v>
      </c>
      <c r="B236" s="84">
        <v>12</v>
      </c>
      <c r="C236" s="84">
        <v>821</v>
      </c>
      <c r="D236" s="84">
        <v>637</v>
      </c>
      <c r="E236" s="84">
        <v>184</v>
      </c>
      <c r="F236" s="84">
        <v>559</v>
      </c>
      <c r="G236" s="84">
        <v>95</v>
      </c>
      <c r="H236" s="84">
        <v>17</v>
      </c>
      <c r="I236" s="84">
        <v>57</v>
      </c>
      <c r="J236" s="84">
        <v>61</v>
      </c>
      <c r="K236" s="84">
        <v>32</v>
      </c>
      <c r="L236" s="84">
        <v>0</v>
      </c>
      <c r="M236" s="84">
        <v>0</v>
      </c>
      <c r="N236" s="84">
        <v>0</v>
      </c>
      <c r="O236" s="84">
        <v>0</v>
      </c>
      <c r="P236" s="84">
        <v>321293</v>
      </c>
      <c r="Q236" s="84">
        <v>730579</v>
      </c>
      <c r="R236" s="84">
        <v>1619022</v>
      </c>
      <c r="S236" s="84">
        <v>1488379</v>
      </c>
      <c r="T236" s="84">
        <v>82136</v>
      </c>
      <c r="U236" s="84">
        <v>48507</v>
      </c>
      <c r="V236" s="84">
        <v>0</v>
      </c>
      <c r="W236" s="84">
        <v>0</v>
      </c>
      <c r="X236" s="84">
        <v>48507</v>
      </c>
      <c r="Y236" s="84">
        <v>0</v>
      </c>
      <c r="Z236" s="84">
        <v>742861</v>
      </c>
    </row>
    <row r="237" spans="1:26" ht="14.25" customHeight="1">
      <c r="A237" s="85" t="s">
        <v>54</v>
      </c>
      <c r="B237" s="84">
        <v>8</v>
      </c>
      <c r="C237" s="84">
        <v>991</v>
      </c>
      <c r="D237" s="84">
        <v>744</v>
      </c>
      <c r="E237" s="84">
        <v>247</v>
      </c>
      <c r="F237" s="84">
        <v>655</v>
      </c>
      <c r="G237" s="84">
        <v>78</v>
      </c>
      <c r="H237" s="84">
        <v>43</v>
      </c>
      <c r="I237" s="84">
        <v>138</v>
      </c>
      <c r="J237" s="84">
        <v>46</v>
      </c>
      <c r="K237" s="84">
        <v>31</v>
      </c>
      <c r="L237" s="84">
        <v>0</v>
      </c>
      <c r="M237" s="84">
        <v>0</v>
      </c>
      <c r="N237" s="84">
        <v>0</v>
      </c>
      <c r="O237" s="84">
        <v>0</v>
      </c>
      <c r="P237" s="84">
        <v>416989</v>
      </c>
      <c r="Q237" s="84">
        <v>1611354</v>
      </c>
      <c r="R237" s="84">
        <v>3163947</v>
      </c>
      <c r="S237" s="84">
        <v>2965310</v>
      </c>
      <c r="T237" s="84">
        <v>179022</v>
      </c>
      <c r="U237" s="84">
        <v>19615</v>
      </c>
      <c r="V237" s="84">
        <v>0</v>
      </c>
      <c r="W237" s="84">
        <v>0</v>
      </c>
      <c r="X237" s="84">
        <v>19614</v>
      </c>
      <c r="Y237" s="84">
        <v>1</v>
      </c>
      <c r="Z237" s="84">
        <v>1107956</v>
      </c>
    </row>
    <row r="238" spans="1:26" ht="14.25" customHeight="1">
      <c r="A238" s="85" t="s">
        <v>55</v>
      </c>
      <c r="B238" s="84">
        <v>3</v>
      </c>
      <c r="C238" s="84">
        <v>747</v>
      </c>
      <c r="D238" s="84">
        <v>610</v>
      </c>
      <c r="E238" s="84">
        <v>137</v>
      </c>
      <c r="F238" s="84">
        <v>557</v>
      </c>
      <c r="G238" s="84">
        <v>92</v>
      </c>
      <c r="H238" s="84">
        <v>46</v>
      </c>
      <c r="I238" s="84">
        <v>40</v>
      </c>
      <c r="J238" s="84">
        <v>7</v>
      </c>
      <c r="K238" s="84">
        <v>5</v>
      </c>
      <c r="L238" s="84">
        <v>0</v>
      </c>
      <c r="M238" s="84">
        <v>0</v>
      </c>
      <c r="N238" s="84">
        <v>0</v>
      </c>
      <c r="O238" s="84">
        <v>1</v>
      </c>
      <c r="P238" s="84" t="s">
        <v>73</v>
      </c>
      <c r="Q238" s="84" t="s">
        <v>73</v>
      </c>
      <c r="R238" s="84" t="s">
        <v>73</v>
      </c>
      <c r="S238" s="84" t="s">
        <v>73</v>
      </c>
      <c r="T238" s="84">
        <v>0</v>
      </c>
      <c r="U238" s="84" t="s">
        <v>73</v>
      </c>
      <c r="V238" s="84">
        <v>0</v>
      </c>
      <c r="W238" s="84">
        <v>0</v>
      </c>
      <c r="X238" s="84" t="s">
        <v>73</v>
      </c>
      <c r="Y238" s="84">
        <v>0</v>
      </c>
      <c r="Z238" s="84" t="s">
        <v>73</v>
      </c>
    </row>
    <row r="239" spans="1:26" ht="14.25" customHeight="1">
      <c r="A239" s="85" t="s">
        <v>56</v>
      </c>
      <c r="B239" s="84">
        <v>2</v>
      </c>
      <c r="C239" s="84">
        <v>959</v>
      </c>
      <c r="D239" s="84">
        <v>827</v>
      </c>
      <c r="E239" s="84">
        <v>132</v>
      </c>
      <c r="F239" s="84">
        <v>623</v>
      </c>
      <c r="G239" s="84">
        <v>53</v>
      </c>
      <c r="H239" s="84">
        <v>141</v>
      </c>
      <c r="I239" s="84">
        <v>46</v>
      </c>
      <c r="J239" s="84">
        <v>63</v>
      </c>
      <c r="K239" s="84">
        <v>33</v>
      </c>
      <c r="L239" s="84">
        <v>0</v>
      </c>
      <c r="M239" s="84">
        <v>0</v>
      </c>
      <c r="N239" s="84">
        <v>0</v>
      </c>
      <c r="O239" s="84">
        <v>0</v>
      </c>
      <c r="P239" s="84" t="s">
        <v>73</v>
      </c>
      <c r="Q239" s="84" t="s">
        <v>73</v>
      </c>
      <c r="R239" s="84" t="s">
        <v>73</v>
      </c>
      <c r="S239" s="84" t="s">
        <v>73</v>
      </c>
      <c r="T239" s="84">
        <v>0</v>
      </c>
      <c r="U239" s="84" t="s">
        <v>73</v>
      </c>
      <c r="V239" s="84">
        <v>0</v>
      </c>
      <c r="W239" s="84">
        <v>0</v>
      </c>
      <c r="X239" s="84" t="s">
        <v>73</v>
      </c>
      <c r="Y239" s="84">
        <v>0</v>
      </c>
      <c r="Z239" s="84" t="s">
        <v>73</v>
      </c>
    </row>
    <row r="240" spans="1:26" ht="14.25" customHeight="1">
      <c r="A240" s="85" t="s">
        <v>7</v>
      </c>
      <c r="B240" s="84">
        <v>87</v>
      </c>
      <c r="C240" s="84">
        <v>2741</v>
      </c>
      <c r="D240" s="84">
        <v>1810</v>
      </c>
      <c r="E240" s="84">
        <v>931</v>
      </c>
      <c r="F240" s="84">
        <v>1546</v>
      </c>
      <c r="G240" s="84">
        <v>379</v>
      </c>
      <c r="H240" s="84">
        <v>120</v>
      </c>
      <c r="I240" s="84">
        <v>488</v>
      </c>
      <c r="J240" s="84">
        <v>130</v>
      </c>
      <c r="K240" s="84">
        <v>59</v>
      </c>
      <c r="L240" s="84">
        <v>14</v>
      </c>
      <c r="M240" s="84">
        <v>5</v>
      </c>
      <c r="N240" s="84">
        <v>7</v>
      </c>
      <c r="O240" s="84">
        <v>3</v>
      </c>
      <c r="P240" s="84">
        <v>1598354</v>
      </c>
      <c r="Q240" s="84">
        <v>3057134</v>
      </c>
      <c r="R240" s="84">
        <v>5563122</v>
      </c>
      <c r="S240" s="84">
        <v>4760138</v>
      </c>
      <c r="T240" s="84">
        <v>652525</v>
      </c>
      <c r="U240" s="84">
        <v>150459</v>
      </c>
      <c r="V240" s="84">
        <v>725</v>
      </c>
      <c r="W240" s="84">
        <v>586</v>
      </c>
      <c r="X240" s="84">
        <v>24928</v>
      </c>
      <c r="Y240" s="84">
        <v>124220</v>
      </c>
      <c r="Z240" s="84">
        <v>1879316</v>
      </c>
    </row>
    <row r="241" spans="1:26" ht="14.25" customHeight="1">
      <c r="A241" s="85" t="s">
        <v>1121</v>
      </c>
      <c r="B241" s="84">
        <v>8</v>
      </c>
      <c r="C241" s="84">
        <v>282</v>
      </c>
      <c r="D241" s="84">
        <v>96</v>
      </c>
      <c r="E241" s="84">
        <v>186</v>
      </c>
      <c r="F241" s="84">
        <v>40</v>
      </c>
      <c r="G241" s="84">
        <v>33</v>
      </c>
      <c r="H241" s="84">
        <v>28</v>
      </c>
      <c r="I241" s="84">
        <v>107</v>
      </c>
      <c r="J241" s="84">
        <v>23</v>
      </c>
      <c r="K241" s="84">
        <v>43</v>
      </c>
      <c r="L241" s="84">
        <v>5</v>
      </c>
      <c r="M241" s="84">
        <v>3</v>
      </c>
      <c r="N241" s="84">
        <v>0</v>
      </c>
      <c r="O241" s="84">
        <v>0</v>
      </c>
      <c r="P241" s="84">
        <v>59067</v>
      </c>
      <c r="Q241" s="84">
        <v>137441</v>
      </c>
      <c r="R241" s="84">
        <v>273814</v>
      </c>
      <c r="S241" s="84">
        <v>273138</v>
      </c>
      <c r="T241" s="84">
        <v>0</v>
      </c>
      <c r="U241" s="84">
        <v>676</v>
      </c>
      <c r="V241" s="84">
        <v>0</v>
      </c>
      <c r="W241" s="84">
        <v>0</v>
      </c>
      <c r="X241" s="84">
        <v>676</v>
      </c>
      <c r="Y241" s="84">
        <v>0</v>
      </c>
      <c r="Z241" s="84">
        <v>122948</v>
      </c>
    </row>
    <row r="242" spans="1:26" ht="14.25" customHeight="1">
      <c r="A242" s="85" t="s">
        <v>1122</v>
      </c>
      <c r="B242" s="84">
        <v>3</v>
      </c>
      <c r="C242" s="84">
        <v>68</v>
      </c>
      <c r="D242" s="84">
        <v>36</v>
      </c>
      <c r="E242" s="84">
        <v>32</v>
      </c>
      <c r="F242" s="84">
        <v>31</v>
      </c>
      <c r="G242" s="84">
        <v>4</v>
      </c>
      <c r="H242" s="84">
        <v>3</v>
      </c>
      <c r="I242" s="84">
        <v>28</v>
      </c>
      <c r="J242" s="84">
        <v>2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20337</v>
      </c>
      <c r="Q242" s="84">
        <v>57545</v>
      </c>
      <c r="R242" s="84">
        <v>92113</v>
      </c>
      <c r="S242" s="84">
        <v>83549</v>
      </c>
      <c r="T242" s="84">
        <v>148</v>
      </c>
      <c r="U242" s="84">
        <v>8416</v>
      </c>
      <c r="V242" s="84">
        <v>0</v>
      </c>
      <c r="W242" s="84">
        <v>0</v>
      </c>
      <c r="X242" s="84">
        <v>8407</v>
      </c>
      <c r="Y242" s="84">
        <v>9</v>
      </c>
      <c r="Z242" s="84">
        <v>24308</v>
      </c>
    </row>
    <row r="243" spans="1:26" ht="14.25" customHeight="1">
      <c r="A243" s="85" t="s">
        <v>1123</v>
      </c>
      <c r="B243" s="84">
        <v>3</v>
      </c>
      <c r="C243" s="84">
        <v>44</v>
      </c>
      <c r="D243" s="84">
        <v>8</v>
      </c>
      <c r="E243" s="84">
        <v>36</v>
      </c>
      <c r="F243" s="84">
        <v>4</v>
      </c>
      <c r="G243" s="84">
        <v>9</v>
      </c>
      <c r="H243" s="84">
        <v>3</v>
      </c>
      <c r="I243" s="84">
        <v>27</v>
      </c>
      <c r="J243" s="84">
        <v>0</v>
      </c>
      <c r="K243" s="84">
        <v>0</v>
      </c>
      <c r="L243" s="84">
        <v>1</v>
      </c>
      <c r="M243" s="84">
        <v>0</v>
      </c>
      <c r="N243" s="84">
        <v>0</v>
      </c>
      <c r="O243" s="84">
        <v>0</v>
      </c>
      <c r="P243" s="84">
        <v>6839</v>
      </c>
      <c r="Q243" s="84">
        <v>11433</v>
      </c>
      <c r="R243" s="84">
        <v>17613</v>
      </c>
      <c r="S243" s="84">
        <v>11959</v>
      </c>
      <c r="T243" s="84">
        <v>5654</v>
      </c>
      <c r="U243" s="84">
        <v>0</v>
      </c>
      <c r="V243" s="84">
        <v>0</v>
      </c>
      <c r="W243" s="84">
        <v>0</v>
      </c>
      <c r="X243" s="84">
        <v>0</v>
      </c>
      <c r="Y243" s="84">
        <v>0</v>
      </c>
      <c r="Z243" s="84">
        <v>5886</v>
      </c>
    </row>
    <row r="244" spans="1:26" ht="14.25" customHeight="1">
      <c r="A244" s="85" t="s">
        <v>1952</v>
      </c>
      <c r="B244" s="84">
        <v>2</v>
      </c>
      <c r="C244" s="84">
        <v>14</v>
      </c>
      <c r="D244" s="84">
        <v>10</v>
      </c>
      <c r="E244" s="84">
        <v>4</v>
      </c>
      <c r="F244" s="84">
        <v>9</v>
      </c>
      <c r="G244" s="84">
        <v>4</v>
      </c>
      <c r="H244" s="84">
        <v>1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 t="s">
        <v>73</v>
      </c>
      <c r="Q244" s="84" t="s">
        <v>73</v>
      </c>
      <c r="R244" s="84" t="s">
        <v>73</v>
      </c>
      <c r="S244" s="84" t="s">
        <v>73</v>
      </c>
      <c r="T244" s="84" t="s">
        <v>73</v>
      </c>
      <c r="U244" s="84">
        <v>0</v>
      </c>
      <c r="V244" s="84">
        <v>0</v>
      </c>
      <c r="W244" s="84">
        <v>0</v>
      </c>
      <c r="X244" s="84">
        <v>0</v>
      </c>
      <c r="Y244" s="84">
        <v>0</v>
      </c>
      <c r="Z244" s="84" t="s">
        <v>73</v>
      </c>
    </row>
    <row r="245" spans="1:26" ht="14.25" customHeight="1">
      <c r="A245" s="85" t="s">
        <v>1773</v>
      </c>
      <c r="B245" s="84">
        <v>1</v>
      </c>
      <c r="C245" s="84">
        <v>4</v>
      </c>
      <c r="D245" s="84">
        <v>1</v>
      </c>
      <c r="E245" s="84">
        <v>3</v>
      </c>
      <c r="F245" s="84">
        <v>1</v>
      </c>
      <c r="G245" s="84">
        <v>1</v>
      </c>
      <c r="H245" s="84">
        <v>0</v>
      </c>
      <c r="I245" s="84">
        <v>1</v>
      </c>
      <c r="J245" s="84">
        <v>0</v>
      </c>
      <c r="K245" s="84">
        <v>1</v>
      </c>
      <c r="L245" s="84">
        <v>0</v>
      </c>
      <c r="M245" s="84">
        <v>0</v>
      </c>
      <c r="N245" s="84">
        <v>0</v>
      </c>
      <c r="O245" s="84">
        <v>0</v>
      </c>
      <c r="P245" s="84" t="s">
        <v>73</v>
      </c>
      <c r="Q245" s="84" t="s">
        <v>73</v>
      </c>
      <c r="R245" s="84" t="s">
        <v>73</v>
      </c>
      <c r="S245" s="84">
        <v>0</v>
      </c>
      <c r="T245" s="84" t="s">
        <v>73</v>
      </c>
      <c r="U245" s="84">
        <v>0</v>
      </c>
      <c r="V245" s="84">
        <v>0</v>
      </c>
      <c r="W245" s="84">
        <v>0</v>
      </c>
      <c r="X245" s="84">
        <v>0</v>
      </c>
      <c r="Y245" s="84">
        <v>0</v>
      </c>
      <c r="Z245" s="84" t="s">
        <v>73</v>
      </c>
    </row>
    <row r="246" spans="1:26" ht="14.25" customHeight="1">
      <c r="A246" s="85" t="s">
        <v>1943</v>
      </c>
      <c r="B246" s="84">
        <v>4</v>
      </c>
      <c r="C246" s="84">
        <v>30</v>
      </c>
      <c r="D246" s="84">
        <v>20</v>
      </c>
      <c r="E246" s="84">
        <v>10</v>
      </c>
      <c r="F246" s="84">
        <v>17</v>
      </c>
      <c r="G246" s="84">
        <v>8</v>
      </c>
      <c r="H246" s="84">
        <v>1</v>
      </c>
      <c r="I246" s="84">
        <v>2</v>
      </c>
      <c r="J246" s="84">
        <v>0</v>
      </c>
      <c r="K246" s="84">
        <v>0</v>
      </c>
      <c r="L246" s="84">
        <v>2</v>
      </c>
      <c r="M246" s="84">
        <v>0</v>
      </c>
      <c r="N246" s="84">
        <v>0</v>
      </c>
      <c r="O246" s="84">
        <v>0</v>
      </c>
      <c r="P246" s="84">
        <v>8621</v>
      </c>
      <c r="Q246" s="84">
        <v>32202</v>
      </c>
      <c r="R246" s="84">
        <v>47209</v>
      </c>
      <c r="S246" s="86">
        <v>46697</v>
      </c>
      <c r="T246" s="84">
        <v>512</v>
      </c>
      <c r="U246" s="86">
        <v>0</v>
      </c>
      <c r="V246" s="84">
        <v>0</v>
      </c>
      <c r="W246" s="84">
        <v>0</v>
      </c>
      <c r="X246" s="86">
        <v>0</v>
      </c>
      <c r="Y246" s="84">
        <v>0</v>
      </c>
      <c r="Z246" s="84">
        <v>14292</v>
      </c>
    </row>
    <row r="247" spans="1:26" ht="14.25" customHeight="1">
      <c r="A247" s="85" t="s">
        <v>1944</v>
      </c>
      <c r="B247" s="84">
        <v>4</v>
      </c>
      <c r="C247" s="84">
        <v>154</v>
      </c>
      <c r="D247" s="84">
        <v>67</v>
      </c>
      <c r="E247" s="84">
        <v>87</v>
      </c>
      <c r="F247" s="84">
        <v>66</v>
      </c>
      <c r="G247" s="84">
        <v>13</v>
      </c>
      <c r="H247" s="84">
        <v>1</v>
      </c>
      <c r="I247" s="84">
        <v>74</v>
      </c>
      <c r="J247" s="84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69088</v>
      </c>
      <c r="Q247" s="84">
        <v>107078</v>
      </c>
      <c r="R247" s="84">
        <v>204586</v>
      </c>
      <c r="S247" s="84">
        <v>172217</v>
      </c>
      <c r="T247" s="84">
        <v>28800</v>
      </c>
      <c r="U247" s="84">
        <v>3569</v>
      </c>
      <c r="V247" s="84">
        <v>0</v>
      </c>
      <c r="W247" s="84">
        <v>0</v>
      </c>
      <c r="X247" s="84">
        <v>3569</v>
      </c>
      <c r="Y247" s="84">
        <v>0</v>
      </c>
      <c r="Z247" s="84">
        <v>90179</v>
      </c>
    </row>
    <row r="248" spans="1:26" ht="14.25" customHeight="1">
      <c r="A248" s="85" t="s">
        <v>1945</v>
      </c>
      <c r="B248" s="84">
        <v>3</v>
      </c>
      <c r="C248" s="84">
        <v>41</v>
      </c>
      <c r="D248" s="84">
        <v>36</v>
      </c>
      <c r="E248" s="84">
        <v>5</v>
      </c>
      <c r="F248" s="84">
        <v>24</v>
      </c>
      <c r="G248" s="84">
        <v>3</v>
      </c>
      <c r="H248" s="84">
        <v>11</v>
      </c>
      <c r="I248" s="84">
        <v>2</v>
      </c>
      <c r="J248" s="84">
        <v>1</v>
      </c>
      <c r="K248" s="84">
        <v>0</v>
      </c>
      <c r="L248" s="84">
        <v>0</v>
      </c>
      <c r="M248" s="84">
        <v>0</v>
      </c>
      <c r="N248" s="84">
        <v>3</v>
      </c>
      <c r="O248" s="84">
        <v>0</v>
      </c>
      <c r="P248" s="84">
        <v>16163</v>
      </c>
      <c r="Q248" s="84">
        <v>58041</v>
      </c>
      <c r="R248" s="84">
        <v>99994</v>
      </c>
      <c r="S248" s="86">
        <v>99074</v>
      </c>
      <c r="T248" s="86">
        <v>0</v>
      </c>
      <c r="U248" s="86">
        <v>920</v>
      </c>
      <c r="V248" s="86">
        <v>0</v>
      </c>
      <c r="W248" s="84">
        <v>0</v>
      </c>
      <c r="X248" s="84">
        <v>920</v>
      </c>
      <c r="Y248" s="84">
        <v>0</v>
      </c>
      <c r="Z248" s="84">
        <v>39956</v>
      </c>
    </row>
    <row r="249" spans="1:26" ht="14.25" customHeight="1">
      <c r="A249" s="85" t="s">
        <v>1947</v>
      </c>
      <c r="B249" s="84">
        <v>3</v>
      </c>
      <c r="C249" s="84">
        <v>23</v>
      </c>
      <c r="D249" s="84">
        <v>14</v>
      </c>
      <c r="E249" s="84">
        <v>9</v>
      </c>
      <c r="F249" s="84">
        <v>11</v>
      </c>
      <c r="G249" s="84">
        <v>3</v>
      </c>
      <c r="H249" s="84">
        <v>3</v>
      </c>
      <c r="I249" s="84">
        <v>6</v>
      </c>
      <c r="J249" s="84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4336</v>
      </c>
      <c r="Q249" s="84">
        <v>14814</v>
      </c>
      <c r="R249" s="84">
        <v>22592</v>
      </c>
      <c r="S249" s="84">
        <v>17499</v>
      </c>
      <c r="T249" s="84">
        <v>5093</v>
      </c>
      <c r="U249" s="84">
        <v>0</v>
      </c>
      <c r="V249" s="84">
        <v>0</v>
      </c>
      <c r="W249" s="84">
        <v>0</v>
      </c>
      <c r="X249" s="84">
        <v>0</v>
      </c>
      <c r="Y249" s="84">
        <v>0</v>
      </c>
      <c r="Z249" s="84">
        <v>7408</v>
      </c>
    </row>
    <row r="250" spans="1:26" ht="14.25" customHeight="1">
      <c r="A250" s="85" t="s">
        <v>1948</v>
      </c>
      <c r="B250" s="84">
        <v>15</v>
      </c>
      <c r="C250" s="84">
        <v>242</v>
      </c>
      <c r="D250" s="84">
        <v>139</v>
      </c>
      <c r="E250" s="84">
        <v>103</v>
      </c>
      <c r="F250" s="84">
        <v>130</v>
      </c>
      <c r="G250" s="84">
        <v>62</v>
      </c>
      <c r="H250" s="84">
        <v>6</v>
      </c>
      <c r="I250" s="84">
        <v>39</v>
      </c>
      <c r="J250" s="84">
        <v>2</v>
      </c>
      <c r="K250" s="84">
        <v>2</v>
      </c>
      <c r="L250" s="84">
        <v>1</v>
      </c>
      <c r="M250" s="84">
        <v>0</v>
      </c>
      <c r="N250" s="84">
        <v>0</v>
      </c>
      <c r="O250" s="84">
        <v>0</v>
      </c>
      <c r="P250" s="84">
        <v>97823</v>
      </c>
      <c r="Q250" s="84">
        <v>226736</v>
      </c>
      <c r="R250" s="84">
        <v>445607</v>
      </c>
      <c r="S250" s="84">
        <v>332800</v>
      </c>
      <c r="T250" s="84">
        <v>112807</v>
      </c>
      <c r="U250" s="84">
        <v>0</v>
      </c>
      <c r="V250" s="84">
        <v>0</v>
      </c>
      <c r="W250" s="84">
        <v>0</v>
      </c>
      <c r="X250" s="84">
        <v>0</v>
      </c>
      <c r="Y250" s="84">
        <v>0</v>
      </c>
      <c r="Z250" s="84">
        <v>202428</v>
      </c>
    </row>
    <row r="251" spans="1:26" ht="14.25" customHeight="1">
      <c r="A251" s="85" t="s">
        <v>1774</v>
      </c>
      <c r="B251" s="84">
        <v>1</v>
      </c>
      <c r="C251" s="84">
        <v>85</v>
      </c>
      <c r="D251" s="84">
        <v>55</v>
      </c>
      <c r="E251" s="84">
        <v>30</v>
      </c>
      <c r="F251" s="84">
        <v>55</v>
      </c>
      <c r="G251" s="84">
        <v>17</v>
      </c>
      <c r="H251" s="84">
        <v>0</v>
      </c>
      <c r="I251" s="84">
        <v>13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 t="s">
        <v>73</v>
      </c>
      <c r="Q251" s="84" t="s">
        <v>73</v>
      </c>
      <c r="R251" s="84" t="s">
        <v>73</v>
      </c>
      <c r="S251" s="84" t="s">
        <v>73</v>
      </c>
      <c r="T251" s="84">
        <v>0</v>
      </c>
      <c r="U251" s="84">
        <v>0</v>
      </c>
      <c r="V251" s="84">
        <v>0</v>
      </c>
      <c r="W251" s="84">
        <v>0</v>
      </c>
      <c r="X251" s="84">
        <v>0</v>
      </c>
      <c r="Y251" s="84">
        <v>0</v>
      </c>
      <c r="Z251" s="84" t="s">
        <v>73</v>
      </c>
    </row>
    <row r="252" spans="1:26" ht="14.25" customHeight="1">
      <c r="A252" s="85" t="s">
        <v>1775</v>
      </c>
      <c r="B252" s="84">
        <v>8</v>
      </c>
      <c r="C252" s="84">
        <v>404</v>
      </c>
      <c r="D252" s="84">
        <v>321</v>
      </c>
      <c r="E252" s="84">
        <v>83</v>
      </c>
      <c r="F252" s="84">
        <v>300</v>
      </c>
      <c r="G252" s="84">
        <v>67</v>
      </c>
      <c r="H252" s="84">
        <v>18</v>
      </c>
      <c r="I252" s="84">
        <v>16</v>
      </c>
      <c r="J252" s="84">
        <v>3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163341</v>
      </c>
      <c r="Q252" s="84">
        <v>376758</v>
      </c>
      <c r="R252" s="84">
        <v>700532</v>
      </c>
      <c r="S252" s="84">
        <v>410738</v>
      </c>
      <c r="T252" s="84">
        <v>289069</v>
      </c>
      <c r="U252" s="84">
        <v>725</v>
      </c>
      <c r="V252" s="84">
        <v>725</v>
      </c>
      <c r="W252" s="84">
        <v>0</v>
      </c>
      <c r="X252" s="84">
        <v>0</v>
      </c>
      <c r="Y252" s="84">
        <v>0</v>
      </c>
      <c r="Z252" s="84">
        <v>246681</v>
      </c>
    </row>
    <row r="253" spans="1:26" ht="14.25" customHeight="1">
      <c r="A253" s="85" t="s">
        <v>1949</v>
      </c>
      <c r="B253" s="84">
        <v>4</v>
      </c>
      <c r="C253" s="84">
        <v>736</v>
      </c>
      <c r="D253" s="84">
        <v>663</v>
      </c>
      <c r="E253" s="84">
        <v>73</v>
      </c>
      <c r="F253" s="84">
        <v>555</v>
      </c>
      <c r="G253" s="84">
        <v>53</v>
      </c>
      <c r="H253" s="84">
        <v>10</v>
      </c>
      <c r="I253" s="84">
        <v>7</v>
      </c>
      <c r="J253" s="84">
        <v>97</v>
      </c>
      <c r="K253" s="84">
        <v>12</v>
      </c>
      <c r="L253" s="84">
        <v>1</v>
      </c>
      <c r="M253" s="84">
        <v>1</v>
      </c>
      <c r="N253" s="84">
        <v>2</v>
      </c>
      <c r="O253" s="84">
        <v>0</v>
      </c>
      <c r="P253" s="84">
        <v>904926</v>
      </c>
      <c r="Q253" s="84">
        <v>1220867</v>
      </c>
      <c r="R253" s="84">
        <v>2161148</v>
      </c>
      <c r="S253" s="86">
        <v>1858083</v>
      </c>
      <c r="T253" s="86">
        <v>180854</v>
      </c>
      <c r="U253" s="86">
        <v>122211</v>
      </c>
      <c r="V253" s="86">
        <v>0</v>
      </c>
      <c r="W253" s="84">
        <v>0</v>
      </c>
      <c r="X253" s="84">
        <v>0</v>
      </c>
      <c r="Y253" s="84">
        <v>122211</v>
      </c>
      <c r="Z253" s="84">
        <v>489695</v>
      </c>
    </row>
    <row r="254" spans="1:26" ht="14.25" customHeight="1">
      <c r="A254" s="85" t="s">
        <v>1950</v>
      </c>
      <c r="B254" s="84">
        <v>3</v>
      </c>
      <c r="C254" s="84">
        <v>61</v>
      </c>
      <c r="D254" s="84">
        <v>16</v>
      </c>
      <c r="E254" s="84">
        <v>45</v>
      </c>
      <c r="F254" s="84">
        <v>14</v>
      </c>
      <c r="G254" s="84">
        <v>12</v>
      </c>
      <c r="H254" s="84">
        <v>2</v>
      </c>
      <c r="I254" s="84">
        <v>33</v>
      </c>
      <c r="J254" s="84">
        <v>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13782</v>
      </c>
      <c r="Q254" s="84">
        <v>40664</v>
      </c>
      <c r="R254" s="84">
        <v>71729</v>
      </c>
      <c r="S254" s="84">
        <v>64770</v>
      </c>
      <c r="T254" s="84">
        <v>5588</v>
      </c>
      <c r="U254" s="84">
        <v>1371</v>
      </c>
      <c r="V254" s="84">
        <v>0</v>
      </c>
      <c r="W254" s="84">
        <v>0</v>
      </c>
      <c r="X254" s="84">
        <v>1371</v>
      </c>
      <c r="Y254" s="84">
        <v>0</v>
      </c>
      <c r="Z254" s="84">
        <v>29586</v>
      </c>
    </row>
    <row r="255" spans="1:26" ht="14.25" customHeight="1">
      <c r="A255" s="85" t="s">
        <v>1951</v>
      </c>
      <c r="B255" s="84">
        <v>1</v>
      </c>
      <c r="C255" s="84">
        <v>14</v>
      </c>
      <c r="D255" s="84">
        <v>8</v>
      </c>
      <c r="E255" s="84">
        <v>6</v>
      </c>
      <c r="F255" s="84">
        <v>7</v>
      </c>
      <c r="G255" s="84">
        <v>4</v>
      </c>
      <c r="H255" s="84">
        <v>1</v>
      </c>
      <c r="I255" s="84">
        <v>2</v>
      </c>
      <c r="J255" s="84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6" t="s">
        <v>73</v>
      </c>
      <c r="Q255" s="86" t="s">
        <v>73</v>
      </c>
      <c r="R255" s="86" t="s">
        <v>73</v>
      </c>
      <c r="S255" s="86">
        <v>0</v>
      </c>
      <c r="T255" s="84" t="s">
        <v>73</v>
      </c>
      <c r="U255" s="84">
        <v>0</v>
      </c>
      <c r="V255" s="84">
        <v>0</v>
      </c>
      <c r="W255" s="84">
        <v>0</v>
      </c>
      <c r="X255" s="84">
        <v>0</v>
      </c>
      <c r="Y255" s="84">
        <v>0</v>
      </c>
      <c r="Z255" s="86" t="s">
        <v>73</v>
      </c>
    </row>
    <row r="256" spans="1:26" ht="14.25" customHeight="1">
      <c r="A256" s="85" t="s">
        <v>1777</v>
      </c>
      <c r="B256" s="84">
        <v>3</v>
      </c>
      <c r="C256" s="84">
        <v>162</v>
      </c>
      <c r="D256" s="84">
        <v>115</v>
      </c>
      <c r="E256" s="84">
        <v>47</v>
      </c>
      <c r="F256" s="84">
        <v>106</v>
      </c>
      <c r="G256" s="84">
        <v>26</v>
      </c>
      <c r="H256" s="84">
        <v>6</v>
      </c>
      <c r="I256" s="84">
        <v>20</v>
      </c>
      <c r="J256" s="84">
        <v>2</v>
      </c>
      <c r="K256" s="84">
        <v>1</v>
      </c>
      <c r="L256" s="84">
        <v>1</v>
      </c>
      <c r="M256" s="84">
        <v>0</v>
      </c>
      <c r="N256" s="84">
        <v>0</v>
      </c>
      <c r="O256" s="84">
        <v>0</v>
      </c>
      <c r="P256" s="84">
        <v>96875</v>
      </c>
      <c r="Q256" s="84">
        <v>191587</v>
      </c>
      <c r="R256" s="84">
        <v>345568</v>
      </c>
      <c r="S256" s="84">
        <v>333823</v>
      </c>
      <c r="T256" s="84">
        <v>1760</v>
      </c>
      <c r="U256" s="84">
        <v>9985</v>
      </c>
      <c r="V256" s="84">
        <v>0</v>
      </c>
      <c r="W256" s="84">
        <v>0</v>
      </c>
      <c r="X256" s="84">
        <v>9985</v>
      </c>
      <c r="Y256" s="84">
        <v>0</v>
      </c>
      <c r="Z256" s="84">
        <v>133680</v>
      </c>
    </row>
    <row r="257" spans="1:26" ht="14.25" customHeight="1">
      <c r="A257" s="85" t="s">
        <v>1124</v>
      </c>
      <c r="B257" s="84">
        <v>21</v>
      </c>
      <c r="C257" s="84">
        <v>377</v>
      </c>
      <c r="D257" s="84">
        <v>205</v>
      </c>
      <c r="E257" s="84">
        <v>172</v>
      </c>
      <c r="F257" s="84">
        <v>176</v>
      </c>
      <c r="G257" s="84">
        <v>60</v>
      </c>
      <c r="H257" s="84">
        <v>26</v>
      </c>
      <c r="I257" s="84">
        <v>111</v>
      </c>
      <c r="J257" s="84">
        <v>0</v>
      </c>
      <c r="K257" s="84">
        <v>0</v>
      </c>
      <c r="L257" s="84">
        <v>3</v>
      </c>
      <c r="M257" s="84">
        <v>1</v>
      </c>
      <c r="N257" s="84">
        <v>2</v>
      </c>
      <c r="O257" s="84">
        <v>3</v>
      </c>
      <c r="P257" s="84">
        <v>95835</v>
      </c>
      <c r="Q257" s="84">
        <v>490709</v>
      </c>
      <c r="R257" s="84">
        <v>723353</v>
      </c>
      <c r="S257" s="84">
        <v>705127</v>
      </c>
      <c r="T257" s="84">
        <v>15640</v>
      </c>
      <c r="U257" s="84">
        <v>2586</v>
      </c>
      <c r="V257" s="84">
        <v>0</v>
      </c>
      <c r="W257" s="84">
        <v>586</v>
      </c>
      <c r="X257" s="84">
        <v>0</v>
      </c>
      <c r="Y257" s="84">
        <v>2000</v>
      </c>
      <c r="Z257" s="84">
        <v>227124</v>
      </c>
    </row>
    <row r="258" spans="1:26" ht="14.25" customHeight="1">
      <c r="A258" s="85" t="s">
        <v>1125</v>
      </c>
      <c r="B258" s="84">
        <v>37</v>
      </c>
      <c r="C258" s="84">
        <v>223</v>
      </c>
      <c r="D258" s="84">
        <v>133</v>
      </c>
      <c r="E258" s="84">
        <v>90</v>
      </c>
      <c r="F258" s="84">
        <v>112</v>
      </c>
      <c r="G258" s="84">
        <v>45</v>
      </c>
      <c r="H258" s="84">
        <v>11</v>
      </c>
      <c r="I258" s="84">
        <v>42</v>
      </c>
      <c r="J258" s="84">
        <v>0</v>
      </c>
      <c r="K258" s="84">
        <v>1</v>
      </c>
      <c r="L258" s="84">
        <v>10</v>
      </c>
      <c r="M258" s="84">
        <v>2</v>
      </c>
      <c r="N258" s="84">
        <v>0</v>
      </c>
      <c r="O258" s="84">
        <v>1</v>
      </c>
      <c r="P258" s="84">
        <v>55476</v>
      </c>
      <c r="Q258" s="84">
        <v>136406</v>
      </c>
      <c r="R258" s="84">
        <v>260912</v>
      </c>
      <c r="S258" s="84">
        <v>213684</v>
      </c>
      <c r="T258" s="84">
        <v>46545</v>
      </c>
      <c r="U258" s="84">
        <v>683</v>
      </c>
      <c r="V258" s="84">
        <v>0</v>
      </c>
      <c r="W258" s="84">
        <v>486</v>
      </c>
      <c r="X258" s="84">
        <v>188</v>
      </c>
      <c r="Y258" s="84">
        <v>9</v>
      </c>
      <c r="Z258" s="84">
        <v>118450</v>
      </c>
    </row>
    <row r="259" spans="1:26" ht="14.25" customHeight="1">
      <c r="A259" s="85" t="s">
        <v>1126</v>
      </c>
      <c r="B259" s="84">
        <v>23</v>
      </c>
      <c r="C259" s="84">
        <v>304</v>
      </c>
      <c r="D259" s="84">
        <v>178</v>
      </c>
      <c r="E259" s="84">
        <v>126</v>
      </c>
      <c r="F259" s="84">
        <v>141</v>
      </c>
      <c r="G259" s="84">
        <v>52</v>
      </c>
      <c r="H259" s="84">
        <v>33</v>
      </c>
      <c r="I259" s="84">
        <v>70</v>
      </c>
      <c r="J259" s="84">
        <v>1</v>
      </c>
      <c r="K259" s="84">
        <v>1</v>
      </c>
      <c r="L259" s="84">
        <v>3</v>
      </c>
      <c r="M259" s="84">
        <v>3</v>
      </c>
      <c r="N259" s="84">
        <v>3</v>
      </c>
      <c r="O259" s="84">
        <v>0</v>
      </c>
      <c r="P259" s="84">
        <v>88258</v>
      </c>
      <c r="Q259" s="84">
        <v>333165</v>
      </c>
      <c r="R259" s="84">
        <v>554778</v>
      </c>
      <c r="S259" s="84">
        <v>486863</v>
      </c>
      <c r="T259" s="84">
        <v>62848</v>
      </c>
      <c r="U259" s="84">
        <v>5067</v>
      </c>
      <c r="V259" s="84">
        <v>0</v>
      </c>
      <c r="W259" s="84">
        <v>100</v>
      </c>
      <c r="X259" s="84">
        <v>2967</v>
      </c>
      <c r="Y259" s="84">
        <v>2000</v>
      </c>
      <c r="Z259" s="84">
        <v>211062</v>
      </c>
    </row>
    <row r="260" spans="1:26" ht="14.25" customHeight="1">
      <c r="A260" s="85" t="s">
        <v>1127</v>
      </c>
      <c r="B260" s="84">
        <v>6</v>
      </c>
      <c r="C260" s="84">
        <v>156</v>
      </c>
      <c r="D260" s="84">
        <v>63</v>
      </c>
      <c r="E260" s="84">
        <v>93</v>
      </c>
      <c r="F260" s="84">
        <v>58</v>
      </c>
      <c r="G260" s="84">
        <v>12</v>
      </c>
      <c r="H260" s="84">
        <v>2</v>
      </c>
      <c r="I260" s="84">
        <v>80</v>
      </c>
      <c r="J260" s="84">
        <v>2</v>
      </c>
      <c r="K260" s="84">
        <v>1</v>
      </c>
      <c r="L260" s="84">
        <v>1</v>
      </c>
      <c r="M260" s="84">
        <v>0</v>
      </c>
      <c r="N260" s="84">
        <v>0</v>
      </c>
      <c r="O260" s="84">
        <v>0</v>
      </c>
      <c r="P260" s="84" t="s">
        <v>73</v>
      </c>
      <c r="Q260" s="84" t="s">
        <v>73</v>
      </c>
      <c r="R260" s="84" t="s">
        <v>73</v>
      </c>
      <c r="S260" s="84" t="s">
        <v>73</v>
      </c>
      <c r="T260" s="84" t="s">
        <v>73</v>
      </c>
      <c r="U260" s="84" t="s">
        <v>73</v>
      </c>
      <c r="V260" s="84">
        <v>0</v>
      </c>
      <c r="W260" s="84">
        <v>0</v>
      </c>
      <c r="X260" s="84" t="s">
        <v>73</v>
      </c>
      <c r="Y260" s="84">
        <v>0</v>
      </c>
      <c r="Z260" s="84" t="s">
        <v>73</v>
      </c>
    </row>
    <row r="261" spans="1:26" ht="14.25" customHeight="1">
      <c r="A261" s="85" t="s">
        <v>52</v>
      </c>
      <c r="B261" s="84">
        <v>6</v>
      </c>
      <c r="C261" s="84">
        <v>244</v>
      </c>
      <c r="D261" s="84">
        <v>124</v>
      </c>
      <c r="E261" s="84">
        <v>120</v>
      </c>
      <c r="F261" s="84">
        <v>109</v>
      </c>
      <c r="G261" s="84">
        <v>65</v>
      </c>
      <c r="H261" s="84">
        <v>10</v>
      </c>
      <c r="I261" s="84">
        <v>51</v>
      </c>
      <c r="J261" s="84">
        <v>5</v>
      </c>
      <c r="K261" s="84">
        <v>4</v>
      </c>
      <c r="L261" s="84">
        <v>0</v>
      </c>
      <c r="M261" s="84">
        <v>0</v>
      </c>
      <c r="N261" s="84">
        <v>0</v>
      </c>
      <c r="O261" s="84">
        <v>0</v>
      </c>
      <c r="P261" s="84">
        <v>100872</v>
      </c>
      <c r="Q261" s="84">
        <v>211284</v>
      </c>
      <c r="R261" s="84">
        <v>378365</v>
      </c>
      <c r="S261" s="84">
        <v>316850</v>
      </c>
      <c r="T261" s="84">
        <v>53296</v>
      </c>
      <c r="U261" s="84">
        <v>8219</v>
      </c>
      <c r="V261" s="84">
        <v>0</v>
      </c>
      <c r="W261" s="84">
        <v>0</v>
      </c>
      <c r="X261" s="84">
        <v>8219</v>
      </c>
      <c r="Y261" s="84">
        <v>0</v>
      </c>
      <c r="Z261" s="84">
        <v>152658</v>
      </c>
    </row>
    <row r="262" spans="1:26" ht="14.25" customHeight="1">
      <c r="A262" s="85" t="s">
        <v>53</v>
      </c>
      <c r="B262" s="84">
        <v>9</v>
      </c>
      <c r="C262" s="84">
        <v>625</v>
      </c>
      <c r="D262" s="84">
        <v>386</v>
      </c>
      <c r="E262" s="84">
        <v>239</v>
      </c>
      <c r="F262" s="84">
        <v>359</v>
      </c>
      <c r="G262" s="84">
        <v>102</v>
      </c>
      <c r="H262" s="84">
        <v>24</v>
      </c>
      <c r="I262" s="84">
        <v>137</v>
      </c>
      <c r="J262" s="84">
        <v>3</v>
      </c>
      <c r="K262" s="84">
        <v>0</v>
      </c>
      <c r="L262" s="84">
        <v>0</v>
      </c>
      <c r="M262" s="84">
        <v>0</v>
      </c>
      <c r="N262" s="84">
        <v>2</v>
      </c>
      <c r="O262" s="84">
        <v>2</v>
      </c>
      <c r="P262" s="84">
        <v>246901</v>
      </c>
      <c r="Q262" s="84">
        <v>587804</v>
      </c>
      <c r="R262" s="84">
        <v>1220980</v>
      </c>
      <c r="S262" s="84">
        <v>1066115</v>
      </c>
      <c r="T262" s="84">
        <v>151296</v>
      </c>
      <c r="U262" s="84">
        <v>3569</v>
      </c>
      <c r="V262" s="84">
        <v>0</v>
      </c>
      <c r="W262" s="84">
        <v>0</v>
      </c>
      <c r="X262" s="84">
        <v>3569</v>
      </c>
      <c r="Y262" s="84">
        <v>0</v>
      </c>
      <c r="Z262" s="84">
        <v>548728</v>
      </c>
    </row>
    <row r="263" spans="1:26" ht="14.25" customHeight="1">
      <c r="A263" s="85" t="s">
        <v>54</v>
      </c>
      <c r="B263" s="84">
        <v>5</v>
      </c>
      <c r="C263" s="84">
        <v>614</v>
      </c>
      <c r="D263" s="84">
        <v>387</v>
      </c>
      <c r="E263" s="84">
        <v>227</v>
      </c>
      <c r="F263" s="84">
        <v>247</v>
      </c>
      <c r="G263" s="84">
        <v>67</v>
      </c>
      <c r="H263" s="84">
        <v>40</v>
      </c>
      <c r="I263" s="84">
        <v>108</v>
      </c>
      <c r="J263" s="84">
        <v>100</v>
      </c>
      <c r="K263" s="84">
        <v>52</v>
      </c>
      <c r="L263" s="84">
        <v>0</v>
      </c>
      <c r="M263" s="84">
        <v>0</v>
      </c>
      <c r="N263" s="84">
        <v>2</v>
      </c>
      <c r="O263" s="84">
        <v>0</v>
      </c>
      <c r="P263" s="84">
        <v>291664</v>
      </c>
      <c r="Q263" s="84">
        <v>509402</v>
      </c>
      <c r="R263" s="84">
        <v>1114799</v>
      </c>
      <c r="S263" s="84">
        <v>659591</v>
      </c>
      <c r="T263" s="84">
        <v>332272</v>
      </c>
      <c r="U263" s="84">
        <v>122936</v>
      </c>
      <c r="V263" s="84">
        <v>725</v>
      </c>
      <c r="W263" s="84">
        <v>0</v>
      </c>
      <c r="X263" s="84">
        <v>0</v>
      </c>
      <c r="Y263" s="84">
        <v>122211</v>
      </c>
      <c r="Z263" s="84">
        <v>521463</v>
      </c>
    </row>
    <row r="264" spans="1:26" ht="14.25" customHeight="1">
      <c r="A264" s="85" t="s">
        <v>56</v>
      </c>
      <c r="B264" s="84">
        <v>1</v>
      </c>
      <c r="C264" s="84">
        <v>575</v>
      </c>
      <c r="D264" s="84">
        <v>539</v>
      </c>
      <c r="E264" s="84">
        <v>36</v>
      </c>
      <c r="F264" s="84">
        <v>520</v>
      </c>
      <c r="G264" s="84">
        <v>36</v>
      </c>
      <c r="H264" s="84">
        <v>0</v>
      </c>
      <c r="I264" s="84">
        <v>0</v>
      </c>
      <c r="J264" s="84">
        <v>19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 t="s">
        <v>73</v>
      </c>
      <c r="Q264" s="84" t="s">
        <v>73</v>
      </c>
      <c r="R264" s="84" t="s">
        <v>73</v>
      </c>
      <c r="S264" s="84" t="s">
        <v>73</v>
      </c>
      <c r="T264" s="84">
        <v>0</v>
      </c>
      <c r="U264" s="84">
        <v>0</v>
      </c>
      <c r="V264" s="84">
        <v>0</v>
      </c>
      <c r="W264" s="84">
        <v>0</v>
      </c>
      <c r="X264" s="84">
        <v>0</v>
      </c>
      <c r="Y264" s="84">
        <v>0</v>
      </c>
      <c r="Z264" s="84" t="s">
        <v>73</v>
      </c>
    </row>
    <row r="265" spans="1:26" ht="14.25" customHeight="1">
      <c r="A265" s="85" t="s">
        <v>8</v>
      </c>
      <c r="B265" s="84">
        <v>116</v>
      </c>
      <c r="C265" s="84">
        <v>4624</v>
      </c>
      <c r="D265" s="84">
        <v>2751</v>
      </c>
      <c r="E265" s="84">
        <v>1873</v>
      </c>
      <c r="F265" s="84">
        <v>2191</v>
      </c>
      <c r="G265" s="84">
        <v>641</v>
      </c>
      <c r="H265" s="84">
        <v>410</v>
      </c>
      <c r="I265" s="84">
        <v>1062</v>
      </c>
      <c r="J265" s="84">
        <v>139</v>
      </c>
      <c r="K265" s="84">
        <v>164</v>
      </c>
      <c r="L265" s="84">
        <v>11</v>
      </c>
      <c r="M265" s="84">
        <v>6</v>
      </c>
      <c r="N265" s="84">
        <v>53</v>
      </c>
      <c r="O265" s="84">
        <v>26</v>
      </c>
      <c r="P265" s="84">
        <v>1701034</v>
      </c>
      <c r="Q265" s="84">
        <v>5287650</v>
      </c>
      <c r="R265" s="84">
        <v>9416821</v>
      </c>
      <c r="S265" s="84">
        <v>8531093</v>
      </c>
      <c r="T265" s="84">
        <v>521696</v>
      </c>
      <c r="U265" s="84">
        <v>364032</v>
      </c>
      <c r="V265" s="84">
        <v>151</v>
      </c>
      <c r="W265" s="84">
        <v>33913</v>
      </c>
      <c r="X265" s="84">
        <v>200644</v>
      </c>
      <c r="Y265" s="84">
        <v>129324</v>
      </c>
      <c r="Z265" s="84">
        <v>3647115</v>
      </c>
    </row>
    <row r="266" spans="1:26" ht="14.25" customHeight="1">
      <c r="A266" s="85" t="s">
        <v>1121</v>
      </c>
      <c r="B266" s="84">
        <v>16</v>
      </c>
      <c r="C266" s="84">
        <v>1178</v>
      </c>
      <c r="D266" s="84">
        <v>496</v>
      </c>
      <c r="E266" s="84">
        <v>682</v>
      </c>
      <c r="F266" s="84">
        <v>269</v>
      </c>
      <c r="G266" s="84">
        <v>147</v>
      </c>
      <c r="H266" s="84">
        <v>209</v>
      </c>
      <c r="I266" s="84">
        <v>520</v>
      </c>
      <c r="J266" s="84">
        <v>15</v>
      </c>
      <c r="K266" s="84">
        <v>13</v>
      </c>
      <c r="L266" s="84">
        <v>3</v>
      </c>
      <c r="M266" s="84">
        <v>2</v>
      </c>
      <c r="N266" s="84">
        <v>0</v>
      </c>
      <c r="O266" s="84">
        <v>0</v>
      </c>
      <c r="P266" s="84">
        <v>321846</v>
      </c>
      <c r="Q266" s="84">
        <v>954757</v>
      </c>
      <c r="R266" s="84">
        <v>1752606</v>
      </c>
      <c r="S266" s="84">
        <v>1589464</v>
      </c>
      <c r="T266" s="84">
        <v>0</v>
      </c>
      <c r="U266" s="84">
        <v>163142</v>
      </c>
      <c r="V266" s="84">
        <v>0</v>
      </c>
      <c r="W266" s="84">
        <v>0</v>
      </c>
      <c r="X266" s="84">
        <v>99556</v>
      </c>
      <c r="Y266" s="84">
        <v>63586</v>
      </c>
      <c r="Z266" s="84">
        <v>719928</v>
      </c>
    </row>
    <row r="267" spans="1:26" ht="14.25" customHeight="1">
      <c r="A267" s="85" t="s">
        <v>1122</v>
      </c>
      <c r="B267" s="84">
        <v>10</v>
      </c>
      <c r="C267" s="84">
        <v>212</v>
      </c>
      <c r="D267" s="84">
        <v>127</v>
      </c>
      <c r="E267" s="84">
        <v>85</v>
      </c>
      <c r="F267" s="84">
        <v>95</v>
      </c>
      <c r="G267" s="84">
        <v>47</v>
      </c>
      <c r="H267" s="84">
        <v>31</v>
      </c>
      <c r="I267" s="84">
        <v>35</v>
      </c>
      <c r="J267" s="84">
        <v>1</v>
      </c>
      <c r="K267" s="84">
        <v>3</v>
      </c>
      <c r="L267" s="84">
        <v>0</v>
      </c>
      <c r="M267" s="84">
        <v>0</v>
      </c>
      <c r="N267" s="84">
        <v>0</v>
      </c>
      <c r="O267" s="84">
        <v>1</v>
      </c>
      <c r="P267" s="84">
        <v>65486</v>
      </c>
      <c r="Q267" s="84">
        <v>634922</v>
      </c>
      <c r="R267" s="84">
        <v>886590</v>
      </c>
      <c r="S267" s="84">
        <v>815230</v>
      </c>
      <c r="T267" s="84">
        <v>21525</v>
      </c>
      <c r="U267" s="84">
        <v>49835</v>
      </c>
      <c r="V267" s="84">
        <v>0</v>
      </c>
      <c r="W267" s="84">
        <v>0</v>
      </c>
      <c r="X267" s="84">
        <v>79</v>
      </c>
      <c r="Y267" s="84">
        <v>49756</v>
      </c>
      <c r="Z267" s="84">
        <v>205885</v>
      </c>
    </row>
    <row r="268" spans="1:26" ht="14.25" customHeight="1">
      <c r="A268" s="85" t="s">
        <v>1123</v>
      </c>
      <c r="B268" s="84">
        <v>5</v>
      </c>
      <c r="C268" s="84">
        <v>25</v>
      </c>
      <c r="D268" s="84">
        <v>11</v>
      </c>
      <c r="E268" s="84">
        <v>14</v>
      </c>
      <c r="F268" s="84">
        <v>7</v>
      </c>
      <c r="G268" s="84">
        <v>3</v>
      </c>
      <c r="H268" s="84">
        <v>4</v>
      </c>
      <c r="I268" s="84">
        <v>9</v>
      </c>
      <c r="J268" s="84">
        <v>0</v>
      </c>
      <c r="K268" s="84">
        <v>0</v>
      </c>
      <c r="L268" s="84">
        <v>0</v>
      </c>
      <c r="M268" s="84">
        <v>2</v>
      </c>
      <c r="N268" s="84">
        <v>0</v>
      </c>
      <c r="O268" s="84">
        <v>0</v>
      </c>
      <c r="P268" s="84">
        <v>2920</v>
      </c>
      <c r="Q268" s="84">
        <v>1391</v>
      </c>
      <c r="R268" s="84">
        <v>5546</v>
      </c>
      <c r="S268" s="84">
        <v>2617</v>
      </c>
      <c r="T268" s="84">
        <v>2830</v>
      </c>
      <c r="U268" s="84">
        <v>99</v>
      </c>
      <c r="V268" s="84">
        <v>0</v>
      </c>
      <c r="W268" s="84">
        <v>0</v>
      </c>
      <c r="X268" s="84">
        <v>0</v>
      </c>
      <c r="Y268" s="84">
        <v>99</v>
      </c>
      <c r="Z268" s="84">
        <v>3957</v>
      </c>
    </row>
    <row r="269" spans="1:26" ht="14.25" customHeight="1">
      <c r="A269" s="85" t="s">
        <v>1943</v>
      </c>
      <c r="B269" s="84">
        <v>5</v>
      </c>
      <c r="C269" s="84">
        <v>71</v>
      </c>
      <c r="D269" s="84">
        <v>41</v>
      </c>
      <c r="E269" s="84">
        <v>30</v>
      </c>
      <c r="F269" s="84">
        <v>38</v>
      </c>
      <c r="G269" s="84">
        <v>12</v>
      </c>
      <c r="H269" s="84">
        <v>2</v>
      </c>
      <c r="I269" s="84">
        <v>18</v>
      </c>
      <c r="J269" s="84">
        <v>0</v>
      </c>
      <c r="K269" s="84">
        <v>0</v>
      </c>
      <c r="L269" s="84">
        <v>1</v>
      </c>
      <c r="M269" s="84">
        <v>0</v>
      </c>
      <c r="N269" s="84">
        <v>0</v>
      </c>
      <c r="O269" s="84">
        <v>0</v>
      </c>
      <c r="P269" s="84">
        <v>21393</v>
      </c>
      <c r="Q269" s="84">
        <v>52665</v>
      </c>
      <c r="R269" s="84">
        <v>111935</v>
      </c>
      <c r="S269" s="84">
        <v>97827</v>
      </c>
      <c r="T269" s="84">
        <v>11408</v>
      </c>
      <c r="U269" s="84">
        <v>2700</v>
      </c>
      <c r="V269" s="84">
        <v>0</v>
      </c>
      <c r="W269" s="84">
        <v>0</v>
      </c>
      <c r="X269" s="84">
        <v>0</v>
      </c>
      <c r="Y269" s="84">
        <v>2700</v>
      </c>
      <c r="Z269" s="84">
        <v>56448</v>
      </c>
    </row>
    <row r="270" spans="1:26" ht="14.25" customHeight="1">
      <c r="A270" s="85" t="s">
        <v>1954</v>
      </c>
      <c r="B270" s="84">
        <v>2</v>
      </c>
      <c r="C270" s="84">
        <v>46</v>
      </c>
      <c r="D270" s="84">
        <v>41</v>
      </c>
      <c r="E270" s="84">
        <v>5</v>
      </c>
      <c r="F270" s="84">
        <v>32</v>
      </c>
      <c r="G270" s="84">
        <v>4</v>
      </c>
      <c r="H270" s="84">
        <v>0</v>
      </c>
      <c r="I270" s="84">
        <v>0</v>
      </c>
      <c r="J270" s="84">
        <v>9</v>
      </c>
      <c r="K270" s="84">
        <v>1</v>
      </c>
      <c r="L270" s="84">
        <v>0</v>
      </c>
      <c r="M270" s="84">
        <v>0</v>
      </c>
      <c r="N270" s="84">
        <v>0</v>
      </c>
      <c r="O270" s="84">
        <v>0</v>
      </c>
      <c r="P270" s="84" t="s">
        <v>73</v>
      </c>
      <c r="Q270" s="84" t="s">
        <v>73</v>
      </c>
      <c r="R270" s="84" t="s">
        <v>73</v>
      </c>
      <c r="S270" s="84" t="s">
        <v>73</v>
      </c>
      <c r="T270" s="86">
        <v>0</v>
      </c>
      <c r="U270" s="86" t="s">
        <v>73</v>
      </c>
      <c r="V270" s="86">
        <v>0</v>
      </c>
      <c r="W270" s="86" t="s">
        <v>73</v>
      </c>
      <c r="X270" s="86" t="s">
        <v>73</v>
      </c>
      <c r="Y270" s="84" t="s">
        <v>73</v>
      </c>
      <c r="Z270" s="84" t="s">
        <v>73</v>
      </c>
    </row>
    <row r="271" spans="1:26" ht="14.25" customHeight="1">
      <c r="A271" s="85" t="s">
        <v>1944</v>
      </c>
      <c r="B271" s="84">
        <v>15</v>
      </c>
      <c r="C271" s="84">
        <v>835</v>
      </c>
      <c r="D271" s="84">
        <v>430</v>
      </c>
      <c r="E271" s="84">
        <v>405</v>
      </c>
      <c r="F271" s="84">
        <v>298</v>
      </c>
      <c r="G271" s="84">
        <v>81</v>
      </c>
      <c r="H271" s="84">
        <v>82</v>
      </c>
      <c r="I271" s="84">
        <v>197</v>
      </c>
      <c r="J271" s="84">
        <v>49</v>
      </c>
      <c r="K271" s="84">
        <v>127</v>
      </c>
      <c r="L271" s="84">
        <v>1</v>
      </c>
      <c r="M271" s="84">
        <v>0</v>
      </c>
      <c r="N271" s="84">
        <v>51</v>
      </c>
      <c r="O271" s="84">
        <v>19</v>
      </c>
      <c r="P271" s="84">
        <v>322488</v>
      </c>
      <c r="Q271" s="84">
        <v>1465095</v>
      </c>
      <c r="R271" s="84">
        <v>1873741</v>
      </c>
      <c r="S271" s="84">
        <v>1853008</v>
      </c>
      <c r="T271" s="84">
        <v>20069</v>
      </c>
      <c r="U271" s="84">
        <v>664</v>
      </c>
      <c r="V271" s="84">
        <v>0</v>
      </c>
      <c r="W271" s="84">
        <v>0</v>
      </c>
      <c r="X271" s="84">
        <v>664</v>
      </c>
      <c r="Y271" s="84">
        <v>0</v>
      </c>
      <c r="Z271" s="84">
        <v>336657</v>
      </c>
    </row>
    <row r="272" spans="1:26" ht="14.25" customHeight="1">
      <c r="A272" s="85" t="s">
        <v>1955</v>
      </c>
      <c r="B272" s="84">
        <v>2</v>
      </c>
      <c r="C272" s="84">
        <v>12</v>
      </c>
      <c r="D272" s="84">
        <v>4</v>
      </c>
      <c r="E272" s="84">
        <v>8</v>
      </c>
      <c r="F272" s="84">
        <v>2</v>
      </c>
      <c r="G272" s="84">
        <v>5</v>
      </c>
      <c r="H272" s="84">
        <v>1</v>
      </c>
      <c r="I272" s="84">
        <v>3</v>
      </c>
      <c r="J272" s="84">
        <v>0</v>
      </c>
      <c r="K272" s="84">
        <v>0</v>
      </c>
      <c r="L272" s="84">
        <v>1</v>
      </c>
      <c r="M272" s="84">
        <v>0</v>
      </c>
      <c r="N272" s="84">
        <v>0</v>
      </c>
      <c r="O272" s="84">
        <v>0</v>
      </c>
      <c r="P272" s="84" t="s">
        <v>73</v>
      </c>
      <c r="Q272" s="84" t="s">
        <v>73</v>
      </c>
      <c r="R272" s="84" t="s">
        <v>73</v>
      </c>
      <c r="S272" s="84">
        <v>0</v>
      </c>
      <c r="T272" s="84" t="s">
        <v>73</v>
      </c>
      <c r="U272" s="84">
        <v>0</v>
      </c>
      <c r="V272" s="84">
        <v>0</v>
      </c>
      <c r="W272" s="84">
        <v>0</v>
      </c>
      <c r="X272" s="84">
        <v>0</v>
      </c>
      <c r="Y272" s="84">
        <v>0</v>
      </c>
      <c r="Z272" s="84" t="s">
        <v>73</v>
      </c>
    </row>
    <row r="273" spans="1:26" ht="14.25" customHeight="1">
      <c r="A273" s="85" t="s">
        <v>1945</v>
      </c>
      <c r="B273" s="84">
        <v>6</v>
      </c>
      <c r="C273" s="84">
        <v>81</v>
      </c>
      <c r="D273" s="84">
        <v>74</v>
      </c>
      <c r="E273" s="84">
        <v>7</v>
      </c>
      <c r="F273" s="84">
        <v>60</v>
      </c>
      <c r="G273" s="84">
        <v>6</v>
      </c>
      <c r="H273" s="84">
        <v>11</v>
      </c>
      <c r="I273" s="84">
        <v>1</v>
      </c>
      <c r="J273" s="84">
        <v>2</v>
      </c>
      <c r="K273" s="84">
        <v>0</v>
      </c>
      <c r="L273" s="84">
        <v>1</v>
      </c>
      <c r="M273" s="84">
        <v>0</v>
      </c>
      <c r="N273" s="84">
        <v>0</v>
      </c>
      <c r="O273" s="84">
        <v>0</v>
      </c>
      <c r="P273" s="84">
        <v>25515</v>
      </c>
      <c r="Q273" s="84">
        <v>148838</v>
      </c>
      <c r="R273" s="84">
        <v>275345</v>
      </c>
      <c r="S273" s="84">
        <v>271340</v>
      </c>
      <c r="T273" s="86">
        <v>0</v>
      </c>
      <c r="U273" s="86">
        <v>4005</v>
      </c>
      <c r="V273" s="84">
        <v>0</v>
      </c>
      <c r="W273" s="84">
        <v>0</v>
      </c>
      <c r="X273" s="86">
        <v>2000</v>
      </c>
      <c r="Y273" s="84">
        <v>2005</v>
      </c>
      <c r="Z273" s="84">
        <v>120483</v>
      </c>
    </row>
    <row r="274" spans="1:26" ht="14.25" customHeight="1">
      <c r="A274" s="85" t="s">
        <v>1946</v>
      </c>
      <c r="B274" s="84">
        <v>1</v>
      </c>
      <c r="C274" s="84">
        <v>16</v>
      </c>
      <c r="D274" s="84">
        <v>14</v>
      </c>
      <c r="E274" s="84">
        <v>2</v>
      </c>
      <c r="F274" s="84">
        <v>14</v>
      </c>
      <c r="G274" s="84">
        <v>2</v>
      </c>
      <c r="H274" s="84">
        <v>0</v>
      </c>
      <c r="I274" s="84">
        <v>0</v>
      </c>
      <c r="J274" s="84">
        <v>0</v>
      </c>
      <c r="K274" s="84">
        <v>0</v>
      </c>
      <c r="L274" s="84">
        <v>0</v>
      </c>
      <c r="M274" s="84">
        <v>0</v>
      </c>
      <c r="N274" s="84">
        <v>0</v>
      </c>
      <c r="O274" s="84">
        <v>0</v>
      </c>
      <c r="P274" s="84" t="s">
        <v>73</v>
      </c>
      <c r="Q274" s="84" t="s">
        <v>73</v>
      </c>
      <c r="R274" s="84" t="s">
        <v>73</v>
      </c>
      <c r="S274" s="84" t="s">
        <v>73</v>
      </c>
      <c r="T274" s="84" t="s">
        <v>73</v>
      </c>
      <c r="U274" s="84" t="s">
        <v>73</v>
      </c>
      <c r="V274" s="84" t="s">
        <v>73</v>
      </c>
      <c r="W274" s="84" t="s">
        <v>73</v>
      </c>
      <c r="X274" s="84" t="s">
        <v>73</v>
      </c>
      <c r="Y274" s="84" t="s">
        <v>73</v>
      </c>
      <c r="Z274" s="84" t="s">
        <v>73</v>
      </c>
    </row>
    <row r="275" spans="1:26" ht="14.25" customHeight="1">
      <c r="A275" s="85" t="s">
        <v>1947</v>
      </c>
      <c r="B275" s="84">
        <v>3</v>
      </c>
      <c r="C275" s="84">
        <v>393</v>
      </c>
      <c r="D275" s="84">
        <v>298</v>
      </c>
      <c r="E275" s="84">
        <v>95</v>
      </c>
      <c r="F275" s="84">
        <v>276</v>
      </c>
      <c r="G275" s="84">
        <v>89</v>
      </c>
      <c r="H275" s="84">
        <v>6</v>
      </c>
      <c r="I275" s="84">
        <v>3</v>
      </c>
      <c r="J275" s="84">
        <v>16</v>
      </c>
      <c r="K275" s="84">
        <v>3</v>
      </c>
      <c r="L275" s="84">
        <v>0</v>
      </c>
      <c r="M275" s="84">
        <v>0</v>
      </c>
      <c r="N275" s="84">
        <v>0</v>
      </c>
      <c r="O275" s="84">
        <v>0</v>
      </c>
      <c r="P275" s="84">
        <v>190582</v>
      </c>
      <c r="Q275" s="84">
        <v>316374</v>
      </c>
      <c r="R275" s="84">
        <v>696353</v>
      </c>
      <c r="S275" s="84">
        <v>322710</v>
      </c>
      <c r="T275" s="84">
        <v>295469</v>
      </c>
      <c r="U275" s="84">
        <v>78174</v>
      </c>
      <c r="V275" s="84">
        <v>0</v>
      </c>
      <c r="W275" s="84">
        <v>0</v>
      </c>
      <c r="X275" s="84">
        <v>78174</v>
      </c>
      <c r="Y275" s="84">
        <v>0</v>
      </c>
      <c r="Z275" s="84">
        <v>243453</v>
      </c>
    </row>
    <row r="276" spans="1:26" ht="14.25" customHeight="1">
      <c r="A276" s="85" t="s">
        <v>1948</v>
      </c>
      <c r="B276" s="84">
        <v>17</v>
      </c>
      <c r="C276" s="84">
        <v>524</v>
      </c>
      <c r="D276" s="84">
        <v>409</v>
      </c>
      <c r="E276" s="84">
        <v>115</v>
      </c>
      <c r="F276" s="84">
        <v>381</v>
      </c>
      <c r="G276" s="84">
        <v>83</v>
      </c>
      <c r="H276" s="84">
        <v>21</v>
      </c>
      <c r="I276" s="84">
        <v>31</v>
      </c>
      <c r="J276" s="84">
        <v>5</v>
      </c>
      <c r="K276" s="84">
        <v>1</v>
      </c>
      <c r="L276" s="84">
        <v>2</v>
      </c>
      <c r="M276" s="84">
        <v>0</v>
      </c>
      <c r="N276" s="84">
        <v>0</v>
      </c>
      <c r="O276" s="84">
        <v>0</v>
      </c>
      <c r="P276" s="84">
        <v>190802</v>
      </c>
      <c r="Q276" s="84">
        <v>493016</v>
      </c>
      <c r="R276" s="84">
        <v>1343912</v>
      </c>
      <c r="S276" s="84">
        <v>1322453</v>
      </c>
      <c r="T276" s="84">
        <v>21448</v>
      </c>
      <c r="U276" s="84">
        <v>11</v>
      </c>
      <c r="V276" s="84">
        <v>0</v>
      </c>
      <c r="W276" s="84">
        <v>0</v>
      </c>
      <c r="X276" s="84">
        <v>11</v>
      </c>
      <c r="Y276" s="84">
        <v>0</v>
      </c>
      <c r="Z276" s="84">
        <v>791235</v>
      </c>
    </row>
    <row r="277" spans="1:26" ht="14.25" customHeight="1">
      <c r="A277" s="85" t="s">
        <v>1774</v>
      </c>
      <c r="B277" s="84">
        <v>3</v>
      </c>
      <c r="C277" s="84">
        <v>27</v>
      </c>
      <c r="D277" s="84">
        <v>22</v>
      </c>
      <c r="E277" s="84">
        <v>5</v>
      </c>
      <c r="F277" s="84">
        <v>20</v>
      </c>
      <c r="G277" s="84">
        <v>1</v>
      </c>
      <c r="H277" s="84">
        <v>1</v>
      </c>
      <c r="I277" s="84">
        <v>2</v>
      </c>
      <c r="J277" s="84">
        <v>0</v>
      </c>
      <c r="K277" s="84">
        <v>0</v>
      </c>
      <c r="L277" s="84">
        <v>1</v>
      </c>
      <c r="M277" s="84">
        <v>2</v>
      </c>
      <c r="N277" s="84">
        <v>0</v>
      </c>
      <c r="O277" s="84">
        <v>0</v>
      </c>
      <c r="P277" s="84">
        <v>8795</v>
      </c>
      <c r="Q277" s="84">
        <v>40091</v>
      </c>
      <c r="R277" s="84">
        <v>57529</v>
      </c>
      <c r="S277" s="84">
        <v>54918</v>
      </c>
      <c r="T277" s="84">
        <v>200</v>
      </c>
      <c r="U277" s="84">
        <v>2411</v>
      </c>
      <c r="V277" s="84">
        <v>0</v>
      </c>
      <c r="W277" s="84">
        <v>0</v>
      </c>
      <c r="X277" s="84">
        <v>2411</v>
      </c>
      <c r="Y277" s="84">
        <v>0</v>
      </c>
      <c r="Z277" s="84">
        <v>16607</v>
      </c>
    </row>
    <row r="278" spans="1:26" ht="14.25" customHeight="1">
      <c r="A278" s="85" t="s">
        <v>1775</v>
      </c>
      <c r="B278" s="84">
        <v>2</v>
      </c>
      <c r="C278" s="84">
        <v>32</v>
      </c>
      <c r="D278" s="84">
        <v>25</v>
      </c>
      <c r="E278" s="84">
        <v>7</v>
      </c>
      <c r="F278" s="84">
        <v>25</v>
      </c>
      <c r="G278" s="84">
        <v>7</v>
      </c>
      <c r="H278" s="84">
        <v>0</v>
      </c>
      <c r="I278" s="84">
        <v>0</v>
      </c>
      <c r="J278" s="84">
        <v>0</v>
      </c>
      <c r="K278" s="84">
        <v>0</v>
      </c>
      <c r="L278" s="84">
        <v>0</v>
      </c>
      <c r="M278" s="84">
        <v>0</v>
      </c>
      <c r="N278" s="84">
        <v>0</v>
      </c>
      <c r="O278" s="84">
        <v>0</v>
      </c>
      <c r="P278" s="84" t="s">
        <v>73</v>
      </c>
      <c r="Q278" s="84" t="s">
        <v>73</v>
      </c>
      <c r="R278" s="84" t="s">
        <v>73</v>
      </c>
      <c r="S278" s="84" t="s">
        <v>73</v>
      </c>
      <c r="T278" s="84">
        <v>0</v>
      </c>
      <c r="U278" s="84">
        <v>0</v>
      </c>
      <c r="V278" s="84">
        <v>0</v>
      </c>
      <c r="W278" s="84">
        <v>0</v>
      </c>
      <c r="X278" s="84">
        <v>0</v>
      </c>
      <c r="Y278" s="84">
        <v>0</v>
      </c>
      <c r="Z278" s="84" t="s">
        <v>73</v>
      </c>
    </row>
    <row r="279" spans="1:26" ht="14.25" customHeight="1">
      <c r="A279" s="85" t="s">
        <v>1776</v>
      </c>
      <c r="B279" s="84">
        <v>5</v>
      </c>
      <c r="C279" s="84">
        <v>216</v>
      </c>
      <c r="D279" s="84">
        <v>120</v>
      </c>
      <c r="E279" s="84">
        <v>96</v>
      </c>
      <c r="F279" s="84">
        <v>84</v>
      </c>
      <c r="G279" s="84">
        <v>19</v>
      </c>
      <c r="H279" s="84">
        <v>13</v>
      </c>
      <c r="I279" s="84">
        <v>70</v>
      </c>
      <c r="J279" s="84">
        <v>23</v>
      </c>
      <c r="K279" s="84">
        <v>7</v>
      </c>
      <c r="L279" s="84">
        <v>0</v>
      </c>
      <c r="M279" s="84">
        <v>0</v>
      </c>
      <c r="N279" s="84">
        <v>0</v>
      </c>
      <c r="O279" s="84">
        <v>0</v>
      </c>
      <c r="P279" s="84">
        <v>71095</v>
      </c>
      <c r="Q279" s="84">
        <v>150205</v>
      </c>
      <c r="R279" s="84">
        <v>449627</v>
      </c>
      <c r="S279" s="84">
        <v>411401</v>
      </c>
      <c r="T279" s="84">
        <v>12112</v>
      </c>
      <c r="U279" s="84">
        <v>26114</v>
      </c>
      <c r="V279" s="84">
        <v>0</v>
      </c>
      <c r="W279" s="84">
        <v>19784</v>
      </c>
      <c r="X279" s="84">
        <v>6330</v>
      </c>
      <c r="Y279" s="84">
        <v>0</v>
      </c>
      <c r="Z279" s="84">
        <v>291689</v>
      </c>
    </row>
    <row r="280" spans="1:26" ht="14.25" customHeight="1">
      <c r="A280" s="85" t="s">
        <v>1949</v>
      </c>
      <c r="B280" s="84">
        <v>2</v>
      </c>
      <c r="C280" s="84">
        <v>55</v>
      </c>
      <c r="D280" s="84">
        <v>29</v>
      </c>
      <c r="E280" s="84">
        <v>26</v>
      </c>
      <c r="F280" s="84">
        <v>29</v>
      </c>
      <c r="G280" s="84">
        <v>11</v>
      </c>
      <c r="H280" s="84">
        <v>0</v>
      </c>
      <c r="I280" s="84">
        <v>15</v>
      </c>
      <c r="J280" s="84">
        <v>0</v>
      </c>
      <c r="K280" s="84">
        <v>0</v>
      </c>
      <c r="L280" s="84">
        <v>0</v>
      </c>
      <c r="M280" s="84">
        <v>0</v>
      </c>
      <c r="N280" s="84">
        <v>0</v>
      </c>
      <c r="O280" s="84">
        <v>0</v>
      </c>
      <c r="P280" s="84" t="s">
        <v>73</v>
      </c>
      <c r="Q280" s="84" t="s">
        <v>73</v>
      </c>
      <c r="R280" s="84" t="s">
        <v>73</v>
      </c>
      <c r="S280" s="84" t="s">
        <v>73</v>
      </c>
      <c r="T280" s="84" t="s">
        <v>73</v>
      </c>
      <c r="U280" s="84">
        <v>0</v>
      </c>
      <c r="V280" s="84">
        <v>0</v>
      </c>
      <c r="W280" s="84">
        <v>0</v>
      </c>
      <c r="X280" s="84">
        <v>0</v>
      </c>
      <c r="Y280" s="84">
        <v>0</v>
      </c>
      <c r="Z280" s="84" t="s">
        <v>73</v>
      </c>
    </row>
    <row r="281" spans="1:26" ht="14.25" customHeight="1">
      <c r="A281" s="85" t="s">
        <v>1950</v>
      </c>
      <c r="B281" s="84">
        <v>6</v>
      </c>
      <c r="C281" s="84">
        <v>226</v>
      </c>
      <c r="D281" s="84">
        <v>197</v>
      </c>
      <c r="E281" s="84">
        <v>29</v>
      </c>
      <c r="F281" s="84">
        <v>185</v>
      </c>
      <c r="G281" s="84">
        <v>14</v>
      </c>
      <c r="H281" s="84">
        <v>3</v>
      </c>
      <c r="I281" s="84">
        <v>11</v>
      </c>
      <c r="J281" s="84">
        <v>8</v>
      </c>
      <c r="K281" s="84">
        <v>4</v>
      </c>
      <c r="L281" s="84">
        <v>1</v>
      </c>
      <c r="M281" s="84">
        <v>0</v>
      </c>
      <c r="N281" s="84">
        <v>2</v>
      </c>
      <c r="O281" s="84">
        <v>2</v>
      </c>
      <c r="P281" s="84">
        <v>129003</v>
      </c>
      <c r="Q281" s="84">
        <v>502104</v>
      </c>
      <c r="R281" s="84">
        <v>895209</v>
      </c>
      <c r="S281" s="84">
        <v>883735</v>
      </c>
      <c r="T281" s="84">
        <v>2516</v>
      </c>
      <c r="U281" s="84">
        <v>8958</v>
      </c>
      <c r="V281" s="84">
        <v>0</v>
      </c>
      <c r="W281" s="84">
        <v>0</v>
      </c>
      <c r="X281" s="84">
        <v>0</v>
      </c>
      <c r="Y281" s="84">
        <v>8958</v>
      </c>
      <c r="Z281" s="84">
        <v>384490</v>
      </c>
    </row>
    <row r="282" spans="1:26" ht="14.25" customHeight="1">
      <c r="A282" s="85" t="s">
        <v>1951</v>
      </c>
      <c r="B282" s="84">
        <v>5</v>
      </c>
      <c r="C282" s="84">
        <v>532</v>
      </c>
      <c r="D282" s="84">
        <v>343</v>
      </c>
      <c r="E282" s="84">
        <v>189</v>
      </c>
      <c r="F282" s="84">
        <v>312</v>
      </c>
      <c r="G282" s="84">
        <v>84</v>
      </c>
      <c r="H282" s="84">
        <v>21</v>
      </c>
      <c r="I282" s="84">
        <v>105</v>
      </c>
      <c r="J282" s="84">
        <v>10</v>
      </c>
      <c r="K282" s="84">
        <v>0</v>
      </c>
      <c r="L282" s="84">
        <v>0</v>
      </c>
      <c r="M282" s="84">
        <v>0</v>
      </c>
      <c r="N282" s="84">
        <v>0</v>
      </c>
      <c r="O282" s="84">
        <v>0</v>
      </c>
      <c r="P282" s="84">
        <v>244477</v>
      </c>
      <c r="Q282" s="84">
        <v>159729</v>
      </c>
      <c r="R282" s="84">
        <v>434845</v>
      </c>
      <c r="S282" s="84">
        <v>339521</v>
      </c>
      <c r="T282" s="84">
        <v>95173</v>
      </c>
      <c r="U282" s="84">
        <v>151</v>
      </c>
      <c r="V282" s="84">
        <v>151</v>
      </c>
      <c r="W282" s="84">
        <v>0</v>
      </c>
      <c r="X282" s="84">
        <v>0</v>
      </c>
      <c r="Y282" s="84">
        <v>0</v>
      </c>
      <c r="Z282" s="84">
        <v>230838</v>
      </c>
    </row>
    <row r="283" spans="1:26" ht="14.25" customHeight="1">
      <c r="A283" s="85" t="s">
        <v>1777</v>
      </c>
      <c r="B283" s="84">
        <v>1</v>
      </c>
      <c r="C283" s="84">
        <v>15</v>
      </c>
      <c r="D283" s="84">
        <v>6</v>
      </c>
      <c r="E283" s="84">
        <v>9</v>
      </c>
      <c r="F283" s="84">
        <v>4</v>
      </c>
      <c r="G283" s="84">
        <v>1</v>
      </c>
      <c r="H283" s="84">
        <v>1</v>
      </c>
      <c r="I283" s="84">
        <v>3</v>
      </c>
      <c r="J283" s="84">
        <v>1</v>
      </c>
      <c r="K283" s="84">
        <v>5</v>
      </c>
      <c r="L283" s="84">
        <v>0</v>
      </c>
      <c r="M283" s="84">
        <v>0</v>
      </c>
      <c r="N283" s="84">
        <v>0</v>
      </c>
      <c r="O283" s="84">
        <v>0</v>
      </c>
      <c r="P283" s="84" t="s">
        <v>73</v>
      </c>
      <c r="Q283" s="84" t="s">
        <v>73</v>
      </c>
      <c r="R283" s="84" t="s">
        <v>73</v>
      </c>
      <c r="S283" s="84" t="s">
        <v>73</v>
      </c>
      <c r="T283" s="86">
        <v>0</v>
      </c>
      <c r="U283" s="86">
        <v>0</v>
      </c>
      <c r="V283" s="84">
        <v>0</v>
      </c>
      <c r="W283" s="84">
        <v>0</v>
      </c>
      <c r="X283" s="84">
        <v>0</v>
      </c>
      <c r="Y283" s="86">
        <v>0</v>
      </c>
      <c r="Z283" s="84" t="s">
        <v>73</v>
      </c>
    </row>
    <row r="284" spans="1:26" ht="14.25" customHeight="1">
      <c r="A284" s="85" t="s">
        <v>1124</v>
      </c>
      <c r="B284" s="84">
        <v>10</v>
      </c>
      <c r="C284" s="84">
        <v>128</v>
      </c>
      <c r="D284" s="84">
        <v>64</v>
      </c>
      <c r="E284" s="84">
        <v>64</v>
      </c>
      <c r="F284" s="84">
        <v>60</v>
      </c>
      <c r="G284" s="84">
        <v>25</v>
      </c>
      <c r="H284" s="84">
        <v>4</v>
      </c>
      <c r="I284" s="84">
        <v>39</v>
      </c>
      <c r="J284" s="84">
        <v>0</v>
      </c>
      <c r="K284" s="84">
        <v>0</v>
      </c>
      <c r="L284" s="84">
        <v>0</v>
      </c>
      <c r="M284" s="84">
        <v>0</v>
      </c>
      <c r="N284" s="84">
        <v>0</v>
      </c>
      <c r="O284" s="84">
        <v>4</v>
      </c>
      <c r="P284" s="86">
        <v>39991</v>
      </c>
      <c r="Q284" s="86">
        <v>152134</v>
      </c>
      <c r="R284" s="86">
        <v>240468</v>
      </c>
      <c r="S284" s="86">
        <v>232059</v>
      </c>
      <c r="T284" s="84">
        <v>7409</v>
      </c>
      <c r="U284" s="84">
        <v>1000</v>
      </c>
      <c r="V284" s="84">
        <v>0</v>
      </c>
      <c r="W284" s="84">
        <v>0</v>
      </c>
      <c r="X284" s="84">
        <v>0</v>
      </c>
      <c r="Y284" s="84">
        <v>1000</v>
      </c>
      <c r="Z284" s="86">
        <v>84203</v>
      </c>
    </row>
    <row r="285" spans="1:26" ht="14.25" customHeight="1">
      <c r="A285" s="85" t="s">
        <v>1125</v>
      </c>
      <c r="B285" s="84">
        <v>45</v>
      </c>
      <c r="C285" s="84">
        <v>269</v>
      </c>
      <c r="D285" s="84">
        <v>156</v>
      </c>
      <c r="E285" s="84">
        <v>113</v>
      </c>
      <c r="F285" s="84">
        <v>119</v>
      </c>
      <c r="G285" s="84">
        <v>48</v>
      </c>
      <c r="H285" s="84">
        <v>25</v>
      </c>
      <c r="I285" s="84">
        <v>60</v>
      </c>
      <c r="J285" s="84">
        <v>2</v>
      </c>
      <c r="K285" s="84">
        <v>0</v>
      </c>
      <c r="L285" s="84">
        <v>10</v>
      </c>
      <c r="M285" s="84">
        <v>5</v>
      </c>
      <c r="N285" s="84">
        <v>2</v>
      </c>
      <c r="O285" s="84">
        <v>3</v>
      </c>
      <c r="P285" s="84">
        <v>62165</v>
      </c>
      <c r="Q285" s="84">
        <v>177375</v>
      </c>
      <c r="R285" s="84">
        <v>331688</v>
      </c>
      <c r="S285" s="84">
        <v>253079</v>
      </c>
      <c r="T285" s="84">
        <v>72504</v>
      </c>
      <c r="U285" s="84">
        <v>6105</v>
      </c>
      <c r="V285" s="84">
        <v>0</v>
      </c>
      <c r="W285" s="84">
        <v>1500</v>
      </c>
      <c r="X285" s="84">
        <v>2501</v>
      </c>
      <c r="Y285" s="84">
        <v>2104</v>
      </c>
      <c r="Z285" s="84">
        <v>145881</v>
      </c>
    </row>
    <row r="286" spans="1:26" ht="14.25" customHeight="1">
      <c r="A286" s="85" t="s">
        <v>1126</v>
      </c>
      <c r="B286" s="84">
        <v>21</v>
      </c>
      <c r="C286" s="84">
        <v>302</v>
      </c>
      <c r="D286" s="84">
        <v>201</v>
      </c>
      <c r="E286" s="84">
        <v>101</v>
      </c>
      <c r="F286" s="84">
        <v>164</v>
      </c>
      <c r="G286" s="84">
        <v>35</v>
      </c>
      <c r="H286" s="84">
        <v>28</v>
      </c>
      <c r="I286" s="84">
        <v>59</v>
      </c>
      <c r="J286" s="84">
        <v>8</v>
      </c>
      <c r="K286" s="84">
        <v>6</v>
      </c>
      <c r="L286" s="84">
        <v>1</v>
      </c>
      <c r="M286" s="84">
        <v>1</v>
      </c>
      <c r="N286" s="84">
        <v>6</v>
      </c>
      <c r="O286" s="84">
        <v>2</v>
      </c>
      <c r="P286" s="84">
        <v>100025</v>
      </c>
      <c r="Q286" s="84">
        <v>381936</v>
      </c>
      <c r="R286" s="84">
        <v>640599</v>
      </c>
      <c r="S286" s="84">
        <v>580963</v>
      </c>
      <c r="T286" s="84">
        <v>53411</v>
      </c>
      <c r="U286" s="84">
        <v>6225</v>
      </c>
      <c r="V286" s="84">
        <v>0</v>
      </c>
      <c r="W286" s="84">
        <v>0</v>
      </c>
      <c r="X286" s="84">
        <v>2305</v>
      </c>
      <c r="Y286" s="84">
        <v>3920</v>
      </c>
      <c r="Z286" s="84">
        <v>245564</v>
      </c>
    </row>
    <row r="287" spans="1:26" ht="14.25" customHeight="1">
      <c r="A287" s="85" t="s">
        <v>1127</v>
      </c>
      <c r="B287" s="84">
        <v>21</v>
      </c>
      <c r="C287" s="84">
        <v>525</v>
      </c>
      <c r="D287" s="84">
        <v>332</v>
      </c>
      <c r="E287" s="84">
        <v>193</v>
      </c>
      <c r="F287" s="84">
        <v>285</v>
      </c>
      <c r="G287" s="84">
        <v>76</v>
      </c>
      <c r="H287" s="84">
        <v>41</v>
      </c>
      <c r="I287" s="84">
        <v>111</v>
      </c>
      <c r="J287" s="84">
        <v>6</v>
      </c>
      <c r="K287" s="84">
        <v>6</v>
      </c>
      <c r="L287" s="84">
        <v>0</v>
      </c>
      <c r="M287" s="84">
        <v>0</v>
      </c>
      <c r="N287" s="84">
        <v>0</v>
      </c>
      <c r="O287" s="84">
        <v>0</v>
      </c>
      <c r="P287" s="84">
        <v>160824</v>
      </c>
      <c r="Q287" s="84">
        <v>381540</v>
      </c>
      <c r="R287" s="84">
        <v>848955</v>
      </c>
      <c r="S287" s="84">
        <v>757365</v>
      </c>
      <c r="T287" s="84">
        <v>3520</v>
      </c>
      <c r="U287" s="84">
        <v>88070</v>
      </c>
      <c r="V287" s="84">
        <v>0</v>
      </c>
      <c r="W287" s="84">
        <v>0</v>
      </c>
      <c r="X287" s="84">
        <v>73714</v>
      </c>
      <c r="Y287" s="84">
        <v>14356</v>
      </c>
      <c r="Z287" s="84">
        <v>440419</v>
      </c>
    </row>
    <row r="288" spans="1:26" ht="14.25" customHeight="1">
      <c r="A288" s="85" t="s">
        <v>52</v>
      </c>
      <c r="B288" s="84">
        <v>5</v>
      </c>
      <c r="C288" s="84">
        <v>189</v>
      </c>
      <c r="D288" s="84">
        <v>123</v>
      </c>
      <c r="E288" s="84">
        <v>66</v>
      </c>
      <c r="F288" s="84">
        <v>115</v>
      </c>
      <c r="G288" s="84">
        <v>29</v>
      </c>
      <c r="H288" s="84">
        <v>5</v>
      </c>
      <c r="I288" s="84">
        <v>37</v>
      </c>
      <c r="J288" s="84">
        <v>3</v>
      </c>
      <c r="K288" s="84">
        <v>0</v>
      </c>
      <c r="L288" s="84">
        <v>0</v>
      </c>
      <c r="M288" s="84">
        <v>0</v>
      </c>
      <c r="N288" s="84">
        <v>0</v>
      </c>
      <c r="O288" s="84">
        <v>4</v>
      </c>
      <c r="P288" s="84">
        <v>58084</v>
      </c>
      <c r="Q288" s="84">
        <v>186093</v>
      </c>
      <c r="R288" s="84">
        <v>370484</v>
      </c>
      <c r="S288" s="84">
        <v>336283</v>
      </c>
      <c r="T288" s="84">
        <v>0</v>
      </c>
      <c r="U288" s="84">
        <v>34201</v>
      </c>
      <c r="V288" s="84">
        <v>0</v>
      </c>
      <c r="W288" s="84">
        <v>14129</v>
      </c>
      <c r="X288" s="84">
        <v>11114</v>
      </c>
      <c r="Y288" s="84">
        <v>8958</v>
      </c>
      <c r="Z288" s="84">
        <v>169148</v>
      </c>
    </row>
    <row r="289" spans="1:26" ht="14.25" customHeight="1">
      <c r="A289" s="85" t="s">
        <v>53</v>
      </c>
      <c r="B289" s="84">
        <v>13</v>
      </c>
      <c r="C289" s="84">
        <v>863</v>
      </c>
      <c r="D289" s="84">
        <v>503</v>
      </c>
      <c r="E289" s="84">
        <v>360</v>
      </c>
      <c r="F289" s="84">
        <v>393</v>
      </c>
      <c r="G289" s="84">
        <v>99</v>
      </c>
      <c r="H289" s="84">
        <v>84</v>
      </c>
      <c r="I289" s="84">
        <v>250</v>
      </c>
      <c r="J289" s="84">
        <v>26</v>
      </c>
      <c r="K289" s="84">
        <v>11</v>
      </c>
      <c r="L289" s="84">
        <v>0</v>
      </c>
      <c r="M289" s="84">
        <v>0</v>
      </c>
      <c r="N289" s="84">
        <v>45</v>
      </c>
      <c r="O289" s="84">
        <v>17</v>
      </c>
      <c r="P289" s="84">
        <v>275421</v>
      </c>
      <c r="Q289" s="84">
        <v>1371263</v>
      </c>
      <c r="R289" s="84">
        <v>2340654</v>
      </c>
      <c r="S289" s="84">
        <v>2166942</v>
      </c>
      <c r="T289" s="84">
        <v>100312</v>
      </c>
      <c r="U289" s="84">
        <v>73400</v>
      </c>
      <c r="V289" s="84">
        <v>151</v>
      </c>
      <c r="W289" s="84">
        <v>0</v>
      </c>
      <c r="X289" s="84">
        <v>28249</v>
      </c>
      <c r="Y289" s="84">
        <v>45000</v>
      </c>
      <c r="Z289" s="84">
        <v>857467</v>
      </c>
    </row>
    <row r="290" spans="1:26" ht="14.25" customHeight="1">
      <c r="A290" s="85" t="s">
        <v>54</v>
      </c>
      <c r="B290" s="84">
        <v>7</v>
      </c>
      <c r="C290" s="84">
        <v>988</v>
      </c>
      <c r="D290" s="84">
        <v>614</v>
      </c>
      <c r="E290" s="84">
        <v>374</v>
      </c>
      <c r="F290" s="84">
        <v>490</v>
      </c>
      <c r="G290" s="84">
        <v>116</v>
      </c>
      <c r="H290" s="84">
        <v>73</v>
      </c>
      <c r="I290" s="84">
        <v>245</v>
      </c>
      <c r="J290" s="84">
        <v>51</v>
      </c>
      <c r="K290" s="84">
        <v>13</v>
      </c>
      <c r="L290" s="84">
        <v>0</v>
      </c>
      <c r="M290" s="84">
        <v>0</v>
      </c>
      <c r="N290" s="84">
        <v>0</v>
      </c>
      <c r="O290" s="84">
        <v>0</v>
      </c>
      <c r="P290" s="84">
        <v>365807</v>
      </c>
      <c r="Q290" s="84">
        <v>1299532</v>
      </c>
      <c r="R290" s="84">
        <v>2473411</v>
      </c>
      <c r="S290" s="84">
        <v>2163178</v>
      </c>
      <c r="T290" s="84">
        <v>291949</v>
      </c>
      <c r="U290" s="84">
        <v>18284</v>
      </c>
      <c r="V290" s="84">
        <v>0</v>
      </c>
      <c r="W290" s="84">
        <v>18284</v>
      </c>
      <c r="X290" s="84">
        <v>0</v>
      </c>
      <c r="Y290" s="84">
        <v>0</v>
      </c>
      <c r="Z290" s="84">
        <v>1043412</v>
      </c>
    </row>
    <row r="291" spans="1:26" ht="14.25" customHeight="1">
      <c r="A291" s="85" t="s">
        <v>55</v>
      </c>
      <c r="B291" s="84">
        <v>1</v>
      </c>
      <c r="C291" s="84">
        <v>227</v>
      </c>
      <c r="D291" s="84">
        <v>166</v>
      </c>
      <c r="E291" s="84">
        <v>61</v>
      </c>
      <c r="F291" s="84">
        <v>166</v>
      </c>
      <c r="G291" s="84">
        <v>58</v>
      </c>
      <c r="H291" s="84">
        <v>0</v>
      </c>
      <c r="I291" s="84">
        <v>0</v>
      </c>
      <c r="J291" s="84">
        <v>0</v>
      </c>
      <c r="K291" s="84">
        <v>3</v>
      </c>
      <c r="L291" s="84">
        <v>0</v>
      </c>
      <c r="M291" s="84">
        <v>0</v>
      </c>
      <c r="N291" s="84">
        <v>0</v>
      </c>
      <c r="O291" s="84">
        <v>0</v>
      </c>
      <c r="P291" s="84" t="s">
        <v>73</v>
      </c>
      <c r="Q291" s="84" t="s">
        <v>73</v>
      </c>
      <c r="R291" s="84" t="s">
        <v>73</v>
      </c>
      <c r="S291" s="84" t="s">
        <v>73</v>
      </c>
      <c r="T291" s="84">
        <v>0</v>
      </c>
      <c r="U291" s="84" t="s">
        <v>73</v>
      </c>
      <c r="V291" s="84">
        <v>0</v>
      </c>
      <c r="W291" s="84">
        <v>0</v>
      </c>
      <c r="X291" s="84" t="s">
        <v>73</v>
      </c>
      <c r="Y291" s="84">
        <v>0</v>
      </c>
      <c r="Z291" s="84" t="s">
        <v>73</v>
      </c>
    </row>
    <row r="292" spans="1:26" ht="14.25" customHeight="1">
      <c r="A292" s="85" t="s">
        <v>56</v>
      </c>
      <c r="B292" s="84">
        <v>3</v>
      </c>
      <c r="C292" s="84">
        <v>1261</v>
      </c>
      <c r="D292" s="84">
        <v>656</v>
      </c>
      <c r="E292" s="84">
        <v>605</v>
      </c>
      <c r="F292" s="84">
        <v>459</v>
      </c>
      <c r="G292" s="84">
        <v>180</v>
      </c>
      <c r="H292" s="84">
        <v>154</v>
      </c>
      <c r="I292" s="84">
        <v>300</v>
      </c>
      <c r="J292" s="84">
        <v>43</v>
      </c>
      <c r="K292" s="84">
        <v>125</v>
      </c>
      <c r="L292" s="84">
        <v>0</v>
      </c>
      <c r="M292" s="84">
        <v>0</v>
      </c>
      <c r="N292" s="84">
        <v>0</v>
      </c>
      <c r="O292" s="84">
        <v>0</v>
      </c>
      <c r="P292" s="84" t="s">
        <v>73</v>
      </c>
      <c r="Q292" s="84" t="s">
        <v>73</v>
      </c>
      <c r="R292" s="84" t="s">
        <v>73</v>
      </c>
      <c r="S292" s="84" t="s">
        <v>73</v>
      </c>
      <c r="T292" s="84">
        <v>0</v>
      </c>
      <c r="U292" s="84" t="s">
        <v>73</v>
      </c>
      <c r="V292" s="84">
        <v>0</v>
      </c>
      <c r="W292" s="84">
        <v>0</v>
      </c>
      <c r="X292" s="84" t="s">
        <v>73</v>
      </c>
      <c r="Y292" s="84" t="s">
        <v>73</v>
      </c>
      <c r="Z292" s="84" t="s">
        <v>73</v>
      </c>
    </row>
    <row r="293" spans="1:26" ht="14.25" customHeight="1">
      <c r="A293" s="85" t="s">
        <v>2200</v>
      </c>
      <c r="B293" s="84">
        <v>128</v>
      </c>
      <c r="C293" s="84">
        <v>2942</v>
      </c>
      <c r="D293" s="84">
        <v>2014</v>
      </c>
      <c r="E293" s="84">
        <v>928</v>
      </c>
      <c r="F293" s="84">
        <v>1724</v>
      </c>
      <c r="G293" s="84">
        <v>311</v>
      </c>
      <c r="H293" s="84">
        <v>222</v>
      </c>
      <c r="I293" s="84">
        <v>595</v>
      </c>
      <c r="J293" s="84">
        <v>51</v>
      </c>
      <c r="K293" s="84">
        <v>9</v>
      </c>
      <c r="L293" s="84">
        <v>17</v>
      </c>
      <c r="M293" s="84">
        <v>13</v>
      </c>
      <c r="N293" s="84">
        <v>11</v>
      </c>
      <c r="O293" s="84">
        <v>8</v>
      </c>
      <c r="P293" s="84">
        <v>1181686</v>
      </c>
      <c r="Q293" s="84">
        <v>3453048</v>
      </c>
      <c r="R293" s="84">
        <v>6188135</v>
      </c>
      <c r="S293" s="84">
        <v>5520734</v>
      </c>
      <c r="T293" s="84">
        <v>605964</v>
      </c>
      <c r="U293" s="84">
        <v>61437</v>
      </c>
      <c r="V293" s="84">
        <v>1087</v>
      </c>
      <c r="W293" s="84">
        <v>5855</v>
      </c>
      <c r="X293" s="84">
        <v>20562</v>
      </c>
      <c r="Y293" s="84">
        <v>33933</v>
      </c>
      <c r="Z293" s="84">
        <v>2473222</v>
      </c>
    </row>
    <row r="294" spans="1:26" ht="14.25" customHeight="1">
      <c r="A294" s="85" t="s">
        <v>1121</v>
      </c>
      <c r="B294" s="84">
        <v>8</v>
      </c>
      <c r="C294" s="84">
        <v>212</v>
      </c>
      <c r="D294" s="84">
        <v>67</v>
      </c>
      <c r="E294" s="84">
        <v>145</v>
      </c>
      <c r="F294" s="84">
        <v>34</v>
      </c>
      <c r="G294" s="84">
        <v>16</v>
      </c>
      <c r="H294" s="84">
        <v>29</v>
      </c>
      <c r="I294" s="84">
        <v>125</v>
      </c>
      <c r="J294" s="84">
        <v>0</v>
      </c>
      <c r="K294" s="84">
        <v>0</v>
      </c>
      <c r="L294" s="84">
        <v>4</v>
      </c>
      <c r="M294" s="84">
        <v>4</v>
      </c>
      <c r="N294" s="84">
        <v>2</v>
      </c>
      <c r="O294" s="84">
        <v>0</v>
      </c>
      <c r="P294" s="84">
        <v>36919</v>
      </c>
      <c r="Q294" s="84">
        <v>126806</v>
      </c>
      <c r="R294" s="84">
        <v>234669</v>
      </c>
      <c r="S294" s="84">
        <v>222840</v>
      </c>
      <c r="T294" s="84">
        <v>35</v>
      </c>
      <c r="U294" s="84">
        <v>11794</v>
      </c>
      <c r="V294" s="84">
        <v>0</v>
      </c>
      <c r="W294" s="84">
        <v>0</v>
      </c>
      <c r="X294" s="84">
        <v>11434</v>
      </c>
      <c r="Y294" s="84">
        <v>360</v>
      </c>
      <c r="Z294" s="84">
        <v>98483</v>
      </c>
    </row>
    <row r="295" spans="1:26" ht="14.25" customHeight="1">
      <c r="A295" s="85" t="s">
        <v>1123</v>
      </c>
      <c r="B295" s="84">
        <v>2</v>
      </c>
      <c r="C295" s="84">
        <v>23</v>
      </c>
      <c r="D295" s="84">
        <v>15</v>
      </c>
      <c r="E295" s="84">
        <v>8</v>
      </c>
      <c r="F295" s="84">
        <v>13</v>
      </c>
      <c r="G295" s="84">
        <v>1</v>
      </c>
      <c r="H295" s="84">
        <v>1</v>
      </c>
      <c r="I295" s="84">
        <v>6</v>
      </c>
      <c r="J295" s="84">
        <v>0</v>
      </c>
      <c r="K295" s="84">
        <v>0</v>
      </c>
      <c r="L295" s="84">
        <v>1</v>
      </c>
      <c r="M295" s="84">
        <v>1</v>
      </c>
      <c r="N295" s="84">
        <v>0</v>
      </c>
      <c r="O295" s="84">
        <v>0</v>
      </c>
      <c r="P295" s="84" t="s">
        <v>73</v>
      </c>
      <c r="Q295" s="84" t="s">
        <v>73</v>
      </c>
      <c r="R295" s="84" t="s">
        <v>73</v>
      </c>
      <c r="S295" s="84">
        <v>0</v>
      </c>
      <c r="T295" s="84" t="s">
        <v>73</v>
      </c>
      <c r="U295" s="84">
        <v>0</v>
      </c>
      <c r="V295" s="84">
        <v>0</v>
      </c>
      <c r="W295" s="84">
        <v>0</v>
      </c>
      <c r="X295" s="84">
        <v>0</v>
      </c>
      <c r="Y295" s="84">
        <v>0</v>
      </c>
      <c r="Z295" s="84" t="s">
        <v>73</v>
      </c>
    </row>
    <row r="296" spans="1:26" ht="14.25" customHeight="1">
      <c r="A296" s="85" t="s">
        <v>1942</v>
      </c>
      <c r="B296" s="84">
        <v>2</v>
      </c>
      <c r="C296" s="84">
        <v>11</v>
      </c>
      <c r="D296" s="84">
        <v>9</v>
      </c>
      <c r="E296" s="84">
        <v>2</v>
      </c>
      <c r="F296" s="84">
        <v>8</v>
      </c>
      <c r="G296" s="84">
        <v>0</v>
      </c>
      <c r="H296" s="84">
        <v>0</v>
      </c>
      <c r="I296" s="84">
        <v>1</v>
      </c>
      <c r="J296" s="84">
        <v>0</v>
      </c>
      <c r="K296" s="84">
        <v>1</v>
      </c>
      <c r="L296" s="84">
        <v>1</v>
      </c>
      <c r="M296" s="84">
        <v>0</v>
      </c>
      <c r="N296" s="84">
        <v>0</v>
      </c>
      <c r="O296" s="84">
        <v>0</v>
      </c>
      <c r="P296" s="84" t="s">
        <v>73</v>
      </c>
      <c r="Q296" s="84" t="s">
        <v>73</v>
      </c>
      <c r="R296" s="84" t="s">
        <v>73</v>
      </c>
      <c r="S296" s="84" t="s">
        <v>73</v>
      </c>
      <c r="T296" s="84" t="s">
        <v>73</v>
      </c>
      <c r="U296" s="84">
        <v>0</v>
      </c>
      <c r="V296" s="84">
        <v>0</v>
      </c>
      <c r="W296" s="84">
        <v>0</v>
      </c>
      <c r="X296" s="84">
        <v>0</v>
      </c>
      <c r="Y296" s="84">
        <v>0</v>
      </c>
      <c r="Z296" s="84" t="s">
        <v>73</v>
      </c>
    </row>
    <row r="297" spans="1:26" ht="14.25" customHeight="1">
      <c r="A297" s="85" t="s">
        <v>1952</v>
      </c>
      <c r="B297" s="84">
        <v>1</v>
      </c>
      <c r="C297" s="84">
        <v>4</v>
      </c>
      <c r="D297" s="84">
        <v>3</v>
      </c>
      <c r="E297" s="84">
        <v>1</v>
      </c>
      <c r="F297" s="84">
        <v>2</v>
      </c>
      <c r="G297" s="84">
        <v>0</v>
      </c>
      <c r="H297" s="84">
        <v>0</v>
      </c>
      <c r="I297" s="84">
        <v>0</v>
      </c>
      <c r="J297" s="84">
        <v>0</v>
      </c>
      <c r="K297" s="84">
        <v>0</v>
      </c>
      <c r="L297" s="84">
        <v>1</v>
      </c>
      <c r="M297" s="84">
        <v>1</v>
      </c>
      <c r="N297" s="84">
        <v>0</v>
      </c>
      <c r="O297" s="84">
        <v>0</v>
      </c>
      <c r="P297" s="84" t="s">
        <v>73</v>
      </c>
      <c r="Q297" s="84" t="s">
        <v>73</v>
      </c>
      <c r="R297" s="84" t="s">
        <v>73</v>
      </c>
      <c r="S297" s="84" t="s">
        <v>73</v>
      </c>
      <c r="T297" s="84" t="s">
        <v>73</v>
      </c>
      <c r="U297" s="84" t="s">
        <v>73</v>
      </c>
      <c r="V297" s="84" t="s">
        <v>73</v>
      </c>
      <c r="W297" s="84" t="s">
        <v>73</v>
      </c>
      <c r="X297" s="84" t="s">
        <v>73</v>
      </c>
      <c r="Y297" s="84" t="s">
        <v>73</v>
      </c>
      <c r="Z297" s="84" t="s">
        <v>73</v>
      </c>
    </row>
    <row r="298" spans="1:26" ht="14.25" customHeight="1">
      <c r="A298" s="85" t="s">
        <v>1773</v>
      </c>
      <c r="B298" s="84">
        <v>1</v>
      </c>
      <c r="C298" s="84">
        <v>19</v>
      </c>
      <c r="D298" s="84">
        <v>13</v>
      </c>
      <c r="E298" s="84">
        <v>6</v>
      </c>
      <c r="F298" s="84">
        <v>9</v>
      </c>
      <c r="G298" s="84">
        <v>4</v>
      </c>
      <c r="H298" s="84">
        <v>4</v>
      </c>
      <c r="I298" s="84">
        <v>2</v>
      </c>
      <c r="J298" s="84">
        <v>0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 t="s">
        <v>73</v>
      </c>
      <c r="Q298" s="84" t="s">
        <v>73</v>
      </c>
      <c r="R298" s="84" t="s">
        <v>73</v>
      </c>
      <c r="S298" s="84" t="s">
        <v>73</v>
      </c>
      <c r="T298" s="84">
        <v>0</v>
      </c>
      <c r="U298" s="84">
        <v>0</v>
      </c>
      <c r="V298" s="84">
        <v>0</v>
      </c>
      <c r="W298" s="84">
        <v>0</v>
      </c>
      <c r="X298" s="84">
        <v>0</v>
      </c>
      <c r="Y298" s="84">
        <v>0</v>
      </c>
      <c r="Z298" s="84" t="s">
        <v>73</v>
      </c>
    </row>
    <row r="299" spans="1:26" ht="14.25" customHeight="1">
      <c r="A299" s="85" t="s">
        <v>1943</v>
      </c>
      <c r="B299" s="84">
        <v>3</v>
      </c>
      <c r="C299" s="84">
        <v>91</v>
      </c>
      <c r="D299" s="84">
        <v>53</v>
      </c>
      <c r="E299" s="84">
        <v>38</v>
      </c>
      <c r="F299" s="84">
        <v>51</v>
      </c>
      <c r="G299" s="84">
        <v>10</v>
      </c>
      <c r="H299" s="84">
        <v>2</v>
      </c>
      <c r="I299" s="84">
        <v>28</v>
      </c>
      <c r="J299" s="84">
        <v>0</v>
      </c>
      <c r="K299" s="84">
        <v>0</v>
      </c>
      <c r="L299" s="84">
        <v>0</v>
      </c>
      <c r="M299" s="84">
        <v>0</v>
      </c>
      <c r="N299" s="84">
        <v>0</v>
      </c>
      <c r="O299" s="84">
        <v>0</v>
      </c>
      <c r="P299" s="84">
        <v>30597</v>
      </c>
      <c r="Q299" s="84">
        <v>175372</v>
      </c>
      <c r="R299" s="84">
        <v>324882</v>
      </c>
      <c r="S299" s="84">
        <v>322798</v>
      </c>
      <c r="T299" s="86">
        <v>2084</v>
      </c>
      <c r="U299" s="86">
        <v>0</v>
      </c>
      <c r="V299" s="86">
        <v>0</v>
      </c>
      <c r="W299" s="86">
        <v>0</v>
      </c>
      <c r="X299" s="86">
        <v>0</v>
      </c>
      <c r="Y299" s="84">
        <v>0</v>
      </c>
      <c r="Z299" s="84">
        <v>134711</v>
      </c>
    </row>
    <row r="300" spans="1:26" ht="14.25" customHeight="1">
      <c r="A300" s="85" t="s">
        <v>1953</v>
      </c>
      <c r="B300" s="84">
        <v>3</v>
      </c>
      <c r="C300" s="84">
        <v>143</v>
      </c>
      <c r="D300" s="84">
        <v>103</v>
      </c>
      <c r="E300" s="84">
        <v>40</v>
      </c>
      <c r="F300" s="84">
        <v>96</v>
      </c>
      <c r="G300" s="84">
        <v>30</v>
      </c>
      <c r="H300" s="84">
        <v>7</v>
      </c>
      <c r="I300" s="84">
        <v>10</v>
      </c>
      <c r="J300" s="84">
        <v>0</v>
      </c>
      <c r="K300" s="84">
        <v>0</v>
      </c>
      <c r="L300" s="84">
        <v>0</v>
      </c>
      <c r="M300" s="84">
        <v>0</v>
      </c>
      <c r="N300" s="84">
        <v>0</v>
      </c>
      <c r="O300" s="84">
        <v>0</v>
      </c>
      <c r="P300" s="84">
        <v>74111</v>
      </c>
      <c r="Q300" s="84">
        <v>249489</v>
      </c>
      <c r="R300" s="84">
        <v>527490</v>
      </c>
      <c r="S300" s="84">
        <v>337490</v>
      </c>
      <c r="T300" s="84">
        <v>190000</v>
      </c>
      <c r="U300" s="84">
        <v>0</v>
      </c>
      <c r="V300" s="84">
        <v>0</v>
      </c>
      <c r="W300" s="84">
        <v>0</v>
      </c>
      <c r="X300" s="84">
        <v>0</v>
      </c>
      <c r="Y300" s="84">
        <v>0</v>
      </c>
      <c r="Z300" s="84">
        <v>247385</v>
      </c>
    </row>
    <row r="301" spans="1:26" ht="14.25" customHeight="1">
      <c r="A301" s="85" t="s">
        <v>1944</v>
      </c>
      <c r="B301" s="84">
        <v>22</v>
      </c>
      <c r="C301" s="84">
        <v>372</v>
      </c>
      <c r="D301" s="84">
        <v>201</v>
      </c>
      <c r="E301" s="84">
        <v>171</v>
      </c>
      <c r="F301" s="84">
        <v>146</v>
      </c>
      <c r="G301" s="84">
        <v>54</v>
      </c>
      <c r="H301" s="84">
        <v>51</v>
      </c>
      <c r="I301" s="84">
        <v>117</v>
      </c>
      <c r="J301" s="84">
        <v>2</v>
      </c>
      <c r="K301" s="84">
        <v>0</v>
      </c>
      <c r="L301" s="84">
        <v>2</v>
      </c>
      <c r="M301" s="84">
        <v>0</v>
      </c>
      <c r="N301" s="84">
        <v>0</v>
      </c>
      <c r="O301" s="84">
        <v>0</v>
      </c>
      <c r="P301" s="84">
        <v>90502</v>
      </c>
      <c r="Q301" s="84">
        <v>324673</v>
      </c>
      <c r="R301" s="84">
        <v>555587</v>
      </c>
      <c r="S301" s="84">
        <v>537329</v>
      </c>
      <c r="T301" s="84">
        <v>18258</v>
      </c>
      <c r="U301" s="84">
        <v>0</v>
      </c>
      <c r="V301" s="84">
        <v>0</v>
      </c>
      <c r="W301" s="84">
        <v>0</v>
      </c>
      <c r="X301" s="84">
        <v>0</v>
      </c>
      <c r="Y301" s="84">
        <v>0</v>
      </c>
      <c r="Z301" s="84">
        <v>217687</v>
      </c>
    </row>
    <row r="302" spans="1:26" ht="14.25" customHeight="1">
      <c r="A302" s="85" t="s">
        <v>1955</v>
      </c>
      <c r="B302" s="84">
        <v>2</v>
      </c>
      <c r="C302" s="84">
        <v>51</v>
      </c>
      <c r="D302" s="84">
        <v>29</v>
      </c>
      <c r="E302" s="84">
        <v>22</v>
      </c>
      <c r="F302" s="84">
        <v>27</v>
      </c>
      <c r="G302" s="84">
        <v>12</v>
      </c>
      <c r="H302" s="84">
        <v>2</v>
      </c>
      <c r="I302" s="84">
        <v>10</v>
      </c>
      <c r="J302" s="84">
        <v>0</v>
      </c>
      <c r="K302" s="84">
        <v>0</v>
      </c>
      <c r="L302" s="84">
        <v>0</v>
      </c>
      <c r="M302" s="84">
        <v>0</v>
      </c>
      <c r="N302" s="84">
        <v>0</v>
      </c>
      <c r="O302" s="84">
        <v>0</v>
      </c>
      <c r="P302" s="84" t="s">
        <v>73</v>
      </c>
      <c r="Q302" s="84" t="s">
        <v>73</v>
      </c>
      <c r="R302" s="84" t="s">
        <v>73</v>
      </c>
      <c r="S302" s="84" t="s">
        <v>73</v>
      </c>
      <c r="T302" s="84" t="s">
        <v>73</v>
      </c>
      <c r="U302" s="84">
        <v>0</v>
      </c>
      <c r="V302" s="84">
        <v>0</v>
      </c>
      <c r="W302" s="84">
        <v>0</v>
      </c>
      <c r="X302" s="84">
        <v>0</v>
      </c>
      <c r="Y302" s="84">
        <v>0</v>
      </c>
      <c r="Z302" s="84" t="s">
        <v>73</v>
      </c>
    </row>
    <row r="303" spans="1:26" ht="14.25" customHeight="1">
      <c r="A303" s="85" t="s">
        <v>1945</v>
      </c>
      <c r="B303" s="84">
        <v>3</v>
      </c>
      <c r="C303" s="84">
        <v>46</v>
      </c>
      <c r="D303" s="84">
        <v>40</v>
      </c>
      <c r="E303" s="84">
        <v>6</v>
      </c>
      <c r="F303" s="84">
        <v>31</v>
      </c>
      <c r="G303" s="84">
        <v>2</v>
      </c>
      <c r="H303" s="84">
        <v>8</v>
      </c>
      <c r="I303" s="84">
        <v>3</v>
      </c>
      <c r="J303" s="84">
        <v>1</v>
      </c>
      <c r="K303" s="84">
        <v>1</v>
      </c>
      <c r="L303" s="84">
        <v>0</v>
      </c>
      <c r="M303" s="84">
        <v>0</v>
      </c>
      <c r="N303" s="84">
        <v>2</v>
      </c>
      <c r="O303" s="84">
        <v>0</v>
      </c>
      <c r="P303" s="84">
        <v>20825</v>
      </c>
      <c r="Q303" s="84">
        <v>63186</v>
      </c>
      <c r="R303" s="84">
        <v>154352</v>
      </c>
      <c r="S303" s="84">
        <v>108911</v>
      </c>
      <c r="T303" s="84">
        <v>15843</v>
      </c>
      <c r="U303" s="84">
        <v>29598</v>
      </c>
      <c r="V303" s="84">
        <v>0</v>
      </c>
      <c r="W303" s="84">
        <v>0</v>
      </c>
      <c r="X303" s="84">
        <v>0</v>
      </c>
      <c r="Y303" s="84">
        <v>29598</v>
      </c>
      <c r="Z303" s="84">
        <v>86826</v>
      </c>
    </row>
    <row r="304" spans="1:26" ht="14.25" customHeight="1">
      <c r="A304" s="85" t="s">
        <v>1946</v>
      </c>
      <c r="B304" s="84">
        <v>2</v>
      </c>
      <c r="C304" s="84">
        <v>17</v>
      </c>
      <c r="D304" s="84">
        <v>15</v>
      </c>
      <c r="E304" s="84">
        <v>2</v>
      </c>
      <c r="F304" s="84">
        <v>14</v>
      </c>
      <c r="G304" s="84">
        <v>1</v>
      </c>
      <c r="H304" s="84">
        <v>1</v>
      </c>
      <c r="I304" s="84">
        <v>1</v>
      </c>
      <c r="J304" s="84">
        <v>0</v>
      </c>
      <c r="K304" s="84">
        <v>0</v>
      </c>
      <c r="L304" s="84">
        <v>0</v>
      </c>
      <c r="M304" s="84">
        <v>0</v>
      </c>
      <c r="N304" s="84">
        <v>0</v>
      </c>
      <c r="O304" s="84">
        <v>0</v>
      </c>
      <c r="P304" s="84" t="s">
        <v>73</v>
      </c>
      <c r="Q304" s="84" t="s">
        <v>73</v>
      </c>
      <c r="R304" s="84" t="s">
        <v>73</v>
      </c>
      <c r="S304" s="84" t="s">
        <v>73</v>
      </c>
      <c r="T304" s="84">
        <v>0</v>
      </c>
      <c r="U304" s="84">
        <v>0</v>
      </c>
      <c r="V304" s="84">
        <v>0</v>
      </c>
      <c r="W304" s="84">
        <v>0</v>
      </c>
      <c r="X304" s="84">
        <v>0</v>
      </c>
      <c r="Y304" s="84">
        <v>0</v>
      </c>
      <c r="Z304" s="84" t="s">
        <v>73</v>
      </c>
    </row>
    <row r="305" spans="1:26" ht="14.25" customHeight="1">
      <c r="A305" s="85" t="s">
        <v>1947</v>
      </c>
      <c r="B305" s="84">
        <v>1</v>
      </c>
      <c r="C305" s="84">
        <v>33</v>
      </c>
      <c r="D305" s="84">
        <v>27</v>
      </c>
      <c r="E305" s="84">
        <v>6</v>
      </c>
      <c r="F305" s="84">
        <v>25</v>
      </c>
      <c r="G305" s="84">
        <v>5</v>
      </c>
      <c r="H305" s="84">
        <v>2</v>
      </c>
      <c r="I305" s="84">
        <v>1</v>
      </c>
      <c r="J305" s="84">
        <v>0</v>
      </c>
      <c r="K305" s="84">
        <v>0</v>
      </c>
      <c r="L305" s="84">
        <v>0</v>
      </c>
      <c r="M305" s="84">
        <v>0</v>
      </c>
      <c r="N305" s="84">
        <v>0</v>
      </c>
      <c r="O305" s="84">
        <v>0</v>
      </c>
      <c r="P305" s="84" t="s">
        <v>73</v>
      </c>
      <c r="Q305" s="84" t="s">
        <v>73</v>
      </c>
      <c r="R305" s="84" t="s">
        <v>73</v>
      </c>
      <c r="S305" s="84" t="s">
        <v>73</v>
      </c>
      <c r="T305" s="84">
        <v>0</v>
      </c>
      <c r="U305" s="84">
        <v>0</v>
      </c>
      <c r="V305" s="84">
        <v>0</v>
      </c>
      <c r="W305" s="84">
        <v>0</v>
      </c>
      <c r="X305" s="84">
        <v>0</v>
      </c>
      <c r="Y305" s="84">
        <v>0</v>
      </c>
      <c r="Z305" s="84" t="s">
        <v>73</v>
      </c>
    </row>
    <row r="306" spans="1:26" ht="14.25" customHeight="1">
      <c r="A306" s="85" t="s">
        <v>1948</v>
      </c>
      <c r="B306" s="84">
        <v>6</v>
      </c>
      <c r="C306" s="84">
        <v>84</v>
      </c>
      <c r="D306" s="84">
        <v>66</v>
      </c>
      <c r="E306" s="84">
        <v>18</v>
      </c>
      <c r="F306" s="84">
        <v>53</v>
      </c>
      <c r="G306" s="84">
        <v>15</v>
      </c>
      <c r="H306" s="84">
        <v>10</v>
      </c>
      <c r="I306" s="84">
        <v>3</v>
      </c>
      <c r="J306" s="84">
        <v>3</v>
      </c>
      <c r="K306" s="84">
        <v>0</v>
      </c>
      <c r="L306" s="84">
        <v>0</v>
      </c>
      <c r="M306" s="84">
        <v>0</v>
      </c>
      <c r="N306" s="84">
        <v>1</v>
      </c>
      <c r="O306" s="84">
        <v>0</v>
      </c>
      <c r="P306" s="84">
        <v>19988</v>
      </c>
      <c r="Q306" s="84">
        <v>31899</v>
      </c>
      <c r="R306" s="84">
        <v>81841</v>
      </c>
      <c r="S306" s="84">
        <v>64841</v>
      </c>
      <c r="T306" s="84">
        <v>17000</v>
      </c>
      <c r="U306" s="84">
        <v>0</v>
      </c>
      <c r="V306" s="84">
        <v>0</v>
      </c>
      <c r="W306" s="84">
        <v>0</v>
      </c>
      <c r="X306" s="84">
        <v>0</v>
      </c>
      <c r="Y306" s="84">
        <v>0</v>
      </c>
      <c r="Z306" s="84">
        <v>48003</v>
      </c>
    </row>
    <row r="307" spans="1:26" ht="14.25" customHeight="1">
      <c r="A307" s="85" t="s">
        <v>1774</v>
      </c>
      <c r="B307" s="84">
        <v>2</v>
      </c>
      <c r="C307" s="84">
        <v>100</v>
      </c>
      <c r="D307" s="84">
        <v>93</v>
      </c>
      <c r="E307" s="84">
        <v>7</v>
      </c>
      <c r="F307" s="84">
        <v>91</v>
      </c>
      <c r="G307" s="84">
        <v>5</v>
      </c>
      <c r="H307" s="84">
        <v>1</v>
      </c>
      <c r="I307" s="84">
        <v>1</v>
      </c>
      <c r="J307" s="84">
        <v>1</v>
      </c>
      <c r="K307" s="84">
        <v>1</v>
      </c>
      <c r="L307" s="84">
        <v>0</v>
      </c>
      <c r="M307" s="84">
        <v>0</v>
      </c>
      <c r="N307" s="84">
        <v>0</v>
      </c>
      <c r="O307" s="84">
        <v>0</v>
      </c>
      <c r="P307" s="84" t="s">
        <v>73</v>
      </c>
      <c r="Q307" s="84" t="s">
        <v>73</v>
      </c>
      <c r="R307" s="84" t="s">
        <v>73</v>
      </c>
      <c r="S307" s="84" t="s">
        <v>73</v>
      </c>
      <c r="T307" s="84">
        <v>0</v>
      </c>
      <c r="U307" s="84" t="s">
        <v>73</v>
      </c>
      <c r="V307" s="84" t="s">
        <v>73</v>
      </c>
      <c r="W307" s="84">
        <v>0</v>
      </c>
      <c r="X307" s="84">
        <v>0</v>
      </c>
      <c r="Y307" s="84">
        <v>0</v>
      </c>
      <c r="Z307" s="84" t="s">
        <v>73</v>
      </c>
    </row>
    <row r="308" spans="1:26" ht="14.25" customHeight="1">
      <c r="A308" s="85" t="s">
        <v>1775</v>
      </c>
      <c r="B308" s="84">
        <v>18</v>
      </c>
      <c r="C308" s="84">
        <v>436</v>
      </c>
      <c r="D308" s="84">
        <v>377</v>
      </c>
      <c r="E308" s="84">
        <v>59</v>
      </c>
      <c r="F308" s="84">
        <v>323</v>
      </c>
      <c r="G308" s="84">
        <v>27</v>
      </c>
      <c r="H308" s="84">
        <v>26</v>
      </c>
      <c r="I308" s="84">
        <v>27</v>
      </c>
      <c r="J308" s="84">
        <v>26</v>
      </c>
      <c r="K308" s="84">
        <v>4</v>
      </c>
      <c r="L308" s="84">
        <v>2</v>
      </c>
      <c r="M308" s="84">
        <v>1</v>
      </c>
      <c r="N308" s="84">
        <v>5</v>
      </c>
      <c r="O308" s="84">
        <v>6</v>
      </c>
      <c r="P308" s="84">
        <v>223043</v>
      </c>
      <c r="Q308" s="84">
        <v>407495</v>
      </c>
      <c r="R308" s="84">
        <v>887200</v>
      </c>
      <c r="S308" s="84">
        <v>616617</v>
      </c>
      <c r="T308" s="86">
        <v>256751</v>
      </c>
      <c r="U308" s="86">
        <v>13832</v>
      </c>
      <c r="V308" s="84">
        <v>0</v>
      </c>
      <c r="W308" s="84">
        <v>4515</v>
      </c>
      <c r="X308" s="86">
        <v>7142</v>
      </c>
      <c r="Y308" s="84">
        <v>2175</v>
      </c>
      <c r="Z308" s="84">
        <v>427354</v>
      </c>
    </row>
    <row r="309" spans="1:26" ht="14.25" customHeight="1">
      <c r="A309" s="85" t="s">
        <v>1776</v>
      </c>
      <c r="B309" s="84">
        <v>6</v>
      </c>
      <c r="C309" s="84">
        <v>98</v>
      </c>
      <c r="D309" s="84">
        <v>74</v>
      </c>
      <c r="E309" s="84">
        <v>24</v>
      </c>
      <c r="F309" s="84">
        <v>64</v>
      </c>
      <c r="G309" s="84">
        <v>14</v>
      </c>
      <c r="H309" s="84">
        <v>9</v>
      </c>
      <c r="I309" s="84">
        <v>10</v>
      </c>
      <c r="J309" s="84">
        <v>0</v>
      </c>
      <c r="K309" s="84">
        <v>0</v>
      </c>
      <c r="L309" s="84">
        <v>1</v>
      </c>
      <c r="M309" s="84">
        <v>0</v>
      </c>
      <c r="N309" s="84">
        <v>1</v>
      </c>
      <c r="O309" s="84">
        <v>2</v>
      </c>
      <c r="P309" s="84">
        <v>35665</v>
      </c>
      <c r="Q309" s="84">
        <v>57822</v>
      </c>
      <c r="R309" s="84">
        <v>142119</v>
      </c>
      <c r="S309" s="84">
        <v>131146</v>
      </c>
      <c r="T309" s="84">
        <v>9633</v>
      </c>
      <c r="U309" s="84">
        <v>1340</v>
      </c>
      <c r="V309" s="84">
        <v>0</v>
      </c>
      <c r="W309" s="84">
        <v>1340</v>
      </c>
      <c r="X309" s="84">
        <v>0</v>
      </c>
      <c r="Y309" s="84">
        <v>0</v>
      </c>
      <c r="Z309" s="84">
        <v>77949</v>
      </c>
    </row>
    <row r="310" spans="1:26" ht="14.25" customHeight="1">
      <c r="A310" s="85" t="s">
        <v>1949</v>
      </c>
      <c r="B310" s="84">
        <v>24</v>
      </c>
      <c r="C310" s="84">
        <v>465</v>
      </c>
      <c r="D310" s="84">
        <v>278</v>
      </c>
      <c r="E310" s="84">
        <v>187</v>
      </c>
      <c r="F310" s="84">
        <v>247</v>
      </c>
      <c r="G310" s="84">
        <v>50</v>
      </c>
      <c r="H310" s="84">
        <v>27</v>
      </c>
      <c r="I310" s="84">
        <v>132</v>
      </c>
      <c r="J310" s="84">
        <v>0</v>
      </c>
      <c r="K310" s="84">
        <v>0</v>
      </c>
      <c r="L310" s="84">
        <v>4</v>
      </c>
      <c r="M310" s="84">
        <v>5</v>
      </c>
      <c r="N310" s="84">
        <v>0</v>
      </c>
      <c r="O310" s="84">
        <v>0</v>
      </c>
      <c r="P310" s="84">
        <v>162292</v>
      </c>
      <c r="Q310" s="84">
        <v>307964</v>
      </c>
      <c r="R310" s="84">
        <v>642780</v>
      </c>
      <c r="S310" s="84">
        <v>608598</v>
      </c>
      <c r="T310" s="84">
        <v>32196</v>
      </c>
      <c r="U310" s="84">
        <v>1986</v>
      </c>
      <c r="V310" s="84">
        <v>0</v>
      </c>
      <c r="W310" s="84">
        <v>0</v>
      </c>
      <c r="X310" s="84">
        <v>1986</v>
      </c>
      <c r="Y310" s="84">
        <v>0</v>
      </c>
      <c r="Z310" s="84">
        <v>306341</v>
      </c>
    </row>
    <row r="311" spans="1:26" ht="14.25" customHeight="1">
      <c r="A311" s="85" t="s">
        <v>1950</v>
      </c>
      <c r="B311" s="84">
        <v>9</v>
      </c>
      <c r="C311" s="84">
        <v>416</v>
      </c>
      <c r="D311" s="84">
        <v>317</v>
      </c>
      <c r="E311" s="84">
        <v>99</v>
      </c>
      <c r="F311" s="84">
        <v>294</v>
      </c>
      <c r="G311" s="84">
        <v>42</v>
      </c>
      <c r="H311" s="84">
        <v>19</v>
      </c>
      <c r="I311" s="84">
        <v>57</v>
      </c>
      <c r="J311" s="84">
        <v>4</v>
      </c>
      <c r="K311" s="84">
        <v>0</v>
      </c>
      <c r="L311" s="84">
        <v>0</v>
      </c>
      <c r="M311" s="84">
        <v>0</v>
      </c>
      <c r="N311" s="84">
        <v>0</v>
      </c>
      <c r="O311" s="84">
        <v>0</v>
      </c>
      <c r="P311" s="84">
        <v>234871</v>
      </c>
      <c r="Q311" s="84">
        <v>259014</v>
      </c>
      <c r="R311" s="84">
        <v>482854</v>
      </c>
      <c r="S311" s="84">
        <v>465440</v>
      </c>
      <c r="T311" s="84">
        <v>16668</v>
      </c>
      <c r="U311" s="84">
        <v>746</v>
      </c>
      <c r="V311" s="84">
        <v>746</v>
      </c>
      <c r="W311" s="84">
        <v>0</v>
      </c>
      <c r="X311" s="84">
        <v>0</v>
      </c>
      <c r="Y311" s="84">
        <v>0</v>
      </c>
      <c r="Z311" s="84">
        <v>195764</v>
      </c>
    </row>
    <row r="312" spans="1:26" ht="14.25" customHeight="1">
      <c r="A312" s="85" t="s">
        <v>1951</v>
      </c>
      <c r="B312" s="84">
        <v>4</v>
      </c>
      <c r="C312" s="84">
        <v>166</v>
      </c>
      <c r="D312" s="84">
        <v>120</v>
      </c>
      <c r="E312" s="84">
        <v>46</v>
      </c>
      <c r="F312" s="84">
        <v>89</v>
      </c>
      <c r="G312" s="84">
        <v>8</v>
      </c>
      <c r="H312" s="84">
        <v>16</v>
      </c>
      <c r="I312" s="84">
        <v>36</v>
      </c>
      <c r="J312" s="84">
        <v>14</v>
      </c>
      <c r="K312" s="84">
        <v>1</v>
      </c>
      <c r="L312" s="84">
        <v>1</v>
      </c>
      <c r="M312" s="84">
        <v>1</v>
      </c>
      <c r="N312" s="84">
        <v>0</v>
      </c>
      <c r="O312" s="84">
        <v>0</v>
      </c>
      <c r="P312" s="86">
        <v>114150</v>
      </c>
      <c r="Q312" s="86">
        <v>188352</v>
      </c>
      <c r="R312" s="86">
        <v>336649</v>
      </c>
      <c r="S312" s="86">
        <v>333159</v>
      </c>
      <c r="T312" s="84">
        <v>1690</v>
      </c>
      <c r="U312" s="84">
        <v>1800</v>
      </c>
      <c r="V312" s="84">
        <v>0</v>
      </c>
      <c r="W312" s="84">
        <v>0</v>
      </c>
      <c r="X312" s="84">
        <v>0</v>
      </c>
      <c r="Y312" s="84">
        <v>1800</v>
      </c>
      <c r="Z312" s="86">
        <v>129745</v>
      </c>
    </row>
    <row r="313" spans="1:26" ht="14.25" customHeight="1">
      <c r="A313" s="85" t="s">
        <v>1777</v>
      </c>
      <c r="B313" s="84">
        <v>9</v>
      </c>
      <c r="C313" s="84">
        <v>155</v>
      </c>
      <c r="D313" s="84">
        <v>114</v>
      </c>
      <c r="E313" s="84">
        <v>41</v>
      </c>
      <c r="F313" s="84">
        <v>107</v>
      </c>
      <c r="G313" s="84">
        <v>15</v>
      </c>
      <c r="H313" s="84">
        <v>7</v>
      </c>
      <c r="I313" s="84">
        <v>25</v>
      </c>
      <c r="J313" s="84">
        <v>0</v>
      </c>
      <c r="K313" s="84">
        <v>1</v>
      </c>
      <c r="L313" s="84">
        <v>0</v>
      </c>
      <c r="M313" s="84">
        <v>0</v>
      </c>
      <c r="N313" s="84">
        <v>0</v>
      </c>
      <c r="O313" s="84">
        <v>0</v>
      </c>
      <c r="P313" s="84">
        <v>50848</v>
      </c>
      <c r="Q313" s="84">
        <v>91829</v>
      </c>
      <c r="R313" s="84">
        <v>200956</v>
      </c>
      <c r="S313" s="84">
        <v>184925</v>
      </c>
      <c r="T313" s="84">
        <v>16016</v>
      </c>
      <c r="U313" s="84">
        <v>15</v>
      </c>
      <c r="V313" s="84">
        <v>15</v>
      </c>
      <c r="W313" s="84">
        <v>0</v>
      </c>
      <c r="X313" s="84">
        <v>0</v>
      </c>
      <c r="Y313" s="84">
        <v>0</v>
      </c>
      <c r="Z313" s="84">
        <v>100167</v>
      </c>
    </row>
    <row r="314" spans="1:26" ht="14.25" customHeight="1">
      <c r="A314" s="85" t="s">
        <v>1125</v>
      </c>
      <c r="B314" s="84">
        <v>50</v>
      </c>
      <c r="C314" s="84">
        <v>319</v>
      </c>
      <c r="D314" s="84">
        <v>194</v>
      </c>
      <c r="E314" s="84">
        <v>125</v>
      </c>
      <c r="F314" s="84">
        <v>152</v>
      </c>
      <c r="G314" s="84">
        <v>38</v>
      </c>
      <c r="H314" s="84">
        <v>27</v>
      </c>
      <c r="I314" s="84">
        <v>72</v>
      </c>
      <c r="J314" s="84">
        <v>0</v>
      </c>
      <c r="K314" s="84">
        <v>3</v>
      </c>
      <c r="L314" s="84">
        <v>15</v>
      </c>
      <c r="M314" s="84">
        <v>12</v>
      </c>
      <c r="N314" s="84">
        <v>2</v>
      </c>
      <c r="O314" s="84">
        <v>2</v>
      </c>
      <c r="P314" s="84">
        <v>85795</v>
      </c>
      <c r="Q314" s="84">
        <v>129884</v>
      </c>
      <c r="R314" s="84">
        <v>336226</v>
      </c>
      <c r="S314" s="84">
        <v>252700</v>
      </c>
      <c r="T314" s="84">
        <v>74224</v>
      </c>
      <c r="U314" s="84">
        <v>9302</v>
      </c>
      <c r="V314" s="84">
        <v>0</v>
      </c>
      <c r="W314" s="84">
        <v>0</v>
      </c>
      <c r="X314" s="84">
        <v>7142</v>
      </c>
      <c r="Y314" s="84">
        <v>2160</v>
      </c>
      <c r="Z314" s="84">
        <v>196515</v>
      </c>
    </row>
    <row r="315" spans="1:26" ht="14.25" customHeight="1">
      <c r="A315" s="85" t="s">
        <v>1126</v>
      </c>
      <c r="B315" s="84">
        <v>32</v>
      </c>
      <c r="C315" s="84">
        <v>414</v>
      </c>
      <c r="D315" s="84">
        <v>260</v>
      </c>
      <c r="E315" s="84">
        <v>154</v>
      </c>
      <c r="F315" s="84">
        <v>214</v>
      </c>
      <c r="G315" s="84">
        <v>46</v>
      </c>
      <c r="H315" s="84">
        <v>38</v>
      </c>
      <c r="I315" s="84">
        <v>104</v>
      </c>
      <c r="J315" s="84">
        <v>6</v>
      </c>
      <c r="K315" s="84">
        <v>3</v>
      </c>
      <c r="L315" s="84">
        <v>2</v>
      </c>
      <c r="M315" s="84">
        <v>1</v>
      </c>
      <c r="N315" s="84">
        <v>1</v>
      </c>
      <c r="O315" s="84">
        <v>5</v>
      </c>
      <c r="P315" s="86">
        <v>133180</v>
      </c>
      <c r="Q315" s="86">
        <v>255824</v>
      </c>
      <c r="R315" s="86">
        <v>586335</v>
      </c>
      <c r="S315" s="86">
        <v>276501</v>
      </c>
      <c r="T315" s="84">
        <v>305347</v>
      </c>
      <c r="U315" s="84">
        <v>4487</v>
      </c>
      <c r="V315" s="84">
        <v>326</v>
      </c>
      <c r="W315" s="84">
        <v>0</v>
      </c>
      <c r="X315" s="84">
        <v>1986</v>
      </c>
      <c r="Y315" s="84">
        <v>2175</v>
      </c>
      <c r="Z315" s="86">
        <v>315213</v>
      </c>
    </row>
    <row r="316" spans="1:26" ht="14.25" customHeight="1">
      <c r="A316" s="85" t="s">
        <v>1127</v>
      </c>
      <c r="B316" s="84">
        <v>20</v>
      </c>
      <c r="C316" s="84">
        <v>501</v>
      </c>
      <c r="D316" s="84">
        <v>295</v>
      </c>
      <c r="E316" s="84">
        <v>206</v>
      </c>
      <c r="F316" s="84">
        <v>248</v>
      </c>
      <c r="G316" s="84">
        <v>74</v>
      </c>
      <c r="H316" s="84">
        <v>45</v>
      </c>
      <c r="I316" s="84">
        <v>132</v>
      </c>
      <c r="J316" s="84">
        <v>2</v>
      </c>
      <c r="K316" s="84">
        <v>0</v>
      </c>
      <c r="L316" s="84">
        <v>0</v>
      </c>
      <c r="M316" s="84">
        <v>0</v>
      </c>
      <c r="N316" s="84">
        <v>5</v>
      </c>
      <c r="O316" s="84">
        <v>1</v>
      </c>
      <c r="P316" s="84">
        <v>145860</v>
      </c>
      <c r="Q316" s="84">
        <v>481666</v>
      </c>
      <c r="R316" s="84">
        <v>913238</v>
      </c>
      <c r="S316" s="84">
        <v>821289</v>
      </c>
      <c r="T316" s="84">
        <v>45047</v>
      </c>
      <c r="U316" s="84">
        <v>46902</v>
      </c>
      <c r="V316" s="84">
        <v>15</v>
      </c>
      <c r="W316" s="84">
        <v>5855</v>
      </c>
      <c r="X316" s="84">
        <v>11434</v>
      </c>
      <c r="Y316" s="84">
        <v>29598</v>
      </c>
      <c r="Z316" s="84">
        <v>411799</v>
      </c>
    </row>
    <row r="317" spans="1:26" ht="14.25" customHeight="1">
      <c r="A317" s="85" t="s">
        <v>52</v>
      </c>
      <c r="B317" s="84">
        <v>11</v>
      </c>
      <c r="C317" s="84">
        <v>429</v>
      </c>
      <c r="D317" s="84">
        <v>298</v>
      </c>
      <c r="E317" s="84">
        <v>131</v>
      </c>
      <c r="F317" s="84">
        <v>277</v>
      </c>
      <c r="G317" s="84">
        <v>52</v>
      </c>
      <c r="H317" s="84">
        <v>20</v>
      </c>
      <c r="I317" s="84">
        <v>78</v>
      </c>
      <c r="J317" s="84">
        <v>1</v>
      </c>
      <c r="K317" s="84">
        <v>1</v>
      </c>
      <c r="L317" s="84">
        <v>0</v>
      </c>
      <c r="M317" s="84">
        <v>0</v>
      </c>
      <c r="N317" s="84">
        <v>3</v>
      </c>
      <c r="O317" s="84">
        <v>0</v>
      </c>
      <c r="P317" s="84">
        <v>162056</v>
      </c>
      <c r="Q317" s="84">
        <v>705651</v>
      </c>
      <c r="R317" s="84">
        <v>1351082</v>
      </c>
      <c r="S317" s="84">
        <v>1261282</v>
      </c>
      <c r="T317" s="84">
        <v>89800</v>
      </c>
      <c r="U317" s="84">
        <v>0</v>
      </c>
      <c r="V317" s="84">
        <v>0</v>
      </c>
      <c r="W317" s="84">
        <v>0</v>
      </c>
      <c r="X317" s="84">
        <v>0</v>
      </c>
      <c r="Y317" s="84">
        <v>0</v>
      </c>
      <c r="Z317" s="84">
        <v>537489</v>
      </c>
    </row>
    <row r="318" spans="1:26" ht="14.25" customHeight="1">
      <c r="A318" s="85" t="s">
        <v>53</v>
      </c>
      <c r="B318" s="84">
        <v>11</v>
      </c>
      <c r="C318" s="84">
        <v>744</v>
      </c>
      <c r="D318" s="84">
        <v>571</v>
      </c>
      <c r="E318" s="84">
        <v>173</v>
      </c>
      <c r="F318" s="84">
        <v>491</v>
      </c>
      <c r="G318" s="84">
        <v>56</v>
      </c>
      <c r="H318" s="84">
        <v>62</v>
      </c>
      <c r="I318" s="84">
        <v>115</v>
      </c>
      <c r="J318" s="84">
        <v>18</v>
      </c>
      <c r="K318" s="84">
        <v>2</v>
      </c>
      <c r="L318" s="84">
        <v>0</v>
      </c>
      <c r="M318" s="84">
        <v>0</v>
      </c>
      <c r="N318" s="84">
        <v>0</v>
      </c>
      <c r="O318" s="84">
        <v>0</v>
      </c>
      <c r="P318" s="84">
        <v>335559</v>
      </c>
      <c r="Q318" s="84">
        <v>1468492</v>
      </c>
      <c r="R318" s="84">
        <v>2133767</v>
      </c>
      <c r="S318" s="84">
        <v>2041475</v>
      </c>
      <c r="T318" s="84">
        <v>91546</v>
      </c>
      <c r="U318" s="84">
        <v>746</v>
      </c>
      <c r="V318" s="84">
        <v>746</v>
      </c>
      <c r="W318" s="84">
        <v>0</v>
      </c>
      <c r="X318" s="84">
        <v>0</v>
      </c>
      <c r="Y318" s="84">
        <v>0</v>
      </c>
      <c r="Z318" s="84">
        <v>618470</v>
      </c>
    </row>
    <row r="319" spans="1:26" ht="14.25" customHeight="1">
      <c r="A319" s="85" t="s">
        <v>54</v>
      </c>
      <c r="B319" s="84">
        <v>4</v>
      </c>
      <c r="C319" s="84">
        <v>535</v>
      </c>
      <c r="D319" s="84">
        <v>396</v>
      </c>
      <c r="E319" s="84">
        <v>139</v>
      </c>
      <c r="F319" s="84">
        <v>342</v>
      </c>
      <c r="G319" s="84">
        <v>45</v>
      </c>
      <c r="H319" s="84">
        <v>30</v>
      </c>
      <c r="I319" s="84">
        <v>94</v>
      </c>
      <c r="J319" s="84">
        <v>24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319236</v>
      </c>
      <c r="Q319" s="84">
        <v>411531</v>
      </c>
      <c r="R319" s="84">
        <v>867487</v>
      </c>
      <c r="S319" s="84">
        <v>867487</v>
      </c>
      <c r="T319" s="84">
        <v>0</v>
      </c>
      <c r="U319" s="84">
        <v>0</v>
      </c>
      <c r="V319" s="84">
        <v>0</v>
      </c>
      <c r="W319" s="84">
        <v>0</v>
      </c>
      <c r="X319" s="84">
        <v>0</v>
      </c>
      <c r="Y319" s="84">
        <v>0</v>
      </c>
      <c r="Z319" s="84">
        <v>393736</v>
      </c>
    </row>
    <row r="320" spans="1:26" ht="14.25" customHeight="1">
      <c r="A320" s="85" t="s">
        <v>2201</v>
      </c>
      <c r="B320" s="84">
        <v>81</v>
      </c>
      <c r="C320" s="84">
        <v>1591</v>
      </c>
      <c r="D320" s="84">
        <v>1006</v>
      </c>
      <c r="E320" s="84">
        <v>585</v>
      </c>
      <c r="F320" s="84">
        <v>837</v>
      </c>
      <c r="G320" s="84">
        <v>244</v>
      </c>
      <c r="H320" s="84">
        <v>126</v>
      </c>
      <c r="I320" s="84">
        <v>318</v>
      </c>
      <c r="J320" s="84">
        <v>36</v>
      </c>
      <c r="K320" s="84">
        <v>21</v>
      </c>
      <c r="L320" s="84">
        <v>7</v>
      </c>
      <c r="M320" s="84">
        <v>2</v>
      </c>
      <c r="N320" s="84">
        <v>33</v>
      </c>
      <c r="O320" s="84">
        <v>53</v>
      </c>
      <c r="P320" s="84">
        <v>572835</v>
      </c>
      <c r="Q320" s="84">
        <v>1636708</v>
      </c>
      <c r="R320" s="84">
        <v>3103791</v>
      </c>
      <c r="S320" s="84">
        <v>2842145</v>
      </c>
      <c r="T320" s="84">
        <v>139541</v>
      </c>
      <c r="U320" s="84">
        <v>122105</v>
      </c>
      <c r="V320" s="84">
        <v>6</v>
      </c>
      <c r="W320" s="84">
        <v>0</v>
      </c>
      <c r="X320" s="84">
        <v>88456</v>
      </c>
      <c r="Y320" s="84">
        <v>33643</v>
      </c>
      <c r="Z320" s="84">
        <v>1244493</v>
      </c>
    </row>
    <row r="321" spans="1:26" ht="14.25" customHeight="1">
      <c r="A321" s="85" t="s">
        <v>1121</v>
      </c>
      <c r="B321" s="84">
        <v>4</v>
      </c>
      <c r="C321" s="84">
        <v>173</v>
      </c>
      <c r="D321" s="84">
        <v>87</v>
      </c>
      <c r="E321" s="84">
        <v>86</v>
      </c>
      <c r="F321" s="84">
        <v>44</v>
      </c>
      <c r="G321" s="84">
        <v>20</v>
      </c>
      <c r="H321" s="84">
        <v>35</v>
      </c>
      <c r="I321" s="84">
        <v>66</v>
      </c>
      <c r="J321" s="84">
        <v>7</v>
      </c>
      <c r="K321" s="84">
        <v>0</v>
      </c>
      <c r="L321" s="84">
        <v>1</v>
      </c>
      <c r="M321" s="84">
        <v>0</v>
      </c>
      <c r="N321" s="84">
        <v>30</v>
      </c>
      <c r="O321" s="84">
        <v>53</v>
      </c>
      <c r="P321" s="84">
        <v>52895</v>
      </c>
      <c r="Q321" s="84">
        <v>246790</v>
      </c>
      <c r="R321" s="84">
        <v>407379</v>
      </c>
      <c r="S321" s="84">
        <v>341735</v>
      </c>
      <c r="T321" s="84">
        <v>2244</v>
      </c>
      <c r="U321" s="84">
        <v>63400</v>
      </c>
      <c r="V321" s="84">
        <v>0</v>
      </c>
      <c r="W321" s="84">
        <v>0</v>
      </c>
      <c r="X321" s="84">
        <v>62600</v>
      </c>
      <c r="Y321" s="84">
        <v>800</v>
      </c>
      <c r="Z321" s="84">
        <v>147634</v>
      </c>
    </row>
    <row r="322" spans="1:26" ht="14.25" customHeight="1">
      <c r="A322" s="85" t="s">
        <v>1122</v>
      </c>
      <c r="B322" s="84">
        <v>27</v>
      </c>
      <c r="C322" s="84">
        <v>475</v>
      </c>
      <c r="D322" s="84">
        <v>322</v>
      </c>
      <c r="E322" s="84">
        <v>153</v>
      </c>
      <c r="F322" s="84">
        <v>272</v>
      </c>
      <c r="G322" s="84">
        <v>76</v>
      </c>
      <c r="H322" s="84">
        <v>39</v>
      </c>
      <c r="I322" s="84">
        <v>69</v>
      </c>
      <c r="J322" s="84">
        <v>11</v>
      </c>
      <c r="K322" s="84">
        <v>8</v>
      </c>
      <c r="L322" s="84">
        <v>0</v>
      </c>
      <c r="M322" s="84">
        <v>0</v>
      </c>
      <c r="N322" s="84">
        <v>3</v>
      </c>
      <c r="O322" s="84">
        <v>0</v>
      </c>
      <c r="P322" s="84">
        <v>194270</v>
      </c>
      <c r="Q322" s="84">
        <v>491548</v>
      </c>
      <c r="R322" s="84">
        <v>1075399</v>
      </c>
      <c r="S322" s="84">
        <v>1021748</v>
      </c>
      <c r="T322" s="84">
        <v>2821</v>
      </c>
      <c r="U322" s="84">
        <v>50830</v>
      </c>
      <c r="V322" s="84">
        <v>0</v>
      </c>
      <c r="W322" s="84">
        <v>0</v>
      </c>
      <c r="X322" s="84">
        <v>18702</v>
      </c>
      <c r="Y322" s="84">
        <v>32128</v>
      </c>
      <c r="Z322" s="84">
        <v>445991</v>
      </c>
    </row>
    <row r="323" spans="1:26" ht="14.25" customHeight="1">
      <c r="A323" s="85" t="s">
        <v>1123</v>
      </c>
      <c r="B323" s="84">
        <v>3</v>
      </c>
      <c r="C323" s="84">
        <v>60</v>
      </c>
      <c r="D323" s="84">
        <v>9</v>
      </c>
      <c r="E323" s="84">
        <v>51</v>
      </c>
      <c r="F323" s="84">
        <v>7</v>
      </c>
      <c r="G323" s="84">
        <v>30</v>
      </c>
      <c r="H323" s="84">
        <v>1</v>
      </c>
      <c r="I323" s="84">
        <v>20</v>
      </c>
      <c r="J323" s="84">
        <v>0</v>
      </c>
      <c r="K323" s="84">
        <v>0</v>
      </c>
      <c r="L323" s="84">
        <v>1</v>
      </c>
      <c r="M323" s="84">
        <v>1</v>
      </c>
      <c r="N323" s="84">
        <v>0</v>
      </c>
      <c r="O323" s="84">
        <v>0</v>
      </c>
      <c r="P323" s="84">
        <v>11005</v>
      </c>
      <c r="Q323" s="84">
        <v>4467</v>
      </c>
      <c r="R323" s="84">
        <v>24222</v>
      </c>
      <c r="S323" s="84">
        <v>6830</v>
      </c>
      <c r="T323" s="86">
        <v>17392</v>
      </c>
      <c r="U323" s="86">
        <v>0</v>
      </c>
      <c r="V323" s="84">
        <v>0</v>
      </c>
      <c r="W323" s="84">
        <v>0</v>
      </c>
      <c r="X323" s="84">
        <v>0</v>
      </c>
      <c r="Y323" s="86">
        <v>0</v>
      </c>
      <c r="Z323" s="84">
        <v>18334</v>
      </c>
    </row>
    <row r="324" spans="1:26" ht="14.25" customHeight="1">
      <c r="A324" s="85" t="s">
        <v>1942</v>
      </c>
      <c r="B324" s="84">
        <v>2</v>
      </c>
      <c r="C324" s="84">
        <v>24</v>
      </c>
      <c r="D324" s="84">
        <v>20</v>
      </c>
      <c r="E324" s="84">
        <v>4</v>
      </c>
      <c r="F324" s="84">
        <v>20</v>
      </c>
      <c r="G324" s="84">
        <v>3</v>
      </c>
      <c r="H324" s="84">
        <v>0</v>
      </c>
      <c r="I324" s="84">
        <v>1</v>
      </c>
      <c r="J324" s="84">
        <v>0</v>
      </c>
      <c r="K324" s="84">
        <v>0</v>
      </c>
      <c r="L324" s="84">
        <v>0</v>
      </c>
      <c r="M324" s="84">
        <v>0</v>
      </c>
      <c r="N324" s="84">
        <v>0</v>
      </c>
      <c r="O324" s="84">
        <v>0</v>
      </c>
      <c r="P324" s="84" t="s">
        <v>73</v>
      </c>
      <c r="Q324" s="84" t="s">
        <v>73</v>
      </c>
      <c r="R324" s="84" t="s">
        <v>73</v>
      </c>
      <c r="S324" s="84" t="s">
        <v>73</v>
      </c>
      <c r="T324" s="84">
        <v>0</v>
      </c>
      <c r="U324" s="84">
        <v>0</v>
      </c>
      <c r="V324" s="84">
        <v>0</v>
      </c>
      <c r="W324" s="84">
        <v>0</v>
      </c>
      <c r="X324" s="84">
        <v>0</v>
      </c>
      <c r="Y324" s="84">
        <v>0</v>
      </c>
      <c r="Z324" s="84" t="s">
        <v>73</v>
      </c>
    </row>
    <row r="325" spans="1:26" ht="14.25" customHeight="1">
      <c r="A325" s="85" t="s">
        <v>1952</v>
      </c>
      <c r="B325" s="84">
        <v>1</v>
      </c>
      <c r="C325" s="84">
        <v>4</v>
      </c>
      <c r="D325" s="84">
        <v>2</v>
      </c>
      <c r="E325" s="84">
        <v>2</v>
      </c>
      <c r="F325" s="84">
        <v>1</v>
      </c>
      <c r="G325" s="84">
        <v>2</v>
      </c>
      <c r="H325" s="84">
        <v>0</v>
      </c>
      <c r="I325" s="84">
        <v>0</v>
      </c>
      <c r="J325" s="84">
        <v>0</v>
      </c>
      <c r="K325" s="84">
        <v>0</v>
      </c>
      <c r="L325" s="84">
        <v>1</v>
      </c>
      <c r="M325" s="84">
        <v>0</v>
      </c>
      <c r="N325" s="84">
        <v>0</v>
      </c>
      <c r="O325" s="84">
        <v>0</v>
      </c>
      <c r="P325" s="84" t="s">
        <v>73</v>
      </c>
      <c r="Q325" s="84" t="s">
        <v>73</v>
      </c>
      <c r="R325" s="84" t="s">
        <v>73</v>
      </c>
      <c r="S325" s="84" t="s">
        <v>73</v>
      </c>
      <c r="T325" s="84">
        <v>0</v>
      </c>
      <c r="U325" s="84" t="s">
        <v>73</v>
      </c>
      <c r="V325" s="84" t="s">
        <v>73</v>
      </c>
      <c r="W325" s="84" t="s">
        <v>73</v>
      </c>
      <c r="X325" s="84" t="s">
        <v>73</v>
      </c>
      <c r="Y325" s="84" t="s">
        <v>73</v>
      </c>
      <c r="Z325" s="84" t="s">
        <v>73</v>
      </c>
    </row>
    <row r="326" spans="1:26" ht="14.25" customHeight="1">
      <c r="A326" s="85" t="s">
        <v>1773</v>
      </c>
      <c r="B326" s="84">
        <v>2</v>
      </c>
      <c r="C326" s="84">
        <v>25</v>
      </c>
      <c r="D326" s="84">
        <v>16</v>
      </c>
      <c r="E326" s="84">
        <v>9</v>
      </c>
      <c r="F326" s="84">
        <v>13</v>
      </c>
      <c r="G326" s="84">
        <v>6</v>
      </c>
      <c r="H326" s="84">
        <v>3</v>
      </c>
      <c r="I326" s="84">
        <v>3</v>
      </c>
      <c r="J326" s="84">
        <v>0</v>
      </c>
      <c r="K326" s="84">
        <v>0</v>
      </c>
      <c r="L326" s="84">
        <v>0</v>
      </c>
      <c r="M326" s="84">
        <v>0</v>
      </c>
      <c r="N326" s="84">
        <v>0</v>
      </c>
      <c r="O326" s="84">
        <v>0</v>
      </c>
      <c r="P326" s="84" t="s">
        <v>73</v>
      </c>
      <c r="Q326" s="84" t="s">
        <v>73</v>
      </c>
      <c r="R326" s="84" t="s">
        <v>73</v>
      </c>
      <c r="S326" s="84" t="s">
        <v>73</v>
      </c>
      <c r="T326" s="84" t="s">
        <v>73</v>
      </c>
      <c r="U326" s="84" t="s">
        <v>73</v>
      </c>
      <c r="V326" s="84" t="s">
        <v>73</v>
      </c>
      <c r="W326" s="84">
        <v>0</v>
      </c>
      <c r="X326" s="84" t="s">
        <v>73</v>
      </c>
      <c r="Y326" s="84">
        <v>0</v>
      </c>
      <c r="Z326" s="84" t="s">
        <v>73</v>
      </c>
    </row>
    <row r="327" spans="1:26" ht="14.25" customHeight="1">
      <c r="A327" s="85" t="s">
        <v>1943</v>
      </c>
      <c r="B327" s="84">
        <v>4</v>
      </c>
      <c r="C327" s="84">
        <v>31</v>
      </c>
      <c r="D327" s="84">
        <v>21</v>
      </c>
      <c r="E327" s="84">
        <v>10</v>
      </c>
      <c r="F327" s="84">
        <v>17</v>
      </c>
      <c r="G327" s="84">
        <v>4</v>
      </c>
      <c r="H327" s="84">
        <v>3</v>
      </c>
      <c r="I327" s="84">
        <v>6</v>
      </c>
      <c r="J327" s="84">
        <v>0</v>
      </c>
      <c r="K327" s="84">
        <v>0</v>
      </c>
      <c r="L327" s="84">
        <v>1</v>
      </c>
      <c r="M327" s="84">
        <v>0</v>
      </c>
      <c r="N327" s="84">
        <v>0</v>
      </c>
      <c r="O327" s="84">
        <v>0</v>
      </c>
      <c r="P327" s="84">
        <v>6901</v>
      </c>
      <c r="Q327" s="84">
        <v>8445</v>
      </c>
      <c r="R327" s="84">
        <v>20257</v>
      </c>
      <c r="S327" s="84">
        <v>20257</v>
      </c>
      <c r="T327" s="84">
        <v>0</v>
      </c>
      <c r="U327" s="84">
        <v>0</v>
      </c>
      <c r="V327" s="84">
        <v>0</v>
      </c>
      <c r="W327" s="84">
        <v>0</v>
      </c>
      <c r="X327" s="84">
        <v>0</v>
      </c>
      <c r="Y327" s="84">
        <v>0</v>
      </c>
      <c r="Z327" s="84">
        <v>11250</v>
      </c>
    </row>
    <row r="328" spans="1:26" ht="14.25" customHeight="1">
      <c r="A328" s="85" t="s">
        <v>1944</v>
      </c>
      <c r="B328" s="84">
        <v>6</v>
      </c>
      <c r="C328" s="84">
        <v>83</v>
      </c>
      <c r="D328" s="84">
        <v>50</v>
      </c>
      <c r="E328" s="84">
        <v>33</v>
      </c>
      <c r="F328" s="84">
        <v>40</v>
      </c>
      <c r="G328" s="84">
        <v>13</v>
      </c>
      <c r="H328" s="84">
        <v>9</v>
      </c>
      <c r="I328" s="84">
        <v>17</v>
      </c>
      <c r="J328" s="84">
        <v>0</v>
      </c>
      <c r="K328" s="84">
        <v>2</v>
      </c>
      <c r="L328" s="84">
        <v>1</v>
      </c>
      <c r="M328" s="84">
        <v>1</v>
      </c>
      <c r="N328" s="84">
        <v>0</v>
      </c>
      <c r="O328" s="84">
        <v>0</v>
      </c>
      <c r="P328" s="84">
        <v>24466</v>
      </c>
      <c r="Q328" s="84">
        <v>51759</v>
      </c>
      <c r="R328" s="84">
        <v>131279</v>
      </c>
      <c r="S328" s="84">
        <v>131279</v>
      </c>
      <c r="T328" s="84">
        <v>0</v>
      </c>
      <c r="U328" s="84">
        <v>0</v>
      </c>
      <c r="V328" s="84">
        <v>0</v>
      </c>
      <c r="W328" s="84">
        <v>0</v>
      </c>
      <c r="X328" s="84">
        <v>0</v>
      </c>
      <c r="Y328" s="84">
        <v>0</v>
      </c>
      <c r="Z328" s="84">
        <v>75732</v>
      </c>
    </row>
    <row r="329" spans="1:26" ht="14.25" customHeight="1">
      <c r="A329" s="85" t="s">
        <v>1945</v>
      </c>
      <c r="B329" s="84">
        <v>6</v>
      </c>
      <c r="C329" s="84">
        <v>70</v>
      </c>
      <c r="D329" s="84">
        <v>57</v>
      </c>
      <c r="E329" s="84">
        <v>13</v>
      </c>
      <c r="F329" s="84">
        <v>37</v>
      </c>
      <c r="G329" s="84">
        <v>5</v>
      </c>
      <c r="H329" s="84">
        <v>7</v>
      </c>
      <c r="I329" s="84">
        <v>3</v>
      </c>
      <c r="J329" s="84">
        <v>11</v>
      </c>
      <c r="K329" s="84">
        <v>5</v>
      </c>
      <c r="L329" s="84">
        <v>2</v>
      </c>
      <c r="M329" s="84">
        <v>0</v>
      </c>
      <c r="N329" s="84">
        <v>0</v>
      </c>
      <c r="O329" s="84">
        <v>0</v>
      </c>
      <c r="P329" s="84">
        <v>21537</v>
      </c>
      <c r="Q329" s="84">
        <v>54177</v>
      </c>
      <c r="R329" s="84">
        <v>117598</v>
      </c>
      <c r="S329" s="84">
        <v>72260</v>
      </c>
      <c r="T329" s="84">
        <v>45338</v>
      </c>
      <c r="U329" s="84">
        <v>0</v>
      </c>
      <c r="V329" s="84">
        <v>0</v>
      </c>
      <c r="W329" s="84">
        <v>0</v>
      </c>
      <c r="X329" s="84">
        <v>0</v>
      </c>
      <c r="Y329" s="84">
        <v>0</v>
      </c>
      <c r="Z329" s="84">
        <v>59570</v>
      </c>
    </row>
    <row r="330" spans="1:26" ht="14.25" customHeight="1">
      <c r="A330" s="85" t="s">
        <v>1946</v>
      </c>
      <c r="B330" s="84">
        <v>1</v>
      </c>
      <c r="C330" s="84">
        <v>35</v>
      </c>
      <c r="D330" s="84">
        <v>31</v>
      </c>
      <c r="E330" s="84">
        <v>4</v>
      </c>
      <c r="F330" s="84">
        <v>28</v>
      </c>
      <c r="G330" s="84">
        <v>3</v>
      </c>
      <c r="H330" s="84">
        <v>1</v>
      </c>
      <c r="I330" s="84">
        <v>1</v>
      </c>
      <c r="J330" s="84">
        <v>2</v>
      </c>
      <c r="K330" s="84">
        <v>0</v>
      </c>
      <c r="L330" s="84">
        <v>0</v>
      </c>
      <c r="M330" s="84">
        <v>0</v>
      </c>
      <c r="N330" s="84">
        <v>0</v>
      </c>
      <c r="O330" s="84">
        <v>0</v>
      </c>
      <c r="P330" s="84" t="s">
        <v>73</v>
      </c>
      <c r="Q330" s="84" t="s">
        <v>73</v>
      </c>
      <c r="R330" s="84" t="s">
        <v>73</v>
      </c>
      <c r="S330" s="84" t="s">
        <v>73</v>
      </c>
      <c r="T330" s="84">
        <v>0</v>
      </c>
      <c r="U330" s="84">
        <v>0</v>
      </c>
      <c r="V330" s="84">
        <v>0</v>
      </c>
      <c r="W330" s="84">
        <v>0</v>
      </c>
      <c r="X330" s="84">
        <v>0</v>
      </c>
      <c r="Y330" s="84">
        <v>0</v>
      </c>
      <c r="Z330" s="84" t="s">
        <v>73</v>
      </c>
    </row>
    <row r="331" spans="1:26" ht="14.25" customHeight="1">
      <c r="A331" s="85" t="s">
        <v>1947</v>
      </c>
      <c r="B331" s="84">
        <v>1</v>
      </c>
      <c r="C331" s="84">
        <v>9</v>
      </c>
      <c r="D331" s="84">
        <v>7</v>
      </c>
      <c r="E331" s="84">
        <v>2</v>
      </c>
      <c r="F331" s="84">
        <v>7</v>
      </c>
      <c r="G331" s="84">
        <v>2</v>
      </c>
      <c r="H331" s="84">
        <v>0</v>
      </c>
      <c r="I331" s="84">
        <v>0</v>
      </c>
      <c r="J331" s="84">
        <v>0</v>
      </c>
      <c r="K331" s="84">
        <v>0</v>
      </c>
      <c r="L331" s="84">
        <v>0</v>
      </c>
      <c r="M331" s="84">
        <v>0</v>
      </c>
      <c r="N331" s="84">
        <v>0</v>
      </c>
      <c r="O331" s="84">
        <v>0</v>
      </c>
      <c r="P331" s="84" t="s">
        <v>73</v>
      </c>
      <c r="Q331" s="84" t="s">
        <v>73</v>
      </c>
      <c r="R331" s="84" t="s">
        <v>73</v>
      </c>
      <c r="S331" s="84" t="s">
        <v>73</v>
      </c>
      <c r="T331" s="84">
        <v>0</v>
      </c>
      <c r="U331" s="84">
        <v>0</v>
      </c>
      <c r="V331" s="84">
        <v>0</v>
      </c>
      <c r="W331" s="84">
        <v>0</v>
      </c>
      <c r="X331" s="84">
        <v>0</v>
      </c>
      <c r="Y331" s="84">
        <v>0</v>
      </c>
      <c r="Z331" s="84" t="s">
        <v>73</v>
      </c>
    </row>
    <row r="332" spans="1:26" ht="14.25" customHeight="1">
      <c r="A332" s="85" t="s">
        <v>1948</v>
      </c>
      <c r="B332" s="84">
        <v>1</v>
      </c>
      <c r="C332" s="84">
        <v>34</v>
      </c>
      <c r="D332" s="84">
        <v>18</v>
      </c>
      <c r="E332" s="84">
        <v>16</v>
      </c>
      <c r="F332" s="84">
        <v>16</v>
      </c>
      <c r="G332" s="84">
        <v>12</v>
      </c>
      <c r="H332" s="84">
        <v>2</v>
      </c>
      <c r="I332" s="84">
        <v>4</v>
      </c>
      <c r="J332" s="84">
        <v>0</v>
      </c>
      <c r="K332" s="84">
        <v>0</v>
      </c>
      <c r="L332" s="84">
        <v>0</v>
      </c>
      <c r="M332" s="84">
        <v>0</v>
      </c>
      <c r="N332" s="84">
        <v>0</v>
      </c>
      <c r="O332" s="84">
        <v>0</v>
      </c>
      <c r="P332" s="84" t="s">
        <v>73</v>
      </c>
      <c r="Q332" s="84" t="s">
        <v>73</v>
      </c>
      <c r="R332" s="84" t="s">
        <v>73</v>
      </c>
      <c r="S332" s="84" t="s">
        <v>73</v>
      </c>
      <c r="T332" s="84">
        <v>0</v>
      </c>
      <c r="U332" s="84">
        <v>0</v>
      </c>
      <c r="V332" s="86">
        <v>0</v>
      </c>
      <c r="W332" s="84">
        <v>0</v>
      </c>
      <c r="X332" s="86">
        <v>0</v>
      </c>
      <c r="Y332" s="84">
        <v>0</v>
      </c>
      <c r="Z332" s="84" t="s">
        <v>73</v>
      </c>
    </row>
    <row r="333" spans="1:26" ht="14.25" customHeight="1">
      <c r="A333" s="85" t="s">
        <v>1774</v>
      </c>
      <c r="B333" s="84">
        <v>1</v>
      </c>
      <c r="C333" s="84">
        <v>9</v>
      </c>
      <c r="D333" s="84">
        <v>7</v>
      </c>
      <c r="E333" s="84">
        <v>2</v>
      </c>
      <c r="F333" s="84">
        <v>5</v>
      </c>
      <c r="G333" s="84">
        <v>1</v>
      </c>
      <c r="H333" s="84">
        <v>2</v>
      </c>
      <c r="I333" s="84">
        <v>1</v>
      </c>
      <c r="J333" s="84">
        <v>0</v>
      </c>
      <c r="K333" s="84">
        <v>0</v>
      </c>
      <c r="L333" s="84">
        <v>0</v>
      </c>
      <c r="M333" s="84">
        <v>0</v>
      </c>
      <c r="N333" s="84">
        <v>0</v>
      </c>
      <c r="O333" s="84">
        <v>0</v>
      </c>
      <c r="P333" s="84" t="s">
        <v>73</v>
      </c>
      <c r="Q333" s="84" t="s">
        <v>73</v>
      </c>
      <c r="R333" s="84" t="s">
        <v>73</v>
      </c>
      <c r="S333" s="84">
        <v>0</v>
      </c>
      <c r="T333" s="84" t="s">
        <v>73</v>
      </c>
      <c r="U333" s="84">
        <v>0</v>
      </c>
      <c r="V333" s="84">
        <v>0</v>
      </c>
      <c r="W333" s="84">
        <v>0</v>
      </c>
      <c r="X333" s="84">
        <v>0</v>
      </c>
      <c r="Y333" s="84">
        <v>0</v>
      </c>
      <c r="Z333" s="84" t="s">
        <v>73</v>
      </c>
    </row>
    <row r="334" spans="1:26" ht="14.25" customHeight="1">
      <c r="A334" s="85" t="s">
        <v>1775</v>
      </c>
      <c r="B334" s="84">
        <v>7</v>
      </c>
      <c r="C334" s="84">
        <v>111</v>
      </c>
      <c r="D334" s="84">
        <v>87</v>
      </c>
      <c r="E334" s="84">
        <v>24</v>
      </c>
      <c r="F334" s="84">
        <v>79</v>
      </c>
      <c r="G334" s="84">
        <v>9</v>
      </c>
      <c r="H334" s="84">
        <v>5</v>
      </c>
      <c r="I334" s="84">
        <v>15</v>
      </c>
      <c r="J334" s="84">
        <v>3</v>
      </c>
      <c r="K334" s="84">
        <v>0</v>
      </c>
      <c r="L334" s="84">
        <v>0</v>
      </c>
      <c r="M334" s="84">
        <v>0</v>
      </c>
      <c r="N334" s="84">
        <v>0</v>
      </c>
      <c r="O334" s="84">
        <v>0</v>
      </c>
      <c r="P334" s="84">
        <v>41036</v>
      </c>
      <c r="Q334" s="84">
        <v>39652</v>
      </c>
      <c r="R334" s="84">
        <v>106864</v>
      </c>
      <c r="S334" s="84">
        <v>105249</v>
      </c>
      <c r="T334" s="84">
        <v>0</v>
      </c>
      <c r="U334" s="84">
        <v>1615</v>
      </c>
      <c r="V334" s="84">
        <v>0</v>
      </c>
      <c r="W334" s="84">
        <v>0</v>
      </c>
      <c r="X334" s="84">
        <v>900</v>
      </c>
      <c r="Y334" s="84">
        <v>715</v>
      </c>
      <c r="Z334" s="84">
        <v>62702</v>
      </c>
    </row>
    <row r="335" spans="1:26" ht="14.25" customHeight="1">
      <c r="A335" s="85" t="s">
        <v>1776</v>
      </c>
      <c r="B335" s="84">
        <v>1</v>
      </c>
      <c r="C335" s="84">
        <v>17</v>
      </c>
      <c r="D335" s="84">
        <v>11</v>
      </c>
      <c r="E335" s="84">
        <v>6</v>
      </c>
      <c r="F335" s="84">
        <v>8</v>
      </c>
      <c r="G335" s="84">
        <v>1</v>
      </c>
      <c r="H335" s="84">
        <v>3</v>
      </c>
      <c r="I335" s="84">
        <v>5</v>
      </c>
      <c r="J335" s="84">
        <v>0</v>
      </c>
      <c r="K335" s="84">
        <v>0</v>
      </c>
      <c r="L335" s="84">
        <v>0</v>
      </c>
      <c r="M335" s="84">
        <v>0</v>
      </c>
      <c r="N335" s="84">
        <v>0</v>
      </c>
      <c r="O335" s="84">
        <v>0</v>
      </c>
      <c r="P335" s="84" t="s">
        <v>73</v>
      </c>
      <c r="Q335" s="84" t="s">
        <v>73</v>
      </c>
      <c r="R335" s="84" t="s">
        <v>73</v>
      </c>
      <c r="S335" s="84" t="s">
        <v>73</v>
      </c>
      <c r="T335" s="84" t="s">
        <v>73</v>
      </c>
      <c r="U335" s="84">
        <v>0</v>
      </c>
      <c r="V335" s="84">
        <v>0</v>
      </c>
      <c r="W335" s="84">
        <v>0</v>
      </c>
      <c r="X335" s="84">
        <v>0</v>
      </c>
      <c r="Y335" s="84">
        <v>0</v>
      </c>
      <c r="Z335" s="84" t="s">
        <v>73</v>
      </c>
    </row>
    <row r="336" spans="1:26" ht="14.25" customHeight="1">
      <c r="A336" s="85" t="s">
        <v>1949</v>
      </c>
      <c r="B336" s="84">
        <v>4</v>
      </c>
      <c r="C336" s="84">
        <v>77</v>
      </c>
      <c r="D336" s="84">
        <v>36</v>
      </c>
      <c r="E336" s="84">
        <v>41</v>
      </c>
      <c r="F336" s="84">
        <v>27</v>
      </c>
      <c r="G336" s="84">
        <v>13</v>
      </c>
      <c r="H336" s="84">
        <v>7</v>
      </c>
      <c r="I336" s="84">
        <v>22</v>
      </c>
      <c r="J336" s="84">
        <v>2</v>
      </c>
      <c r="K336" s="84">
        <v>6</v>
      </c>
      <c r="L336" s="84">
        <v>0</v>
      </c>
      <c r="M336" s="84">
        <v>0</v>
      </c>
      <c r="N336" s="84">
        <v>0</v>
      </c>
      <c r="O336" s="84">
        <v>0</v>
      </c>
      <c r="P336" s="84">
        <v>23528</v>
      </c>
      <c r="Q336" s="84">
        <v>23666</v>
      </c>
      <c r="R336" s="84">
        <v>73557</v>
      </c>
      <c r="S336" s="84">
        <v>26259</v>
      </c>
      <c r="T336" s="84">
        <v>47298</v>
      </c>
      <c r="U336" s="84">
        <v>0</v>
      </c>
      <c r="V336" s="84">
        <v>0</v>
      </c>
      <c r="W336" s="84">
        <v>0</v>
      </c>
      <c r="X336" s="84">
        <v>0</v>
      </c>
      <c r="Y336" s="84">
        <v>0</v>
      </c>
      <c r="Z336" s="84">
        <v>40260</v>
      </c>
    </row>
    <row r="337" spans="1:26" ht="14.25" customHeight="1">
      <c r="A337" s="85" t="s">
        <v>1950</v>
      </c>
      <c r="B337" s="84">
        <v>5</v>
      </c>
      <c r="C337" s="84">
        <v>285</v>
      </c>
      <c r="D337" s="84">
        <v>184</v>
      </c>
      <c r="E337" s="84">
        <v>101</v>
      </c>
      <c r="F337" s="84">
        <v>178</v>
      </c>
      <c r="G337" s="84">
        <v>32</v>
      </c>
      <c r="H337" s="84">
        <v>6</v>
      </c>
      <c r="I337" s="84">
        <v>69</v>
      </c>
      <c r="J337" s="84">
        <v>0</v>
      </c>
      <c r="K337" s="84">
        <v>0</v>
      </c>
      <c r="L337" s="84">
        <v>0</v>
      </c>
      <c r="M337" s="84">
        <v>0</v>
      </c>
      <c r="N337" s="84">
        <v>0</v>
      </c>
      <c r="O337" s="84">
        <v>0</v>
      </c>
      <c r="P337" s="84">
        <v>115839</v>
      </c>
      <c r="Q337" s="84">
        <v>400749</v>
      </c>
      <c r="R337" s="84">
        <v>634752</v>
      </c>
      <c r="S337" s="84">
        <v>634752</v>
      </c>
      <c r="T337" s="84">
        <v>0</v>
      </c>
      <c r="U337" s="84">
        <v>0</v>
      </c>
      <c r="V337" s="84">
        <v>0</v>
      </c>
      <c r="W337" s="84">
        <v>0</v>
      </c>
      <c r="X337" s="84">
        <v>0</v>
      </c>
      <c r="Y337" s="84">
        <v>0</v>
      </c>
      <c r="Z337" s="84">
        <v>196851</v>
      </c>
    </row>
    <row r="338" spans="1:26" ht="14.25" customHeight="1">
      <c r="A338" s="85" t="s">
        <v>1777</v>
      </c>
      <c r="B338" s="84">
        <v>3</v>
      </c>
      <c r="C338" s="84">
        <v>52</v>
      </c>
      <c r="D338" s="84">
        <v>36</v>
      </c>
      <c r="E338" s="84">
        <v>16</v>
      </c>
      <c r="F338" s="84">
        <v>34</v>
      </c>
      <c r="G338" s="84">
        <v>10</v>
      </c>
      <c r="H338" s="84">
        <v>2</v>
      </c>
      <c r="I338" s="84">
        <v>6</v>
      </c>
      <c r="J338" s="84">
        <v>0</v>
      </c>
      <c r="K338" s="84">
        <v>0</v>
      </c>
      <c r="L338" s="84">
        <v>0</v>
      </c>
      <c r="M338" s="84">
        <v>0</v>
      </c>
      <c r="N338" s="84">
        <v>0</v>
      </c>
      <c r="O338" s="84">
        <v>0</v>
      </c>
      <c r="P338" s="86">
        <v>24720</v>
      </c>
      <c r="Q338" s="86">
        <v>30537</v>
      </c>
      <c r="R338" s="86">
        <v>68094</v>
      </c>
      <c r="S338" s="86">
        <v>56264</v>
      </c>
      <c r="T338" s="84">
        <v>11830</v>
      </c>
      <c r="U338" s="86">
        <v>0</v>
      </c>
      <c r="V338" s="84">
        <v>0</v>
      </c>
      <c r="W338" s="84">
        <v>0</v>
      </c>
      <c r="X338" s="84">
        <v>0</v>
      </c>
      <c r="Y338" s="84">
        <v>0</v>
      </c>
      <c r="Z338" s="86">
        <v>35769</v>
      </c>
    </row>
    <row r="339" spans="1:26" ht="14.25" customHeight="1">
      <c r="A339" s="85" t="s">
        <v>1124</v>
      </c>
      <c r="B339" s="84">
        <v>2</v>
      </c>
      <c r="C339" s="84">
        <v>17</v>
      </c>
      <c r="D339" s="84">
        <v>5</v>
      </c>
      <c r="E339" s="84">
        <v>12</v>
      </c>
      <c r="F339" s="84">
        <v>4</v>
      </c>
      <c r="G339" s="84">
        <v>2</v>
      </c>
      <c r="H339" s="84">
        <v>1</v>
      </c>
      <c r="I339" s="84">
        <v>10</v>
      </c>
      <c r="J339" s="84">
        <v>0</v>
      </c>
      <c r="K339" s="84">
        <v>0</v>
      </c>
      <c r="L339" s="84">
        <v>0</v>
      </c>
      <c r="M339" s="84">
        <v>0</v>
      </c>
      <c r="N339" s="84">
        <v>0</v>
      </c>
      <c r="O339" s="84">
        <v>0</v>
      </c>
      <c r="P339" s="84" t="s">
        <v>73</v>
      </c>
      <c r="Q339" s="84" t="s">
        <v>73</v>
      </c>
      <c r="R339" s="84" t="s">
        <v>73</v>
      </c>
      <c r="S339" s="84" t="s">
        <v>73</v>
      </c>
      <c r="T339" s="84" t="s">
        <v>73</v>
      </c>
      <c r="U339" s="84" t="s">
        <v>73</v>
      </c>
      <c r="V339" s="84">
        <v>0</v>
      </c>
      <c r="W339" s="84">
        <v>0</v>
      </c>
      <c r="X339" s="84" t="s">
        <v>73</v>
      </c>
      <c r="Y339" s="84">
        <v>0</v>
      </c>
      <c r="Z339" s="84" t="s">
        <v>73</v>
      </c>
    </row>
    <row r="340" spans="1:26" ht="14.25" customHeight="1">
      <c r="A340" s="85" t="s">
        <v>1125</v>
      </c>
      <c r="B340" s="84">
        <v>32</v>
      </c>
      <c r="C340" s="84">
        <v>192</v>
      </c>
      <c r="D340" s="84">
        <v>130</v>
      </c>
      <c r="E340" s="84">
        <v>62</v>
      </c>
      <c r="F340" s="84">
        <v>104</v>
      </c>
      <c r="G340" s="84">
        <v>30</v>
      </c>
      <c r="H340" s="84">
        <v>20</v>
      </c>
      <c r="I340" s="84">
        <v>32</v>
      </c>
      <c r="J340" s="84">
        <v>2</v>
      </c>
      <c r="K340" s="84">
        <v>0</v>
      </c>
      <c r="L340" s="84">
        <v>4</v>
      </c>
      <c r="M340" s="84">
        <v>0</v>
      </c>
      <c r="N340" s="84">
        <v>1</v>
      </c>
      <c r="O340" s="84">
        <v>0</v>
      </c>
      <c r="P340" s="84">
        <v>58248</v>
      </c>
      <c r="Q340" s="84">
        <v>72473</v>
      </c>
      <c r="R340" s="84">
        <v>191323</v>
      </c>
      <c r="S340" s="84">
        <v>151778</v>
      </c>
      <c r="T340" s="84">
        <v>24109</v>
      </c>
      <c r="U340" s="84">
        <v>15436</v>
      </c>
      <c r="V340" s="84">
        <v>6</v>
      </c>
      <c r="W340" s="84">
        <v>0</v>
      </c>
      <c r="X340" s="84">
        <v>9344</v>
      </c>
      <c r="Y340" s="84">
        <v>6086</v>
      </c>
      <c r="Z340" s="84">
        <v>111210</v>
      </c>
    </row>
    <row r="341" spans="1:26" ht="14.25" customHeight="1">
      <c r="A341" s="85" t="s">
        <v>1126</v>
      </c>
      <c r="B341" s="84">
        <v>23</v>
      </c>
      <c r="C341" s="84">
        <v>315</v>
      </c>
      <c r="D341" s="84">
        <v>179</v>
      </c>
      <c r="E341" s="84">
        <v>136</v>
      </c>
      <c r="F341" s="84">
        <v>144</v>
      </c>
      <c r="G341" s="84">
        <v>55</v>
      </c>
      <c r="H341" s="84">
        <v>25</v>
      </c>
      <c r="I341" s="84">
        <v>76</v>
      </c>
      <c r="J341" s="84">
        <v>7</v>
      </c>
      <c r="K341" s="84">
        <v>3</v>
      </c>
      <c r="L341" s="84">
        <v>3</v>
      </c>
      <c r="M341" s="84">
        <v>2</v>
      </c>
      <c r="N341" s="84">
        <v>0</v>
      </c>
      <c r="O341" s="84">
        <v>0</v>
      </c>
      <c r="P341" s="84">
        <v>103504</v>
      </c>
      <c r="Q341" s="84">
        <v>304912</v>
      </c>
      <c r="R341" s="84">
        <v>564170</v>
      </c>
      <c r="S341" s="86">
        <v>509768</v>
      </c>
      <c r="T341" s="84">
        <v>12304</v>
      </c>
      <c r="U341" s="86">
        <v>42098</v>
      </c>
      <c r="V341" s="84">
        <v>0</v>
      </c>
      <c r="W341" s="86">
        <v>0</v>
      </c>
      <c r="X341" s="84">
        <v>14583</v>
      </c>
      <c r="Y341" s="84">
        <v>27515</v>
      </c>
      <c r="Z341" s="84">
        <v>235983</v>
      </c>
    </row>
    <row r="342" spans="1:26" ht="14.25" customHeight="1">
      <c r="A342" s="85" t="s">
        <v>1127</v>
      </c>
      <c r="B342" s="84">
        <v>13</v>
      </c>
      <c r="C342" s="84">
        <v>323</v>
      </c>
      <c r="D342" s="84">
        <v>215</v>
      </c>
      <c r="E342" s="84">
        <v>108</v>
      </c>
      <c r="F342" s="84">
        <v>195</v>
      </c>
      <c r="G342" s="84">
        <v>46</v>
      </c>
      <c r="H342" s="84">
        <v>19</v>
      </c>
      <c r="I342" s="84">
        <v>59</v>
      </c>
      <c r="J342" s="84">
        <v>1</v>
      </c>
      <c r="K342" s="84">
        <v>3</v>
      </c>
      <c r="L342" s="84">
        <v>0</v>
      </c>
      <c r="M342" s="84">
        <v>0</v>
      </c>
      <c r="N342" s="84">
        <v>21</v>
      </c>
      <c r="O342" s="84">
        <v>14</v>
      </c>
      <c r="P342" s="84">
        <v>122671</v>
      </c>
      <c r="Q342" s="84">
        <v>298476</v>
      </c>
      <c r="R342" s="84">
        <v>639318</v>
      </c>
      <c r="S342" s="84">
        <v>635490</v>
      </c>
      <c r="T342" s="84">
        <v>1857</v>
      </c>
      <c r="U342" s="84">
        <v>1971</v>
      </c>
      <c r="V342" s="84">
        <v>0</v>
      </c>
      <c r="W342" s="84">
        <v>0</v>
      </c>
      <c r="X342" s="84">
        <v>1929</v>
      </c>
      <c r="Y342" s="84">
        <v>42</v>
      </c>
      <c r="Z342" s="84">
        <v>304354</v>
      </c>
    </row>
    <row r="343" spans="1:26" ht="14.25" customHeight="1">
      <c r="A343" s="85" t="s">
        <v>52</v>
      </c>
      <c r="B343" s="84">
        <v>9</v>
      </c>
      <c r="C343" s="84">
        <v>344</v>
      </c>
      <c r="D343" s="84">
        <v>191</v>
      </c>
      <c r="E343" s="84">
        <v>153</v>
      </c>
      <c r="F343" s="84">
        <v>152</v>
      </c>
      <c r="G343" s="84">
        <v>66</v>
      </c>
      <c r="H343" s="84">
        <v>21</v>
      </c>
      <c r="I343" s="84">
        <v>76</v>
      </c>
      <c r="J343" s="84">
        <v>18</v>
      </c>
      <c r="K343" s="84">
        <v>11</v>
      </c>
      <c r="L343" s="84">
        <v>0</v>
      </c>
      <c r="M343" s="84">
        <v>0</v>
      </c>
      <c r="N343" s="84">
        <v>4</v>
      </c>
      <c r="O343" s="84">
        <v>30</v>
      </c>
      <c r="P343" s="84">
        <v>107088</v>
      </c>
      <c r="Q343" s="84">
        <v>374519</v>
      </c>
      <c r="R343" s="84">
        <v>653734</v>
      </c>
      <c r="S343" s="84">
        <v>490112</v>
      </c>
      <c r="T343" s="84">
        <v>101271</v>
      </c>
      <c r="U343" s="84">
        <v>62351</v>
      </c>
      <c r="V343" s="84">
        <v>0</v>
      </c>
      <c r="W343" s="84">
        <v>0</v>
      </c>
      <c r="X343" s="84">
        <v>62351</v>
      </c>
      <c r="Y343" s="84">
        <v>0</v>
      </c>
      <c r="Z343" s="84">
        <v>255384</v>
      </c>
    </row>
    <row r="344" spans="1:26" ht="14.25" customHeight="1">
      <c r="A344" s="85" t="s">
        <v>53</v>
      </c>
      <c r="B344" s="84">
        <v>3</v>
      </c>
      <c r="C344" s="84">
        <v>245</v>
      </c>
      <c r="D344" s="84">
        <v>145</v>
      </c>
      <c r="E344" s="84">
        <v>100</v>
      </c>
      <c r="F344" s="84">
        <v>96</v>
      </c>
      <c r="G344" s="84">
        <v>26</v>
      </c>
      <c r="H344" s="84">
        <v>41</v>
      </c>
      <c r="I344" s="84">
        <v>70</v>
      </c>
      <c r="J344" s="84">
        <v>8</v>
      </c>
      <c r="K344" s="84">
        <v>4</v>
      </c>
      <c r="L344" s="84">
        <v>0</v>
      </c>
      <c r="M344" s="84">
        <v>0</v>
      </c>
      <c r="N344" s="84">
        <v>7</v>
      </c>
      <c r="O344" s="84">
        <v>9</v>
      </c>
      <c r="P344" s="84" t="s">
        <v>73</v>
      </c>
      <c r="Q344" s="84" t="s">
        <v>73</v>
      </c>
      <c r="R344" s="84" t="s">
        <v>73</v>
      </c>
      <c r="S344" s="84" t="s">
        <v>73</v>
      </c>
      <c r="T344" s="84">
        <v>0</v>
      </c>
      <c r="U344" s="84" t="s">
        <v>73</v>
      </c>
      <c r="V344" s="84">
        <v>0</v>
      </c>
      <c r="W344" s="86">
        <v>0</v>
      </c>
      <c r="X344" s="86" t="s">
        <v>73</v>
      </c>
      <c r="Y344" s="86">
        <v>0</v>
      </c>
      <c r="Z344" s="84" t="s">
        <v>73</v>
      </c>
    </row>
    <row r="345" spans="1:26" ht="14.25" customHeight="1">
      <c r="A345" s="85" t="s">
        <v>54</v>
      </c>
      <c r="B345" s="84">
        <v>1</v>
      </c>
      <c r="C345" s="84">
        <v>172</v>
      </c>
      <c r="D345" s="84">
        <v>146</v>
      </c>
      <c r="E345" s="84">
        <v>26</v>
      </c>
      <c r="F345" s="84">
        <v>146</v>
      </c>
      <c r="G345" s="84">
        <v>21</v>
      </c>
      <c r="H345" s="84">
        <v>0</v>
      </c>
      <c r="I345" s="84">
        <v>5</v>
      </c>
      <c r="J345" s="84">
        <v>0</v>
      </c>
      <c r="K345" s="84">
        <v>0</v>
      </c>
      <c r="L345" s="84">
        <v>0</v>
      </c>
      <c r="M345" s="84">
        <v>0</v>
      </c>
      <c r="N345" s="84">
        <v>0</v>
      </c>
      <c r="O345" s="84">
        <v>0</v>
      </c>
      <c r="P345" s="84" t="s">
        <v>73</v>
      </c>
      <c r="Q345" s="84" t="s">
        <v>73</v>
      </c>
      <c r="R345" s="84" t="s">
        <v>73</v>
      </c>
      <c r="S345" s="84" t="s">
        <v>73</v>
      </c>
      <c r="T345" s="84">
        <v>0</v>
      </c>
      <c r="U345" s="84">
        <v>0</v>
      </c>
      <c r="V345" s="84">
        <v>0</v>
      </c>
      <c r="W345" s="84">
        <v>0</v>
      </c>
      <c r="X345" s="84">
        <v>0</v>
      </c>
      <c r="Y345" s="84">
        <v>0</v>
      </c>
      <c r="Z345" s="84" t="s">
        <v>73</v>
      </c>
    </row>
    <row r="346" spans="1:26" ht="14.25" customHeight="1">
      <c r="A346" s="85" t="s">
        <v>1940</v>
      </c>
      <c r="B346" s="84">
        <v>48</v>
      </c>
      <c r="C346" s="84">
        <v>3663</v>
      </c>
      <c r="D346" s="84">
        <v>2511</v>
      </c>
      <c r="E346" s="84">
        <v>1152</v>
      </c>
      <c r="F346" s="84">
        <v>1930</v>
      </c>
      <c r="G346" s="84">
        <v>464</v>
      </c>
      <c r="H346" s="84">
        <v>347</v>
      </c>
      <c r="I346" s="84">
        <v>530</v>
      </c>
      <c r="J346" s="84">
        <v>228</v>
      </c>
      <c r="K346" s="84">
        <v>155</v>
      </c>
      <c r="L346" s="84">
        <v>6</v>
      </c>
      <c r="M346" s="84">
        <v>3</v>
      </c>
      <c r="N346" s="84">
        <v>206</v>
      </c>
      <c r="O346" s="84">
        <v>354</v>
      </c>
      <c r="P346" s="84">
        <v>1458143</v>
      </c>
      <c r="Q346" s="84">
        <v>5215130</v>
      </c>
      <c r="R346" s="84">
        <v>9115281</v>
      </c>
      <c r="S346" s="84">
        <v>8270225</v>
      </c>
      <c r="T346" s="84">
        <v>372501</v>
      </c>
      <c r="U346" s="84">
        <v>472555</v>
      </c>
      <c r="V346" s="84">
        <v>0</v>
      </c>
      <c r="W346" s="84">
        <v>0</v>
      </c>
      <c r="X346" s="84">
        <v>451547</v>
      </c>
      <c r="Y346" s="84">
        <v>21008</v>
      </c>
      <c r="Z346" s="84">
        <v>3588536</v>
      </c>
    </row>
    <row r="347" spans="1:26" ht="14.25" customHeight="1">
      <c r="A347" s="85" t="s">
        <v>1121</v>
      </c>
      <c r="B347" s="84">
        <v>7</v>
      </c>
      <c r="C347" s="84">
        <v>1400</v>
      </c>
      <c r="D347" s="84">
        <v>756</v>
      </c>
      <c r="E347" s="84">
        <v>644</v>
      </c>
      <c r="F347" s="84">
        <v>446</v>
      </c>
      <c r="G347" s="84">
        <v>191</v>
      </c>
      <c r="H347" s="84">
        <v>259</v>
      </c>
      <c r="I347" s="84">
        <v>357</v>
      </c>
      <c r="J347" s="84">
        <v>51</v>
      </c>
      <c r="K347" s="84">
        <v>96</v>
      </c>
      <c r="L347" s="84">
        <v>0</v>
      </c>
      <c r="M347" s="84">
        <v>0</v>
      </c>
      <c r="N347" s="84">
        <v>206</v>
      </c>
      <c r="O347" s="84">
        <v>354</v>
      </c>
      <c r="P347" s="84">
        <v>511380</v>
      </c>
      <c r="Q347" s="84">
        <v>1749774</v>
      </c>
      <c r="R347" s="84">
        <v>3030408</v>
      </c>
      <c r="S347" s="84">
        <v>2729120</v>
      </c>
      <c r="T347" s="84">
        <v>843</v>
      </c>
      <c r="U347" s="84">
        <v>300445</v>
      </c>
      <c r="V347" s="84">
        <v>0</v>
      </c>
      <c r="W347" s="84">
        <v>0</v>
      </c>
      <c r="X347" s="84">
        <v>300445</v>
      </c>
      <c r="Y347" s="84">
        <v>0</v>
      </c>
      <c r="Z347" s="84">
        <v>1163302</v>
      </c>
    </row>
    <row r="348" spans="1:26" ht="14.25" customHeight="1">
      <c r="A348" s="85" t="s">
        <v>1123</v>
      </c>
      <c r="B348" s="84">
        <v>2</v>
      </c>
      <c r="C348" s="84">
        <v>35</v>
      </c>
      <c r="D348" s="84">
        <v>6</v>
      </c>
      <c r="E348" s="84">
        <v>29</v>
      </c>
      <c r="F348" s="84">
        <v>2</v>
      </c>
      <c r="G348" s="84">
        <v>8</v>
      </c>
      <c r="H348" s="84">
        <v>2</v>
      </c>
      <c r="I348" s="84">
        <v>20</v>
      </c>
      <c r="J348" s="84">
        <v>0</v>
      </c>
      <c r="K348" s="84">
        <v>0</v>
      </c>
      <c r="L348" s="84">
        <v>2</v>
      </c>
      <c r="M348" s="84">
        <v>1</v>
      </c>
      <c r="N348" s="84">
        <v>0</v>
      </c>
      <c r="O348" s="84">
        <v>0</v>
      </c>
      <c r="P348" s="84" t="s">
        <v>73</v>
      </c>
      <c r="Q348" s="84" t="s">
        <v>73</v>
      </c>
      <c r="R348" s="84" t="s">
        <v>73</v>
      </c>
      <c r="S348" s="84" t="s">
        <v>73</v>
      </c>
      <c r="T348" s="84" t="s">
        <v>73</v>
      </c>
      <c r="U348" s="84" t="s">
        <v>73</v>
      </c>
      <c r="V348" s="84">
        <v>0</v>
      </c>
      <c r="W348" s="84">
        <v>0</v>
      </c>
      <c r="X348" s="84">
        <v>0</v>
      </c>
      <c r="Y348" s="84" t="s">
        <v>73</v>
      </c>
      <c r="Z348" s="84" t="s">
        <v>73</v>
      </c>
    </row>
    <row r="349" spans="1:26" ht="14.25" customHeight="1">
      <c r="A349" s="85" t="s">
        <v>1942</v>
      </c>
      <c r="B349" s="84">
        <v>1</v>
      </c>
      <c r="C349" s="84">
        <v>5</v>
      </c>
      <c r="D349" s="84">
        <v>4</v>
      </c>
      <c r="E349" s="84">
        <v>1</v>
      </c>
      <c r="F349" s="84">
        <v>4</v>
      </c>
      <c r="G349" s="84">
        <v>1</v>
      </c>
      <c r="H349" s="84">
        <v>0</v>
      </c>
      <c r="I349" s="84">
        <v>0</v>
      </c>
      <c r="J349" s="84">
        <v>0</v>
      </c>
      <c r="K349" s="84">
        <v>0</v>
      </c>
      <c r="L349" s="84">
        <v>0</v>
      </c>
      <c r="M349" s="84">
        <v>0</v>
      </c>
      <c r="N349" s="84">
        <v>0</v>
      </c>
      <c r="O349" s="84">
        <v>0</v>
      </c>
      <c r="P349" s="84" t="s">
        <v>73</v>
      </c>
      <c r="Q349" s="84" t="s">
        <v>73</v>
      </c>
      <c r="R349" s="84" t="s">
        <v>73</v>
      </c>
      <c r="S349" s="84" t="s">
        <v>73</v>
      </c>
      <c r="T349" s="84">
        <v>0</v>
      </c>
      <c r="U349" s="84">
        <v>0</v>
      </c>
      <c r="V349" s="84">
        <v>0</v>
      </c>
      <c r="W349" s="84">
        <v>0</v>
      </c>
      <c r="X349" s="84" t="s">
        <v>73</v>
      </c>
      <c r="Y349" s="84">
        <v>0</v>
      </c>
      <c r="Z349" s="84" t="s">
        <v>73</v>
      </c>
    </row>
    <row r="350" spans="1:26" ht="14.25" customHeight="1">
      <c r="A350" s="85" t="s">
        <v>1773</v>
      </c>
      <c r="B350" s="84">
        <v>6</v>
      </c>
      <c r="C350" s="84">
        <v>197</v>
      </c>
      <c r="D350" s="84">
        <v>136</v>
      </c>
      <c r="E350" s="84">
        <v>61</v>
      </c>
      <c r="F350" s="84">
        <v>110</v>
      </c>
      <c r="G350" s="84">
        <v>23</v>
      </c>
      <c r="H350" s="84">
        <v>16</v>
      </c>
      <c r="I350" s="84">
        <v>19</v>
      </c>
      <c r="J350" s="84">
        <v>10</v>
      </c>
      <c r="K350" s="84">
        <v>19</v>
      </c>
      <c r="L350" s="84">
        <v>0</v>
      </c>
      <c r="M350" s="84">
        <v>0</v>
      </c>
      <c r="N350" s="84">
        <v>0</v>
      </c>
      <c r="O350" s="84">
        <v>0</v>
      </c>
      <c r="P350" s="84">
        <v>63935</v>
      </c>
      <c r="Q350" s="84">
        <v>246179</v>
      </c>
      <c r="R350" s="84">
        <v>484229</v>
      </c>
      <c r="S350" s="84">
        <v>421658</v>
      </c>
      <c r="T350" s="84">
        <v>18221</v>
      </c>
      <c r="U350" s="84">
        <v>44350</v>
      </c>
      <c r="V350" s="84">
        <v>0</v>
      </c>
      <c r="W350" s="84">
        <v>0</v>
      </c>
      <c r="X350" s="84">
        <v>39956</v>
      </c>
      <c r="Y350" s="84">
        <v>4394</v>
      </c>
      <c r="Z350" s="84">
        <v>222168</v>
      </c>
    </row>
    <row r="351" spans="1:26" ht="14.25" customHeight="1">
      <c r="A351" s="85" t="s">
        <v>1943</v>
      </c>
      <c r="B351" s="84">
        <v>2</v>
      </c>
      <c r="C351" s="84">
        <v>28</v>
      </c>
      <c r="D351" s="84">
        <v>14</v>
      </c>
      <c r="E351" s="84">
        <v>14</v>
      </c>
      <c r="F351" s="84">
        <v>13</v>
      </c>
      <c r="G351" s="84">
        <v>6</v>
      </c>
      <c r="H351" s="84">
        <v>1</v>
      </c>
      <c r="I351" s="84">
        <v>8</v>
      </c>
      <c r="J351" s="84">
        <v>0</v>
      </c>
      <c r="K351" s="84">
        <v>0</v>
      </c>
      <c r="L351" s="84">
        <v>0</v>
      </c>
      <c r="M351" s="84">
        <v>0</v>
      </c>
      <c r="N351" s="84">
        <v>0</v>
      </c>
      <c r="O351" s="84">
        <v>0</v>
      </c>
      <c r="P351" s="84" t="s">
        <v>73</v>
      </c>
      <c r="Q351" s="84" t="s">
        <v>73</v>
      </c>
      <c r="R351" s="84" t="s">
        <v>73</v>
      </c>
      <c r="S351" s="84" t="s">
        <v>73</v>
      </c>
      <c r="T351" s="84" t="s">
        <v>73</v>
      </c>
      <c r="U351" s="84" t="s">
        <v>73</v>
      </c>
      <c r="V351" s="84">
        <v>0</v>
      </c>
      <c r="W351" s="84">
        <v>0</v>
      </c>
      <c r="X351" s="84">
        <v>0</v>
      </c>
      <c r="Y351" s="84" t="s">
        <v>73</v>
      </c>
      <c r="Z351" s="84" t="s">
        <v>73</v>
      </c>
    </row>
    <row r="352" spans="1:26" ht="14.25" customHeight="1">
      <c r="A352" s="85" t="s">
        <v>1953</v>
      </c>
      <c r="B352" s="84">
        <v>2</v>
      </c>
      <c r="C352" s="84">
        <v>183</v>
      </c>
      <c r="D352" s="84">
        <v>160</v>
      </c>
      <c r="E352" s="84">
        <v>23</v>
      </c>
      <c r="F352" s="84">
        <v>142</v>
      </c>
      <c r="G352" s="84">
        <v>16</v>
      </c>
      <c r="H352" s="84">
        <v>1</v>
      </c>
      <c r="I352" s="84">
        <v>7</v>
      </c>
      <c r="J352" s="84">
        <v>17</v>
      </c>
      <c r="K352" s="84">
        <v>0</v>
      </c>
      <c r="L352" s="84">
        <v>0</v>
      </c>
      <c r="M352" s="84">
        <v>0</v>
      </c>
      <c r="N352" s="84">
        <v>0</v>
      </c>
      <c r="O352" s="84">
        <v>0</v>
      </c>
      <c r="P352" s="84" t="s">
        <v>73</v>
      </c>
      <c r="Q352" s="84" t="s">
        <v>73</v>
      </c>
      <c r="R352" s="84" t="s">
        <v>73</v>
      </c>
      <c r="S352" s="84" t="s">
        <v>73</v>
      </c>
      <c r="T352" s="84">
        <v>0</v>
      </c>
      <c r="U352" s="84">
        <v>0</v>
      </c>
      <c r="V352" s="84">
        <v>0</v>
      </c>
      <c r="W352" s="84">
        <v>0</v>
      </c>
      <c r="X352" s="84">
        <v>0</v>
      </c>
      <c r="Y352" s="84">
        <v>0</v>
      </c>
      <c r="Z352" s="84" t="s">
        <v>73</v>
      </c>
    </row>
    <row r="353" spans="1:26" ht="14.25" customHeight="1">
      <c r="A353" s="85" t="s">
        <v>1955</v>
      </c>
      <c r="B353" s="84">
        <v>1</v>
      </c>
      <c r="C353" s="84">
        <v>38</v>
      </c>
      <c r="D353" s="84">
        <v>32</v>
      </c>
      <c r="E353" s="84">
        <v>6</v>
      </c>
      <c r="F353" s="84">
        <v>30</v>
      </c>
      <c r="G353" s="84">
        <v>6</v>
      </c>
      <c r="H353" s="84">
        <v>2</v>
      </c>
      <c r="I353" s="84">
        <v>0</v>
      </c>
      <c r="J353" s="84">
        <v>0</v>
      </c>
      <c r="K353" s="84">
        <v>0</v>
      </c>
      <c r="L353" s="84">
        <v>0</v>
      </c>
      <c r="M353" s="84">
        <v>0</v>
      </c>
      <c r="N353" s="84">
        <v>0</v>
      </c>
      <c r="O353" s="84">
        <v>0</v>
      </c>
      <c r="P353" s="84" t="s">
        <v>73</v>
      </c>
      <c r="Q353" s="84" t="s">
        <v>73</v>
      </c>
      <c r="R353" s="84" t="s">
        <v>73</v>
      </c>
      <c r="S353" s="86" t="s">
        <v>73</v>
      </c>
      <c r="T353" s="86">
        <v>0</v>
      </c>
      <c r="U353" s="86" t="s">
        <v>73</v>
      </c>
      <c r="V353" s="86">
        <v>0</v>
      </c>
      <c r="W353" s="84">
        <v>0</v>
      </c>
      <c r="X353" s="84" t="s">
        <v>73</v>
      </c>
      <c r="Y353" s="84">
        <v>0</v>
      </c>
      <c r="Z353" s="84" t="s">
        <v>73</v>
      </c>
    </row>
    <row r="354" spans="1:26" ht="14.25" customHeight="1">
      <c r="A354" s="85" t="s">
        <v>1945</v>
      </c>
      <c r="B354" s="84">
        <v>2</v>
      </c>
      <c r="C354" s="84">
        <v>18</v>
      </c>
      <c r="D354" s="84">
        <v>14</v>
      </c>
      <c r="E354" s="84">
        <v>4</v>
      </c>
      <c r="F354" s="84">
        <v>11</v>
      </c>
      <c r="G354" s="84">
        <v>3</v>
      </c>
      <c r="H354" s="84">
        <v>3</v>
      </c>
      <c r="I354" s="84">
        <v>0</v>
      </c>
      <c r="J354" s="84">
        <v>0</v>
      </c>
      <c r="K354" s="84">
        <v>1</v>
      </c>
      <c r="L354" s="84">
        <v>0</v>
      </c>
      <c r="M354" s="84">
        <v>0</v>
      </c>
      <c r="N354" s="84">
        <v>0</v>
      </c>
      <c r="O354" s="84">
        <v>0</v>
      </c>
      <c r="P354" s="84" t="s">
        <v>73</v>
      </c>
      <c r="Q354" s="84" t="s">
        <v>73</v>
      </c>
      <c r="R354" s="84" t="s">
        <v>73</v>
      </c>
      <c r="S354" s="84" t="s">
        <v>73</v>
      </c>
      <c r="T354" s="84">
        <v>0</v>
      </c>
      <c r="U354" s="84">
        <v>0</v>
      </c>
      <c r="V354" s="84">
        <v>0</v>
      </c>
      <c r="W354" s="84">
        <v>0</v>
      </c>
      <c r="X354" s="84">
        <v>0</v>
      </c>
      <c r="Y354" s="84">
        <v>0</v>
      </c>
      <c r="Z354" s="84" t="s">
        <v>73</v>
      </c>
    </row>
    <row r="355" spans="1:26" ht="14.25" customHeight="1">
      <c r="A355" s="85" t="s">
        <v>1946</v>
      </c>
      <c r="B355" s="84">
        <v>2</v>
      </c>
      <c r="C355" s="84">
        <v>20</v>
      </c>
      <c r="D355" s="84">
        <v>16</v>
      </c>
      <c r="E355" s="84">
        <v>4</v>
      </c>
      <c r="F355" s="84">
        <v>10</v>
      </c>
      <c r="G355" s="84">
        <v>1</v>
      </c>
      <c r="H355" s="84">
        <v>3</v>
      </c>
      <c r="I355" s="84">
        <v>1</v>
      </c>
      <c r="J355" s="84">
        <v>1</v>
      </c>
      <c r="K355" s="84">
        <v>0</v>
      </c>
      <c r="L355" s="84">
        <v>2</v>
      </c>
      <c r="M355" s="84">
        <v>2</v>
      </c>
      <c r="N355" s="84">
        <v>0</v>
      </c>
      <c r="O355" s="84">
        <v>0</v>
      </c>
      <c r="P355" s="84" t="s">
        <v>73</v>
      </c>
      <c r="Q355" s="84" t="s">
        <v>73</v>
      </c>
      <c r="R355" s="84" t="s">
        <v>73</v>
      </c>
      <c r="S355" s="84" t="s">
        <v>73</v>
      </c>
      <c r="T355" s="84" t="s">
        <v>73</v>
      </c>
      <c r="U355" s="84">
        <v>0</v>
      </c>
      <c r="V355" s="84">
        <v>0</v>
      </c>
      <c r="W355" s="84">
        <v>0</v>
      </c>
      <c r="X355" s="84">
        <v>0</v>
      </c>
      <c r="Y355" s="84">
        <v>0</v>
      </c>
      <c r="Z355" s="84" t="s">
        <v>73</v>
      </c>
    </row>
    <row r="356" spans="1:26" ht="14.25" customHeight="1">
      <c r="A356" s="85" t="s">
        <v>1947</v>
      </c>
      <c r="B356" s="84">
        <v>1</v>
      </c>
      <c r="C356" s="84">
        <v>46</v>
      </c>
      <c r="D356" s="84">
        <v>34</v>
      </c>
      <c r="E356" s="84">
        <v>12</v>
      </c>
      <c r="F356" s="84">
        <v>34</v>
      </c>
      <c r="G356" s="84">
        <v>4</v>
      </c>
      <c r="H356" s="84">
        <v>0</v>
      </c>
      <c r="I356" s="84">
        <v>8</v>
      </c>
      <c r="J356" s="84">
        <v>0</v>
      </c>
      <c r="K356" s="84">
        <v>0</v>
      </c>
      <c r="L356" s="84">
        <v>0</v>
      </c>
      <c r="M356" s="84">
        <v>0</v>
      </c>
      <c r="N356" s="84">
        <v>0</v>
      </c>
      <c r="O356" s="84">
        <v>0</v>
      </c>
      <c r="P356" s="84" t="s">
        <v>73</v>
      </c>
      <c r="Q356" s="84" t="s">
        <v>73</v>
      </c>
      <c r="R356" s="84" t="s">
        <v>73</v>
      </c>
      <c r="S356" s="84" t="s">
        <v>73</v>
      </c>
      <c r="T356" s="84">
        <v>0</v>
      </c>
      <c r="U356" s="84">
        <v>0</v>
      </c>
      <c r="V356" s="84">
        <v>0</v>
      </c>
      <c r="W356" s="84">
        <v>0</v>
      </c>
      <c r="X356" s="84">
        <v>0</v>
      </c>
      <c r="Y356" s="84">
        <v>0</v>
      </c>
      <c r="Z356" s="84" t="s">
        <v>73</v>
      </c>
    </row>
    <row r="357" spans="1:26" ht="14.25" customHeight="1">
      <c r="A357" s="85" t="s">
        <v>1948</v>
      </c>
      <c r="B357" s="84">
        <v>3</v>
      </c>
      <c r="C357" s="84">
        <v>40</v>
      </c>
      <c r="D357" s="84">
        <v>29</v>
      </c>
      <c r="E357" s="84">
        <v>11</v>
      </c>
      <c r="F357" s="84">
        <v>27</v>
      </c>
      <c r="G357" s="84">
        <v>3</v>
      </c>
      <c r="H357" s="84">
        <v>1</v>
      </c>
      <c r="I357" s="84">
        <v>8</v>
      </c>
      <c r="J357" s="84">
        <v>0</v>
      </c>
      <c r="K357" s="84">
        <v>0</v>
      </c>
      <c r="L357" s="84">
        <v>1</v>
      </c>
      <c r="M357" s="84">
        <v>0</v>
      </c>
      <c r="N357" s="84">
        <v>0</v>
      </c>
      <c r="O357" s="84">
        <v>0</v>
      </c>
      <c r="P357" s="84">
        <v>14027</v>
      </c>
      <c r="Q357" s="84">
        <v>116778</v>
      </c>
      <c r="R357" s="84">
        <v>130992</v>
      </c>
      <c r="S357" s="84">
        <v>121352</v>
      </c>
      <c r="T357" s="84">
        <v>9640</v>
      </c>
      <c r="U357" s="84">
        <v>0</v>
      </c>
      <c r="V357" s="84">
        <v>0</v>
      </c>
      <c r="W357" s="84">
        <v>0</v>
      </c>
      <c r="X357" s="84">
        <v>0</v>
      </c>
      <c r="Y357" s="84">
        <v>0</v>
      </c>
      <c r="Z357" s="84">
        <v>13537</v>
      </c>
    </row>
    <row r="358" spans="1:26" ht="14.25" customHeight="1">
      <c r="A358" s="85" t="s">
        <v>1774</v>
      </c>
      <c r="B358" s="84">
        <v>1</v>
      </c>
      <c r="C358" s="84">
        <v>468</v>
      </c>
      <c r="D358" s="84">
        <v>427</v>
      </c>
      <c r="E358" s="84">
        <v>41</v>
      </c>
      <c r="F358" s="84">
        <v>407</v>
      </c>
      <c r="G358" s="84">
        <v>37</v>
      </c>
      <c r="H358" s="84">
        <v>18</v>
      </c>
      <c r="I358" s="84">
        <v>4</v>
      </c>
      <c r="J358" s="84">
        <v>2</v>
      </c>
      <c r="K358" s="84">
        <v>0</v>
      </c>
      <c r="L358" s="84">
        <v>0</v>
      </c>
      <c r="M358" s="84">
        <v>0</v>
      </c>
      <c r="N358" s="84">
        <v>0</v>
      </c>
      <c r="O358" s="84">
        <v>0</v>
      </c>
      <c r="P358" s="84" t="s">
        <v>73</v>
      </c>
      <c r="Q358" s="84" t="s">
        <v>73</v>
      </c>
      <c r="R358" s="84" t="s">
        <v>73</v>
      </c>
      <c r="S358" s="84" t="s">
        <v>73</v>
      </c>
      <c r="T358" s="84">
        <v>0</v>
      </c>
      <c r="U358" s="84">
        <v>0</v>
      </c>
      <c r="V358" s="84">
        <v>0</v>
      </c>
      <c r="W358" s="84">
        <v>0</v>
      </c>
      <c r="X358" s="84">
        <v>0</v>
      </c>
      <c r="Y358" s="84">
        <v>0</v>
      </c>
      <c r="Z358" s="84" t="s">
        <v>73</v>
      </c>
    </row>
    <row r="359" spans="1:26" ht="14.25" customHeight="1">
      <c r="A359" s="85" t="s">
        <v>1775</v>
      </c>
      <c r="B359" s="84">
        <v>1</v>
      </c>
      <c r="C359" s="84">
        <v>14</v>
      </c>
      <c r="D359" s="84">
        <v>12</v>
      </c>
      <c r="E359" s="84">
        <v>2</v>
      </c>
      <c r="F359" s="84">
        <v>11</v>
      </c>
      <c r="G359" s="84">
        <v>1</v>
      </c>
      <c r="H359" s="84">
        <v>1</v>
      </c>
      <c r="I359" s="84">
        <v>1</v>
      </c>
      <c r="J359" s="84">
        <v>0</v>
      </c>
      <c r="K359" s="84">
        <v>0</v>
      </c>
      <c r="L359" s="84">
        <v>0</v>
      </c>
      <c r="M359" s="84">
        <v>0</v>
      </c>
      <c r="N359" s="84">
        <v>0</v>
      </c>
      <c r="O359" s="84">
        <v>0</v>
      </c>
      <c r="P359" s="84" t="s">
        <v>73</v>
      </c>
      <c r="Q359" s="84" t="s">
        <v>73</v>
      </c>
      <c r="R359" s="84" t="s">
        <v>73</v>
      </c>
      <c r="S359" s="84" t="s">
        <v>73</v>
      </c>
      <c r="T359" s="86">
        <v>0</v>
      </c>
      <c r="U359" s="86">
        <v>0</v>
      </c>
      <c r="V359" s="86">
        <v>0</v>
      </c>
      <c r="W359" s="84">
        <v>0</v>
      </c>
      <c r="X359" s="84">
        <v>0</v>
      </c>
      <c r="Y359" s="84">
        <v>0</v>
      </c>
      <c r="Z359" s="84" t="s">
        <v>73</v>
      </c>
    </row>
    <row r="360" spans="1:26" ht="14.25" customHeight="1">
      <c r="A360" s="85" t="s">
        <v>1776</v>
      </c>
      <c r="B360" s="84">
        <v>1</v>
      </c>
      <c r="C360" s="84">
        <v>21</v>
      </c>
      <c r="D360" s="84">
        <v>15</v>
      </c>
      <c r="E360" s="84">
        <v>6</v>
      </c>
      <c r="F360" s="84">
        <v>15</v>
      </c>
      <c r="G360" s="84">
        <v>4</v>
      </c>
      <c r="H360" s="84">
        <v>0</v>
      </c>
      <c r="I360" s="84">
        <v>2</v>
      </c>
      <c r="J360" s="84">
        <v>0</v>
      </c>
      <c r="K360" s="84">
        <v>0</v>
      </c>
      <c r="L360" s="84">
        <v>0</v>
      </c>
      <c r="M360" s="84">
        <v>0</v>
      </c>
      <c r="N360" s="84">
        <v>0</v>
      </c>
      <c r="O360" s="84">
        <v>0</v>
      </c>
      <c r="P360" s="84" t="s">
        <v>73</v>
      </c>
      <c r="Q360" s="84" t="s">
        <v>73</v>
      </c>
      <c r="R360" s="84" t="s">
        <v>73</v>
      </c>
      <c r="S360" s="84" t="s">
        <v>73</v>
      </c>
      <c r="T360" s="84" t="s">
        <v>73</v>
      </c>
      <c r="U360" s="84">
        <v>0</v>
      </c>
      <c r="V360" s="84">
        <v>0</v>
      </c>
      <c r="W360" s="84">
        <v>0</v>
      </c>
      <c r="X360" s="84">
        <v>0</v>
      </c>
      <c r="Y360" s="84">
        <v>0</v>
      </c>
      <c r="Z360" s="84" t="s">
        <v>73</v>
      </c>
    </row>
    <row r="361" spans="1:26" ht="14.25" customHeight="1">
      <c r="A361" s="85" t="s">
        <v>1949</v>
      </c>
      <c r="B361" s="84">
        <v>5</v>
      </c>
      <c r="C361" s="84">
        <v>585</v>
      </c>
      <c r="D361" s="84">
        <v>450</v>
      </c>
      <c r="E361" s="84">
        <v>135</v>
      </c>
      <c r="F361" s="84">
        <v>407</v>
      </c>
      <c r="G361" s="84">
        <v>122</v>
      </c>
      <c r="H361" s="84">
        <v>4</v>
      </c>
      <c r="I361" s="84">
        <v>10</v>
      </c>
      <c r="J361" s="84">
        <v>39</v>
      </c>
      <c r="K361" s="84">
        <v>3</v>
      </c>
      <c r="L361" s="84">
        <v>0</v>
      </c>
      <c r="M361" s="84">
        <v>0</v>
      </c>
      <c r="N361" s="84">
        <v>0</v>
      </c>
      <c r="O361" s="84">
        <v>0</v>
      </c>
      <c r="P361" s="84">
        <v>268964</v>
      </c>
      <c r="Q361" s="84">
        <v>652959</v>
      </c>
      <c r="R361" s="84">
        <v>1163030</v>
      </c>
      <c r="S361" s="84">
        <v>812584</v>
      </c>
      <c r="T361" s="84">
        <v>320980</v>
      </c>
      <c r="U361" s="84">
        <v>29466</v>
      </c>
      <c r="V361" s="84">
        <v>0</v>
      </c>
      <c r="W361" s="84">
        <v>0</v>
      </c>
      <c r="X361" s="84">
        <v>19898</v>
      </c>
      <c r="Y361" s="84">
        <v>9568</v>
      </c>
      <c r="Z361" s="84">
        <v>496612</v>
      </c>
    </row>
    <row r="362" spans="1:26" ht="14.25" customHeight="1">
      <c r="A362" s="85" t="s">
        <v>1950</v>
      </c>
      <c r="B362" s="84">
        <v>5</v>
      </c>
      <c r="C362" s="84">
        <v>417</v>
      </c>
      <c r="D362" s="84">
        <v>312</v>
      </c>
      <c r="E362" s="84">
        <v>105</v>
      </c>
      <c r="F362" s="84">
        <v>205</v>
      </c>
      <c r="G362" s="84">
        <v>20</v>
      </c>
      <c r="H362" s="84">
        <v>23</v>
      </c>
      <c r="I362" s="84">
        <v>64</v>
      </c>
      <c r="J362" s="84">
        <v>83</v>
      </c>
      <c r="K362" s="84">
        <v>21</v>
      </c>
      <c r="L362" s="84">
        <v>1</v>
      </c>
      <c r="M362" s="84">
        <v>0</v>
      </c>
      <c r="N362" s="84">
        <v>0</v>
      </c>
      <c r="O362" s="84">
        <v>0</v>
      </c>
      <c r="P362" s="84">
        <v>204882</v>
      </c>
      <c r="Q362" s="84">
        <v>794752</v>
      </c>
      <c r="R362" s="84">
        <v>1087656</v>
      </c>
      <c r="S362" s="84">
        <v>1026450</v>
      </c>
      <c r="T362" s="84">
        <v>5921</v>
      </c>
      <c r="U362" s="84">
        <v>55285</v>
      </c>
      <c r="V362" s="84">
        <v>0</v>
      </c>
      <c r="W362" s="84">
        <v>0</v>
      </c>
      <c r="X362" s="84">
        <v>55285</v>
      </c>
      <c r="Y362" s="84">
        <v>0</v>
      </c>
      <c r="Z362" s="84">
        <v>255490</v>
      </c>
    </row>
    <row r="363" spans="1:26" ht="14.25" customHeight="1">
      <c r="A363" s="85" t="s">
        <v>1951</v>
      </c>
      <c r="B363" s="84">
        <v>2</v>
      </c>
      <c r="C363" s="84">
        <v>118</v>
      </c>
      <c r="D363" s="84">
        <v>84</v>
      </c>
      <c r="E363" s="84">
        <v>34</v>
      </c>
      <c r="F363" s="84">
        <v>48</v>
      </c>
      <c r="G363" s="84">
        <v>8</v>
      </c>
      <c r="H363" s="84">
        <v>11</v>
      </c>
      <c r="I363" s="84">
        <v>11</v>
      </c>
      <c r="J363" s="84">
        <v>25</v>
      </c>
      <c r="K363" s="84">
        <v>15</v>
      </c>
      <c r="L363" s="84">
        <v>0</v>
      </c>
      <c r="M363" s="84">
        <v>0</v>
      </c>
      <c r="N363" s="84">
        <v>0</v>
      </c>
      <c r="O363" s="84">
        <v>0</v>
      </c>
      <c r="P363" s="84" t="s">
        <v>73</v>
      </c>
      <c r="Q363" s="84" t="s">
        <v>73</v>
      </c>
      <c r="R363" s="84" t="s">
        <v>73</v>
      </c>
      <c r="S363" s="84" t="s">
        <v>73</v>
      </c>
      <c r="T363" s="84">
        <v>0</v>
      </c>
      <c r="U363" s="84">
        <v>0</v>
      </c>
      <c r="V363" s="84">
        <v>0</v>
      </c>
      <c r="W363" s="84">
        <v>0</v>
      </c>
      <c r="X363" s="84">
        <v>0</v>
      </c>
      <c r="Y363" s="84">
        <v>0</v>
      </c>
      <c r="Z363" s="84" t="s">
        <v>73</v>
      </c>
    </row>
    <row r="364" spans="1:26" ht="14.25" customHeight="1">
      <c r="A364" s="85" t="s">
        <v>1124</v>
      </c>
      <c r="B364" s="84">
        <v>4</v>
      </c>
      <c r="C364" s="84">
        <v>30</v>
      </c>
      <c r="D364" s="84">
        <v>10</v>
      </c>
      <c r="E364" s="84">
        <v>20</v>
      </c>
      <c r="F364" s="84">
        <v>8</v>
      </c>
      <c r="G364" s="84">
        <v>10</v>
      </c>
      <c r="H364" s="84">
        <v>2</v>
      </c>
      <c r="I364" s="84">
        <v>10</v>
      </c>
      <c r="J364" s="84">
        <v>0</v>
      </c>
      <c r="K364" s="84">
        <v>0</v>
      </c>
      <c r="L364" s="84">
        <v>0</v>
      </c>
      <c r="M364" s="84">
        <v>0</v>
      </c>
      <c r="N364" s="84">
        <v>0</v>
      </c>
      <c r="O364" s="84">
        <v>0</v>
      </c>
      <c r="P364" s="84">
        <v>6355</v>
      </c>
      <c r="Q364" s="84">
        <v>16832</v>
      </c>
      <c r="R364" s="84">
        <v>43910</v>
      </c>
      <c r="S364" s="84">
        <v>39655</v>
      </c>
      <c r="T364" s="84">
        <v>955</v>
      </c>
      <c r="U364" s="84">
        <v>3300</v>
      </c>
      <c r="V364" s="84">
        <v>0</v>
      </c>
      <c r="W364" s="84">
        <v>0</v>
      </c>
      <c r="X364" s="84">
        <v>2500</v>
      </c>
      <c r="Y364" s="84">
        <v>800</v>
      </c>
      <c r="Z364" s="84">
        <v>25789</v>
      </c>
    </row>
    <row r="365" spans="1:26" ht="14.25" customHeight="1">
      <c r="A365" s="85" t="s">
        <v>1125</v>
      </c>
      <c r="B365" s="84">
        <v>11</v>
      </c>
      <c r="C365" s="84">
        <v>68</v>
      </c>
      <c r="D365" s="84">
        <v>29</v>
      </c>
      <c r="E365" s="84">
        <v>39</v>
      </c>
      <c r="F365" s="84">
        <v>20</v>
      </c>
      <c r="G365" s="84">
        <v>14</v>
      </c>
      <c r="H365" s="84">
        <v>4</v>
      </c>
      <c r="I365" s="84">
        <v>22</v>
      </c>
      <c r="J365" s="84">
        <v>0</v>
      </c>
      <c r="K365" s="84">
        <v>0</v>
      </c>
      <c r="L365" s="84">
        <v>5</v>
      </c>
      <c r="M365" s="84">
        <v>3</v>
      </c>
      <c r="N365" s="84">
        <v>0</v>
      </c>
      <c r="O365" s="84">
        <v>0</v>
      </c>
      <c r="P365" s="84">
        <v>14020</v>
      </c>
      <c r="Q365" s="84">
        <v>20879</v>
      </c>
      <c r="R365" s="84">
        <v>65000</v>
      </c>
      <c r="S365" s="84">
        <v>39521</v>
      </c>
      <c r="T365" s="84">
        <v>21558</v>
      </c>
      <c r="U365" s="84">
        <v>3921</v>
      </c>
      <c r="V365" s="84">
        <v>0</v>
      </c>
      <c r="W365" s="86">
        <v>0</v>
      </c>
      <c r="X365" s="86">
        <v>2500</v>
      </c>
      <c r="Y365" s="84">
        <v>1421</v>
      </c>
      <c r="Z365" s="84">
        <v>42019</v>
      </c>
    </row>
    <row r="366" spans="1:26" ht="14.25" customHeight="1">
      <c r="A366" s="85" t="s">
        <v>1126</v>
      </c>
      <c r="B366" s="84">
        <v>10</v>
      </c>
      <c r="C366" s="84">
        <v>123</v>
      </c>
      <c r="D366" s="84">
        <v>81</v>
      </c>
      <c r="E366" s="84">
        <v>42</v>
      </c>
      <c r="F366" s="84">
        <v>62</v>
      </c>
      <c r="G366" s="84">
        <v>8</v>
      </c>
      <c r="H366" s="84">
        <v>17</v>
      </c>
      <c r="I366" s="84">
        <v>33</v>
      </c>
      <c r="J366" s="84">
        <v>1</v>
      </c>
      <c r="K366" s="84">
        <v>1</v>
      </c>
      <c r="L366" s="84">
        <v>1</v>
      </c>
      <c r="M366" s="84">
        <v>0</v>
      </c>
      <c r="N366" s="84">
        <v>0</v>
      </c>
      <c r="O366" s="84">
        <v>0</v>
      </c>
      <c r="P366" s="84">
        <v>43447</v>
      </c>
      <c r="Q366" s="84">
        <v>108435</v>
      </c>
      <c r="R366" s="84">
        <v>262165</v>
      </c>
      <c r="S366" s="84">
        <v>236964</v>
      </c>
      <c r="T366" s="84">
        <v>25201</v>
      </c>
      <c r="U366" s="84">
        <v>0</v>
      </c>
      <c r="V366" s="84">
        <v>0</v>
      </c>
      <c r="W366" s="84">
        <v>0</v>
      </c>
      <c r="X366" s="84">
        <v>0</v>
      </c>
      <c r="Y366" s="84">
        <v>0</v>
      </c>
      <c r="Z366" s="84">
        <v>146409</v>
      </c>
    </row>
    <row r="367" spans="1:26" ht="14.25" customHeight="1">
      <c r="A367" s="85" t="s">
        <v>1127</v>
      </c>
      <c r="B367" s="84">
        <v>6</v>
      </c>
      <c r="C367" s="84">
        <v>151</v>
      </c>
      <c r="D367" s="84">
        <v>77</v>
      </c>
      <c r="E367" s="84">
        <v>74</v>
      </c>
      <c r="F367" s="84">
        <v>74</v>
      </c>
      <c r="G367" s="84">
        <v>21</v>
      </c>
      <c r="H367" s="84">
        <v>3</v>
      </c>
      <c r="I367" s="84">
        <v>53</v>
      </c>
      <c r="J367" s="84">
        <v>0</v>
      </c>
      <c r="K367" s="84">
        <v>0</v>
      </c>
      <c r="L367" s="84">
        <v>0</v>
      </c>
      <c r="M367" s="84">
        <v>0</v>
      </c>
      <c r="N367" s="84">
        <v>0</v>
      </c>
      <c r="O367" s="84">
        <v>0</v>
      </c>
      <c r="P367" s="84">
        <v>40389</v>
      </c>
      <c r="Q367" s="84">
        <v>204492</v>
      </c>
      <c r="R367" s="84">
        <v>271001</v>
      </c>
      <c r="S367" s="84">
        <v>257457</v>
      </c>
      <c r="T367" s="84">
        <v>7919</v>
      </c>
      <c r="U367" s="84">
        <v>5625</v>
      </c>
      <c r="V367" s="84">
        <v>0</v>
      </c>
      <c r="W367" s="84">
        <v>0</v>
      </c>
      <c r="X367" s="84">
        <v>0</v>
      </c>
      <c r="Y367" s="84">
        <v>5625</v>
      </c>
      <c r="Z367" s="84">
        <v>63342</v>
      </c>
    </row>
    <row r="368" spans="1:26" ht="14.25" customHeight="1">
      <c r="A368" s="85" t="s">
        <v>52</v>
      </c>
      <c r="B368" s="84">
        <v>5</v>
      </c>
      <c r="C368" s="84">
        <v>210</v>
      </c>
      <c r="D368" s="84">
        <v>130</v>
      </c>
      <c r="E368" s="84">
        <v>80</v>
      </c>
      <c r="F368" s="84">
        <v>115</v>
      </c>
      <c r="G368" s="84">
        <v>27</v>
      </c>
      <c r="H368" s="84">
        <v>11</v>
      </c>
      <c r="I368" s="84">
        <v>34</v>
      </c>
      <c r="J368" s="84">
        <v>4</v>
      </c>
      <c r="K368" s="84">
        <v>19</v>
      </c>
      <c r="L368" s="84">
        <v>0</v>
      </c>
      <c r="M368" s="84">
        <v>0</v>
      </c>
      <c r="N368" s="84">
        <v>0</v>
      </c>
      <c r="O368" s="84">
        <v>0</v>
      </c>
      <c r="P368" s="84">
        <v>74777</v>
      </c>
      <c r="Q368" s="84">
        <v>337366</v>
      </c>
      <c r="R368" s="84">
        <v>701139</v>
      </c>
      <c r="S368" s="84">
        <v>623326</v>
      </c>
      <c r="T368" s="84">
        <v>0</v>
      </c>
      <c r="U368" s="84">
        <v>77813</v>
      </c>
      <c r="V368" s="84">
        <v>0</v>
      </c>
      <c r="W368" s="84">
        <v>0</v>
      </c>
      <c r="X368" s="84">
        <v>73419</v>
      </c>
      <c r="Y368" s="84">
        <v>4394</v>
      </c>
      <c r="Z368" s="84">
        <v>335201</v>
      </c>
    </row>
    <row r="369" spans="1:26" ht="14.25" customHeight="1">
      <c r="A369" s="85" t="s">
        <v>53</v>
      </c>
      <c r="B369" s="84">
        <v>7</v>
      </c>
      <c r="C369" s="84">
        <v>525</v>
      </c>
      <c r="D369" s="84">
        <v>380</v>
      </c>
      <c r="E369" s="84">
        <v>145</v>
      </c>
      <c r="F369" s="84">
        <v>342</v>
      </c>
      <c r="G369" s="84">
        <v>101</v>
      </c>
      <c r="H369" s="84">
        <v>12</v>
      </c>
      <c r="I369" s="84">
        <v>32</v>
      </c>
      <c r="J369" s="84">
        <v>26</v>
      </c>
      <c r="K369" s="84">
        <v>12</v>
      </c>
      <c r="L369" s="84">
        <v>0</v>
      </c>
      <c r="M369" s="84">
        <v>0</v>
      </c>
      <c r="N369" s="84">
        <v>0</v>
      </c>
      <c r="O369" s="84">
        <v>0</v>
      </c>
      <c r="P369" s="84">
        <v>237356</v>
      </c>
      <c r="Q369" s="84">
        <v>914349</v>
      </c>
      <c r="R369" s="84">
        <v>1801364</v>
      </c>
      <c r="S369" s="84">
        <v>1735215</v>
      </c>
      <c r="T369" s="84">
        <v>843</v>
      </c>
      <c r="U369" s="84">
        <v>65306</v>
      </c>
      <c r="V369" s="84">
        <v>0</v>
      </c>
      <c r="W369" s="84">
        <v>0</v>
      </c>
      <c r="X369" s="84">
        <v>55738</v>
      </c>
      <c r="Y369" s="84">
        <v>9568</v>
      </c>
      <c r="Z369" s="84">
        <v>860797</v>
      </c>
    </row>
    <row r="370" spans="1:26" ht="14.25" customHeight="1">
      <c r="A370" s="85" t="s">
        <v>54</v>
      </c>
      <c r="B370" s="84">
        <v>5</v>
      </c>
      <c r="C370" s="84">
        <v>652</v>
      </c>
      <c r="D370" s="84">
        <v>412</v>
      </c>
      <c r="E370" s="84">
        <v>240</v>
      </c>
      <c r="F370" s="84">
        <v>311</v>
      </c>
      <c r="G370" s="84">
        <v>103</v>
      </c>
      <c r="H370" s="84">
        <v>47</v>
      </c>
      <c r="I370" s="84">
        <v>83</v>
      </c>
      <c r="J370" s="84">
        <v>54</v>
      </c>
      <c r="K370" s="84">
        <v>54</v>
      </c>
      <c r="L370" s="84">
        <v>0</v>
      </c>
      <c r="M370" s="84">
        <v>0</v>
      </c>
      <c r="N370" s="84">
        <v>0</v>
      </c>
      <c r="O370" s="84">
        <v>0</v>
      </c>
      <c r="P370" s="84">
        <v>265311</v>
      </c>
      <c r="Q370" s="84">
        <v>1378243</v>
      </c>
      <c r="R370" s="84">
        <v>2006488</v>
      </c>
      <c r="S370" s="84">
        <v>1988312</v>
      </c>
      <c r="T370" s="84">
        <v>0</v>
      </c>
      <c r="U370" s="84">
        <v>18176</v>
      </c>
      <c r="V370" s="84">
        <v>0</v>
      </c>
      <c r="W370" s="84">
        <v>0</v>
      </c>
      <c r="X370" s="84">
        <v>18176</v>
      </c>
      <c r="Y370" s="84">
        <v>0</v>
      </c>
      <c r="Z370" s="84">
        <v>576566</v>
      </c>
    </row>
    <row r="371" spans="1:26" ht="14.25" customHeight="1">
      <c r="A371" s="85" t="s">
        <v>55</v>
      </c>
      <c r="B371" s="84">
        <v>2</v>
      </c>
      <c r="C371" s="84">
        <v>555</v>
      </c>
      <c r="D371" s="84">
        <v>436</v>
      </c>
      <c r="E371" s="84">
        <v>119</v>
      </c>
      <c r="F371" s="84">
        <v>320</v>
      </c>
      <c r="G371" s="84">
        <v>74</v>
      </c>
      <c r="H371" s="84">
        <v>22</v>
      </c>
      <c r="I371" s="84">
        <v>23</v>
      </c>
      <c r="J371" s="84">
        <v>94</v>
      </c>
      <c r="K371" s="84">
        <v>22</v>
      </c>
      <c r="L371" s="84">
        <v>0</v>
      </c>
      <c r="M371" s="84">
        <v>0</v>
      </c>
      <c r="N371" s="84">
        <v>0</v>
      </c>
      <c r="O371" s="84">
        <v>0</v>
      </c>
      <c r="P371" s="84" t="s">
        <v>73</v>
      </c>
      <c r="Q371" s="84" t="s">
        <v>73</v>
      </c>
      <c r="R371" s="84" t="s">
        <v>73</v>
      </c>
      <c r="S371" s="84" t="s">
        <v>73</v>
      </c>
      <c r="T371" s="84" t="s">
        <v>73</v>
      </c>
      <c r="U371" s="84" t="s">
        <v>73</v>
      </c>
      <c r="V371" s="84">
        <v>0</v>
      </c>
      <c r="W371" s="84">
        <v>0</v>
      </c>
      <c r="X371" s="84" t="s">
        <v>73</v>
      </c>
      <c r="Y371" s="84">
        <v>0</v>
      </c>
      <c r="Z371" s="84" t="s">
        <v>73</v>
      </c>
    </row>
    <row r="372" spans="1:26" ht="14.25" customHeight="1">
      <c r="A372" s="85" t="s">
        <v>56</v>
      </c>
      <c r="B372" s="84">
        <v>2</v>
      </c>
      <c r="C372" s="84">
        <v>1379</v>
      </c>
      <c r="D372" s="84">
        <v>966</v>
      </c>
      <c r="E372" s="84">
        <v>413</v>
      </c>
      <c r="F372" s="84">
        <v>686</v>
      </c>
      <c r="G372" s="84">
        <v>116</v>
      </c>
      <c r="H372" s="84">
        <v>231</v>
      </c>
      <c r="I372" s="84">
        <v>250</v>
      </c>
      <c r="J372" s="84">
        <v>49</v>
      </c>
      <c r="K372" s="84">
        <v>47</v>
      </c>
      <c r="L372" s="84">
        <v>0</v>
      </c>
      <c r="M372" s="84">
        <v>0</v>
      </c>
      <c r="N372" s="84">
        <v>206</v>
      </c>
      <c r="O372" s="84">
        <v>354</v>
      </c>
      <c r="P372" s="84" t="s">
        <v>73</v>
      </c>
      <c r="Q372" s="84" t="s">
        <v>73</v>
      </c>
      <c r="R372" s="84" t="s">
        <v>73</v>
      </c>
      <c r="S372" s="84" t="s">
        <v>73</v>
      </c>
      <c r="T372" s="84" t="s">
        <v>73</v>
      </c>
      <c r="U372" s="84" t="s">
        <v>73</v>
      </c>
      <c r="V372" s="84">
        <v>0</v>
      </c>
      <c r="W372" s="84">
        <v>0</v>
      </c>
      <c r="X372" s="84" t="s">
        <v>73</v>
      </c>
      <c r="Y372" s="84">
        <v>0</v>
      </c>
      <c r="Z372" s="84" t="s">
        <v>73</v>
      </c>
    </row>
    <row r="373" spans="1:26" ht="14.25" customHeight="1">
      <c r="A373" s="85" t="s">
        <v>2202</v>
      </c>
      <c r="B373" s="84">
        <v>60</v>
      </c>
      <c r="C373" s="84">
        <v>1690</v>
      </c>
      <c r="D373" s="84">
        <v>1029</v>
      </c>
      <c r="E373" s="84">
        <v>661</v>
      </c>
      <c r="F373" s="84">
        <v>814</v>
      </c>
      <c r="G373" s="84">
        <v>336</v>
      </c>
      <c r="H373" s="84">
        <v>144</v>
      </c>
      <c r="I373" s="84">
        <v>297</v>
      </c>
      <c r="J373" s="84">
        <v>57</v>
      </c>
      <c r="K373" s="84">
        <v>20</v>
      </c>
      <c r="L373" s="84">
        <v>14</v>
      </c>
      <c r="M373" s="84">
        <v>8</v>
      </c>
      <c r="N373" s="84">
        <v>5</v>
      </c>
      <c r="O373" s="84">
        <v>8</v>
      </c>
      <c r="P373" s="84">
        <v>571666</v>
      </c>
      <c r="Q373" s="84">
        <v>1884773</v>
      </c>
      <c r="R373" s="84">
        <v>3154978</v>
      </c>
      <c r="S373" s="84">
        <v>2953581</v>
      </c>
      <c r="T373" s="84">
        <v>135212</v>
      </c>
      <c r="U373" s="84">
        <v>66185</v>
      </c>
      <c r="V373" s="84">
        <v>0</v>
      </c>
      <c r="W373" s="84">
        <v>350</v>
      </c>
      <c r="X373" s="84">
        <v>64135</v>
      </c>
      <c r="Y373" s="84">
        <v>1700</v>
      </c>
      <c r="Z373" s="84">
        <v>1137630</v>
      </c>
    </row>
    <row r="374" spans="1:26" ht="14.25" customHeight="1">
      <c r="A374" s="85" t="s">
        <v>1121</v>
      </c>
      <c r="B374" s="84">
        <v>4</v>
      </c>
      <c r="C374" s="84">
        <v>131</v>
      </c>
      <c r="D374" s="84">
        <v>79</v>
      </c>
      <c r="E374" s="84">
        <v>52</v>
      </c>
      <c r="F374" s="84">
        <v>14</v>
      </c>
      <c r="G374" s="84">
        <v>3</v>
      </c>
      <c r="H374" s="84">
        <v>53</v>
      </c>
      <c r="I374" s="84">
        <v>49</v>
      </c>
      <c r="J374" s="84">
        <v>11</v>
      </c>
      <c r="K374" s="84">
        <v>0</v>
      </c>
      <c r="L374" s="84">
        <v>1</v>
      </c>
      <c r="M374" s="84">
        <v>0</v>
      </c>
      <c r="N374" s="84">
        <v>5</v>
      </c>
      <c r="O374" s="84">
        <v>3</v>
      </c>
      <c r="P374" s="84">
        <v>46850</v>
      </c>
      <c r="Q374" s="84">
        <v>392740</v>
      </c>
      <c r="R374" s="84">
        <v>514258</v>
      </c>
      <c r="S374" s="84">
        <v>514258</v>
      </c>
      <c r="T374" s="84">
        <v>0</v>
      </c>
      <c r="U374" s="84">
        <v>0</v>
      </c>
      <c r="V374" s="84">
        <v>0</v>
      </c>
      <c r="W374" s="84">
        <v>0</v>
      </c>
      <c r="X374" s="84">
        <v>0</v>
      </c>
      <c r="Y374" s="84">
        <v>0</v>
      </c>
      <c r="Z374" s="84">
        <v>105951</v>
      </c>
    </row>
    <row r="375" spans="1:26" ht="14.25" customHeight="1">
      <c r="A375" s="85" t="s">
        <v>1123</v>
      </c>
      <c r="B375" s="84">
        <v>3</v>
      </c>
      <c r="C375" s="84">
        <v>136</v>
      </c>
      <c r="D375" s="84">
        <v>30</v>
      </c>
      <c r="E375" s="84">
        <v>106</v>
      </c>
      <c r="F375" s="84">
        <v>22</v>
      </c>
      <c r="G375" s="84">
        <v>57</v>
      </c>
      <c r="H375" s="84">
        <v>8</v>
      </c>
      <c r="I375" s="84">
        <v>44</v>
      </c>
      <c r="J375" s="84">
        <v>0</v>
      </c>
      <c r="K375" s="84">
        <v>5</v>
      </c>
      <c r="L375" s="84">
        <v>0</v>
      </c>
      <c r="M375" s="84">
        <v>0</v>
      </c>
      <c r="N375" s="84">
        <v>0</v>
      </c>
      <c r="O375" s="84">
        <v>0</v>
      </c>
      <c r="P375" s="84">
        <v>34195</v>
      </c>
      <c r="Q375" s="84">
        <v>69516</v>
      </c>
      <c r="R375" s="84">
        <v>143901</v>
      </c>
      <c r="S375" s="84">
        <v>138901</v>
      </c>
      <c r="T375" s="86">
        <v>0</v>
      </c>
      <c r="U375" s="86">
        <v>5000</v>
      </c>
      <c r="V375" s="86">
        <v>0</v>
      </c>
      <c r="W375" s="86">
        <v>0</v>
      </c>
      <c r="X375" s="86">
        <v>5000</v>
      </c>
      <c r="Y375" s="84">
        <v>0</v>
      </c>
      <c r="Z375" s="84">
        <v>68224</v>
      </c>
    </row>
    <row r="376" spans="1:26" ht="14.25" customHeight="1">
      <c r="A376" s="85" t="s">
        <v>1942</v>
      </c>
      <c r="B376" s="84">
        <v>5</v>
      </c>
      <c r="C376" s="84">
        <v>104</v>
      </c>
      <c r="D376" s="84">
        <v>38</v>
      </c>
      <c r="E376" s="84">
        <v>66</v>
      </c>
      <c r="F376" s="84">
        <v>32</v>
      </c>
      <c r="G376" s="84">
        <v>28</v>
      </c>
      <c r="H376" s="84">
        <v>5</v>
      </c>
      <c r="I376" s="84">
        <v>36</v>
      </c>
      <c r="J376" s="84">
        <v>0</v>
      </c>
      <c r="K376" s="84">
        <v>0</v>
      </c>
      <c r="L376" s="84">
        <v>1</v>
      </c>
      <c r="M376" s="84">
        <v>2</v>
      </c>
      <c r="N376" s="84">
        <v>0</v>
      </c>
      <c r="O376" s="84">
        <v>0</v>
      </c>
      <c r="P376" s="84">
        <v>21753</v>
      </c>
      <c r="Q376" s="84">
        <v>37580</v>
      </c>
      <c r="R376" s="84">
        <v>91747</v>
      </c>
      <c r="S376" s="84">
        <v>91217</v>
      </c>
      <c r="T376" s="84">
        <v>530</v>
      </c>
      <c r="U376" s="84">
        <v>0</v>
      </c>
      <c r="V376" s="84">
        <v>0</v>
      </c>
      <c r="W376" s="84">
        <v>0</v>
      </c>
      <c r="X376" s="84">
        <v>0</v>
      </c>
      <c r="Y376" s="84">
        <v>0</v>
      </c>
      <c r="Z376" s="84">
        <v>50384</v>
      </c>
    </row>
    <row r="377" spans="1:26" ht="14.25" customHeight="1">
      <c r="A377" s="85" t="s">
        <v>1952</v>
      </c>
      <c r="B377" s="84">
        <v>3</v>
      </c>
      <c r="C377" s="84">
        <v>69</v>
      </c>
      <c r="D377" s="84">
        <v>54</v>
      </c>
      <c r="E377" s="84">
        <v>15</v>
      </c>
      <c r="F377" s="84">
        <v>44</v>
      </c>
      <c r="G377" s="84">
        <v>5</v>
      </c>
      <c r="H377" s="84">
        <v>7</v>
      </c>
      <c r="I377" s="84">
        <v>9</v>
      </c>
      <c r="J377" s="84">
        <v>2</v>
      </c>
      <c r="K377" s="84">
        <v>0</v>
      </c>
      <c r="L377" s="84">
        <v>1</v>
      </c>
      <c r="M377" s="84">
        <v>1</v>
      </c>
      <c r="N377" s="84">
        <v>0</v>
      </c>
      <c r="O377" s="84">
        <v>0</v>
      </c>
      <c r="P377" s="84">
        <v>22476</v>
      </c>
      <c r="Q377" s="84">
        <v>61731</v>
      </c>
      <c r="R377" s="84">
        <v>93482</v>
      </c>
      <c r="S377" s="84">
        <v>81482</v>
      </c>
      <c r="T377" s="84">
        <v>12000</v>
      </c>
      <c r="U377" s="84">
        <v>0</v>
      </c>
      <c r="V377" s="84">
        <v>0</v>
      </c>
      <c r="W377" s="84">
        <v>0</v>
      </c>
      <c r="X377" s="84">
        <v>0</v>
      </c>
      <c r="Y377" s="84">
        <v>0</v>
      </c>
      <c r="Z377" s="84">
        <v>27453</v>
      </c>
    </row>
    <row r="378" spans="1:26" ht="14.25" customHeight="1">
      <c r="A378" s="85" t="s">
        <v>1773</v>
      </c>
      <c r="B378" s="84">
        <v>10</v>
      </c>
      <c r="C378" s="84">
        <v>365</v>
      </c>
      <c r="D378" s="84">
        <v>216</v>
      </c>
      <c r="E378" s="84">
        <v>149</v>
      </c>
      <c r="F378" s="84">
        <v>213</v>
      </c>
      <c r="G378" s="84">
        <v>113</v>
      </c>
      <c r="H378" s="84">
        <v>3</v>
      </c>
      <c r="I378" s="84">
        <v>36</v>
      </c>
      <c r="J378" s="84">
        <v>0</v>
      </c>
      <c r="K378" s="84">
        <v>0</v>
      </c>
      <c r="L378" s="84">
        <v>0</v>
      </c>
      <c r="M378" s="84">
        <v>0</v>
      </c>
      <c r="N378" s="84">
        <v>0</v>
      </c>
      <c r="O378" s="84">
        <v>5</v>
      </c>
      <c r="P378" s="84">
        <v>131837</v>
      </c>
      <c r="Q378" s="84">
        <v>276471</v>
      </c>
      <c r="R378" s="84">
        <v>482627</v>
      </c>
      <c r="S378" s="84">
        <v>477402</v>
      </c>
      <c r="T378" s="84">
        <v>309</v>
      </c>
      <c r="U378" s="84">
        <v>4916</v>
      </c>
      <c r="V378" s="84">
        <v>0</v>
      </c>
      <c r="W378" s="84">
        <v>0</v>
      </c>
      <c r="X378" s="84">
        <v>4916</v>
      </c>
      <c r="Y378" s="84">
        <v>0</v>
      </c>
      <c r="Z378" s="84">
        <v>172585</v>
      </c>
    </row>
    <row r="379" spans="1:26" ht="14.25" customHeight="1">
      <c r="A379" s="85" t="s">
        <v>1943</v>
      </c>
      <c r="B379" s="84">
        <v>1</v>
      </c>
      <c r="C379" s="84">
        <v>17</v>
      </c>
      <c r="D379" s="84">
        <v>15</v>
      </c>
      <c r="E379" s="84">
        <v>2</v>
      </c>
      <c r="F379" s="84">
        <v>14</v>
      </c>
      <c r="G379" s="84">
        <v>2</v>
      </c>
      <c r="H379" s="84">
        <v>1</v>
      </c>
      <c r="I379" s="84">
        <v>0</v>
      </c>
      <c r="J379" s="84">
        <v>0</v>
      </c>
      <c r="K379" s="84">
        <v>0</v>
      </c>
      <c r="L379" s="84">
        <v>0</v>
      </c>
      <c r="M379" s="84">
        <v>0</v>
      </c>
      <c r="N379" s="84">
        <v>0</v>
      </c>
      <c r="O379" s="84">
        <v>0</v>
      </c>
      <c r="P379" s="84" t="s">
        <v>73</v>
      </c>
      <c r="Q379" s="84" t="s">
        <v>73</v>
      </c>
      <c r="R379" s="84" t="s">
        <v>73</v>
      </c>
      <c r="S379" s="84" t="s">
        <v>73</v>
      </c>
      <c r="T379" s="84">
        <v>0</v>
      </c>
      <c r="U379" s="84">
        <v>0</v>
      </c>
      <c r="V379" s="84">
        <v>0</v>
      </c>
      <c r="W379" s="84">
        <v>0</v>
      </c>
      <c r="X379" s="84">
        <v>0</v>
      </c>
      <c r="Y379" s="84">
        <v>0</v>
      </c>
      <c r="Z379" s="84" t="s">
        <v>73</v>
      </c>
    </row>
    <row r="380" spans="1:26" ht="14.25" customHeight="1">
      <c r="A380" s="85" t="s">
        <v>1944</v>
      </c>
      <c r="B380" s="84">
        <v>4</v>
      </c>
      <c r="C380" s="84">
        <v>154</v>
      </c>
      <c r="D380" s="84">
        <v>134</v>
      </c>
      <c r="E380" s="84">
        <v>20</v>
      </c>
      <c r="F380" s="84">
        <v>108</v>
      </c>
      <c r="G380" s="84">
        <v>11</v>
      </c>
      <c r="H380" s="84">
        <v>6</v>
      </c>
      <c r="I380" s="84">
        <v>8</v>
      </c>
      <c r="J380" s="84">
        <v>19</v>
      </c>
      <c r="K380" s="84">
        <v>1</v>
      </c>
      <c r="L380" s="84">
        <v>1</v>
      </c>
      <c r="M380" s="84">
        <v>0</v>
      </c>
      <c r="N380" s="84">
        <v>0</v>
      </c>
      <c r="O380" s="84">
        <v>0</v>
      </c>
      <c r="P380" s="84">
        <v>74887</v>
      </c>
      <c r="Q380" s="84">
        <v>319287</v>
      </c>
      <c r="R380" s="84">
        <v>481088</v>
      </c>
      <c r="S380" s="84">
        <v>479076</v>
      </c>
      <c r="T380" s="84">
        <v>2012</v>
      </c>
      <c r="U380" s="84">
        <v>0</v>
      </c>
      <c r="V380" s="84">
        <v>0</v>
      </c>
      <c r="W380" s="84">
        <v>0</v>
      </c>
      <c r="X380" s="84">
        <v>0</v>
      </c>
      <c r="Y380" s="84">
        <v>0</v>
      </c>
      <c r="Z380" s="84">
        <v>150434</v>
      </c>
    </row>
    <row r="381" spans="1:26" ht="14.25" customHeight="1">
      <c r="A381" s="85" t="s">
        <v>1956</v>
      </c>
      <c r="B381" s="84">
        <v>1</v>
      </c>
      <c r="C381" s="84">
        <v>10</v>
      </c>
      <c r="D381" s="84">
        <v>4</v>
      </c>
      <c r="E381" s="84">
        <v>6</v>
      </c>
      <c r="F381" s="84">
        <v>3</v>
      </c>
      <c r="G381" s="84">
        <v>2</v>
      </c>
      <c r="H381" s="84">
        <v>1</v>
      </c>
      <c r="I381" s="84">
        <v>4</v>
      </c>
      <c r="J381" s="84">
        <v>0</v>
      </c>
      <c r="K381" s="84">
        <v>0</v>
      </c>
      <c r="L381" s="84">
        <v>0</v>
      </c>
      <c r="M381" s="84">
        <v>0</v>
      </c>
      <c r="N381" s="84">
        <v>0</v>
      </c>
      <c r="O381" s="84">
        <v>0</v>
      </c>
      <c r="P381" s="84" t="s">
        <v>73</v>
      </c>
      <c r="Q381" s="84" t="s">
        <v>73</v>
      </c>
      <c r="R381" s="84" t="s">
        <v>73</v>
      </c>
      <c r="S381" s="84" t="s">
        <v>73</v>
      </c>
      <c r="T381" s="84">
        <v>0</v>
      </c>
      <c r="U381" s="84">
        <v>0</v>
      </c>
      <c r="V381" s="84">
        <v>0</v>
      </c>
      <c r="W381" s="84">
        <v>0</v>
      </c>
      <c r="X381" s="84">
        <v>0</v>
      </c>
      <c r="Y381" s="84">
        <v>0</v>
      </c>
      <c r="Z381" s="84" t="s">
        <v>73</v>
      </c>
    </row>
    <row r="382" spans="1:26" ht="14.25" customHeight="1">
      <c r="A382" s="85" t="s">
        <v>1945</v>
      </c>
      <c r="B382" s="84">
        <v>2</v>
      </c>
      <c r="C382" s="84">
        <v>31</v>
      </c>
      <c r="D382" s="84">
        <v>21</v>
      </c>
      <c r="E382" s="84">
        <v>10</v>
      </c>
      <c r="F382" s="84">
        <v>14</v>
      </c>
      <c r="G382" s="84">
        <v>4</v>
      </c>
      <c r="H382" s="84">
        <v>7</v>
      </c>
      <c r="I382" s="84">
        <v>6</v>
      </c>
      <c r="J382" s="84">
        <v>0</v>
      </c>
      <c r="K382" s="84">
        <v>0</v>
      </c>
      <c r="L382" s="84">
        <v>0</v>
      </c>
      <c r="M382" s="84">
        <v>0</v>
      </c>
      <c r="N382" s="84">
        <v>0</v>
      </c>
      <c r="O382" s="84">
        <v>0</v>
      </c>
      <c r="P382" s="84" t="s">
        <v>73</v>
      </c>
      <c r="Q382" s="84" t="s">
        <v>73</v>
      </c>
      <c r="R382" s="84" t="s">
        <v>73</v>
      </c>
      <c r="S382" s="84" t="s">
        <v>73</v>
      </c>
      <c r="T382" s="84">
        <v>0</v>
      </c>
      <c r="U382" s="84">
        <v>0</v>
      </c>
      <c r="V382" s="84">
        <v>0</v>
      </c>
      <c r="W382" s="84">
        <v>0</v>
      </c>
      <c r="X382" s="84">
        <v>0</v>
      </c>
      <c r="Y382" s="84">
        <v>0</v>
      </c>
      <c r="Z382" s="84" t="s">
        <v>73</v>
      </c>
    </row>
    <row r="383" spans="1:26" ht="14.25" customHeight="1">
      <c r="A383" s="85" t="s">
        <v>1947</v>
      </c>
      <c r="B383" s="84">
        <v>1</v>
      </c>
      <c r="C383" s="84">
        <v>56</v>
      </c>
      <c r="D383" s="84">
        <v>50</v>
      </c>
      <c r="E383" s="84">
        <v>6</v>
      </c>
      <c r="F383" s="84">
        <v>47</v>
      </c>
      <c r="G383" s="84">
        <v>6</v>
      </c>
      <c r="H383" s="84">
        <v>1</v>
      </c>
      <c r="I383" s="84">
        <v>0</v>
      </c>
      <c r="J383" s="84">
        <v>2</v>
      </c>
      <c r="K383" s="84">
        <v>0</v>
      </c>
      <c r="L383" s="84">
        <v>0</v>
      </c>
      <c r="M383" s="84">
        <v>0</v>
      </c>
      <c r="N383" s="84">
        <v>0</v>
      </c>
      <c r="O383" s="84">
        <v>0</v>
      </c>
      <c r="P383" s="84" t="s">
        <v>73</v>
      </c>
      <c r="Q383" s="84" t="s">
        <v>73</v>
      </c>
      <c r="R383" s="84" t="s">
        <v>73</v>
      </c>
      <c r="S383" s="84" t="s">
        <v>73</v>
      </c>
      <c r="T383" s="84">
        <v>0</v>
      </c>
      <c r="U383" s="84">
        <v>0</v>
      </c>
      <c r="V383" s="84">
        <v>0</v>
      </c>
      <c r="W383" s="84">
        <v>0</v>
      </c>
      <c r="X383" s="84">
        <v>0</v>
      </c>
      <c r="Y383" s="84">
        <v>0</v>
      </c>
      <c r="Z383" s="84" t="s">
        <v>73</v>
      </c>
    </row>
    <row r="384" spans="1:26" ht="14.25" customHeight="1">
      <c r="A384" s="85" t="s">
        <v>1948</v>
      </c>
      <c r="B384" s="84">
        <v>3</v>
      </c>
      <c r="C384" s="84">
        <v>55</v>
      </c>
      <c r="D384" s="84">
        <v>45</v>
      </c>
      <c r="E384" s="84">
        <v>10</v>
      </c>
      <c r="F384" s="84">
        <v>37</v>
      </c>
      <c r="G384" s="84">
        <v>4</v>
      </c>
      <c r="H384" s="84">
        <v>6</v>
      </c>
      <c r="I384" s="84">
        <v>5</v>
      </c>
      <c r="J384" s="84">
        <v>1</v>
      </c>
      <c r="K384" s="84">
        <v>0</v>
      </c>
      <c r="L384" s="84">
        <v>1</v>
      </c>
      <c r="M384" s="84">
        <v>1</v>
      </c>
      <c r="N384" s="84">
        <v>0</v>
      </c>
      <c r="O384" s="84">
        <v>0</v>
      </c>
      <c r="P384" s="84">
        <v>21937</v>
      </c>
      <c r="Q384" s="84">
        <v>60177</v>
      </c>
      <c r="R384" s="84">
        <v>115745</v>
      </c>
      <c r="S384" s="84">
        <v>110907</v>
      </c>
      <c r="T384" s="84">
        <v>2788</v>
      </c>
      <c r="U384" s="84">
        <v>2050</v>
      </c>
      <c r="V384" s="84">
        <v>0</v>
      </c>
      <c r="W384" s="84">
        <v>350</v>
      </c>
      <c r="X384" s="84">
        <v>0</v>
      </c>
      <c r="Y384" s="84">
        <v>1700</v>
      </c>
      <c r="Z384" s="84">
        <v>48736</v>
      </c>
    </row>
    <row r="385" spans="1:26" ht="14.25" customHeight="1">
      <c r="A385" s="85" t="s">
        <v>1775</v>
      </c>
      <c r="B385" s="84">
        <v>3</v>
      </c>
      <c r="C385" s="84">
        <v>69</v>
      </c>
      <c r="D385" s="84">
        <v>53</v>
      </c>
      <c r="E385" s="84">
        <v>16</v>
      </c>
      <c r="F385" s="84">
        <v>52</v>
      </c>
      <c r="G385" s="84">
        <v>8</v>
      </c>
      <c r="H385" s="84">
        <v>1</v>
      </c>
      <c r="I385" s="84">
        <v>8</v>
      </c>
      <c r="J385" s="84">
        <v>0</v>
      </c>
      <c r="K385" s="84">
        <v>0</v>
      </c>
      <c r="L385" s="84">
        <v>0</v>
      </c>
      <c r="M385" s="84">
        <v>0</v>
      </c>
      <c r="N385" s="84">
        <v>0</v>
      </c>
      <c r="O385" s="84">
        <v>0</v>
      </c>
      <c r="P385" s="84">
        <v>22899</v>
      </c>
      <c r="Q385" s="84">
        <v>27319</v>
      </c>
      <c r="R385" s="84">
        <v>65963</v>
      </c>
      <c r="S385" s="84">
        <v>65963</v>
      </c>
      <c r="T385" s="84">
        <v>0</v>
      </c>
      <c r="U385" s="84">
        <v>0</v>
      </c>
      <c r="V385" s="84">
        <v>0</v>
      </c>
      <c r="W385" s="84">
        <v>0</v>
      </c>
      <c r="X385" s="84">
        <v>0</v>
      </c>
      <c r="Y385" s="84">
        <v>0</v>
      </c>
      <c r="Z385" s="84">
        <v>32278</v>
      </c>
    </row>
    <row r="386" spans="1:26" ht="14.25" customHeight="1">
      <c r="A386" s="85" t="s">
        <v>1949</v>
      </c>
      <c r="B386" s="84">
        <v>1</v>
      </c>
      <c r="C386" s="84">
        <v>102</v>
      </c>
      <c r="D386" s="84">
        <v>59</v>
      </c>
      <c r="E386" s="84">
        <v>43</v>
      </c>
      <c r="F386" s="84">
        <v>49</v>
      </c>
      <c r="G386" s="84">
        <v>2</v>
      </c>
      <c r="H386" s="84">
        <v>1</v>
      </c>
      <c r="I386" s="84">
        <v>30</v>
      </c>
      <c r="J386" s="84">
        <v>9</v>
      </c>
      <c r="K386" s="84">
        <v>11</v>
      </c>
      <c r="L386" s="84">
        <v>0</v>
      </c>
      <c r="M386" s="84">
        <v>0</v>
      </c>
      <c r="N386" s="84">
        <v>0</v>
      </c>
      <c r="O386" s="84">
        <v>0</v>
      </c>
      <c r="P386" s="84" t="s">
        <v>73</v>
      </c>
      <c r="Q386" s="84" t="s">
        <v>73</v>
      </c>
      <c r="R386" s="84" t="s">
        <v>73</v>
      </c>
      <c r="S386" s="84" t="s">
        <v>73</v>
      </c>
      <c r="T386" s="84" t="s">
        <v>73</v>
      </c>
      <c r="U386" s="84">
        <v>0</v>
      </c>
      <c r="V386" s="84">
        <v>0</v>
      </c>
      <c r="W386" s="84">
        <v>0</v>
      </c>
      <c r="X386" s="84">
        <v>0</v>
      </c>
      <c r="Y386" s="84">
        <v>0</v>
      </c>
      <c r="Z386" s="84" t="s">
        <v>73</v>
      </c>
    </row>
    <row r="387" spans="1:26" ht="14.25" customHeight="1">
      <c r="A387" s="85" t="s">
        <v>1950</v>
      </c>
      <c r="B387" s="84">
        <v>2</v>
      </c>
      <c r="C387" s="84">
        <v>12</v>
      </c>
      <c r="D387" s="84">
        <v>5</v>
      </c>
      <c r="E387" s="84">
        <v>7</v>
      </c>
      <c r="F387" s="84">
        <v>3</v>
      </c>
      <c r="G387" s="84">
        <v>1</v>
      </c>
      <c r="H387" s="84">
        <v>1</v>
      </c>
      <c r="I387" s="84">
        <v>5</v>
      </c>
      <c r="J387" s="84">
        <v>0</v>
      </c>
      <c r="K387" s="84">
        <v>0</v>
      </c>
      <c r="L387" s="84">
        <v>1</v>
      </c>
      <c r="M387" s="84">
        <v>1</v>
      </c>
      <c r="N387" s="84">
        <v>0</v>
      </c>
      <c r="O387" s="84">
        <v>0</v>
      </c>
      <c r="P387" s="84" t="s">
        <v>73</v>
      </c>
      <c r="Q387" s="84" t="s">
        <v>73</v>
      </c>
      <c r="R387" s="84" t="s">
        <v>73</v>
      </c>
      <c r="S387" s="84">
        <v>0</v>
      </c>
      <c r="T387" s="84" t="s">
        <v>73</v>
      </c>
      <c r="U387" s="84">
        <v>0</v>
      </c>
      <c r="V387" s="84">
        <v>0</v>
      </c>
      <c r="W387" s="84">
        <v>0</v>
      </c>
      <c r="X387" s="84">
        <v>0</v>
      </c>
      <c r="Y387" s="84">
        <v>0</v>
      </c>
      <c r="Z387" s="84" t="s">
        <v>73</v>
      </c>
    </row>
    <row r="388" spans="1:26" ht="14.25" customHeight="1">
      <c r="A388" s="85" t="s">
        <v>1777</v>
      </c>
      <c r="B388" s="84">
        <v>3</v>
      </c>
      <c r="C388" s="84">
        <v>177</v>
      </c>
      <c r="D388" s="84">
        <v>144</v>
      </c>
      <c r="E388" s="84">
        <v>33</v>
      </c>
      <c r="F388" s="84">
        <v>91</v>
      </c>
      <c r="G388" s="84">
        <v>13</v>
      </c>
      <c r="H388" s="84">
        <v>39</v>
      </c>
      <c r="I388" s="84">
        <v>16</v>
      </c>
      <c r="J388" s="84">
        <v>13</v>
      </c>
      <c r="K388" s="84">
        <v>3</v>
      </c>
      <c r="L388" s="84">
        <v>1</v>
      </c>
      <c r="M388" s="84">
        <v>1</v>
      </c>
      <c r="N388" s="84">
        <v>0</v>
      </c>
      <c r="O388" s="84">
        <v>0</v>
      </c>
      <c r="P388" s="86">
        <v>72761</v>
      </c>
      <c r="Q388" s="86">
        <v>208741</v>
      </c>
      <c r="R388" s="86">
        <v>375879</v>
      </c>
      <c r="S388" s="86">
        <v>320134</v>
      </c>
      <c r="T388" s="86">
        <v>3979</v>
      </c>
      <c r="U388" s="84">
        <v>51766</v>
      </c>
      <c r="V388" s="84">
        <v>0</v>
      </c>
      <c r="W388" s="84">
        <v>0</v>
      </c>
      <c r="X388" s="84">
        <v>51766</v>
      </c>
      <c r="Y388" s="84">
        <v>0</v>
      </c>
      <c r="Z388" s="86">
        <v>146154</v>
      </c>
    </row>
    <row r="389" spans="1:26" ht="14.25" customHeight="1">
      <c r="A389" s="85" t="s">
        <v>1124</v>
      </c>
      <c r="B389" s="84">
        <v>14</v>
      </c>
      <c r="C389" s="84">
        <v>202</v>
      </c>
      <c r="D389" s="84">
        <v>82</v>
      </c>
      <c r="E389" s="84">
        <v>120</v>
      </c>
      <c r="F389" s="84">
        <v>71</v>
      </c>
      <c r="G389" s="84">
        <v>77</v>
      </c>
      <c r="H389" s="84">
        <v>4</v>
      </c>
      <c r="I389" s="84">
        <v>41</v>
      </c>
      <c r="J389" s="84">
        <v>0</v>
      </c>
      <c r="K389" s="84">
        <v>0</v>
      </c>
      <c r="L389" s="84">
        <v>7</v>
      </c>
      <c r="M389" s="84">
        <v>2</v>
      </c>
      <c r="N389" s="84">
        <v>0</v>
      </c>
      <c r="O389" s="84">
        <v>0</v>
      </c>
      <c r="P389" s="84">
        <v>50804</v>
      </c>
      <c r="Q389" s="84">
        <v>85588</v>
      </c>
      <c r="R389" s="84">
        <v>169776</v>
      </c>
      <c r="S389" s="84">
        <v>157423</v>
      </c>
      <c r="T389" s="84">
        <v>9900</v>
      </c>
      <c r="U389" s="84">
        <v>2453</v>
      </c>
      <c r="V389" s="84">
        <v>0</v>
      </c>
      <c r="W389" s="84">
        <v>0</v>
      </c>
      <c r="X389" s="84">
        <v>2453</v>
      </c>
      <c r="Y389" s="84">
        <v>0</v>
      </c>
      <c r="Z389" s="84">
        <v>79297</v>
      </c>
    </row>
    <row r="390" spans="1:26" ht="14.25" customHeight="1">
      <c r="A390" s="85" t="s">
        <v>1125</v>
      </c>
      <c r="B390" s="84">
        <v>25</v>
      </c>
      <c r="C390" s="84">
        <v>142</v>
      </c>
      <c r="D390" s="84">
        <v>71</v>
      </c>
      <c r="E390" s="84">
        <v>71</v>
      </c>
      <c r="F390" s="84">
        <v>52</v>
      </c>
      <c r="G390" s="84">
        <v>31</v>
      </c>
      <c r="H390" s="84">
        <v>6</v>
      </c>
      <c r="I390" s="84">
        <v>32</v>
      </c>
      <c r="J390" s="84">
        <v>0</v>
      </c>
      <c r="K390" s="84">
        <v>0</v>
      </c>
      <c r="L390" s="84">
        <v>13</v>
      </c>
      <c r="M390" s="84">
        <v>8</v>
      </c>
      <c r="N390" s="84">
        <v>0</v>
      </c>
      <c r="O390" s="84">
        <v>0</v>
      </c>
      <c r="P390" s="84">
        <v>28946</v>
      </c>
      <c r="Q390" s="84">
        <v>25543</v>
      </c>
      <c r="R390" s="84">
        <v>72063</v>
      </c>
      <c r="S390" s="84">
        <v>46941</v>
      </c>
      <c r="T390" s="84">
        <v>20719</v>
      </c>
      <c r="U390" s="84">
        <v>4403</v>
      </c>
      <c r="V390" s="84">
        <v>0</v>
      </c>
      <c r="W390" s="84">
        <v>350</v>
      </c>
      <c r="X390" s="84">
        <v>2353</v>
      </c>
      <c r="Y390" s="84">
        <v>1700</v>
      </c>
      <c r="Z390" s="84">
        <v>44302</v>
      </c>
    </row>
    <row r="391" spans="1:26" ht="14.25" customHeight="1">
      <c r="A391" s="85" t="s">
        <v>1126</v>
      </c>
      <c r="B391" s="84">
        <v>13</v>
      </c>
      <c r="C391" s="84">
        <v>188</v>
      </c>
      <c r="D391" s="84">
        <v>101</v>
      </c>
      <c r="E391" s="84">
        <v>87</v>
      </c>
      <c r="F391" s="84">
        <v>89</v>
      </c>
      <c r="G391" s="84">
        <v>48</v>
      </c>
      <c r="H391" s="84">
        <v>11</v>
      </c>
      <c r="I391" s="84">
        <v>39</v>
      </c>
      <c r="J391" s="84">
        <v>0</v>
      </c>
      <c r="K391" s="84">
        <v>0</v>
      </c>
      <c r="L391" s="84">
        <v>1</v>
      </c>
      <c r="M391" s="84">
        <v>0</v>
      </c>
      <c r="N391" s="84">
        <v>0</v>
      </c>
      <c r="O391" s="84">
        <v>1</v>
      </c>
      <c r="P391" s="84">
        <v>54011</v>
      </c>
      <c r="Q391" s="84">
        <v>185384</v>
      </c>
      <c r="R391" s="84">
        <v>345433</v>
      </c>
      <c r="S391" s="84">
        <v>339697</v>
      </c>
      <c r="T391" s="84">
        <v>1648</v>
      </c>
      <c r="U391" s="84">
        <v>4088</v>
      </c>
      <c r="V391" s="84">
        <v>0</v>
      </c>
      <c r="W391" s="84">
        <v>0</v>
      </c>
      <c r="X391" s="84">
        <v>4088</v>
      </c>
      <c r="Y391" s="84">
        <v>0</v>
      </c>
      <c r="Z391" s="84">
        <v>152878</v>
      </c>
    </row>
    <row r="392" spans="1:26" ht="14.25" customHeight="1">
      <c r="A392" s="85" t="s">
        <v>1127</v>
      </c>
      <c r="B392" s="84">
        <v>7</v>
      </c>
      <c r="C392" s="84">
        <v>165</v>
      </c>
      <c r="D392" s="84">
        <v>93</v>
      </c>
      <c r="E392" s="84">
        <v>72</v>
      </c>
      <c r="F392" s="84">
        <v>76</v>
      </c>
      <c r="G392" s="84">
        <v>47</v>
      </c>
      <c r="H392" s="84">
        <v>14</v>
      </c>
      <c r="I392" s="84">
        <v>25</v>
      </c>
      <c r="J392" s="84">
        <v>3</v>
      </c>
      <c r="K392" s="84">
        <v>0</v>
      </c>
      <c r="L392" s="84">
        <v>0</v>
      </c>
      <c r="M392" s="84">
        <v>0</v>
      </c>
      <c r="N392" s="84">
        <v>0</v>
      </c>
      <c r="O392" s="84">
        <v>4</v>
      </c>
      <c r="P392" s="84">
        <v>51664</v>
      </c>
      <c r="Q392" s="84">
        <v>74127</v>
      </c>
      <c r="R392" s="84">
        <v>143644</v>
      </c>
      <c r="S392" s="84">
        <v>126676</v>
      </c>
      <c r="T392" s="84">
        <v>16040</v>
      </c>
      <c r="U392" s="84">
        <v>928</v>
      </c>
      <c r="V392" s="84">
        <v>0</v>
      </c>
      <c r="W392" s="84">
        <v>0</v>
      </c>
      <c r="X392" s="84">
        <v>928</v>
      </c>
      <c r="Y392" s="84">
        <v>0</v>
      </c>
      <c r="Z392" s="84">
        <v>66206</v>
      </c>
    </row>
    <row r="393" spans="1:26" ht="14.25" customHeight="1">
      <c r="A393" s="85" t="s">
        <v>52</v>
      </c>
      <c r="B393" s="84">
        <v>5</v>
      </c>
      <c r="C393" s="84">
        <v>210</v>
      </c>
      <c r="D393" s="84">
        <v>125</v>
      </c>
      <c r="E393" s="84">
        <v>85</v>
      </c>
      <c r="F393" s="84">
        <v>92</v>
      </c>
      <c r="G393" s="84">
        <v>17</v>
      </c>
      <c r="H393" s="84">
        <v>29</v>
      </c>
      <c r="I393" s="84">
        <v>63</v>
      </c>
      <c r="J393" s="84">
        <v>4</v>
      </c>
      <c r="K393" s="84">
        <v>5</v>
      </c>
      <c r="L393" s="84">
        <v>0</v>
      </c>
      <c r="M393" s="84">
        <v>0</v>
      </c>
      <c r="N393" s="84">
        <v>5</v>
      </c>
      <c r="O393" s="84">
        <v>3</v>
      </c>
      <c r="P393" s="84">
        <v>70227</v>
      </c>
      <c r="Q393" s="84">
        <v>391293</v>
      </c>
      <c r="R393" s="84">
        <v>591875</v>
      </c>
      <c r="S393" s="84">
        <v>591875</v>
      </c>
      <c r="T393" s="84">
        <v>0</v>
      </c>
      <c r="U393" s="84">
        <v>0</v>
      </c>
      <c r="V393" s="84">
        <v>0</v>
      </c>
      <c r="W393" s="84">
        <v>0</v>
      </c>
      <c r="X393" s="84">
        <v>0</v>
      </c>
      <c r="Y393" s="84">
        <v>0</v>
      </c>
      <c r="Z393" s="84">
        <v>180870</v>
      </c>
    </row>
    <row r="394" spans="1:26" ht="14.25" customHeight="1">
      <c r="A394" s="85" t="s">
        <v>53</v>
      </c>
      <c r="B394" s="84">
        <v>7</v>
      </c>
      <c r="C394" s="84">
        <v>494</v>
      </c>
      <c r="D394" s="84">
        <v>313</v>
      </c>
      <c r="E394" s="84">
        <v>181</v>
      </c>
      <c r="F394" s="84">
        <v>231</v>
      </c>
      <c r="G394" s="84">
        <v>101</v>
      </c>
      <c r="H394" s="84">
        <v>51</v>
      </c>
      <c r="I394" s="84">
        <v>79</v>
      </c>
      <c r="J394" s="84">
        <v>31</v>
      </c>
      <c r="K394" s="84">
        <v>1</v>
      </c>
      <c r="L394" s="84">
        <v>0</v>
      </c>
      <c r="M394" s="84">
        <v>0</v>
      </c>
      <c r="N394" s="84">
        <v>0</v>
      </c>
      <c r="O394" s="84">
        <v>0</v>
      </c>
      <c r="P394" s="84">
        <v>182856</v>
      </c>
      <c r="Q394" s="84">
        <v>764331</v>
      </c>
      <c r="R394" s="84">
        <v>1122512</v>
      </c>
      <c r="S394" s="84">
        <v>1117512</v>
      </c>
      <c r="T394" s="84">
        <v>0</v>
      </c>
      <c r="U394" s="84">
        <v>5000</v>
      </c>
      <c r="V394" s="84">
        <v>0</v>
      </c>
      <c r="W394" s="84">
        <v>0</v>
      </c>
      <c r="X394" s="84">
        <v>5000</v>
      </c>
      <c r="Y394" s="84">
        <v>0</v>
      </c>
      <c r="Z394" s="84">
        <v>317368</v>
      </c>
    </row>
    <row r="395" spans="1:26" ht="14.25" customHeight="1">
      <c r="A395" s="85" t="s">
        <v>54</v>
      </c>
      <c r="B395" s="84">
        <v>2</v>
      </c>
      <c r="C395" s="84">
        <v>250</v>
      </c>
      <c r="D395" s="84">
        <v>181</v>
      </c>
      <c r="E395" s="84">
        <v>69</v>
      </c>
      <c r="F395" s="84">
        <v>130</v>
      </c>
      <c r="G395" s="84">
        <v>14</v>
      </c>
      <c r="H395" s="84">
        <v>32</v>
      </c>
      <c r="I395" s="84">
        <v>41</v>
      </c>
      <c r="J395" s="84">
        <v>19</v>
      </c>
      <c r="K395" s="84">
        <v>14</v>
      </c>
      <c r="L395" s="84">
        <v>0</v>
      </c>
      <c r="M395" s="84">
        <v>0</v>
      </c>
      <c r="N395" s="84">
        <v>0</v>
      </c>
      <c r="O395" s="84">
        <v>0</v>
      </c>
      <c r="P395" s="84" t="s">
        <v>73</v>
      </c>
      <c r="Q395" s="84" t="s">
        <v>73</v>
      </c>
      <c r="R395" s="84" t="s">
        <v>73</v>
      </c>
      <c r="S395" s="84" t="s">
        <v>73</v>
      </c>
      <c r="T395" s="84" t="s">
        <v>73</v>
      </c>
      <c r="U395" s="84" t="s">
        <v>73</v>
      </c>
      <c r="V395" s="84">
        <v>0</v>
      </c>
      <c r="W395" s="84">
        <v>0</v>
      </c>
      <c r="X395" s="84" t="s">
        <v>73</v>
      </c>
      <c r="Y395" s="84">
        <v>0</v>
      </c>
      <c r="Z395" s="84" t="s">
        <v>73</v>
      </c>
    </row>
    <row r="396" spans="1:26" ht="14.25" customHeight="1">
      <c r="A396" s="85" t="s">
        <v>55</v>
      </c>
      <c r="B396" s="84">
        <v>1</v>
      </c>
      <c r="C396" s="84">
        <v>241</v>
      </c>
      <c r="D396" s="84">
        <v>145</v>
      </c>
      <c r="E396" s="84">
        <v>96</v>
      </c>
      <c r="F396" s="84">
        <v>144</v>
      </c>
      <c r="G396" s="84">
        <v>78</v>
      </c>
      <c r="H396" s="84">
        <v>1</v>
      </c>
      <c r="I396" s="84">
        <v>18</v>
      </c>
      <c r="J396" s="84">
        <v>0</v>
      </c>
      <c r="K396" s="84">
        <v>0</v>
      </c>
      <c r="L396" s="84">
        <v>0</v>
      </c>
      <c r="M396" s="84">
        <v>0</v>
      </c>
      <c r="N396" s="84">
        <v>0</v>
      </c>
      <c r="O396" s="84">
        <v>0</v>
      </c>
      <c r="P396" s="84" t="s">
        <v>73</v>
      </c>
      <c r="Q396" s="84" t="s">
        <v>73</v>
      </c>
      <c r="R396" s="84" t="s">
        <v>73</v>
      </c>
      <c r="S396" s="84" t="s">
        <v>73</v>
      </c>
      <c r="T396" s="86" t="s">
        <v>73</v>
      </c>
      <c r="U396" s="86" t="s">
        <v>73</v>
      </c>
      <c r="V396" s="84">
        <v>0</v>
      </c>
      <c r="W396" s="84">
        <v>0</v>
      </c>
      <c r="X396" s="86" t="s">
        <v>73</v>
      </c>
      <c r="Y396" s="86">
        <v>0</v>
      </c>
      <c r="Z396" s="84" t="s">
        <v>73</v>
      </c>
    </row>
    <row r="397" spans="1:26" ht="14.25" customHeight="1">
      <c r="A397" s="85" t="s">
        <v>63</v>
      </c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spans="1:26" ht="14.25" customHeight="1">
      <c r="A398" s="85" t="s">
        <v>64</v>
      </c>
      <c r="B398" s="84">
        <v>39</v>
      </c>
      <c r="C398" s="84">
        <v>864</v>
      </c>
      <c r="D398" s="84">
        <v>599</v>
      </c>
      <c r="E398" s="84">
        <v>265</v>
      </c>
      <c r="F398" s="84">
        <v>536</v>
      </c>
      <c r="G398" s="84">
        <v>164</v>
      </c>
      <c r="H398" s="84">
        <v>26</v>
      </c>
      <c r="I398" s="84">
        <v>64</v>
      </c>
      <c r="J398" s="84">
        <v>26</v>
      </c>
      <c r="K398" s="84">
        <v>29</v>
      </c>
      <c r="L398" s="84">
        <v>11</v>
      </c>
      <c r="M398" s="84">
        <v>8</v>
      </c>
      <c r="N398" s="84">
        <v>1</v>
      </c>
      <c r="O398" s="84">
        <v>0</v>
      </c>
      <c r="P398" s="84">
        <v>305895</v>
      </c>
      <c r="Q398" s="84">
        <v>1170343</v>
      </c>
      <c r="R398" s="84">
        <v>1788707</v>
      </c>
      <c r="S398" s="84">
        <v>1775085</v>
      </c>
      <c r="T398" s="84">
        <v>12949</v>
      </c>
      <c r="U398" s="84">
        <v>673</v>
      </c>
      <c r="V398" s="84">
        <v>0</v>
      </c>
      <c r="W398" s="84">
        <v>0</v>
      </c>
      <c r="X398" s="84">
        <v>0</v>
      </c>
      <c r="Y398" s="84">
        <v>673</v>
      </c>
      <c r="Z398" s="84">
        <v>497292</v>
      </c>
    </row>
    <row r="399" spans="1:26" ht="14.25" customHeight="1">
      <c r="A399" s="85" t="s">
        <v>1121</v>
      </c>
      <c r="B399" s="84">
        <v>3</v>
      </c>
      <c r="C399" s="84">
        <v>35</v>
      </c>
      <c r="D399" s="84">
        <v>5</v>
      </c>
      <c r="E399" s="84">
        <v>30</v>
      </c>
      <c r="F399" s="84">
        <v>1</v>
      </c>
      <c r="G399" s="84">
        <v>15</v>
      </c>
      <c r="H399" s="84">
        <v>1</v>
      </c>
      <c r="I399" s="84">
        <v>12</v>
      </c>
      <c r="J399" s="84">
        <v>0</v>
      </c>
      <c r="K399" s="84">
        <v>0</v>
      </c>
      <c r="L399" s="84">
        <v>3</v>
      </c>
      <c r="M399" s="84">
        <v>3</v>
      </c>
      <c r="N399" s="84">
        <v>0</v>
      </c>
      <c r="O399" s="84">
        <v>0</v>
      </c>
      <c r="P399" s="84">
        <v>4674</v>
      </c>
      <c r="Q399" s="84">
        <v>2168</v>
      </c>
      <c r="R399" s="84">
        <v>11445</v>
      </c>
      <c r="S399" s="84">
        <v>11445</v>
      </c>
      <c r="T399" s="84">
        <v>0</v>
      </c>
      <c r="U399" s="84">
        <v>0</v>
      </c>
      <c r="V399" s="84">
        <v>0</v>
      </c>
      <c r="W399" s="84">
        <v>0</v>
      </c>
      <c r="X399" s="84">
        <v>0</v>
      </c>
      <c r="Y399" s="84">
        <v>0</v>
      </c>
      <c r="Z399" s="84">
        <v>8835</v>
      </c>
    </row>
    <row r="400" spans="1:26" ht="14.25" customHeight="1">
      <c r="A400" s="85" t="s">
        <v>1122</v>
      </c>
      <c r="B400" s="84">
        <v>2</v>
      </c>
      <c r="C400" s="84">
        <v>16</v>
      </c>
      <c r="D400" s="84">
        <v>8</v>
      </c>
      <c r="E400" s="84">
        <v>8</v>
      </c>
      <c r="F400" s="84">
        <v>8</v>
      </c>
      <c r="G400" s="84">
        <v>6</v>
      </c>
      <c r="H400" s="84">
        <v>0</v>
      </c>
      <c r="I400" s="84">
        <v>1</v>
      </c>
      <c r="J400" s="84">
        <v>0</v>
      </c>
      <c r="K400" s="84">
        <v>1</v>
      </c>
      <c r="L400" s="84">
        <v>0</v>
      </c>
      <c r="M400" s="84">
        <v>0</v>
      </c>
      <c r="N400" s="84">
        <v>0</v>
      </c>
      <c r="O400" s="84">
        <v>0</v>
      </c>
      <c r="P400" s="84" t="s">
        <v>73</v>
      </c>
      <c r="Q400" s="84" t="s">
        <v>73</v>
      </c>
      <c r="R400" s="84" t="s">
        <v>73</v>
      </c>
      <c r="S400" s="84" t="s">
        <v>73</v>
      </c>
      <c r="T400" s="84">
        <v>0</v>
      </c>
      <c r="U400" s="84">
        <v>0</v>
      </c>
      <c r="V400" s="84">
        <v>0</v>
      </c>
      <c r="W400" s="84">
        <v>0</v>
      </c>
      <c r="X400" s="84">
        <v>0</v>
      </c>
      <c r="Y400" s="84">
        <v>0</v>
      </c>
      <c r="Z400" s="84" t="s">
        <v>73</v>
      </c>
    </row>
    <row r="401" spans="1:26" ht="14.25" customHeight="1">
      <c r="A401" s="85" t="s">
        <v>1123</v>
      </c>
      <c r="B401" s="84">
        <v>1</v>
      </c>
      <c r="C401" s="84">
        <v>6</v>
      </c>
      <c r="D401" s="84">
        <v>2</v>
      </c>
      <c r="E401" s="84">
        <v>4</v>
      </c>
      <c r="F401" s="84">
        <v>2</v>
      </c>
      <c r="G401" s="84">
        <v>4</v>
      </c>
      <c r="H401" s="84">
        <v>0</v>
      </c>
      <c r="I401" s="84">
        <v>0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84" t="s">
        <v>73</v>
      </c>
      <c r="Q401" s="84" t="s">
        <v>73</v>
      </c>
      <c r="R401" s="84" t="s">
        <v>73</v>
      </c>
      <c r="S401" s="84">
        <v>0</v>
      </c>
      <c r="T401" s="84" t="s">
        <v>73</v>
      </c>
      <c r="U401" s="84">
        <v>0</v>
      </c>
      <c r="V401" s="84">
        <v>0</v>
      </c>
      <c r="W401" s="84">
        <v>0</v>
      </c>
      <c r="X401" s="84">
        <v>0</v>
      </c>
      <c r="Y401" s="84">
        <v>0</v>
      </c>
      <c r="Z401" s="84" t="s">
        <v>73</v>
      </c>
    </row>
    <row r="402" spans="1:26" ht="14.25" customHeight="1">
      <c r="A402" s="85" t="s">
        <v>1773</v>
      </c>
      <c r="B402" s="84">
        <v>5</v>
      </c>
      <c r="C402" s="84">
        <v>30</v>
      </c>
      <c r="D402" s="84">
        <v>15</v>
      </c>
      <c r="E402" s="84">
        <v>15</v>
      </c>
      <c r="F402" s="84">
        <v>12</v>
      </c>
      <c r="G402" s="84">
        <v>11</v>
      </c>
      <c r="H402" s="84">
        <v>1</v>
      </c>
      <c r="I402" s="84">
        <v>2</v>
      </c>
      <c r="J402" s="84">
        <v>0</v>
      </c>
      <c r="K402" s="84">
        <v>0</v>
      </c>
      <c r="L402" s="84">
        <v>2</v>
      </c>
      <c r="M402" s="84">
        <v>2</v>
      </c>
      <c r="N402" s="84">
        <v>0</v>
      </c>
      <c r="O402" s="84">
        <v>0</v>
      </c>
      <c r="P402" s="84">
        <v>6499</v>
      </c>
      <c r="Q402" s="84">
        <v>5753</v>
      </c>
      <c r="R402" s="84">
        <v>15297</v>
      </c>
      <c r="S402" s="84">
        <v>15261</v>
      </c>
      <c r="T402" s="84">
        <v>0</v>
      </c>
      <c r="U402" s="84">
        <v>36</v>
      </c>
      <c r="V402" s="84">
        <v>0</v>
      </c>
      <c r="W402" s="84">
        <v>0</v>
      </c>
      <c r="X402" s="84">
        <v>0</v>
      </c>
      <c r="Y402" s="84">
        <v>36</v>
      </c>
      <c r="Z402" s="84">
        <v>9090</v>
      </c>
    </row>
    <row r="403" spans="1:26" ht="14.25" customHeight="1">
      <c r="A403" s="85" t="s">
        <v>1943</v>
      </c>
      <c r="B403" s="84">
        <v>1</v>
      </c>
      <c r="C403" s="84">
        <v>6</v>
      </c>
      <c r="D403" s="84">
        <v>2</v>
      </c>
      <c r="E403" s="84">
        <v>4</v>
      </c>
      <c r="F403" s="84">
        <v>2</v>
      </c>
      <c r="G403" s="84">
        <v>0</v>
      </c>
      <c r="H403" s="84">
        <v>0</v>
      </c>
      <c r="I403" s="84">
        <v>4</v>
      </c>
      <c r="J403" s="84">
        <v>0</v>
      </c>
      <c r="K403" s="84">
        <v>0</v>
      </c>
      <c r="L403" s="84">
        <v>0</v>
      </c>
      <c r="M403" s="84">
        <v>0</v>
      </c>
      <c r="N403" s="84">
        <v>0</v>
      </c>
      <c r="O403" s="84">
        <v>0</v>
      </c>
      <c r="P403" s="84" t="s">
        <v>73</v>
      </c>
      <c r="Q403" s="84" t="s">
        <v>73</v>
      </c>
      <c r="R403" s="84" t="s">
        <v>73</v>
      </c>
      <c r="S403" s="84">
        <v>0</v>
      </c>
      <c r="T403" s="84" t="s">
        <v>73</v>
      </c>
      <c r="U403" s="84">
        <v>0</v>
      </c>
      <c r="V403" s="84">
        <v>0</v>
      </c>
      <c r="W403" s="84">
        <v>0</v>
      </c>
      <c r="X403" s="84">
        <v>0</v>
      </c>
      <c r="Y403" s="84">
        <v>0</v>
      </c>
      <c r="Z403" s="84" t="s">
        <v>73</v>
      </c>
    </row>
    <row r="404" spans="1:26" ht="14.25" customHeight="1">
      <c r="A404" s="85" t="s">
        <v>1953</v>
      </c>
      <c r="B404" s="84">
        <v>1</v>
      </c>
      <c r="C404" s="84">
        <v>94</v>
      </c>
      <c r="D404" s="84">
        <v>83</v>
      </c>
      <c r="E404" s="84">
        <v>11</v>
      </c>
      <c r="F404" s="84">
        <v>71</v>
      </c>
      <c r="G404" s="84">
        <v>11</v>
      </c>
      <c r="H404" s="84">
        <v>0</v>
      </c>
      <c r="I404" s="84">
        <v>0</v>
      </c>
      <c r="J404" s="84">
        <v>12</v>
      </c>
      <c r="K404" s="84">
        <v>0</v>
      </c>
      <c r="L404" s="84">
        <v>0</v>
      </c>
      <c r="M404" s="84">
        <v>0</v>
      </c>
      <c r="N404" s="84">
        <v>0</v>
      </c>
      <c r="O404" s="84">
        <v>0</v>
      </c>
      <c r="P404" s="84" t="s">
        <v>73</v>
      </c>
      <c r="Q404" s="84" t="s">
        <v>73</v>
      </c>
      <c r="R404" s="84" t="s">
        <v>73</v>
      </c>
      <c r="S404" s="84" t="s">
        <v>73</v>
      </c>
      <c r="T404" s="84">
        <v>0</v>
      </c>
      <c r="U404" s="84">
        <v>0</v>
      </c>
      <c r="V404" s="84">
        <v>0</v>
      </c>
      <c r="W404" s="84">
        <v>0</v>
      </c>
      <c r="X404" s="84">
        <v>0</v>
      </c>
      <c r="Y404" s="84">
        <v>0</v>
      </c>
      <c r="Z404" s="84" t="s">
        <v>73</v>
      </c>
    </row>
    <row r="405" spans="1:26" ht="14.25" customHeight="1">
      <c r="A405" s="85" t="s">
        <v>1944</v>
      </c>
      <c r="B405" s="84">
        <v>4</v>
      </c>
      <c r="C405" s="84">
        <v>86</v>
      </c>
      <c r="D405" s="84">
        <v>39</v>
      </c>
      <c r="E405" s="84">
        <v>47</v>
      </c>
      <c r="F405" s="84">
        <v>30</v>
      </c>
      <c r="G405" s="84">
        <v>14</v>
      </c>
      <c r="H405" s="84">
        <v>5</v>
      </c>
      <c r="I405" s="84">
        <v>7</v>
      </c>
      <c r="J405" s="84">
        <v>3</v>
      </c>
      <c r="K405" s="84">
        <v>26</v>
      </c>
      <c r="L405" s="84">
        <v>1</v>
      </c>
      <c r="M405" s="84">
        <v>0</v>
      </c>
      <c r="N405" s="84">
        <v>0</v>
      </c>
      <c r="O405" s="84">
        <v>0</v>
      </c>
      <c r="P405" s="84">
        <v>28643</v>
      </c>
      <c r="Q405" s="84">
        <v>69423</v>
      </c>
      <c r="R405" s="84">
        <v>126248</v>
      </c>
      <c r="S405" s="84">
        <v>126248</v>
      </c>
      <c r="T405" s="84">
        <v>0</v>
      </c>
      <c r="U405" s="84">
        <v>0</v>
      </c>
      <c r="V405" s="84">
        <v>0</v>
      </c>
      <c r="W405" s="84">
        <v>0</v>
      </c>
      <c r="X405" s="84">
        <v>0</v>
      </c>
      <c r="Y405" s="84">
        <v>0</v>
      </c>
      <c r="Z405" s="84">
        <v>50823</v>
      </c>
    </row>
    <row r="406" spans="1:26" ht="14.25" customHeight="1">
      <c r="A406" s="85" t="s">
        <v>1956</v>
      </c>
      <c r="B406" s="84">
        <v>2</v>
      </c>
      <c r="C406" s="84">
        <v>47</v>
      </c>
      <c r="D406" s="84">
        <v>15</v>
      </c>
      <c r="E406" s="84">
        <v>32</v>
      </c>
      <c r="F406" s="84">
        <v>13</v>
      </c>
      <c r="G406" s="84">
        <v>21</v>
      </c>
      <c r="H406" s="84">
        <v>1</v>
      </c>
      <c r="I406" s="84">
        <v>11</v>
      </c>
      <c r="J406" s="84">
        <v>0</v>
      </c>
      <c r="K406" s="84">
        <v>0</v>
      </c>
      <c r="L406" s="84">
        <v>1</v>
      </c>
      <c r="M406" s="84">
        <v>0</v>
      </c>
      <c r="N406" s="84">
        <v>0</v>
      </c>
      <c r="O406" s="84">
        <v>0</v>
      </c>
      <c r="P406" s="84" t="s">
        <v>73</v>
      </c>
      <c r="Q406" s="84" t="s">
        <v>73</v>
      </c>
      <c r="R406" s="84" t="s">
        <v>73</v>
      </c>
      <c r="S406" s="84" t="s">
        <v>73</v>
      </c>
      <c r="T406" s="84">
        <v>0</v>
      </c>
      <c r="U406" s="84">
        <v>0</v>
      </c>
      <c r="V406" s="84">
        <v>0</v>
      </c>
      <c r="W406" s="84">
        <v>0</v>
      </c>
      <c r="X406" s="84">
        <v>0</v>
      </c>
      <c r="Y406" s="84">
        <v>0</v>
      </c>
      <c r="Z406" s="84" t="s">
        <v>73</v>
      </c>
    </row>
    <row r="407" spans="1:26" ht="14.25" customHeight="1">
      <c r="A407" s="85" t="s">
        <v>1945</v>
      </c>
      <c r="B407" s="84">
        <v>8</v>
      </c>
      <c r="C407" s="84">
        <v>77</v>
      </c>
      <c r="D407" s="84">
        <v>61</v>
      </c>
      <c r="E407" s="84">
        <v>16</v>
      </c>
      <c r="F407" s="84">
        <v>53</v>
      </c>
      <c r="G407" s="84">
        <v>11</v>
      </c>
      <c r="H407" s="84">
        <v>7</v>
      </c>
      <c r="I407" s="84">
        <v>3</v>
      </c>
      <c r="J407" s="84">
        <v>0</v>
      </c>
      <c r="K407" s="84">
        <v>1</v>
      </c>
      <c r="L407" s="84">
        <v>1</v>
      </c>
      <c r="M407" s="84">
        <v>1</v>
      </c>
      <c r="N407" s="84">
        <v>0</v>
      </c>
      <c r="O407" s="84">
        <v>0</v>
      </c>
      <c r="P407" s="84">
        <v>28804</v>
      </c>
      <c r="Q407" s="84">
        <v>148672</v>
      </c>
      <c r="R407" s="84">
        <v>222263</v>
      </c>
      <c r="S407" s="84">
        <v>221626</v>
      </c>
      <c r="T407" s="84">
        <v>0</v>
      </c>
      <c r="U407" s="84">
        <v>637</v>
      </c>
      <c r="V407" s="84">
        <v>0</v>
      </c>
      <c r="W407" s="84">
        <v>0</v>
      </c>
      <c r="X407" s="84">
        <v>0</v>
      </c>
      <c r="Y407" s="84">
        <v>637</v>
      </c>
      <c r="Z407" s="84">
        <v>70086</v>
      </c>
    </row>
    <row r="408" spans="1:26" ht="14.25" customHeight="1">
      <c r="A408" s="85" t="s">
        <v>1946</v>
      </c>
      <c r="B408" s="84">
        <v>1</v>
      </c>
      <c r="C408" s="84">
        <v>75</v>
      </c>
      <c r="D408" s="84">
        <v>58</v>
      </c>
      <c r="E408" s="84">
        <v>17</v>
      </c>
      <c r="F408" s="84">
        <v>57</v>
      </c>
      <c r="G408" s="84">
        <v>16</v>
      </c>
      <c r="H408" s="84">
        <v>1</v>
      </c>
      <c r="I408" s="84">
        <v>1</v>
      </c>
      <c r="J408" s="84">
        <v>0</v>
      </c>
      <c r="K408" s="84">
        <v>0</v>
      </c>
      <c r="L408" s="84">
        <v>0</v>
      </c>
      <c r="M408" s="84">
        <v>0</v>
      </c>
      <c r="N408" s="84">
        <v>0</v>
      </c>
      <c r="O408" s="84">
        <v>0</v>
      </c>
      <c r="P408" s="84" t="s">
        <v>73</v>
      </c>
      <c r="Q408" s="84" t="s">
        <v>73</v>
      </c>
      <c r="R408" s="84" t="s">
        <v>73</v>
      </c>
      <c r="S408" s="84" t="s">
        <v>73</v>
      </c>
      <c r="T408" s="84">
        <v>0</v>
      </c>
      <c r="U408" s="84">
        <v>0</v>
      </c>
      <c r="V408" s="84">
        <v>0</v>
      </c>
      <c r="W408" s="86">
        <v>0</v>
      </c>
      <c r="X408" s="86">
        <v>0</v>
      </c>
      <c r="Y408" s="84">
        <v>0</v>
      </c>
      <c r="Z408" s="84" t="s">
        <v>73</v>
      </c>
    </row>
    <row r="409" spans="1:26" ht="14.25" customHeight="1">
      <c r="A409" s="85" t="s">
        <v>1947</v>
      </c>
      <c r="B409" s="84">
        <v>1</v>
      </c>
      <c r="C409" s="84">
        <v>210</v>
      </c>
      <c r="D409" s="84">
        <v>197</v>
      </c>
      <c r="E409" s="84">
        <v>13</v>
      </c>
      <c r="F409" s="84">
        <v>197</v>
      </c>
      <c r="G409" s="84">
        <v>11</v>
      </c>
      <c r="H409" s="84">
        <v>0</v>
      </c>
      <c r="I409" s="84">
        <v>1</v>
      </c>
      <c r="J409" s="84">
        <v>0</v>
      </c>
      <c r="K409" s="84">
        <v>1</v>
      </c>
      <c r="L409" s="84">
        <v>0</v>
      </c>
      <c r="M409" s="84">
        <v>0</v>
      </c>
      <c r="N409" s="84">
        <v>0</v>
      </c>
      <c r="O409" s="84">
        <v>0</v>
      </c>
      <c r="P409" s="84" t="s">
        <v>73</v>
      </c>
      <c r="Q409" s="84" t="s">
        <v>73</v>
      </c>
      <c r="R409" s="84" t="s">
        <v>73</v>
      </c>
      <c r="S409" s="86" t="s">
        <v>73</v>
      </c>
      <c r="T409" s="84">
        <v>0</v>
      </c>
      <c r="U409" s="86">
        <v>0</v>
      </c>
      <c r="V409" s="84">
        <v>0</v>
      </c>
      <c r="W409" s="84">
        <v>0</v>
      </c>
      <c r="X409" s="86">
        <v>0</v>
      </c>
      <c r="Y409" s="84">
        <v>0</v>
      </c>
      <c r="Z409" s="84" t="s">
        <v>73</v>
      </c>
    </row>
    <row r="410" spans="1:26" ht="14.25" customHeight="1">
      <c r="A410" s="85" t="s">
        <v>1948</v>
      </c>
      <c r="B410" s="84">
        <v>3</v>
      </c>
      <c r="C410" s="84">
        <v>17</v>
      </c>
      <c r="D410" s="84">
        <v>9</v>
      </c>
      <c r="E410" s="84">
        <v>8</v>
      </c>
      <c r="F410" s="84">
        <v>5</v>
      </c>
      <c r="G410" s="84">
        <v>1</v>
      </c>
      <c r="H410" s="84">
        <v>2</v>
      </c>
      <c r="I410" s="84">
        <v>5</v>
      </c>
      <c r="J410" s="84">
        <v>0</v>
      </c>
      <c r="K410" s="84">
        <v>0</v>
      </c>
      <c r="L410" s="84">
        <v>2</v>
      </c>
      <c r="M410" s="84">
        <v>2</v>
      </c>
      <c r="N410" s="84">
        <v>1</v>
      </c>
      <c r="O410" s="84">
        <v>0</v>
      </c>
      <c r="P410" s="84">
        <v>3010</v>
      </c>
      <c r="Q410" s="84">
        <v>2325</v>
      </c>
      <c r="R410" s="84">
        <v>5452</v>
      </c>
      <c r="S410" s="84">
        <v>0</v>
      </c>
      <c r="T410" s="84">
        <v>5452</v>
      </c>
      <c r="U410" s="84">
        <v>0</v>
      </c>
      <c r="V410" s="84">
        <v>0</v>
      </c>
      <c r="W410" s="84">
        <v>0</v>
      </c>
      <c r="X410" s="84">
        <v>0</v>
      </c>
      <c r="Y410" s="84">
        <v>0</v>
      </c>
      <c r="Z410" s="84">
        <v>2977</v>
      </c>
    </row>
    <row r="411" spans="1:26" ht="14.25" customHeight="1">
      <c r="A411" s="85" t="s">
        <v>1774</v>
      </c>
      <c r="B411" s="84">
        <v>1</v>
      </c>
      <c r="C411" s="84">
        <v>9</v>
      </c>
      <c r="D411" s="84">
        <v>7</v>
      </c>
      <c r="E411" s="84">
        <v>2</v>
      </c>
      <c r="F411" s="84">
        <v>6</v>
      </c>
      <c r="G411" s="84">
        <v>1</v>
      </c>
      <c r="H411" s="84">
        <v>1</v>
      </c>
      <c r="I411" s="84">
        <v>1</v>
      </c>
      <c r="J411" s="84">
        <v>0</v>
      </c>
      <c r="K411" s="84">
        <v>0</v>
      </c>
      <c r="L411" s="84">
        <v>0</v>
      </c>
      <c r="M411" s="84">
        <v>0</v>
      </c>
      <c r="N411" s="84">
        <v>0</v>
      </c>
      <c r="O411" s="84">
        <v>0</v>
      </c>
      <c r="P411" s="84" t="s">
        <v>73</v>
      </c>
      <c r="Q411" s="84" t="s">
        <v>73</v>
      </c>
      <c r="R411" s="84" t="s">
        <v>73</v>
      </c>
      <c r="S411" s="84" t="s">
        <v>73</v>
      </c>
      <c r="T411" s="84">
        <v>0</v>
      </c>
      <c r="U411" s="84">
        <v>0</v>
      </c>
      <c r="V411" s="84">
        <v>0</v>
      </c>
      <c r="W411" s="84">
        <v>0</v>
      </c>
      <c r="X411" s="84">
        <v>0</v>
      </c>
      <c r="Y411" s="84">
        <v>0</v>
      </c>
      <c r="Z411" s="84" t="s">
        <v>73</v>
      </c>
    </row>
    <row r="412" spans="1:26" ht="14.25" customHeight="1">
      <c r="A412" s="85" t="s">
        <v>1776</v>
      </c>
      <c r="B412" s="84">
        <v>1</v>
      </c>
      <c r="C412" s="84">
        <v>55</v>
      </c>
      <c r="D412" s="84">
        <v>25</v>
      </c>
      <c r="E412" s="84">
        <v>30</v>
      </c>
      <c r="F412" s="84">
        <v>25</v>
      </c>
      <c r="G412" s="84">
        <v>27</v>
      </c>
      <c r="H412" s="84">
        <v>0</v>
      </c>
      <c r="I412" s="84">
        <v>3</v>
      </c>
      <c r="J412" s="84">
        <v>0</v>
      </c>
      <c r="K412" s="84">
        <v>0</v>
      </c>
      <c r="L412" s="84">
        <v>0</v>
      </c>
      <c r="M412" s="84">
        <v>0</v>
      </c>
      <c r="N412" s="84">
        <v>0</v>
      </c>
      <c r="O412" s="84">
        <v>0</v>
      </c>
      <c r="P412" s="84" t="s">
        <v>73</v>
      </c>
      <c r="Q412" s="84" t="s">
        <v>73</v>
      </c>
      <c r="R412" s="84" t="s">
        <v>73</v>
      </c>
      <c r="S412" s="84" t="s">
        <v>73</v>
      </c>
      <c r="T412" s="84" t="s">
        <v>73</v>
      </c>
      <c r="U412" s="84">
        <v>0</v>
      </c>
      <c r="V412" s="84">
        <v>0</v>
      </c>
      <c r="W412" s="84">
        <v>0</v>
      </c>
      <c r="X412" s="84">
        <v>0</v>
      </c>
      <c r="Y412" s="84">
        <v>0</v>
      </c>
      <c r="Z412" s="84" t="s">
        <v>73</v>
      </c>
    </row>
    <row r="413" spans="1:26" ht="14.25" customHeight="1">
      <c r="A413" s="85" t="s">
        <v>1949</v>
      </c>
      <c r="B413" s="84">
        <v>2</v>
      </c>
      <c r="C413" s="84">
        <v>33</v>
      </c>
      <c r="D413" s="84">
        <v>24</v>
      </c>
      <c r="E413" s="84">
        <v>9</v>
      </c>
      <c r="F413" s="84">
        <v>20</v>
      </c>
      <c r="G413" s="84">
        <v>3</v>
      </c>
      <c r="H413" s="84">
        <v>4</v>
      </c>
      <c r="I413" s="84">
        <v>6</v>
      </c>
      <c r="J413" s="84">
        <v>0</v>
      </c>
      <c r="K413" s="84">
        <v>0</v>
      </c>
      <c r="L413" s="84">
        <v>0</v>
      </c>
      <c r="M413" s="84">
        <v>0</v>
      </c>
      <c r="N413" s="84">
        <v>0</v>
      </c>
      <c r="O413" s="84">
        <v>0</v>
      </c>
      <c r="P413" s="84" t="s">
        <v>73</v>
      </c>
      <c r="Q413" s="84" t="s">
        <v>73</v>
      </c>
      <c r="R413" s="84" t="s">
        <v>73</v>
      </c>
      <c r="S413" s="84" t="s">
        <v>73</v>
      </c>
      <c r="T413" s="84" t="s">
        <v>73</v>
      </c>
      <c r="U413" s="84">
        <v>0</v>
      </c>
      <c r="V413" s="84">
        <v>0</v>
      </c>
      <c r="W413" s="84">
        <v>0</v>
      </c>
      <c r="X413" s="84">
        <v>0</v>
      </c>
      <c r="Y413" s="84">
        <v>0</v>
      </c>
      <c r="Z413" s="84" t="s">
        <v>73</v>
      </c>
    </row>
    <row r="414" spans="1:26" ht="14.25" customHeight="1">
      <c r="A414" s="85" t="s">
        <v>1124</v>
      </c>
      <c r="B414" s="84">
        <v>3</v>
      </c>
      <c r="C414" s="84">
        <v>68</v>
      </c>
      <c r="D414" s="84">
        <v>49</v>
      </c>
      <c r="E414" s="84">
        <v>19</v>
      </c>
      <c r="F414" s="84">
        <v>34</v>
      </c>
      <c r="G414" s="84">
        <v>12</v>
      </c>
      <c r="H414" s="84">
        <v>3</v>
      </c>
      <c r="I414" s="84">
        <v>7</v>
      </c>
      <c r="J414" s="84">
        <v>11</v>
      </c>
      <c r="K414" s="84">
        <v>0</v>
      </c>
      <c r="L414" s="84">
        <v>1</v>
      </c>
      <c r="M414" s="84">
        <v>0</v>
      </c>
      <c r="N414" s="84">
        <v>0</v>
      </c>
      <c r="O414" s="84">
        <v>0</v>
      </c>
      <c r="P414" s="84">
        <v>25232</v>
      </c>
      <c r="Q414" s="84">
        <v>222891</v>
      </c>
      <c r="R414" s="84">
        <v>295316</v>
      </c>
      <c r="S414" s="84">
        <v>293816</v>
      </c>
      <c r="T414" s="86">
        <v>1500</v>
      </c>
      <c r="U414" s="86">
        <v>0</v>
      </c>
      <c r="V414" s="84">
        <v>0</v>
      </c>
      <c r="W414" s="84">
        <v>0</v>
      </c>
      <c r="X414" s="84">
        <v>0</v>
      </c>
      <c r="Y414" s="86">
        <v>0</v>
      </c>
      <c r="Z414" s="84">
        <v>29682</v>
      </c>
    </row>
    <row r="415" spans="1:26" ht="14.25" customHeight="1">
      <c r="A415" s="85" t="s">
        <v>1125</v>
      </c>
      <c r="B415" s="84">
        <v>22</v>
      </c>
      <c r="C415" s="84">
        <v>128</v>
      </c>
      <c r="D415" s="84">
        <v>67</v>
      </c>
      <c r="E415" s="84">
        <v>61</v>
      </c>
      <c r="F415" s="84">
        <v>49</v>
      </c>
      <c r="G415" s="84">
        <v>25</v>
      </c>
      <c r="H415" s="84">
        <v>9</v>
      </c>
      <c r="I415" s="84">
        <v>28</v>
      </c>
      <c r="J415" s="84">
        <v>0</v>
      </c>
      <c r="K415" s="84">
        <v>0</v>
      </c>
      <c r="L415" s="84">
        <v>9</v>
      </c>
      <c r="M415" s="84">
        <v>8</v>
      </c>
      <c r="N415" s="84">
        <v>1</v>
      </c>
      <c r="O415" s="84">
        <v>0</v>
      </c>
      <c r="P415" s="84">
        <v>27981</v>
      </c>
      <c r="Q415" s="84">
        <v>52184</v>
      </c>
      <c r="R415" s="84">
        <v>98939</v>
      </c>
      <c r="S415" s="84">
        <v>87621</v>
      </c>
      <c r="T415" s="84">
        <v>11282</v>
      </c>
      <c r="U415" s="84">
        <v>36</v>
      </c>
      <c r="V415" s="84">
        <v>0</v>
      </c>
      <c r="W415" s="84">
        <v>0</v>
      </c>
      <c r="X415" s="84">
        <v>0</v>
      </c>
      <c r="Y415" s="84">
        <v>36</v>
      </c>
      <c r="Z415" s="84">
        <v>44528</v>
      </c>
    </row>
    <row r="416" spans="1:26" ht="14.25" customHeight="1">
      <c r="A416" s="85" t="s">
        <v>1126</v>
      </c>
      <c r="B416" s="84">
        <v>7</v>
      </c>
      <c r="C416" s="84">
        <v>86</v>
      </c>
      <c r="D416" s="84">
        <v>38</v>
      </c>
      <c r="E416" s="84">
        <v>48</v>
      </c>
      <c r="F416" s="84">
        <v>30</v>
      </c>
      <c r="G416" s="84">
        <v>32</v>
      </c>
      <c r="H416" s="84">
        <v>7</v>
      </c>
      <c r="I416" s="84">
        <v>14</v>
      </c>
      <c r="J416" s="84">
        <v>0</v>
      </c>
      <c r="K416" s="84">
        <v>2</v>
      </c>
      <c r="L416" s="84">
        <v>1</v>
      </c>
      <c r="M416" s="84">
        <v>0</v>
      </c>
      <c r="N416" s="84">
        <v>0</v>
      </c>
      <c r="O416" s="84">
        <v>0</v>
      </c>
      <c r="P416" s="84">
        <v>24434</v>
      </c>
      <c r="Q416" s="84">
        <v>132482</v>
      </c>
      <c r="R416" s="84">
        <v>255402</v>
      </c>
      <c r="S416" s="84">
        <v>253902</v>
      </c>
      <c r="T416" s="84">
        <v>1500</v>
      </c>
      <c r="U416" s="84">
        <v>0</v>
      </c>
      <c r="V416" s="84">
        <v>0</v>
      </c>
      <c r="W416" s="84">
        <v>0</v>
      </c>
      <c r="X416" s="84">
        <v>0</v>
      </c>
      <c r="Y416" s="84">
        <v>0</v>
      </c>
      <c r="Z416" s="84">
        <v>117066</v>
      </c>
    </row>
    <row r="417" spans="1:26" ht="14.25" customHeight="1">
      <c r="A417" s="85" t="s">
        <v>1127</v>
      </c>
      <c r="B417" s="84">
        <v>3</v>
      </c>
      <c r="C417" s="84">
        <v>73</v>
      </c>
      <c r="D417" s="84">
        <v>44</v>
      </c>
      <c r="E417" s="84">
        <v>29</v>
      </c>
      <c r="F417" s="84">
        <v>36</v>
      </c>
      <c r="G417" s="84">
        <v>21</v>
      </c>
      <c r="H417" s="84">
        <v>8</v>
      </c>
      <c r="I417" s="84">
        <v>8</v>
      </c>
      <c r="J417" s="84">
        <v>0</v>
      </c>
      <c r="K417" s="84">
        <v>0</v>
      </c>
      <c r="L417" s="84">
        <v>0</v>
      </c>
      <c r="M417" s="84">
        <v>0</v>
      </c>
      <c r="N417" s="84">
        <v>0</v>
      </c>
      <c r="O417" s="84">
        <v>0</v>
      </c>
      <c r="P417" s="84">
        <v>20145</v>
      </c>
      <c r="Q417" s="84">
        <v>39296</v>
      </c>
      <c r="R417" s="84">
        <v>71859</v>
      </c>
      <c r="S417" s="84">
        <v>71222</v>
      </c>
      <c r="T417" s="84">
        <v>0</v>
      </c>
      <c r="U417" s="84">
        <v>637</v>
      </c>
      <c r="V417" s="84">
        <v>0</v>
      </c>
      <c r="W417" s="84">
        <v>0</v>
      </c>
      <c r="X417" s="84">
        <v>0</v>
      </c>
      <c r="Y417" s="84">
        <v>637</v>
      </c>
      <c r="Z417" s="84">
        <v>31012</v>
      </c>
    </row>
    <row r="418" spans="1:26" ht="14.25" customHeight="1">
      <c r="A418" s="85" t="s">
        <v>52</v>
      </c>
      <c r="B418" s="84">
        <v>2</v>
      </c>
      <c r="C418" s="84">
        <v>79</v>
      </c>
      <c r="D418" s="84">
        <v>58</v>
      </c>
      <c r="E418" s="84">
        <v>21</v>
      </c>
      <c r="F418" s="84">
        <v>45</v>
      </c>
      <c r="G418" s="84">
        <v>12</v>
      </c>
      <c r="H418" s="84">
        <v>1</v>
      </c>
      <c r="I418" s="84">
        <v>9</v>
      </c>
      <c r="J418" s="84">
        <v>11</v>
      </c>
      <c r="K418" s="84">
        <v>0</v>
      </c>
      <c r="L418" s="84">
        <v>1</v>
      </c>
      <c r="M418" s="84">
        <v>0</v>
      </c>
      <c r="N418" s="84">
        <v>0</v>
      </c>
      <c r="O418" s="84">
        <v>0</v>
      </c>
      <c r="P418" s="84" t="s">
        <v>73</v>
      </c>
      <c r="Q418" s="84" t="s">
        <v>73</v>
      </c>
      <c r="R418" s="84" t="s">
        <v>73</v>
      </c>
      <c r="S418" s="84" t="s">
        <v>73</v>
      </c>
      <c r="T418" s="84">
        <v>0</v>
      </c>
      <c r="U418" s="84">
        <v>0</v>
      </c>
      <c r="V418" s="84">
        <v>0</v>
      </c>
      <c r="W418" s="84">
        <v>0</v>
      </c>
      <c r="X418" s="84">
        <v>0</v>
      </c>
      <c r="Y418" s="84">
        <v>0</v>
      </c>
      <c r="Z418" s="84" t="s">
        <v>73</v>
      </c>
    </row>
    <row r="419" spans="1:26" ht="14.25" customHeight="1">
      <c r="A419" s="85" t="s">
        <v>53</v>
      </c>
      <c r="B419" s="84">
        <v>4</v>
      </c>
      <c r="C419" s="84">
        <v>288</v>
      </c>
      <c r="D419" s="84">
        <v>195</v>
      </c>
      <c r="E419" s="84">
        <v>93</v>
      </c>
      <c r="F419" s="84">
        <v>179</v>
      </c>
      <c r="G419" s="84">
        <v>63</v>
      </c>
      <c r="H419" s="84">
        <v>1</v>
      </c>
      <c r="I419" s="84">
        <v>4</v>
      </c>
      <c r="J419" s="84">
        <v>15</v>
      </c>
      <c r="K419" s="84">
        <v>26</v>
      </c>
      <c r="L419" s="84">
        <v>0</v>
      </c>
      <c r="M419" s="84">
        <v>0</v>
      </c>
      <c r="N419" s="84">
        <v>0</v>
      </c>
      <c r="O419" s="84">
        <v>0</v>
      </c>
      <c r="P419" s="84">
        <v>130229</v>
      </c>
      <c r="Q419" s="84">
        <v>467243</v>
      </c>
      <c r="R419" s="84">
        <v>638086</v>
      </c>
      <c r="S419" s="84">
        <v>637919</v>
      </c>
      <c r="T419" s="84">
        <v>167</v>
      </c>
      <c r="U419" s="84">
        <v>0</v>
      </c>
      <c r="V419" s="84">
        <v>0</v>
      </c>
      <c r="W419" s="84">
        <v>0</v>
      </c>
      <c r="X419" s="84">
        <v>0</v>
      </c>
      <c r="Y419" s="84">
        <v>0</v>
      </c>
      <c r="Z419" s="84">
        <v>140839</v>
      </c>
    </row>
    <row r="420" spans="1:26" ht="14.25" customHeight="1">
      <c r="A420" s="85" t="s">
        <v>55</v>
      </c>
      <c r="B420" s="84">
        <v>1</v>
      </c>
      <c r="C420" s="84">
        <v>210</v>
      </c>
      <c r="D420" s="84">
        <v>197</v>
      </c>
      <c r="E420" s="84">
        <v>13</v>
      </c>
      <c r="F420" s="84">
        <v>197</v>
      </c>
      <c r="G420" s="84">
        <v>11</v>
      </c>
      <c r="H420" s="84">
        <v>0</v>
      </c>
      <c r="I420" s="84">
        <v>1</v>
      </c>
      <c r="J420" s="84">
        <v>0</v>
      </c>
      <c r="K420" s="84">
        <v>1</v>
      </c>
      <c r="L420" s="84">
        <v>0</v>
      </c>
      <c r="M420" s="84">
        <v>0</v>
      </c>
      <c r="N420" s="84">
        <v>0</v>
      </c>
      <c r="O420" s="84">
        <v>0</v>
      </c>
      <c r="P420" s="84" t="s">
        <v>73</v>
      </c>
      <c r="Q420" s="84" t="s">
        <v>73</v>
      </c>
      <c r="R420" s="84" t="s">
        <v>73</v>
      </c>
      <c r="S420" s="84" t="s">
        <v>73</v>
      </c>
      <c r="T420" s="84">
        <v>0</v>
      </c>
      <c r="U420" s="84">
        <v>0</v>
      </c>
      <c r="V420" s="84">
        <v>0</v>
      </c>
      <c r="W420" s="84">
        <v>0</v>
      </c>
      <c r="X420" s="84">
        <v>0</v>
      </c>
      <c r="Y420" s="84">
        <v>0</v>
      </c>
      <c r="Z420" s="84" t="s">
        <v>73</v>
      </c>
    </row>
    <row r="421" spans="1:26" ht="14.25" customHeight="1">
      <c r="A421" s="85" t="s">
        <v>65</v>
      </c>
      <c r="B421" s="84">
        <v>24</v>
      </c>
      <c r="C421" s="84">
        <v>731</v>
      </c>
      <c r="D421" s="84">
        <v>527</v>
      </c>
      <c r="E421" s="84">
        <v>204</v>
      </c>
      <c r="F421" s="84">
        <v>471</v>
      </c>
      <c r="G421" s="84">
        <v>110</v>
      </c>
      <c r="H421" s="84">
        <v>36</v>
      </c>
      <c r="I421" s="84">
        <v>85</v>
      </c>
      <c r="J421" s="84">
        <v>13</v>
      </c>
      <c r="K421" s="84">
        <v>6</v>
      </c>
      <c r="L421" s="84">
        <v>7</v>
      </c>
      <c r="M421" s="84">
        <v>3</v>
      </c>
      <c r="N421" s="84">
        <v>3</v>
      </c>
      <c r="O421" s="84">
        <v>1</v>
      </c>
      <c r="P421" s="84">
        <v>286784</v>
      </c>
      <c r="Q421" s="84">
        <v>1148648</v>
      </c>
      <c r="R421" s="84">
        <v>1841574</v>
      </c>
      <c r="S421" s="84">
        <v>1467837</v>
      </c>
      <c r="T421" s="84">
        <v>334284</v>
      </c>
      <c r="U421" s="84">
        <v>39453</v>
      </c>
      <c r="V421" s="84">
        <v>0</v>
      </c>
      <c r="W421" s="84">
        <v>0</v>
      </c>
      <c r="X421" s="84">
        <v>30398</v>
      </c>
      <c r="Y421" s="84">
        <v>9055</v>
      </c>
      <c r="Z421" s="84">
        <v>568234</v>
      </c>
    </row>
    <row r="422" spans="1:26" ht="14.25" customHeight="1">
      <c r="A422" s="85" t="s">
        <v>1121</v>
      </c>
      <c r="B422" s="84">
        <v>1</v>
      </c>
      <c r="C422" s="84">
        <v>144</v>
      </c>
      <c r="D422" s="84">
        <v>77</v>
      </c>
      <c r="E422" s="84">
        <v>67</v>
      </c>
      <c r="F422" s="84">
        <v>67</v>
      </c>
      <c r="G422" s="84">
        <v>39</v>
      </c>
      <c r="H422" s="84">
        <v>9</v>
      </c>
      <c r="I422" s="84">
        <v>24</v>
      </c>
      <c r="J422" s="84">
        <v>1</v>
      </c>
      <c r="K422" s="84">
        <v>4</v>
      </c>
      <c r="L422" s="84">
        <v>0</v>
      </c>
      <c r="M422" s="84">
        <v>0</v>
      </c>
      <c r="N422" s="84">
        <v>0</v>
      </c>
      <c r="O422" s="84">
        <v>0</v>
      </c>
      <c r="P422" s="84" t="s">
        <v>73</v>
      </c>
      <c r="Q422" s="84" t="s">
        <v>73</v>
      </c>
      <c r="R422" s="84" t="s">
        <v>73</v>
      </c>
      <c r="S422" s="84">
        <v>0</v>
      </c>
      <c r="T422" s="84" t="s">
        <v>73</v>
      </c>
      <c r="U422" s="84" t="s">
        <v>73</v>
      </c>
      <c r="V422" s="84">
        <v>0</v>
      </c>
      <c r="W422" s="86">
        <v>0</v>
      </c>
      <c r="X422" s="86" t="s">
        <v>73</v>
      </c>
      <c r="Y422" s="84">
        <v>0</v>
      </c>
      <c r="Z422" s="84" t="s">
        <v>73</v>
      </c>
    </row>
    <row r="423" spans="1:26" ht="14.25" customHeight="1">
      <c r="A423" s="85" t="s">
        <v>1122</v>
      </c>
      <c r="B423" s="84">
        <v>2</v>
      </c>
      <c r="C423" s="84">
        <v>18</v>
      </c>
      <c r="D423" s="84">
        <v>9</v>
      </c>
      <c r="E423" s="84">
        <v>9</v>
      </c>
      <c r="F423" s="84">
        <v>6</v>
      </c>
      <c r="G423" s="84">
        <v>3</v>
      </c>
      <c r="H423" s="84">
        <v>2</v>
      </c>
      <c r="I423" s="84">
        <v>6</v>
      </c>
      <c r="J423" s="84">
        <v>0</v>
      </c>
      <c r="K423" s="84">
        <v>0</v>
      </c>
      <c r="L423" s="84">
        <v>1</v>
      </c>
      <c r="M423" s="84">
        <v>0</v>
      </c>
      <c r="N423" s="84">
        <v>0</v>
      </c>
      <c r="O423" s="84">
        <v>0</v>
      </c>
      <c r="P423" s="84" t="s">
        <v>73</v>
      </c>
      <c r="Q423" s="84" t="s">
        <v>73</v>
      </c>
      <c r="R423" s="84" t="s">
        <v>73</v>
      </c>
      <c r="S423" s="84" t="s">
        <v>73</v>
      </c>
      <c r="T423" s="84" t="s">
        <v>73</v>
      </c>
      <c r="U423" s="84" t="s">
        <v>73</v>
      </c>
      <c r="V423" s="84">
        <v>0</v>
      </c>
      <c r="W423" s="84">
        <v>0</v>
      </c>
      <c r="X423" s="84">
        <v>0</v>
      </c>
      <c r="Y423" s="84" t="s">
        <v>73</v>
      </c>
      <c r="Z423" s="84" t="s">
        <v>73</v>
      </c>
    </row>
    <row r="424" spans="1:26" ht="14.25" customHeight="1">
      <c r="A424" s="85" t="s">
        <v>1942</v>
      </c>
      <c r="B424" s="84">
        <v>2</v>
      </c>
      <c r="C424" s="84">
        <v>10</v>
      </c>
      <c r="D424" s="84">
        <v>8</v>
      </c>
      <c r="E424" s="84">
        <v>2</v>
      </c>
      <c r="F424" s="84">
        <v>8</v>
      </c>
      <c r="G424" s="84">
        <v>1</v>
      </c>
      <c r="H424" s="84">
        <v>0</v>
      </c>
      <c r="I424" s="84">
        <v>1</v>
      </c>
      <c r="J424" s="84">
        <v>0</v>
      </c>
      <c r="K424" s="84">
        <v>0</v>
      </c>
      <c r="L424" s="84">
        <v>0</v>
      </c>
      <c r="M424" s="84">
        <v>0</v>
      </c>
      <c r="N424" s="84">
        <v>0</v>
      </c>
      <c r="O424" s="84">
        <v>0</v>
      </c>
      <c r="P424" s="84" t="s">
        <v>73</v>
      </c>
      <c r="Q424" s="84" t="s">
        <v>73</v>
      </c>
      <c r="R424" s="84" t="s">
        <v>73</v>
      </c>
      <c r="S424" s="84" t="s">
        <v>73</v>
      </c>
      <c r="T424" s="84">
        <v>0</v>
      </c>
      <c r="U424" s="84" t="s">
        <v>73</v>
      </c>
      <c r="V424" s="84">
        <v>0</v>
      </c>
      <c r="W424" s="86">
        <v>0</v>
      </c>
      <c r="X424" s="84" t="s">
        <v>73</v>
      </c>
      <c r="Y424" s="86">
        <v>0</v>
      </c>
      <c r="Z424" s="84" t="s">
        <v>73</v>
      </c>
    </row>
    <row r="425" spans="1:26" ht="14.25" customHeight="1">
      <c r="A425" s="85" t="s">
        <v>1952</v>
      </c>
      <c r="B425" s="84">
        <v>1</v>
      </c>
      <c r="C425" s="84">
        <v>4</v>
      </c>
      <c r="D425" s="84">
        <v>3</v>
      </c>
      <c r="E425" s="84">
        <v>1</v>
      </c>
      <c r="F425" s="84">
        <v>2</v>
      </c>
      <c r="G425" s="84">
        <v>1</v>
      </c>
      <c r="H425" s="84">
        <v>0</v>
      </c>
      <c r="I425" s="84">
        <v>0</v>
      </c>
      <c r="J425" s="84">
        <v>0</v>
      </c>
      <c r="K425" s="84">
        <v>0</v>
      </c>
      <c r="L425" s="84">
        <v>1</v>
      </c>
      <c r="M425" s="84">
        <v>0</v>
      </c>
      <c r="N425" s="84">
        <v>0</v>
      </c>
      <c r="O425" s="84">
        <v>0</v>
      </c>
      <c r="P425" s="84" t="s">
        <v>73</v>
      </c>
      <c r="Q425" s="84" t="s">
        <v>73</v>
      </c>
      <c r="R425" s="84" t="s">
        <v>73</v>
      </c>
      <c r="S425" s="84" t="s">
        <v>73</v>
      </c>
      <c r="T425" s="84">
        <v>0</v>
      </c>
      <c r="U425" s="84">
        <v>0</v>
      </c>
      <c r="V425" s="84">
        <v>0</v>
      </c>
      <c r="W425" s="84">
        <v>0</v>
      </c>
      <c r="X425" s="84">
        <v>0</v>
      </c>
      <c r="Y425" s="84">
        <v>0</v>
      </c>
      <c r="Z425" s="84" t="s">
        <v>73</v>
      </c>
    </row>
    <row r="426" spans="1:26" ht="14.25" customHeight="1">
      <c r="A426" s="85" t="s">
        <v>1943</v>
      </c>
      <c r="B426" s="84">
        <v>1</v>
      </c>
      <c r="C426" s="84">
        <v>9</v>
      </c>
      <c r="D426" s="84">
        <v>3</v>
      </c>
      <c r="E426" s="84">
        <v>6</v>
      </c>
      <c r="F426" s="84">
        <v>0</v>
      </c>
      <c r="G426" s="84">
        <v>0</v>
      </c>
      <c r="H426" s="84">
        <v>1</v>
      </c>
      <c r="I426" s="84">
        <v>4</v>
      </c>
      <c r="J426" s="84">
        <v>0</v>
      </c>
      <c r="K426" s="84">
        <v>0</v>
      </c>
      <c r="L426" s="84">
        <v>2</v>
      </c>
      <c r="M426" s="84">
        <v>2</v>
      </c>
      <c r="N426" s="84">
        <v>0</v>
      </c>
      <c r="O426" s="84">
        <v>0</v>
      </c>
      <c r="P426" s="84" t="s">
        <v>73</v>
      </c>
      <c r="Q426" s="84" t="s">
        <v>73</v>
      </c>
      <c r="R426" s="84" t="s">
        <v>73</v>
      </c>
      <c r="S426" s="84" t="s">
        <v>73</v>
      </c>
      <c r="T426" s="84">
        <v>0</v>
      </c>
      <c r="U426" s="84">
        <v>0</v>
      </c>
      <c r="V426" s="84">
        <v>0</v>
      </c>
      <c r="W426" s="84">
        <v>0</v>
      </c>
      <c r="X426" s="84">
        <v>0</v>
      </c>
      <c r="Y426" s="84">
        <v>0</v>
      </c>
      <c r="Z426" s="84" t="s">
        <v>73</v>
      </c>
    </row>
    <row r="427" spans="1:26" ht="14.25" customHeight="1">
      <c r="A427" s="85" t="s">
        <v>1944</v>
      </c>
      <c r="B427" s="84">
        <v>5</v>
      </c>
      <c r="C427" s="84">
        <v>339</v>
      </c>
      <c r="D427" s="84">
        <v>275</v>
      </c>
      <c r="E427" s="84">
        <v>64</v>
      </c>
      <c r="F427" s="84">
        <v>251</v>
      </c>
      <c r="G427" s="84">
        <v>44</v>
      </c>
      <c r="H427" s="84">
        <v>12</v>
      </c>
      <c r="I427" s="84">
        <v>18</v>
      </c>
      <c r="J427" s="84">
        <v>11</v>
      </c>
      <c r="K427" s="84">
        <v>2</v>
      </c>
      <c r="L427" s="84">
        <v>1</v>
      </c>
      <c r="M427" s="84">
        <v>0</v>
      </c>
      <c r="N427" s="84">
        <v>0</v>
      </c>
      <c r="O427" s="84">
        <v>0</v>
      </c>
      <c r="P427" s="84">
        <v>141288</v>
      </c>
      <c r="Q427" s="84">
        <v>716845</v>
      </c>
      <c r="R427" s="84">
        <v>1048509</v>
      </c>
      <c r="S427" s="84">
        <v>1048509</v>
      </c>
      <c r="T427" s="84">
        <v>0</v>
      </c>
      <c r="U427" s="84">
        <v>0</v>
      </c>
      <c r="V427" s="84">
        <v>0</v>
      </c>
      <c r="W427" s="84">
        <v>0</v>
      </c>
      <c r="X427" s="84">
        <v>0</v>
      </c>
      <c r="Y427" s="84">
        <v>0</v>
      </c>
      <c r="Z427" s="84">
        <v>272940</v>
      </c>
    </row>
    <row r="428" spans="1:26" ht="14.25" customHeight="1">
      <c r="A428" s="85" t="s">
        <v>1945</v>
      </c>
      <c r="B428" s="84">
        <v>4</v>
      </c>
      <c r="C428" s="84">
        <v>59</v>
      </c>
      <c r="D428" s="84">
        <v>50</v>
      </c>
      <c r="E428" s="84">
        <v>9</v>
      </c>
      <c r="F428" s="84">
        <v>46</v>
      </c>
      <c r="G428" s="84">
        <v>5</v>
      </c>
      <c r="H428" s="84">
        <v>4</v>
      </c>
      <c r="I428" s="84">
        <v>4</v>
      </c>
      <c r="J428" s="84">
        <v>0</v>
      </c>
      <c r="K428" s="84">
        <v>0</v>
      </c>
      <c r="L428" s="84">
        <v>0</v>
      </c>
      <c r="M428" s="84">
        <v>0</v>
      </c>
      <c r="N428" s="84">
        <v>0</v>
      </c>
      <c r="O428" s="84">
        <v>0</v>
      </c>
      <c r="P428" s="84">
        <v>26609</v>
      </c>
      <c r="Q428" s="84">
        <v>62093</v>
      </c>
      <c r="R428" s="84">
        <v>193808</v>
      </c>
      <c r="S428" s="84">
        <v>169173</v>
      </c>
      <c r="T428" s="84">
        <v>0</v>
      </c>
      <c r="U428" s="84">
        <v>24635</v>
      </c>
      <c r="V428" s="84">
        <v>0</v>
      </c>
      <c r="W428" s="84">
        <v>0</v>
      </c>
      <c r="X428" s="84">
        <v>18555</v>
      </c>
      <c r="Y428" s="84">
        <v>6080</v>
      </c>
      <c r="Z428" s="84">
        <v>115078</v>
      </c>
    </row>
    <row r="429" spans="1:26" ht="14.25" customHeight="1">
      <c r="A429" s="85" t="s">
        <v>1947</v>
      </c>
      <c r="B429" s="84">
        <v>1</v>
      </c>
      <c r="C429" s="84">
        <v>5</v>
      </c>
      <c r="D429" s="84">
        <v>3</v>
      </c>
      <c r="E429" s="84">
        <v>2</v>
      </c>
      <c r="F429" s="84">
        <v>2</v>
      </c>
      <c r="G429" s="84">
        <v>1</v>
      </c>
      <c r="H429" s="84">
        <v>0</v>
      </c>
      <c r="I429" s="84">
        <v>0</v>
      </c>
      <c r="J429" s="84">
        <v>0</v>
      </c>
      <c r="K429" s="84">
        <v>0</v>
      </c>
      <c r="L429" s="84">
        <v>1</v>
      </c>
      <c r="M429" s="84">
        <v>1</v>
      </c>
      <c r="N429" s="84">
        <v>0</v>
      </c>
      <c r="O429" s="84">
        <v>0</v>
      </c>
      <c r="P429" s="84" t="s">
        <v>73</v>
      </c>
      <c r="Q429" s="84" t="s">
        <v>73</v>
      </c>
      <c r="R429" s="84" t="s">
        <v>73</v>
      </c>
      <c r="S429" s="84">
        <v>0</v>
      </c>
      <c r="T429" s="84" t="s">
        <v>73</v>
      </c>
      <c r="U429" s="84">
        <v>0</v>
      </c>
      <c r="V429" s="84">
        <v>0</v>
      </c>
      <c r="W429" s="84">
        <v>0</v>
      </c>
      <c r="X429" s="84">
        <v>0</v>
      </c>
      <c r="Y429" s="84">
        <v>0</v>
      </c>
      <c r="Z429" s="84" t="s">
        <v>73</v>
      </c>
    </row>
    <row r="430" spans="1:26" ht="14.25" customHeight="1">
      <c r="A430" s="85" t="s">
        <v>1948</v>
      </c>
      <c r="B430" s="84">
        <v>2</v>
      </c>
      <c r="C430" s="84">
        <v>43</v>
      </c>
      <c r="D430" s="84">
        <v>39</v>
      </c>
      <c r="E430" s="84">
        <v>4</v>
      </c>
      <c r="F430" s="84">
        <v>37</v>
      </c>
      <c r="G430" s="84">
        <v>3</v>
      </c>
      <c r="H430" s="84">
        <v>2</v>
      </c>
      <c r="I430" s="84">
        <v>1</v>
      </c>
      <c r="J430" s="84">
        <v>0</v>
      </c>
      <c r="K430" s="84">
        <v>0</v>
      </c>
      <c r="L430" s="84">
        <v>0</v>
      </c>
      <c r="M430" s="84">
        <v>0</v>
      </c>
      <c r="N430" s="84">
        <v>0</v>
      </c>
      <c r="O430" s="84">
        <v>0</v>
      </c>
      <c r="P430" s="84" t="s">
        <v>73</v>
      </c>
      <c r="Q430" s="84" t="s">
        <v>73</v>
      </c>
      <c r="R430" s="84" t="s">
        <v>73</v>
      </c>
      <c r="S430" s="84" t="s">
        <v>73</v>
      </c>
      <c r="T430" s="84">
        <v>0</v>
      </c>
      <c r="U430" s="84">
        <v>0</v>
      </c>
      <c r="V430" s="84">
        <v>0</v>
      </c>
      <c r="W430" s="84">
        <v>0</v>
      </c>
      <c r="X430" s="84">
        <v>0</v>
      </c>
      <c r="Y430" s="84">
        <v>0</v>
      </c>
      <c r="Z430" s="84" t="s">
        <v>73</v>
      </c>
    </row>
    <row r="431" spans="1:26" ht="14.25" customHeight="1">
      <c r="A431" s="85" t="s">
        <v>1775</v>
      </c>
      <c r="B431" s="84">
        <v>1</v>
      </c>
      <c r="C431" s="84">
        <v>11</v>
      </c>
      <c r="D431" s="84">
        <v>10</v>
      </c>
      <c r="E431" s="84">
        <v>1</v>
      </c>
      <c r="F431" s="84">
        <v>10</v>
      </c>
      <c r="G431" s="84">
        <v>1</v>
      </c>
      <c r="H431" s="84">
        <v>0</v>
      </c>
      <c r="I431" s="84">
        <v>0</v>
      </c>
      <c r="J431" s="84">
        <v>0</v>
      </c>
      <c r="K431" s="84">
        <v>0</v>
      </c>
      <c r="L431" s="84">
        <v>0</v>
      </c>
      <c r="M431" s="84">
        <v>0</v>
      </c>
      <c r="N431" s="84">
        <v>0</v>
      </c>
      <c r="O431" s="84">
        <v>0</v>
      </c>
      <c r="P431" s="84" t="s">
        <v>73</v>
      </c>
      <c r="Q431" s="84" t="s">
        <v>73</v>
      </c>
      <c r="R431" s="84" t="s">
        <v>73</v>
      </c>
      <c r="S431" s="84" t="s">
        <v>73</v>
      </c>
      <c r="T431" s="84">
        <v>0</v>
      </c>
      <c r="U431" s="84">
        <v>0</v>
      </c>
      <c r="V431" s="84">
        <v>0</v>
      </c>
      <c r="W431" s="84">
        <v>0</v>
      </c>
      <c r="X431" s="84">
        <v>0</v>
      </c>
      <c r="Y431" s="84">
        <v>0</v>
      </c>
      <c r="Z431" s="84" t="s">
        <v>73</v>
      </c>
    </row>
    <row r="432" spans="1:26" ht="14.25" customHeight="1">
      <c r="A432" s="85" t="s">
        <v>1776</v>
      </c>
      <c r="B432" s="84">
        <v>1</v>
      </c>
      <c r="C432" s="84">
        <v>18</v>
      </c>
      <c r="D432" s="84">
        <v>2</v>
      </c>
      <c r="E432" s="84">
        <v>16</v>
      </c>
      <c r="F432" s="84">
        <v>0</v>
      </c>
      <c r="G432" s="84">
        <v>0</v>
      </c>
      <c r="H432" s="84">
        <v>0</v>
      </c>
      <c r="I432" s="84">
        <v>16</v>
      </c>
      <c r="J432" s="84">
        <v>1</v>
      </c>
      <c r="K432" s="84">
        <v>0</v>
      </c>
      <c r="L432" s="84">
        <v>1</v>
      </c>
      <c r="M432" s="84">
        <v>0</v>
      </c>
      <c r="N432" s="84">
        <v>0</v>
      </c>
      <c r="O432" s="84">
        <v>0</v>
      </c>
      <c r="P432" s="84" t="s">
        <v>73</v>
      </c>
      <c r="Q432" s="84" t="s">
        <v>73</v>
      </c>
      <c r="R432" s="84" t="s">
        <v>73</v>
      </c>
      <c r="S432" s="84" t="s">
        <v>73</v>
      </c>
      <c r="T432" s="84">
        <v>0</v>
      </c>
      <c r="U432" s="84">
        <v>0</v>
      </c>
      <c r="V432" s="84">
        <v>0</v>
      </c>
      <c r="W432" s="84">
        <v>0</v>
      </c>
      <c r="X432" s="84">
        <v>0</v>
      </c>
      <c r="Y432" s="84">
        <v>0</v>
      </c>
      <c r="Z432" s="84" t="s">
        <v>73</v>
      </c>
    </row>
    <row r="433" spans="1:26" ht="14.25" customHeight="1">
      <c r="A433" s="85" t="s">
        <v>1950</v>
      </c>
      <c r="B433" s="84">
        <v>1</v>
      </c>
      <c r="C433" s="84">
        <v>21</v>
      </c>
      <c r="D433" s="84">
        <v>11</v>
      </c>
      <c r="E433" s="84">
        <v>10</v>
      </c>
      <c r="F433" s="84">
        <v>10</v>
      </c>
      <c r="G433" s="84">
        <v>8</v>
      </c>
      <c r="H433" s="84">
        <v>1</v>
      </c>
      <c r="I433" s="84">
        <v>2</v>
      </c>
      <c r="J433" s="84">
        <v>0</v>
      </c>
      <c r="K433" s="84">
        <v>0</v>
      </c>
      <c r="L433" s="84">
        <v>0</v>
      </c>
      <c r="M433" s="84">
        <v>0</v>
      </c>
      <c r="N433" s="84">
        <v>0</v>
      </c>
      <c r="O433" s="84">
        <v>0</v>
      </c>
      <c r="P433" s="84" t="s">
        <v>73</v>
      </c>
      <c r="Q433" s="84" t="s">
        <v>73</v>
      </c>
      <c r="R433" s="84" t="s">
        <v>73</v>
      </c>
      <c r="S433" s="84" t="s">
        <v>73</v>
      </c>
      <c r="T433" s="84">
        <v>0</v>
      </c>
      <c r="U433" s="84">
        <v>0</v>
      </c>
      <c r="V433" s="84">
        <v>0</v>
      </c>
      <c r="W433" s="84">
        <v>0</v>
      </c>
      <c r="X433" s="84">
        <v>0</v>
      </c>
      <c r="Y433" s="84">
        <v>0</v>
      </c>
      <c r="Z433" s="84" t="s">
        <v>73</v>
      </c>
    </row>
    <row r="434" spans="1:26" ht="14.25" customHeight="1">
      <c r="A434" s="85" t="s">
        <v>1777</v>
      </c>
      <c r="B434" s="84">
        <v>1</v>
      </c>
      <c r="C434" s="84">
        <v>40</v>
      </c>
      <c r="D434" s="84">
        <v>34</v>
      </c>
      <c r="E434" s="84">
        <v>6</v>
      </c>
      <c r="F434" s="84">
        <v>29</v>
      </c>
      <c r="G434" s="84">
        <v>4</v>
      </c>
      <c r="H434" s="84">
        <v>5</v>
      </c>
      <c r="I434" s="84">
        <v>2</v>
      </c>
      <c r="J434" s="84">
        <v>0</v>
      </c>
      <c r="K434" s="84">
        <v>0</v>
      </c>
      <c r="L434" s="84">
        <v>0</v>
      </c>
      <c r="M434" s="84">
        <v>0</v>
      </c>
      <c r="N434" s="84">
        <v>3</v>
      </c>
      <c r="O434" s="84">
        <v>1</v>
      </c>
      <c r="P434" s="84" t="s">
        <v>73</v>
      </c>
      <c r="Q434" s="84" t="s">
        <v>73</v>
      </c>
      <c r="R434" s="84" t="s">
        <v>73</v>
      </c>
      <c r="S434" s="84">
        <v>0</v>
      </c>
      <c r="T434" s="84" t="s">
        <v>73</v>
      </c>
      <c r="U434" s="84">
        <v>0</v>
      </c>
      <c r="V434" s="84">
        <v>0</v>
      </c>
      <c r="W434" s="84">
        <v>0</v>
      </c>
      <c r="X434" s="84">
        <v>0</v>
      </c>
      <c r="Y434" s="84">
        <v>0</v>
      </c>
      <c r="Z434" s="84" t="s">
        <v>73</v>
      </c>
    </row>
    <row r="435" spans="1:26" ht="14.25" customHeight="1">
      <c r="A435" s="85" t="s">
        <v>1124</v>
      </c>
      <c r="B435" s="84">
        <v>1</v>
      </c>
      <c r="C435" s="84">
        <v>10</v>
      </c>
      <c r="D435" s="84">
        <v>3</v>
      </c>
      <c r="E435" s="84">
        <v>7</v>
      </c>
      <c r="F435" s="84">
        <v>3</v>
      </c>
      <c r="G435" s="84">
        <v>0</v>
      </c>
      <c r="H435" s="84">
        <v>0</v>
      </c>
      <c r="I435" s="84">
        <v>7</v>
      </c>
      <c r="J435" s="84">
        <v>0</v>
      </c>
      <c r="K435" s="84">
        <v>0</v>
      </c>
      <c r="L435" s="84">
        <v>0</v>
      </c>
      <c r="M435" s="84">
        <v>0</v>
      </c>
      <c r="N435" s="84">
        <v>0</v>
      </c>
      <c r="O435" s="84">
        <v>0</v>
      </c>
      <c r="P435" s="84" t="s">
        <v>73</v>
      </c>
      <c r="Q435" s="84" t="s">
        <v>73</v>
      </c>
      <c r="R435" s="84" t="s">
        <v>73</v>
      </c>
      <c r="S435" s="84" t="s">
        <v>73</v>
      </c>
      <c r="T435" s="84">
        <v>0</v>
      </c>
      <c r="U435" s="84">
        <v>0</v>
      </c>
      <c r="V435" s="84">
        <v>0</v>
      </c>
      <c r="W435" s="84">
        <v>0</v>
      </c>
      <c r="X435" s="84">
        <v>0</v>
      </c>
      <c r="Y435" s="84">
        <v>0</v>
      </c>
      <c r="Z435" s="84" t="s">
        <v>73</v>
      </c>
    </row>
    <row r="436" spans="1:26" ht="14.25" customHeight="1">
      <c r="A436" s="85" t="s">
        <v>1125</v>
      </c>
      <c r="B436" s="84">
        <v>8</v>
      </c>
      <c r="C436" s="84">
        <v>48</v>
      </c>
      <c r="D436" s="84">
        <v>29</v>
      </c>
      <c r="E436" s="84">
        <v>19</v>
      </c>
      <c r="F436" s="84">
        <v>20</v>
      </c>
      <c r="G436" s="84">
        <v>8</v>
      </c>
      <c r="H436" s="84">
        <v>3</v>
      </c>
      <c r="I436" s="84">
        <v>8</v>
      </c>
      <c r="J436" s="84">
        <v>0</v>
      </c>
      <c r="K436" s="84">
        <v>0</v>
      </c>
      <c r="L436" s="84">
        <v>6</v>
      </c>
      <c r="M436" s="84">
        <v>3</v>
      </c>
      <c r="N436" s="84">
        <v>0</v>
      </c>
      <c r="O436" s="84">
        <v>0</v>
      </c>
      <c r="P436" s="84">
        <v>11549</v>
      </c>
      <c r="Q436" s="84">
        <v>18047</v>
      </c>
      <c r="R436" s="84">
        <v>43614</v>
      </c>
      <c r="S436" s="84">
        <v>37302</v>
      </c>
      <c r="T436" s="84">
        <v>1329</v>
      </c>
      <c r="U436" s="84">
        <v>4983</v>
      </c>
      <c r="V436" s="84">
        <v>0</v>
      </c>
      <c r="W436" s="84">
        <v>0</v>
      </c>
      <c r="X436" s="84">
        <v>1843</v>
      </c>
      <c r="Y436" s="84">
        <v>3140</v>
      </c>
      <c r="Z436" s="84">
        <v>24349</v>
      </c>
    </row>
    <row r="437" spans="1:26" ht="14.25" customHeight="1">
      <c r="A437" s="85" t="s">
        <v>1126</v>
      </c>
      <c r="B437" s="84">
        <v>9</v>
      </c>
      <c r="C437" s="84">
        <v>114</v>
      </c>
      <c r="D437" s="84">
        <v>59</v>
      </c>
      <c r="E437" s="84">
        <v>55</v>
      </c>
      <c r="F437" s="84">
        <v>53</v>
      </c>
      <c r="G437" s="84">
        <v>24</v>
      </c>
      <c r="H437" s="84">
        <v>4</v>
      </c>
      <c r="I437" s="84">
        <v>31</v>
      </c>
      <c r="J437" s="84">
        <v>1</v>
      </c>
      <c r="K437" s="84">
        <v>0</v>
      </c>
      <c r="L437" s="84">
        <v>1</v>
      </c>
      <c r="M437" s="84">
        <v>0</v>
      </c>
      <c r="N437" s="84">
        <v>0</v>
      </c>
      <c r="O437" s="84">
        <v>0</v>
      </c>
      <c r="P437" s="84">
        <v>41026</v>
      </c>
      <c r="Q437" s="84">
        <v>137109</v>
      </c>
      <c r="R437" s="84">
        <v>232654</v>
      </c>
      <c r="S437" s="84">
        <v>226739</v>
      </c>
      <c r="T437" s="84">
        <v>0</v>
      </c>
      <c r="U437" s="84">
        <v>5915</v>
      </c>
      <c r="V437" s="84">
        <v>0</v>
      </c>
      <c r="W437" s="84">
        <v>0</v>
      </c>
      <c r="X437" s="84">
        <v>0</v>
      </c>
      <c r="Y437" s="84">
        <v>5915</v>
      </c>
      <c r="Z437" s="84">
        <v>90995</v>
      </c>
    </row>
    <row r="438" spans="1:26" ht="14.25" customHeight="1">
      <c r="A438" s="85" t="s">
        <v>1127</v>
      </c>
      <c r="B438" s="84">
        <v>2</v>
      </c>
      <c r="C438" s="84">
        <v>50</v>
      </c>
      <c r="D438" s="84">
        <v>38</v>
      </c>
      <c r="E438" s="84">
        <v>12</v>
      </c>
      <c r="F438" s="84">
        <v>37</v>
      </c>
      <c r="G438" s="84">
        <v>10</v>
      </c>
      <c r="H438" s="84">
        <v>1</v>
      </c>
      <c r="I438" s="84">
        <v>2</v>
      </c>
      <c r="J438" s="84">
        <v>0</v>
      </c>
      <c r="K438" s="84">
        <v>0</v>
      </c>
      <c r="L438" s="84">
        <v>0</v>
      </c>
      <c r="M438" s="84">
        <v>0</v>
      </c>
      <c r="N438" s="84">
        <v>0</v>
      </c>
      <c r="O438" s="84">
        <v>0</v>
      </c>
      <c r="P438" s="84" t="s">
        <v>73</v>
      </c>
      <c r="Q438" s="84" t="s">
        <v>73</v>
      </c>
      <c r="R438" s="84" t="s">
        <v>73</v>
      </c>
      <c r="S438" s="84" t="s">
        <v>73</v>
      </c>
      <c r="T438" s="84">
        <v>0</v>
      </c>
      <c r="U438" s="84">
        <v>0</v>
      </c>
      <c r="V438" s="84">
        <v>0</v>
      </c>
      <c r="W438" s="84">
        <v>0</v>
      </c>
      <c r="X438" s="84">
        <v>0</v>
      </c>
      <c r="Y438" s="84">
        <v>0</v>
      </c>
      <c r="Z438" s="84" t="s">
        <v>73</v>
      </c>
    </row>
    <row r="439" spans="1:26" ht="14.25" customHeight="1">
      <c r="A439" s="85" t="s">
        <v>52</v>
      </c>
      <c r="B439" s="84">
        <v>2</v>
      </c>
      <c r="C439" s="84">
        <v>71</v>
      </c>
      <c r="D439" s="84">
        <v>61</v>
      </c>
      <c r="E439" s="84">
        <v>10</v>
      </c>
      <c r="F439" s="84">
        <v>54</v>
      </c>
      <c r="G439" s="84">
        <v>7</v>
      </c>
      <c r="H439" s="84">
        <v>7</v>
      </c>
      <c r="I439" s="84">
        <v>3</v>
      </c>
      <c r="J439" s="84">
        <v>0</v>
      </c>
      <c r="K439" s="84">
        <v>0</v>
      </c>
      <c r="L439" s="84">
        <v>0</v>
      </c>
      <c r="M439" s="84">
        <v>0</v>
      </c>
      <c r="N439" s="84">
        <v>3</v>
      </c>
      <c r="O439" s="84">
        <v>1</v>
      </c>
      <c r="P439" s="84" t="s">
        <v>73</v>
      </c>
      <c r="Q439" s="84" t="s">
        <v>73</v>
      </c>
      <c r="R439" s="84" t="s">
        <v>73</v>
      </c>
      <c r="S439" s="84" t="s">
        <v>73</v>
      </c>
      <c r="T439" s="84" t="s">
        <v>73</v>
      </c>
      <c r="U439" s="84" t="s">
        <v>73</v>
      </c>
      <c r="V439" s="84">
        <v>0</v>
      </c>
      <c r="W439" s="84">
        <v>0</v>
      </c>
      <c r="X439" s="84" t="s">
        <v>73</v>
      </c>
      <c r="Y439" s="84">
        <v>0</v>
      </c>
      <c r="Z439" s="84" t="s">
        <v>73</v>
      </c>
    </row>
    <row r="440" spans="1:26" ht="14.25" customHeight="1">
      <c r="A440" s="85" t="s">
        <v>54</v>
      </c>
      <c r="B440" s="84">
        <v>3</v>
      </c>
      <c r="C440" s="84">
        <v>448</v>
      </c>
      <c r="D440" s="84">
        <v>340</v>
      </c>
      <c r="E440" s="84">
        <v>108</v>
      </c>
      <c r="F440" s="84">
        <v>307</v>
      </c>
      <c r="G440" s="84">
        <v>61</v>
      </c>
      <c r="H440" s="84">
        <v>21</v>
      </c>
      <c r="I440" s="84">
        <v>41</v>
      </c>
      <c r="J440" s="84">
        <v>12</v>
      </c>
      <c r="K440" s="84">
        <v>6</v>
      </c>
      <c r="L440" s="84">
        <v>0</v>
      </c>
      <c r="M440" s="84">
        <v>0</v>
      </c>
      <c r="N440" s="84">
        <v>0</v>
      </c>
      <c r="O440" s="84">
        <v>0</v>
      </c>
      <c r="P440" s="84">
        <v>174566</v>
      </c>
      <c r="Q440" s="84">
        <v>850351</v>
      </c>
      <c r="R440" s="84">
        <v>1253696</v>
      </c>
      <c r="S440" s="84">
        <v>973696</v>
      </c>
      <c r="T440" s="84">
        <v>270000</v>
      </c>
      <c r="U440" s="84">
        <v>10000</v>
      </c>
      <c r="V440" s="84">
        <v>0</v>
      </c>
      <c r="W440" s="84">
        <v>0</v>
      </c>
      <c r="X440" s="84">
        <v>10000</v>
      </c>
      <c r="Y440" s="84">
        <v>0</v>
      </c>
      <c r="Z440" s="84">
        <v>303038</v>
      </c>
    </row>
    <row r="441" spans="1:26" ht="14.25" customHeight="1">
      <c r="A441" s="85" t="s">
        <v>113</v>
      </c>
      <c r="B441" s="84">
        <v>27</v>
      </c>
      <c r="C441" s="84">
        <v>1331</v>
      </c>
      <c r="D441" s="84">
        <v>939</v>
      </c>
      <c r="E441" s="84">
        <v>392</v>
      </c>
      <c r="F441" s="84">
        <v>871</v>
      </c>
      <c r="G441" s="84">
        <v>296</v>
      </c>
      <c r="H441" s="84">
        <v>55</v>
      </c>
      <c r="I441" s="84">
        <v>90</v>
      </c>
      <c r="J441" s="84">
        <v>6</v>
      </c>
      <c r="K441" s="84">
        <v>2</v>
      </c>
      <c r="L441" s="84">
        <v>7</v>
      </c>
      <c r="M441" s="84">
        <v>4</v>
      </c>
      <c r="N441" s="84">
        <v>7</v>
      </c>
      <c r="O441" s="84">
        <v>2</v>
      </c>
      <c r="P441" s="84">
        <v>550664</v>
      </c>
      <c r="Q441" s="84">
        <v>1611987</v>
      </c>
      <c r="R441" s="84">
        <v>2554031</v>
      </c>
      <c r="S441" s="84">
        <v>2376693</v>
      </c>
      <c r="T441" s="84">
        <v>17323</v>
      </c>
      <c r="U441" s="84">
        <v>160015</v>
      </c>
      <c r="V441" s="84">
        <v>0</v>
      </c>
      <c r="W441" s="86">
        <v>0</v>
      </c>
      <c r="X441" s="86">
        <v>152039</v>
      </c>
      <c r="Y441" s="84">
        <v>7976</v>
      </c>
      <c r="Z441" s="84">
        <v>811320</v>
      </c>
    </row>
    <row r="442" spans="1:26" ht="14.25" customHeight="1">
      <c r="A442" s="85" t="s">
        <v>1121</v>
      </c>
      <c r="B442" s="84">
        <v>5</v>
      </c>
      <c r="C442" s="84">
        <v>166</v>
      </c>
      <c r="D442" s="84">
        <v>119</v>
      </c>
      <c r="E442" s="84">
        <v>47</v>
      </c>
      <c r="F442" s="84">
        <v>89</v>
      </c>
      <c r="G442" s="84">
        <v>22</v>
      </c>
      <c r="H442" s="84">
        <v>30</v>
      </c>
      <c r="I442" s="84">
        <v>25</v>
      </c>
      <c r="J442" s="84">
        <v>0</v>
      </c>
      <c r="K442" s="84">
        <v>0</v>
      </c>
      <c r="L442" s="84">
        <v>0</v>
      </c>
      <c r="M442" s="84">
        <v>0</v>
      </c>
      <c r="N442" s="84">
        <v>0</v>
      </c>
      <c r="O442" s="84">
        <v>1</v>
      </c>
      <c r="P442" s="84">
        <v>60639</v>
      </c>
      <c r="Q442" s="84">
        <v>519360</v>
      </c>
      <c r="R442" s="84">
        <v>742268</v>
      </c>
      <c r="S442" s="84">
        <v>594720</v>
      </c>
      <c r="T442" s="84">
        <v>1</v>
      </c>
      <c r="U442" s="84">
        <v>147547</v>
      </c>
      <c r="V442" s="84">
        <v>0</v>
      </c>
      <c r="W442" s="84">
        <v>0</v>
      </c>
      <c r="X442" s="84">
        <v>139571</v>
      </c>
      <c r="Y442" s="84">
        <v>7976</v>
      </c>
      <c r="Z442" s="84">
        <v>204992</v>
      </c>
    </row>
    <row r="443" spans="1:26" ht="14.25" customHeight="1">
      <c r="A443" s="85" t="s">
        <v>1122</v>
      </c>
      <c r="B443" s="84">
        <v>1</v>
      </c>
      <c r="C443" s="84">
        <v>13</v>
      </c>
      <c r="D443" s="84">
        <v>6</v>
      </c>
      <c r="E443" s="84">
        <v>7</v>
      </c>
      <c r="F443" s="84">
        <v>5</v>
      </c>
      <c r="G443" s="84">
        <v>2</v>
      </c>
      <c r="H443" s="84">
        <v>1</v>
      </c>
      <c r="I443" s="84">
        <v>5</v>
      </c>
      <c r="J443" s="84">
        <v>0</v>
      </c>
      <c r="K443" s="84">
        <v>0</v>
      </c>
      <c r="L443" s="84">
        <v>0</v>
      </c>
      <c r="M443" s="84">
        <v>0</v>
      </c>
      <c r="N443" s="84">
        <v>3</v>
      </c>
      <c r="O443" s="84">
        <v>0</v>
      </c>
      <c r="P443" s="84" t="s">
        <v>73</v>
      </c>
      <c r="Q443" s="84" t="s">
        <v>73</v>
      </c>
      <c r="R443" s="84" t="s">
        <v>73</v>
      </c>
      <c r="S443" s="84" t="s">
        <v>73</v>
      </c>
      <c r="T443" s="84">
        <v>0</v>
      </c>
      <c r="U443" s="84">
        <v>0</v>
      </c>
      <c r="V443" s="84">
        <v>0</v>
      </c>
      <c r="W443" s="84">
        <v>0</v>
      </c>
      <c r="X443" s="84">
        <v>0</v>
      </c>
      <c r="Y443" s="84">
        <v>0</v>
      </c>
      <c r="Z443" s="84" t="s">
        <v>73</v>
      </c>
    </row>
    <row r="444" spans="1:26" ht="14.25" customHeight="1">
      <c r="A444" s="85" t="s">
        <v>1123</v>
      </c>
      <c r="B444" s="84">
        <v>4</v>
      </c>
      <c r="C444" s="84">
        <v>129</v>
      </c>
      <c r="D444" s="84">
        <v>25</v>
      </c>
      <c r="E444" s="84">
        <v>104</v>
      </c>
      <c r="F444" s="84">
        <v>23</v>
      </c>
      <c r="G444" s="84">
        <v>89</v>
      </c>
      <c r="H444" s="84">
        <v>2</v>
      </c>
      <c r="I444" s="84">
        <v>13</v>
      </c>
      <c r="J444" s="84">
        <v>0</v>
      </c>
      <c r="K444" s="84">
        <v>2</v>
      </c>
      <c r="L444" s="84">
        <v>0</v>
      </c>
      <c r="M444" s="84">
        <v>0</v>
      </c>
      <c r="N444" s="84">
        <v>1</v>
      </c>
      <c r="O444" s="84">
        <v>0</v>
      </c>
      <c r="P444" s="84">
        <v>27194</v>
      </c>
      <c r="Q444" s="84">
        <v>119073</v>
      </c>
      <c r="R444" s="84">
        <v>159361</v>
      </c>
      <c r="S444" s="84">
        <v>159361</v>
      </c>
      <c r="T444" s="84">
        <v>0</v>
      </c>
      <c r="U444" s="84">
        <v>0</v>
      </c>
      <c r="V444" s="84">
        <v>0</v>
      </c>
      <c r="W444" s="84">
        <v>0</v>
      </c>
      <c r="X444" s="84">
        <v>0</v>
      </c>
      <c r="Y444" s="84">
        <v>0</v>
      </c>
      <c r="Z444" s="84">
        <v>33604</v>
      </c>
    </row>
    <row r="445" spans="1:26" ht="14.25" customHeight="1">
      <c r="A445" s="85" t="s">
        <v>1942</v>
      </c>
      <c r="B445" s="84">
        <v>1</v>
      </c>
      <c r="C445" s="84">
        <v>6</v>
      </c>
      <c r="D445" s="84">
        <v>4</v>
      </c>
      <c r="E445" s="84">
        <v>2</v>
      </c>
      <c r="F445" s="84">
        <v>0</v>
      </c>
      <c r="G445" s="84">
        <v>1</v>
      </c>
      <c r="H445" s="84">
        <v>2</v>
      </c>
      <c r="I445" s="84">
        <v>0</v>
      </c>
      <c r="J445" s="84">
        <v>0</v>
      </c>
      <c r="K445" s="84">
        <v>0</v>
      </c>
      <c r="L445" s="84">
        <v>2</v>
      </c>
      <c r="M445" s="84">
        <v>1</v>
      </c>
      <c r="N445" s="84">
        <v>0</v>
      </c>
      <c r="O445" s="84">
        <v>0</v>
      </c>
      <c r="P445" s="84" t="s">
        <v>73</v>
      </c>
      <c r="Q445" s="84" t="s">
        <v>73</v>
      </c>
      <c r="R445" s="84" t="s">
        <v>73</v>
      </c>
      <c r="S445" s="86" t="s">
        <v>73</v>
      </c>
      <c r="T445" s="86">
        <v>0</v>
      </c>
      <c r="U445" s="84">
        <v>0</v>
      </c>
      <c r="V445" s="84">
        <v>0</v>
      </c>
      <c r="W445" s="84">
        <v>0</v>
      </c>
      <c r="X445" s="84">
        <v>0</v>
      </c>
      <c r="Y445" s="84">
        <v>0</v>
      </c>
      <c r="Z445" s="84" t="s">
        <v>73</v>
      </c>
    </row>
    <row r="446" spans="1:26" ht="14.25" customHeight="1">
      <c r="A446" s="85" t="s">
        <v>1952</v>
      </c>
      <c r="B446" s="84">
        <v>4</v>
      </c>
      <c r="C446" s="84">
        <v>24</v>
      </c>
      <c r="D446" s="84">
        <v>16</v>
      </c>
      <c r="E446" s="84">
        <v>8</v>
      </c>
      <c r="F446" s="84">
        <v>12</v>
      </c>
      <c r="G446" s="84">
        <v>3</v>
      </c>
      <c r="H446" s="84">
        <v>2</v>
      </c>
      <c r="I446" s="84">
        <v>5</v>
      </c>
      <c r="J446" s="84">
        <v>0</v>
      </c>
      <c r="K446" s="84">
        <v>0</v>
      </c>
      <c r="L446" s="84">
        <v>2</v>
      </c>
      <c r="M446" s="84">
        <v>0</v>
      </c>
      <c r="N446" s="84">
        <v>3</v>
      </c>
      <c r="O446" s="84">
        <v>1</v>
      </c>
      <c r="P446" s="84">
        <v>4309</v>
      </c>
      <c r="Q446" s="84">
        <v>5975</v>
      </c>
      <c r="R446" s="84">
        <v>11314</v>
      </c>
      <c r="S446" s="84">
        <v>11314</v>
      </c>
      <c r="T446" s="84">
        <v>0</v>
      </c>
      <c r="U446" s="84">
        <v>0</v>
      </c>
      <c r="V446" s="84">
        <v>0</v>
      </c>
      <c r="W446" s="84">
        <v>0</v>
      </c>
      <c r="X446" s="84">
        <v>0</v>
      </c>
      <c r="Y446" s="84">
        <v>0</v>
      </c>
      <c r="Z446" s="84">
        <v>5085</v>
      </c>
    </row>
    <row r="447" spans="1:26" ht="14.25" customHeight="1">
      <c r="A447" s="85" t="s">
        <v>1945</v>
      </c>
      <c r="B447" s="84">
        <v>2</v>
      </c>
      <c r="C447" s="84">
        <v>20</v>
      </c>
      <c r="D447" s="84">
        <v>16</v>
      </c>
      <c r="E447" s="84">
        <v>4</v>
      </c>
      <c r="F447" s="84">
        <v>16</v>
      </c>
      <c r="G447" s="84">
        <v>4</v>
      </c>
      <c r="H447" s="84">
        <v>0</v>
      </c>
      <c r="I447" s="84">
        <v>0</v>
      </c>
      <c r="J447" s="84">
        <v>0</v>
      </c>
      <c r="K447" s="84">
        <v>0</v>
      </c>
      <c r="L447" s="84">
        <v>0</v>
      </c>
      <c r="M447" s="84">
        <v>0</v>
      </c>
      <c r="N447" s="84">
        <v>0</v>
      </c>
      <c r="O447" s="84">
        <v>0</v>
      </c>
      <c r="P447" s="84" t="s">
        <v>73</v>
      </c>
      <c r="Q447" s="84" t="s">
        <v>73</v>
      </c>
      <c r="R447" s="84" t="s">
        <v>73</v>
      </c>
      <c r="S447" s="84" t="s">
        <v>73</v>
      </c>
      <c r="T447" s="84">
        <v>0</v>
      </c>
      <c r="U447" s="84">
        <v>0</v>
      </c>
      <c r="V447" s="84">
        <v>0</v>
      </c>
      <c r="W447" s="84">
        <v>0</v>
      </c>
      <c r="X447" s="84">
        <v>0</v>
      </c>
      <c r="Y447" s="84">
        <v>0</v>
      </c>
      <c r="Z447" s="84" t="s">
        <v>73</v>
      </c>
    </row>
    <row r="448" spans="1:26" ht="14.25" customHeight="1">
      <c r="A448" s="85" t="s">
        <v>1948</v>
      </c>
      <c r="B448" s="84">
        <v>1</v>
      </c>
      <c r="C448" s="84">
        <v>15</v>
      </c>
      <c r="D448" s="84">
        <v>13</v>
      </c>
      <c r="E448" s="84">
        <v>2</v>
      </c>
      <c r="F448" s="84">
        <v>13</v>
      </c>
      <c r="G448" s="84">
        <v>2</v>
      </c>
      <c r="H448" s="84">
        <v>0</v>
      </c>
      <c r="I448" s="84">
        <v>0</v>
      </c>
      <c r="J448" s="84">
        <v>0</v>
      </c>
      <c r="K448" s="84">
        <v>0</v>
      </c>
      <c r="L448" s="84">
        <v>0</v>
      </c>
      <c r="M448" s="84">
        <v>0</v>
      </c>
      <c r="N448" s="84">
        <v>0</v>
      </c>
      <c r="O448" s="84">
        <v>0</v>
      </c>
      <c r="P448" s="84" t="s">
        <v>73</v>
      </c>
      <c r="Q448" s="84" t="s">
        <v>73</v>
      </c>
      <c r="R448" s="84" t="s">
        <v>73</v>
      </c>
      <c r="S448" s="84">
        <v>0</v>
      </c>
      <c r="T448" s="84" t="s">
        <v>73</v>
      </c>
      <c r="U448" s="84">
        <v>0</v>
      </c>
      <c r="V448" s="84">
        <v>0</v>
      </c>
      <c r="W448" s="84">
        <v>0</v>
      </c>
      <c r="X448" s="84">
        <v>0</v>
      </c>
      <c r="Y448" s="84">
        <v>0</v>
      </c>
      <c r="Z448" s="84" t="s">
        <v>73</v>
      </c>
    </row>
    <row r="449" spans="1:26" ht="14.25" customHeight="1">
      <c r="A449" s="85" t="s">
        <v>1774</v>
      </c>
      <c r="B449" s="84">
        <v>3</v>
      </c>
      <c r="C449" s="84">
        <v>39</v>
      </c>
      <c r="D449" s="84">
        <v>26</v>
      </c>
      <c r="E449" s="84">
        <v>13</v>
      </c>
      <c r="F449" s="84">
        <v>24</v>
      </c>
      <c r="G449" s="84">
        <v>1</v>
      </c>
      <c r="H449" s="84">
        <v>2</v>
      </c>
      <c r="I449" s="84">
        <v>11</v>
      </c>
      <c r="J449" s="84">
        <v>0</v>
      </c>
      <c r="K449" s="84">
        <v>0</v>
      </c>
      <c r="L449" s="84">
        <v>0</v>
      </c>
      <c r="M449" s="84">
        <v>1</v>
      </c>
      <c r="N449" s="84">
        <v>0</v>
      </c>
      <c r="O449" s="84">
        <v>0</v>
      </c>
      <c r="P449" s="84">
        <v>13315</v>
      </c>
      <c r="Q449" s="84">
        <v>52912</v>
      </c>
      <c r="R449" s="84">
        <v>105960</v>
      </c>
      <c r="S449" s="84">
        <v>105960</v>
      </c>
      <c r="T449" s="84">
        <v>0</v>
      </c>
      <c r="U449" s="84">
        <v>0</v>
      </c>
      <c r="V449" s="84">
        <v>0</v>
      </c>
      <c r="W449" s="84">
        <v>0</v>
      </c>
      <c r="X449" s="84">
        <v>0</v>
      </c>
      <c r="Y449" s="84">
        <v>0</v>
      </c>
      <c r="Z449" s="84">
        <v>50522</v>
      </c>
    </row>
    <row r="450" spans="1:26" ht="14.25" customHeight="1">
      <c r="A450" s="85" t="s">
        <v>1776</v>
      </c>
      <c r="B450" s="84">
        <v>1</v>
      </c>
      <c r="C450" s="84">
        <v>854</v>
      </c>
      <c r="D450" s="84">
        <v>684</v>
      </c>
      <c r="E450" s="84">
        <v>170</v>
      </c>
      <c r="F450" s="84">
        <v>672</v>
      </c>
      <c r="G450" s="84">
        <v>161</v>
      </c>
      <c r="H450" s="84">
        <v>6</v>
      </c>
      <c r="I450" s="84">
        <v>9</v>
      </c>
      <c r="J450" s="84">
        <v>6</v>
      </c>
      <c r="K450" s="84">
        <v>0</v>
      </c>
      <c r="L450" s="84">
        <v>0</v>
      </c>
      <c r="M450" s="84">
        <v>0</v>
      </c>
      <c r="N450" s="84">
        <v>0</v>
      </c>
      <c r="O450" s="84">
        <v>0</v>
      </c>
      <c r="P450" s="84" t="s">
        <v>73</v>
      </c>
      <c r="Q450" s="84" t="s">
        <v>73</v>
      </c>
      <c r="R450" s="84" t="s">
        <v>73</v>
      </c>
      <c r="S450" s="84" t="s">
        <v>73</v>
      </c>
      <c r="T450" s="84">
        <v>0</v>
      </c>
      <c r="U450" s="84">
        <v>0</v>
      </c>
      <c r="V450" s="84">
        <v>0</v>
      </c>
      <c r="W450" s="84">
        <v>0</v>
      </c>
      <c r="X450" s="84">
        <v>0</v>
      </c>
      <c r="Y450" s="84">
        <v>0</v>
      </c>
      <c r="Z450" s="84" t="s">
        <v>73</v>
      </c>
    </row>
    <row r="451" spans="1:26" ht="14.25" customHeight="1">
      <c r="A451" s="85" t="s">
        <v>1949</v>
      </c>
      <c r="B451" s="84">
        <v>2</v>
      </c>
      <c r="C451" s="84">
        <v>23</v>
      </c>
      <c r="D451" s="84">
        <v>3</v>
      </c>
      <c r="E451" s="84">
        <v>20</v>
      </c>
      <c r="F451" s="84">
        <v>0</v>
      </c>
      <c r="G451" s="84">
        <v>0</v>
      </c>
      <c r="H451" s="84">
        <v>0</v>
      </c>
      <c r="I451" s="84">
        <v>18</v>
      </c>
      <c r="J451" s="84">
        <v>0</v>
      </c>
      <c r="K451" s="84">
        <v>0</v>
      </c>
      <c r="L451" s="84">
        <v>3</v>
      </c>
      <c r="M451" s="84">
        <v>2</v>
      </c>
      <c r="N451" s="84">
        <v>0</v>
      </c>
      <c r="O451" s="84">
        <v>0</v>
      </c>
      <c r="P451" s="84" t="s">
        <v>73</v>
      </c>
      <c r="Q451" s="84" t="s">
        <v>73</v>
      </c>
      <c r="R451" s="84" t="s">
        <v>73</v>
      </c>
      <c r="S451" s="84">
        <v>0</v>
      </c>
      <c r="T451" s="84" t="s">
        <v>73</v>
      </c>
      <c r="U451" s="84">
        <v>0</v>
      </c>
      <c r="V451" s="84">
        <v>0</v>
      </c>
      <c r="W451" s="84">
        <v>0</v>
      </c>
      <c r="X451" s="84">
        <v>0</v>
      </c>
      <c r="Y451" s="84">
        <v>0</v>
      </c>
      <c r="Z451" s="84" t="s">
        <v>73</v>
      </c>
    </row>
    <row r="452" spans="1:26" ht="14.25" customHeight="1">
      <c r="A452" s="85" t="s">
        <v>1124</v>
      </c>
      <c r="B452" s="84">
        <v>3</v>
      </c>
      <c r="C452" s="84">
        <v>42</v>
      </c>
      <c r="D452" s="84">
        <v>27</v>
      </c>
      <c r="E452" s="84">
        <v>15</v>
      </c>
      <c r="F452" s="84">
        <v>17</v>
      </c>
      <c r="G452" s="84">
        <v>11</v>
      </c>
      <c r="H452" s="84">
        <v>10</v>
      </c>
      <c r="I452" s="84">
        <v>4</v>
      </c>
      <c r="J452" s="84">
        <v>0</v>
      </c>
      <c r="K452" s="84">
        <v>0</v>
      </c>
      <c r="L452" s="84">
        <v>0</v>
      </c>
      <c r="M452" s="84">
        <v>0</v>
      </c>
      <c r="N452" s="84">
        <v>0</v>
      </c>
      <c r="O452" s="84">
        <v>0</v>
      </c>
      <c r="P452" s="84">
        <v>13323</v>
      </c>
      <c r="Q452" s="84">
        <v>31898</v>
      </c>
      <c r="R452" s="84">
        <v>81837</v>
      </c>
      <c r="S452" s="84">
        <v>67050</v>
      </c>
      <c r="T452" s="84">
        <v>2319</v>
      </c>
      <c r="U452" s="84">
        <v>12468</v>
      </c>
      <c r="V452" s="84">
        <v>0</v>
      </c>
      <c r="W452" s="84">
        <v>0</v>
      </c>
      <c r="X452" s="84">
        <v>12468</v>
      </c>
      <c r="Y452" s="84">
        <v>0</v>
      </c>
      <c r="Z452" s="84">
        <v>47561</v>
      </c>
    </row>
    <row r="453" spans="1:26" ht="14.25" customHeight="1">
      <c r="A453" s="85" t="s">
        <v>1125</v>
      </c>
      <c r="B453" s="84">
        <v>12</v>
      </c>
      <c r="C453" s="84">
        <v>84</v>
      </c>
      <c r="D453" s="84">
        <v>40</v>
      </c>
      <c r="E453" s="84">
        <v>44</v>
      </c>
      <c r="F453" s="84">
        <v>26</v>
      </c>
      <c r="G453" s="84">
        <v>10</v>
      </c>
      <c r="H453" s="84">
        <v>9</v>
      </c>
      <c r="I453" s="84">
        <v>31</v>
      </c>
      <c r="J453" s="84">
        <v>0</v>
      </c>
      <c r="K453" s="84">
        <v>0</v>
      </c>
      <c r="L453" s="84">
        <v>5</v>
      </c>
      <c r="M453" s="84">
        <v>3</v>
      </c>
      <c r="N453" s="84">
        <v>3</v>
      </c>
      <c r="O453" s="84">
        <v>1</v>
      </c>
      <c r="P453" s="84">
        <v>12123</v>
      </c>
      <c r="Q453" s="84">
        <v>28811</v>
      </c>
      <c r="R453" s="84">
        <v>47310</v>
      </c>
      <c r="S453" s="84">
        <v>45656</v>
      </c>
      <c r="T453" s="84">
        <v>981</v>
      </c>
      <c r="U453" s="84">
        <v>673</v>
      </c>
      <c r="V453" s="84">
        <v>0</v>
      </c>
      <c r="W453" s="84">
        <v>0</v>
      </c>
      <c r="X453" s="84">
        <v>673</v>
      </c>
      <c r="Y453" s="84">
        <v>0</v>
      </c>
      <c r="Z453" s="84">
        <v>17618</v>
      </c>
    </row>
    <row r="454" spans="1:26" ht="14.25" customHeight="1">
      <c r="A454" s="85" t="s">
        <v>1126</v>
      </c>
      <c r="B454" s="84">
        <v>8</v>
      </c>
      <c r="C454" s="84">
        <v>109</v>
      </c>
      <c r="D454" s="84">
        <v>61</v>
      </c>
      <c r="E454" s="84">
        <v>48</v>
      </c>
      <c r="F454" s="84">
        <v>56</v>
      </c>
      <c r="G454" s="84">
        <v>25</v>
      </c>
      <c r="H454" s="84">
        <v>3</v>
      </c>
      <c r="I454" s="84">
        <v>22</v>
      </c>
      <c r="J454" s="84">
        <v>0</v>
      </c>
      <c r="K454" s="84">
        <v>0</v>
      </c>
      <c r="L454" s="84">
        <v>2</v>
      </c>
      <c r="M454" s="84">
        <v>1</v>
      </c>
      <c r="N454" s="84">
        <v>3</v>
      </c>
      <c r="O454" s="84">
        <v>1</v>
      </c>
      <c r="P454" s="84">
        <v>34533</v>
      </c>
      <c r="Q454" s="84">
        <v>57344</v>
      </c>
      <c r="R454" s="84">
        <v>128646</v>
      </c>
      <c r="S454" s="84">
        <v>94179</v>
      </c>
      <c r="T454" s="84">
        <v>14023</v>
      </c>
      <c r="U454" s="84">
        <v>20444</v>
      </c>
      <c r="V454" s="84">
        <v>0</v>
      </c>
      <c r="W454" s="84">
        <v>0</v>
      </c>
      <c r="X454" s="84">
        <v>12468</v>
      </c>
      <c r="Y454" s="84">
        <v>7976</v>
      </c>
      <c r="Z454" s="84">
        <v>66516</v>
      </c>
    </row>
    <row r="455" spans="1:26" ht="14.25" customHeight="1">
      <c r="A455" s="85" t="s">
        <v>1127</v>
      </c>
      <c r="B455" s="84">
        <v>3</v>
      </c>
      <c r="C455" s="84">
        <v>69</v>
      </c>
      <c r="D455" s="84">
        <v>42</v>
      </c>
      <c r="E455" s="84">
        <v>27</v>
      </c>
      <c r="F455" s="84">
        <v>32</v>
      </c>
      <c r="G455" s="84">
        <v>21</v>
      </c>
      <c r="H455" s="84">
        <v>10</v>
      </c>
      <c r="I455" s="84">
        <v>6</v>
      </c>
      <c r="J455" s="84">
        <v>0</v>
      </c>
      <c r="K455" s="84">
        <v>0</v>
      </c>
      <c r="L455" s="84">
        <v>0</v>
      </c>
      <c r="M455" s="84">
        <v>0</v>
      </c>
      <c r="N455" s="84">
        <v>1</v>
      </c>
      <c r="O455" s="84">
        <v>0</v>
      </c>
      <c r="P455" s="84">
        <v>21234</v>
      </c>
      <c r="Q455" s="84">
        <v>70485</v>
      </c>
      <c r="R455" s="84">
        <v>156641</v>
      </c>
      <c r="S455" s="84">
        <v>154322</v>
      </c>
      <c r="T455" s="84">
        <v>2319</v>
      </c>
      <c r="U455" s="84">
        <v>0</v>
      </c>
      <c r="V455" s="84">
        <v>0</v>
      </c>
      <c r="W455" s="84">
        <v>0</v>
      </c>
      <c r="X455" s="84">
        <v>0</v>
      </c>
      <c r="Y455" s="84">
        <v>0</v>
      </c>
      <c r="Z455" s="84">
        <v>82054</v>
      </c>
    </row>
    <row r="456" spans="1:26" ht="14.25" customHeight="1">
      <c r="A456" s="85" t="s">
        <v>52</v>
      </c>
      <c r="B456" s="84">
        <v>1</v>
      </c>
      <c r="C456" s="84">
        <v>42</v>
      </c>
      <c r="D456" s="84">
        <v>29</v>
      </c>
      <c r="E456" s="84">
        <v>13</v>
      </c>
      <c r="F456" s="84">
        <v>26</v>
      </c>
      <c r="G456" s="84">
        <v>11</v>
      </c>
      <c r="H456" s="84">
        <v>3</v>
      </c>
      <c r="I456" s="84">
        <v>2</v>
      </c>
      <c r="J456" s="84">
        <v>0</v>
      </c>
      <c r="K456" s="84">
        <v>0</v>
      </c>
      <c r="L456" s="84">
        <v>0</v>
      </c>
      <c r="M456" s="84">
        <v>0</v>
      </c>
      <c r="N456" s="84">
        <v>0</v>
      </c>
      <c r="O456" s="84">
        <v>0</v>
      </c>
      <c r="P456" s="84" t="s">
        <v>73</v>
      </c>
      <c r="Q456" s="84" t="s">
        <v>73</v>
      </c>
      <c r="R456" s="84" t="s">
        <v>73</v>
      </c>
      <c r="S456" s="84" t="s">
        <v>73</v>
      </c>
      <c r="T456" s="84">
        <v>0</v>
      </c>
      <c r="U456" s="84" t="s">
        <v>73</v>
      </c>
      <c r="V456" s="84">
        <v>0</v>
      </c>
      <c r="W456" s="84">
        <v>0</v>
      </c>
      <c r="X456" s="84" t="s">
        <v>73</v>
      </c>
      <c r="Y456" s="84">
        <v>0</v>
      </c>
      <c r="Z456" s="84" t="s">
        <v>73</v>
      </c>
    </row>
    <row r="457" spans="1:26" ht="14.25" customHeight="1">
      <c r="A457" s="85" t="s">
        <v>53</v>
      </c>
      <c r="B457" s="84">
        <v>2</v>
      </c>
      <c r="C457" s="84">
        <v>173</v>
      </c>
      <c r="D457" s="84">
        <v>83</v>
      </c>
      <c r="E457" s="84">
        <v>90</v>
      </c>
      <c r="F457" s="84">
        <v>59</v>
      </c>
      <c r="G457" s="84">
        <v>68</v>
      </c>
      <c r="H457" s="84">
        <v>24</v>
      </c>
      <c r="I457" s="84">
        <v>20</v>
      </c>
      <c r="J457" s="84">
        <v>0</v>
      </c>
      <c r="K457" s="84">
        <v>2</v>
      </c>
      <c r="L457" s="84">
        <v>0</v>
      </c>
      <c r="M457" s="84">
        <v>0</v>
      </c>
      <c r="N457" s="84">
        <v>0</v>
      </c>
      <c r="O457" s="84">
        <v>0</v>
      </c>
      <c r="P457" s="84" t="s">
        <v>73</v>
      </c>
      <c r="Q457" s="84" t="s">
        <v>73</v>
      </c>
      <c r="R457" s="84" t="s">
        <v>73</v>
      </c>
      <c r="S457" s="84" t="s">
        <v>73</v>
      </c>
      <c r="T457" s="84">
        <v>0</v>
      </c>
      <c r="U457" s="84" t="s">
        <v>73</v>
      </c>
      <c r="V457" s="84">
        <v>0</v>
      </c>
      <c r="W457" s="84">
        <v>0</v>
      </c>
      <c r="X457" s="84" t="s">
        <v>73</v>
      </c>
      <c r="Y457" s="84">
        <v>0</v>
      </c>
      <c r="Z457" s="84" t="s">
        <v>73</v>
      </c>
    </row>
    <row r="458" spans="1:26" ht="14.25" customHeight="1">
      <c r="A458" s="85" t="s">
        <v>56</v>
      </c>
      <c r="B458" s="84">
        <v>1</v>
      </c>
      <c r="C458" s="84">
        <v>854</v>
      </c>
      <c r="D458" s="84">
        <v>684</v>
      </c>
      <c r="E458" s="84">
        <v>170</v>
      </c>
      <c r="F458" s="84">
        <v>672</v>
      </c>
      <c r="G458" s="84">
        <v>161</v>
      </c>
      <c r="H458" s="84">
        <v>6</v>
      </c>
      <c r="I458" s="84">
        <v>9</v>
      </c>
      <c r="J458" s="84">
        <v>6</v>
      </c>
      <c r="K458" s="84">
        <v>0</v>
      </c>
      <c r="L458" s="84">
        <v>0</v>
      </c>
      <c r="M458" s="84">
        <v>0</v>
      </c>
      <c r="N458" s="84">
        <v>0</v>
      </c>
      <c r="O458" s="84">
        <v>0</v>
      </c>
      <c r="P458" s="84" t="s">
        <v>73</v>
      </c>
      <c r="Q458" s="84" t="s">
        <v>73</v>
      </c>
      <c r="R458" s="84" t="s">
        <v>73</v>
      </c>
      <c r="S458" s="84" t="s">
        <v>73</v>
      </c>
      <c r="T458" s="84">
        <v>0</v>
      </c>
      <c r="U458" s="84">
        <v>0</v>
      </c>
      <c r="V458" s="84">
        <v>0</v>
      </c>
      <c r="W458" s="84">
        <v>0</v>
      </c>
      <c r="X458" s="84">
        <v>0</v>
      </c>
      <c r="Y458" s="84">
        <v>0</v>
      </c>
      <c r="Z458" s="84" t="s">
        <v>73</v>
      </c>
    </row>
    <row r="459" spans="1:26" ht="14.25" customHeight="1">
      <c r="A459" s="85" t="s">
        <v>66</v>
      </c>
      <c r="B459" s="84">
        <v>50</v>
      </c>
      <c r="C459" s="84">
        <v>5569</v>
      </c>
      <c r="D459" s="84">
        <v>4451</v>
      </c>
      <c r="E459" s="84">
        <v>1118</v>
      </c>
      <c r="F459" s="84">
        <v>4011</v>
      </c>
      <c r="G459" s="84">
        <v>645</v>
      </c>
      <c r="H459" s="84">
        <v>141</v>
      </c>
      <c r="I459" s="84">
        <v>211</v>
      </c>
      <c r="J459" s="84">
        <v>295</v>
      </c>
      <c r="K459" s="84">
        <v>259</v>
      </c>
      <c r="L459" s="84">
        <v>4</v>
      </c>
      <c r="M459" s="84">
        <v>3</v>
      </c>
      <c r="N459" s="84">
        <v>1</v>
      </c>
      <c r="O459" s="84">
        <v>0</v>
      </c>
      <c r="P459" s="84">
        <v>2994836</v>
      </c>
      <c r="Q459" s="84">
        <v>9110988</v>
      </c>
      <c r="R459" s="84">
        <v>18459577</v>
      </c>
      <c r="S459" s="84">
        <v>18022419</v>
      </c>
      <c r="T459" s="84">
        <v>230846</v>
      </c>
      <c r="U459" s="84">
        <v>206312</v>
      </c>
      <c r="V459" s="84">
        <v>6515</v>
      </c>
      <c r="W459" s="84">
        <v>133926</v>
      </c>
      <c r="X459" s="84">
        <v>55482</v>
      </c>
      <c r="Y459" s="84">
        <v>10389</v>
      </c>
      <c r="Z459" s="84">
        <v>8370154</v>
      </c>
    </row>
    <row r="460" spans="1:26" ht="14.25" customHeight="1">
      <c r="A460" s="85" t="s">
        <v>1121</v>
      </c>
      <c r="B460" s="84">
        <v>2</v>
      </c>
      <c r="C460" s="84">
        <v>32</v>
      </c>
      <c r="D460" s="84">
        <v>11</v>
      </c>
      <c r="E460" s="84">
        <v>21</v>
      </c>
      <c r="F460" s="84">
        <v>11</v>
      </c>
      <c r="G460" s="84">
        <v>4</v>
      </c>
      <c r="H460" s="84">
        <v>0</v>
      </c>
      <c r="I460" s="84">
        <v>17</v>
      </c>
      <c r="J460" s="84">
        <v>0</v>
      </c>
      <c r="K460" s="84">
        <v>0</v>
      </c>
      <c r="L460" s="84">
        <v>0</v>
      </c>
      <c r="M460" s="84">
        <v>0</v>
      </c>
      <c r="N460" s="84">
        <v>0</v>
      </c>
      <c r="O460" s="84">
        <v>0</v>
      </c>
      <c r="P460" s="84" t="s">
        <v>73</v>
      </c>
      <c r="Q460" s="84" t="s">
        <v>73</v>
      </c>
      <c r="R460" s="84" t="s">
        <v>73</v>
      </c>
      <c r="S460" s="84" t="s">
        <v>73</v>
      </c>
      <c r="T460" s="84" t="s">
        <v>73</v>
      </c>
      <c r="U460" s="84">
        <v>0</v>
      </c>
      <c r="V460" s="84">
        <v>0</v>
      </c>
      <c r="W460" s="84">
        <v>0</v>
      </c>
      <c r="X460" s="84">
        <v>0</v>
      </c>
      <c r="Y460" s="84">
        <v>0</v>
      </c>
      <c r="Z460" s="84" t="s">
        <v>73</v>
      </c>
    </row>
    <row r="461" spans="1:26" ht="14.25" customHeight="1">
      <c r="A461" s="85" t="s">
        <v>1123</v>
      </c>
      <c r="B461" s="84">
        <v>3</v>
      </c>
      <c r="C461" s="84">
        <v>22</v>
      </c>
      <c r="D461" s="84">
        <v>6</v>
      </c>
      <c r="E461" s="84">
        <v>16</v>
      </c>
      <c r="F461" s="84">
        <v>5</v>
      </c>
      <c r="G461" s="84">
        <v>2</v>
      </c>
      <c r="H461" s="84">
        <v>0</v>
      </c>
      <c r="I461" s="84">
        <v>13</v>
      </c>
      <c r="J461" s="84">
        <v>0</v>
      </c>
      <c r="K461" s="84">
        <v>0</v>
      </c>
      <c r="L461" s="84">
        <v>1</v>
      </c>
      <c r="M461" s="84">
        <v>1</v>
      </c>
      <c r="N461" s="84">
        <v>0</v>
      </c>
      <c r="O461" s="84">
        <v>0</v>
      </c>
      <c r="P461" s="84">
        <v>6464</v>
      </c>
      <c r="Q461" s="84">
        <v>12331</v>
      </c>
      <c r="R461" s="84">
        <v>37769</v>
      </c>
      <c r="S461" s="84">
        <v>19000</v>
      </c>
      <c r="T461" s="84">
        <v>18769</v>
      </c>
      <c r="U461" s="84">
        <v>0</v>
      </c>
      <c r="V461" s="84">
        <v>0</v>
      </c>
      <c r="W461" s="84">
        <v>0</v>
      </c>
      <c r="X461" s="84">
        <v>0</v>
      </c>
      <c r="Y461" s="84">
        <v>0</v>
      </c>
      <c r="Z461" s="84">
        <v>24227</v>
      </c>
    </row>
    <row r="462" spans="1:26" ht="14.25" customHeight="1">
      <c r="A462" s="85" t="s">
        <v>1952</v>
      </c>
      <c r="B462" s="84">
        <v>1</v>
      </c>
      <c r="C462" s="84">
        <v>5</v>
      </c>
      <c r="D462" s="84">
        <v>4</v>
      </c>
      <c r="E462" s="84">
        <v>1</v>
      </c>
      <c r="F462" s="84">
        <v>4</v>
      </c>
      <c r="G462" s="84">
        <v>1</v>
      </c>
      <c r="H462" s="84">
        <v>0</v>
      </c>
      <c r="I462" s="84">
        <v>0</v>
      </c>
      <c r="J462" s="84">
        <v>0</v>
      </c>
      <c r="K462" s="84">
        <v>0</v>
      </c>
      <c r="L462" s="84">
        <v>0</v>
      </c>
      <c r="M462" s="84">
        <v>0</v>
      </c>
      <c r="N462" s="84">
        <v>0</v>
      </c>
      <c r="O462" s="84">
        <v>0</v>
      </c>
      <c r="P462" s="86" t="s">
        <v>73</v>
      </c>
      <c r="Q462" s="86" t="s">
        <v>73</v>
      </c>
      <c r="R462" s="86" t="s">
        <v>73</v>
      </c>
      <c r="S462" s="84" t="s">
        <v>73</v>
      </c>
      <c r="T462" s="86">
        <v>0</v>
      </c>
      <c r="U462" s="86" t="s">
        <v>73</v>
      </c>
      <c r="V462" s="86" t="s">
        <v>73</v>
      </c>
      <c r="W462" s="84" t="s">
        <v>73</v>
      </c>
      <c r="X462" s="84" t="s">
        <v>73</v>
      </c>
      <c r="Y462" s="84" t="s">
        <v>73</v>
      </c>
      <c r="Z462" s="86" t="s">
        <v>73</v>
      </c>
    </row>
    <row r="463" spans="1:26" ht="14.25" customHeight="1">
      <c r="A463" s="85" t="s">
        <v>1773</v>
      </c>
      <c r="B463" s="84">
        <v>2</v>
      </c>
      <c r="C463" s="84">
        <v>10</v>
      </c>
      <c r="D463" s="84">
        <v>5</v>
      </c>
      <c r="E463" s="84">
        <v>5</v>
      </c>
      <c r="F463" s="84">
        <v>3</v>
      </c>
      <c r="G463" s="84">
        <v>3</v>
      </c>
      <c r="H463" s="84">
        <v>0</v>
      </c>
      <c r="I463" s="84">
        <v>0</v>
      </c>
      <c r="J463" s="84">
        <v>0</v>
      </c>
      <c r="K463" s="84">
        <v>0</v>
      </c>
      <c r="L463" s="84">
        <v>2</v>
      </c>
      <c r="M463" s="84">
        <v>2</v>
      </c>
      <c r="N463" s="84">
        <v>0</v>
      </c>
      <c r="O463" s="84">
        <v>0</v>
      </c>
      <c r="P463" s="84" t="s">
        <v>73</v>
      </c>
      <c r="Q463" s="84" t="s">
        <v>73</v>
      </c>
      <c r="R463" s="84" t="s">
        <v>73</v>
      </c>
      <c r="S463" s="84" t="s">
        <v>73</v>
      </c>
      <c r="T463" s="84" t="s">
        <v>73</v>
      </c>
      <c r="U463" s="84">
        <v>0</v>
      </c>
      <c r="V463" s="84">
        <v>0</v>
      </c>
      <c r="W463" s="86">
        <v>0</v>
      </c>
      <c r="X463" s="86">
        <v>0</v>
      </c>
      <c r="Y463" s="84">
        <v>0</v>
      </c>
      <c r="Z463" s="84" t="s">
        <v>73</v>
      </c>
    </row>
    <row r="464" spans="1:26" ht="14.25" customHeight="1">
      <c r="A464" s="85" t="s">
        <v>1943</v>
      </c>
      <c r="B464" s="84">
        <v>1</v>
      </c>
      <c r="C464" s="84">
        <v>8</v>
      </c>
      <c r="D464" s="84">
        <v>6</v>
      </c>
      <c r="E464" s="84">
        <v>2</v>
      </c>
      <c r="F464" s="84">
        <v>4</v>
      </c>
      <c r="G464" s="84">
        <v>2</v>
      </c>
      <c r="H464" s="84">
        <v>2</v>
      </c>
      <c r="I464" s="84">
        <v>0</v>
      </c>
      <c r="J464" s="84">
        <v>0</v>
      </c>
      <c r="K464" s="84">
        <v>0</v>
      </c>
      <c r="L464" s="84">
        <v>0</v>
      </c>
      <c r="M464" s="84">
        <v>0</v>
      </c>
      <c r="N464" s="84">
        <v>0</v>
      </c>
      <c r="O464" s="84">
        <v>0</v>
      </c>
      <c r="P464" s="84" t="s">
        <v>73</v>
      </c>
      <c r="Q464" s="84" t="s">
        <v>73</v>
      </c>
      <c r="R464" s="84" t="s">
        <v>73</v>
      </c>
      <c r="S464" s="84">
        <v>0</v>
      </c>
      <c r="T464" s="84" t="s">
        <v>73</v>
      </c>
      <c r="U464" s="84">
        <v>0</v>
      </c>
      <c r="V464" s="84">
        <v>0</v>
      </c>
      <c r="W464" s="84">
        <v>0</v>
      </c>
      <c r="X464" s="84">
        <v>0</v>
      </c>
      <c r="Y464" s="84">
        <v>0</v>
      </c>
      <c r="Z464" s="84" t="s">
        <v>73</v>
      </c>
    </row>
    <row r="465" spans="1:26" ht="14.25" customHeight="1">
      <c r="A465" s="85" t="s">
        <v>1953</v>
      </c>
      <c r="B465" s="84">
        <v>1</v>
      </c>
      <c r="C465" s="84">
        <v>12</v>
      </c>
      <c r="D465" s="84">
        <v>12</v>
      </c>
      <c r="E465" s="84">
        <v>0</v>
      </c>
      <c r="F465" s="84">
        <v>11</v>
      </c>
      <c r="G465" s="84">
        <v>0</v>
      </c>
      <c r="H465" s="84">
        <v>0</v>
      </c>
      <c r="I465" s="84">
        <v>0</v>
      </c>
      <c r="J465" s="84">
        <v>1</v>
      </c>
      <c r="K465" s="84">
        <v>0</v>
      </c>
      <c r="L465" s="84">
        <v>0</v>
      </c>
      <c r="M465" s="84">
        <v>0</v>
      </c>
      <c r="N465" s="84">
        <v>0</v>
      </c>
      <c r="O465" s="84">
        <v>0</v>
      </c>
      <c r="P465" s="84" t="s">
        <v>73</v>
      </c>
      <c r="Q465" s="84" t="s">
        <v>73</v>
      </c>
      <c r="R465" s="84" t="s">
        <v>73</v>
      </c>
      <c r="S465" s="84" t="s">
        <v>73</v>
      </c>
      <c r="T465" s="84">
        <v>0</v>
      </c>
      <c r="U465" s="84">
        <v>0</v>
      </c>
      <c r="V465" s="84">
        <v>0</v>
      </c>
      <c r="W465" s="84">
        <v>0</v>
      </c>
      <c r="X465" s="84">
        <v>0</v>
      </c>
      <c r="Y465" s="84">
        <v>0</v>
      </c>
      <c r="Z465" s="84" t="s">
        <v>73</v>
      </c>
    </row>
    <row r="466" spans="1:26" ht="14.25" customHeight="1">
      <c r="A466" s="85" t="s">
        <v>1944</v>
      </c>
      <c r="B466" s="84">
        <v>2</v>
      </c>
      <c r="C466" s="84">
        <v>105</v>
      </c>
      <c r="D466" s="84">
        <v>72</v>
      </c>
      <c r="E466" s="84">
        <v>33</v>
      </c>
      <c r="F466" s="84">
        <v>39</v>
      </c>
      <c r="G466" s="84">
        <v>8</v>
      </c>
      <c r="H466" s="84">
        <v>7</v>
      </c>
      <c r="I466" s="84">
        <v>6</v>
      </c>
      <c r="J466" s="84">
        <v>26</v>
      </c>
      <c r="K466" s="84">
        <v>19</v>
      </c>
      <c r="L466" s="84">
        <v>0</v>
      </c>
      <c r="M466" s="84">
        <v>0</v>
      </c>
      <c r="N466" s="84">
        <v>0</v>
      </c>
      <c r="O466" s="84">
        <v>0</v>
      </c>
      <c r="P466" s="84" t="s">
        <v>73</v>
      </c>
      <c r="Q466" s="84" t="s">
        <v>73</v>
      </c>
      <c r="R466" s="84" t="s">
        <v>73</v>
      </c>
      <c r="S466" s="84" t="s">
        <v>73</v>
      </c>
      <c r="T466" s="84">
        <v>0</v>
      </c>
      <c r="U466" s="84">
        <v>0</v>
      </c>
      <c r="V466" s="84">
        <v>0</v>
      </c>
      <c r="W466" s="84">
        <v>0</v>
      </c>
      <c r="X466" s="84">
        <v>0</v>
      </c>
      <c r="Y466" s="84">
        <v>0</v>
      </c>
      <c r="Z466" s="84" t="s">
        <v>73</v>
      </c>
    </row>
    <row r="467" spans="1:26" ht="14.25" customHeight="1">
      <c r="A467" s="85" t="s">
        <v>1956</v>
      </c>
      <c r="B467" s="84">
        <v>1</v>
      </c>
      <c r="C467" s="84">
        <v>36</v>
      </c>
      <c r="D467" s="84">
        <v>14</v>
      </c>
      <c r="E467" s="84">
        <v>22</v>
      </c>
      <c r="F467" s="84">
        <v>9</v>
      </c>
      <c r="G467" s="84">
        <v>5</v>
      </c>
      <c r="H467" s="84">
        <v>5</v>
      </c>
      <c r="I467" s="84">
        <v>17</v>
      </c>
      <c r="J467" s="84">
        <v>0</v>
      </c>
      <c r="K467" s="84">
        <v>0</v>
      </c>
      <c r="L467" s="84">
        <v>0</v>
      </c>
      <c r="M467" s="84">
        <v>0</v>
      </c>
      <c r="N467" s="84">
        <v>0</v>
      </c>
      <c r="O467" s="84">
        <v>0</v>
      </c>
      <c r="P467" s="84" t="s">
        <v>73</v>
      </c>
      <c r="Q467" s="84" t="s">
        <v>73</v>
      </c>
      <c r="R467" s="84" t="s">
        <v>73</v>
      </c>
      <c r="S467" s="86" t="s">
        <v>73</v>
      </c>
      <c r="T467" s="86">
        <v>0</v>
      </c>
      <c r="U467" s="84" t="s">
        <v>73</v>
      </c>
      <c r="V467" s="84">
        <v>0</v>
      </c>
      <c r="W467" s="86">
        <v>0</v>
      </c>
      <c r="X467" s="86">
        <v>0</v>
      </c>
      <c r="Y467" s="84" t="s">
        <v>73</v>
      </c>
      <c r="Z467" s="84" t="s">
        <v>73</v>
      </c>
    </row>
    <row r="468" spans="1:26" ht="14.25" customHeight="1">
      <c r="A468" s="85" t="s">
        <v>1945</v>
      </c>
      <c r="B468" s="84">
        <v>2</v>
      </c>
      <c r="C468" s="84">
        <v>20</v>
      </c>
      <c r="D468" s="84">
        <v>17</v>
      </c>
      <c r="E468" s="84">
        <v>3</v>
      </c>
      <c r="F468" s="84">
        <v>14</v>
      </c>
      <c r="G468" s="84">
        <v>2</v>
      </c>
      <c r="H468" s="84">
        <v>3</v>
      </c>
      <c r="I468" s="84">
        <v>1</v>
      </c>
      <c r="J468" s="84">
        <v>0</v>
      </c>
      <c r="K468" s="84">
        <v>0</v>
      </c>
      <c r="L468" s="84">
        <v>0</v>
      </c>
      <c r="M468" s="84">
        <v>0</v>
      </c>
      <c r="N468" s="84">
        <v>0</v>
      </c>
      <c r="O468" s="84">
        <v>0</v>
      </c>
      <c r="P468" s="84" t="s">
        <v>73</v>
      </c>
      <c r="Q468" s="84" t="s">
        <v>73</v>
      </c>
      <c r="R468" s="84" t="s">
        <v>73</v>
      </c>
      <c r="S468" s="84" t="s">
        <v>73</v>
      </c>
      <c r="T468" s="84" t="s">
        <v>73</v>
      </c>
      <c r="U468" s="84" t="s">
        <v>73</v>
      </c>
      <c r="V468" s="84">
        <v>0</v>
      </c>
      <c r="W468" s="84">
        <v>0</v>
      </c>
      <c r="X468" s="84" t="s">
        <v>73</v>
      </c>
      <c r="Y468" s="84" t="s">
        <v>73</v>
      </c>
      <c r="Z468" s="84" t="s">
        <v>73</v>
      </c>
    </row>
    <row r="469" spans="1:26" ht="14.25" customHeight="1">
      <c r="A469" s="85" t="s">
        <v>1946</v>
      </c>
      <c r="B469" s="84">
        <v>1</v>
      </c>
      <c r="C469" s="84">
        <v>26</v>
      </c>
      <c r="D469" s="84">
        <v>20</v>
      </c>
      <c r="E469" s="84">
        <v>6</v>
      </c>
      <c r="F469" s="84">
        <v>20</v>
      </c>
      <c r="G469" s="84">
        <v>6</v>
      </c>
      <c r="H469" s="84">
        <v>0</v>
      </c>
      <c r="I469" s="84">
        <v>0</v>
      </c>
      <c r="J469" s="84">
        <v>0</v>
      </c>
      <c r="K469" s="84">
        <v>0</v>
      </c>
      <c r="L469" s="84">
        <v>0</v>
      </c>
      <c r="M469" s="84">
        <v>0</v>
      </c>
      <c r="N469" s="84">
        <v>0</v>
      </c>
      <c r="O469" s="84">
        <v>0</v>
      </c>
      <c r="P469" s="84" t="s">
        <v>73</v>
      </c>
      <c r="Q469" s="84" t="s">
        <v>73</v>
      </c>
      <c r="R469" s="84" t="s">
        <v>73</v>
      </c>
      <c r="S469" s="84" t="s">
        <v>73</v>
      </c>
      <c r="T469" s="84">
        <v>0</v>
      </c>
      <c r="U469" s="84" t="s">
        <v>73</v>
      </c>
      <c r="V469" s="84" t="s">
        <v>73</v>
      </c>
      <c r="W469" s="84">
        <v>0</v>
      </c>
      <c r="X469" s="84">
        <v>0</v>
      </c>
      <c r="Y469" s="84">
        <v>0</v>
      </c>
      <c r="Z469" s="84" t="s">
        <v>73</v>
      </c>
    </row>
    <row r="470" spans="1:26" ht="14.25" customHeight="1">
      <c r="A470" s="85" t="s">
        <v>1948</v>
      </c>
      <c r="B470" s="84">
        <v>7</v>
      </c>
      <c r="C470" s="84">
        <v>292</v>
      </c>
      <c r="D470" s="84">
        <v>213</v>
      </c>
      <c r="E470" s="84">
        <v>79</v>
      </c>
      <c r="F470" s="84">
        <v>182</v>
      </c>
      <c r="G470" s="84">
        <v>17</v>
      </c>
      <c r="H470" s="84">
        <v>16</v>
      </c>
      <c r="I470" s="84">
        <v>51</v>
      </c>
      <c r="J470" s="84">
        <v>15</v>
      </c>
      <c r="K470" s="84">
        <v>11</v>
      </c>
      <c r="L470" s="84">
        <v>0</v>
      </c>
      <c r="M470" s="84">
        <v>0</v>
      </c>
      <c r="N470" s="84">
        <v>0</v>
      </c>
      <c r="O470" s="84">
        <v>0</v>
      </c>
      <c r="P470" s="84">
        <v>146926</v>
      </c>
      <c r="Q470" s="84">
        <v>367887</v>
      </c>
      <c r="R470" s="84">
        <v>706920</v>
      </c>
      <c r="S470" s="84">
        <v>570090</v>
      </c>
      <c r="T470" s="84">
        <v>136244</v>
      </c>
      <c r="U470" s="84">
        <v>586</v>
      </c>
      <c r="V470" s="84">
        <v>0</v>
      </c>
      <c r="W470" s="84">
        <v>0</v>
      </c>
      <c r="X470" s="84">
        <v>586</v>
      </c>
      <c r="Y470" s="84">
        <v>0</v>
      </c>
      <c r="Z470" s="84">
        <v>307906</v>
      </c>
    </row>
    <row r="471" spans="1:26" ht="14.25" customHeight="1">
      <c r="A471" s="85" t="s">
        <v>1774</v>
      </c>
      <c r="B471" s="84">
        <v>4</v>
      </c>
      <c r="C471" s="84">
        <v>911</v>
      </c>
      <c r="D471" s="84">
        <v>719</v>
      </c>
      <c r="E471" s="84">
        <v>192</v>
      </c>
      <c r="F471" s="84">
        <v>571</v>
      </c>
      <c r="G471" s="84">
        <v>125</v>
      </c>
      <c r="H471" s="84">
        <v>61</v>
      </c>
      <c r="I471" s="84">
        <v>40</v>
      </c>
      <c r="J471" s="84">
        <v>87</v>
      </c>
      <c r="K471" s="84">
        <v>27</v>
      </c>
      <c r="L471" s="84">
        <v>0</v>
      </c>
      <c r="M471" s="84">
        <v>0</v>
      </c>
      <c r="N471" s="84">
        <v>0</v>
      </c>
      <c r="O471" s="84">
        <v>0</v>
      </c>
      <c r="P471" s="84">
        <v>507688</v>
      </c>
      <c r="Q471" s="84">
        <v>1245456</v>
      </c>
      <c r="R471" s="84">
        <v>2081590</v>
      </c>
      <c r="S471" s="84">
        <v>1948739</v>
      </c>
      <c r="T471" s="84">
        <v>0</v>
      </c>
      <c r="U471" s="84">
        <v>132851</v>
      </c>
      <c r="V471" s="84">
        <v>0</v>
      </c>
      <c r="W471" s="84">
        <v>132851</v>
      </c>
      <c r="X471" s="84">
        <v>0</v>
      </c>
      <c r="Y471" s="84">
        <v>0</v>
      </c>
      <c r="Z471" s="84">
        <v>866345</v>
      </c>
    </row>
    <row r="472" spans="1:26" ht="14.25" customHeight="1">
      <c r="A472" s="85" t="s">
        <v>1775</v>
      </c>
      <c r="B472" s="84">
        <v>4</v>
      </c>
      <c r="C472" s="84">
        <v>1160</v>
      </c>
      <c r="D472" s="84">
        <v>1072</v>
      </c>
      <c r="E472" s="84">
        <v>88</v>
      </c>
      <c r="F472" s="84">
        <v>1068</v>
      </c>
      <c r="G472" s="84">
        <v>84</v>
      </c>
      <c r="H472" s="84">
        <v>3</v>
      </c>
      <c r="I472" s="84">
        <v>3</v>
      </c>
      <c r="J472" s="84">
        <v>1</v>
      </c>
      <c r="K472" s="84">
        <v>1</v>
      </c>
      <c r="L472" s="84">
        <v>0</v>
      </c>
      <c r="M472" s="84">
        <v>0</v>
      </c>
      <c r="N472" s="84">
        <v>0</v>
      </c>
      <c r="O472" s="84">
        <v>0</v>
      </c>
      <c r="P472" s="84">
        <v>762187</v>
      </c>
      <c r="Q472" s="84">
        <v>3051922</v>
      </c>
      <c r="R472" s="84">
        <v>5852642</v>
      </c>
      <c r="S472" s="84">
        <v>5795408</v>
      </c>
      <c r="T472" s="84">
        <v>48535</v>
      </c>
      <c r="U472" s="84">
        <v>8699</v>
      </c>
      <c r="V472" s="84">
        <v>0</v>
      </c>
      <c r="W472" s="84">
        <v>0</v>
      </c>
      <c r="X472" s="84">
        <v>0</v>
      </c>
      <c r="Y472" s="84">
        <v>8699</v>
      </c>
      <c r="Z472" s="84">
        <v>2504386</v>
      </c>
    </row>
    <row r="473" spans="1:26" ht="14.25" customHeight="1">
      <c r="A473" s="85" t="s">
        <v>1776</v>
      </c>
      <c r="B473" s="84">
        <v>3</v>
      </c>
      <c r="C473" s="84">
        <v>1793</v>
      </c>
      <c r="D473" s="84">
        <v>1361</v>
      </c>
      <c r="E473" s="84">
        <v>432</v>
      </c>
      <c r="F473" s="84">
        <v>1223</v>
      </c>
      <c r="G473" s="84">
        <v>223</v>
      </c>
      <c r="H473" s="84">
        <v>2</v>
      </c>
      <c r="I473" s="84">
        <v>9</v>
      </c>
      <c r="J473" s="84">
        <v>136</v>
      </c>
      <c r="K473" s="84">
        <v>200</v>
      </c>
      <c r="L473" s="84">
        <v>0</v>
      </c>
      <c r="M473" s="84">
        <v>0</v>
      </c>
      <c r="N473" s="84">
        <v>0</v>
      </c>
      <c r="O473" s="84">
        <v>0</v>
      </c>
      <c r="P473" s="84">
        <v>845880</v>
      </c>
      <c r="Q473" s="84">
        <v>1784709</v>
      </c>
      <c r="R473" s="84">
        <v>6202330</v>
      </c>
      <c r="S473" s="84">
        <v>6202330</v>
      </c>
      <c r="T473" s="84">
        <v>0</v>
      </c>
      <c r="U473" s="84">
        <v>0</v>
      </c>
      <c r="V473" s="86">
        <v>0</v>
      </c>
      <c r="W473" s="84">
        <v>0</v>
      </c>
      <c r="X473" s="86">
        <v>0</v>
      </c>
      <c r="Y473" s="86">
        <v>0</v>
      </c>
      <c r="Z473" s="84">
        <v>4135391</v>
      </c>
    </row>
    <row r="474" spans="1:26" ht="14.25" customHeight="1">
      <c r="A474" s="85" t="s">
        <v>1949</v>
      </c>
      <c r="B474" s="84">
        <v>3</v>
      </c>
      <c r="C474" s="84">
        <v>875</v>
      </c>
      <c r="D474" s="84">
        <v>730</v>
      </c>
      <c r="E474" s="84">
        <v>145</v>
      </c>
      <c r="F474" s="84">
        <v>665</v>
      </c>
      <c r="G474" s="84">
        <v>127</v>
      </c>
      <c r="H474" s="84">
        <v>37</v>
      </c>
      <c r="I474" s="84">
        <v>18</v>
      </c>
      <c r="J474" s="84">
        <v>28</v>
      </c>
      <c r="K474" s="84">
        <v>0</v>
      </c>
      <c r="L474" s="84">
        <v>0</v>
      </c>
      <c r="M474" s="84">
        <v>0</v>
      </c>
      <c r="N474" s="84">
        <v>0</v>
      </c>
      <c r="O474" s="84">
        <v>0</v>
      </c>
      <c r="P474" s="84">
        <v>527045</v>
      </c>
      <c r="Q474" s="84">
        <v>1877719</v>
      </c>
      <c r="R474" s="84">
        <v>2314474</v>
      </c>
      <c r="S474" s="84">
        <v>2306559</v>
      </c>
      <c r="T474" s="84">
        <v>6194</v>
      </c>
      <c r="U474" s="84">
        <v>1721</v>
      </c>
      <c r="V474" s="84">
        <v>0</v>
      </c>
      <c r="W474" s="84">
        <v>237</v>
      </c>
      <c r="X474" s="84">
        <v>0</v>
      </c>
      <c r="Y474" s="84">
        <v>1484</v>
      </c>
      <c r="Z474" s="84">
        <v>90850</v>
      </c>
    </row>
    <row r="475" spans="1:26" ht="14.25" customHeight="1">
      <c r="A475" s="85" t="s">
        <v>1950</v>
      </c>
      <c r="B475" s="84">
        <v>6</v>
      </c>
      <c r="C475" s="84">
        <v>202</v>
      </c>
      <c r="D475" s="84">
        <v>161</v>
      </c>
      <c r="E475" s="84">
        <v>41</v>
      </c>
      <c r="F475" s="84">
        <v>158</v>
      </c>
      <c r="G475" s="84">
        <v>20</v>
      </c>
      <c r="H475" s="84">
        <v>3</v>
      </c>
      <c r="I475" s="84">
        <v>20</v>
      </c>
      <c r="J475" s="84">
        <v>0</v>
      </c>
      <c r="K475" s="84">
        <v>1</v>
      </c>
      <c r="L475" s="84">
        <v>0</v>
      </c>
      <c r="M475" s="84">
        <v>0</v>
      </c>
      <c r="N475" s="84">
        <v>1</v>
      </c>
      <c r="O475" s="84">
        <v>0</v>
      </c>
      <c r="P475" s="84">
        <v>79369</v>
      </c>
      <c r="Q475" s="84">
        <v>259536</v>
      </c>
      <c r="R475" s="84">
        <v>423631</v>
      </c>
      <c r="S475" s="84">
        <v>420654</v>
      </c>
      <c r="T475" s="84">
        <v>0</v>
      </c>
      <c r="U475" s="84">
        <v>2977</v>
      </c>
      <c r="V475" s="84">
        <v>0</v>
      </c>
      <c r="W475" s="84">
        <v>830</v>
      </c>
      <c r="X475" s="84">
        <v>2147</v>
      </c>
      <c r="Y475" s="84">
        <v>0</v>
      </c>
      <c r="Z475" s="84">
        <v>159347</v>
      </c>
    </row>
    <row r="476" spans="1:26" ht="14.25" customHeight="1">
      <c r="A476" s="85" t="s">
        <v>1777</v>
      </c>
      <c r="B476" s="84">
        <v>1</v>
      </c>
      <c r="C476" s="84">
        <v>22</v>
      </c>
      <c r="D476" s="84">
        <v>7</v>
      </c>
      <c r="E476" s="84">
        <v>15</v>
      </c>
      <c r="F476" s="84">
        <v>6</v>
      </c>
      <c r="G476" s="84">
        <v>4</v>
      </c>
      <c r="H476" s="84">
        <v>1</v>
      </c>
      <c r="I476" s="84">
        <v>11</v>
      </c>
      <c r="J476" s="84">
        <v>0</v>
      </c>
      <c r="K476" s="84">
        <v>0</v>
      </c>
      <c r="L476" s="84">
        <v>0</v>
      </c>
      <c r="M476" s="84">
        <v>0</v>
      </c>
      <c r="N476" s="84">
        <v>0</v>
      </c>
      <c r="O476" s="84">
        <v>0</v>
      </c>
      <c r="P476" s="84" t="s">
        <v>73</v>
      </c>
      <c r="Q476" s="84" t="s">
        <v>73</v>
      </c>
      <c r="R476" s="84" t="s">
        <v>73</v>
      </c>
      <c r="S476" s="84" t="s">
        <v>73</v>
      </c>
      <c r="T476" s="84">
        <v>0</v>
      </c>
      <c r="U476" s="84">
        <v>0</v>
      </c>
      <c r="V476" s="84">
        <v>0</v>
      </c>
      <c r="W476" s="84">
        <v>0</v>
      </c>
      <c r="X476" s="84">
        <v>0</v>
      </c>
      <c r="Y476" s="84">
        <v>0</v>
      </c>
      <c r="Z476" s="84" t="s">
        <v>73</v>
      </c>
    </row>
    <row r="477" spans="1:26" ht="14.25" customHeight="1">
      <c r="A477" s="85" t="s">
        <v>1124</v>
      </c>
      <c r="B477" s="84">
        <v>6</v>
      </c>
      <c r="C477" s="84">
        <v>38</v>
      </c>
      <c r="D477" s="84">
        <v>21</v>
      </c>
      <c r="E477" s="84">
        <v>17</v>
      </c>
      <c r="F477" s="84">
        <v>18</v>
      </c>
      <c r="G477" s="84">
        <v>12</v>
      </c>
      <c r="H477" s="84">
        <v>1</v>
      </c>
      <c r="I477" s="84">
        <v>5</v>
      </c>
      <c r="J477" s="84">
        <v>1</v>
      </c>
      <c r="K477" s="84">
        <v>0</v>
      </c>
      <c r="L477" s="84">
        <v>1</v>
      </c>
      <c r="M477" s="84">
        <v>0</v>
      </c>
      <c r="N477" s="84">
        <v>0</v>
      </c>
      <c r="O477" s="84">
        <v>0</v>
      </c>
      <c r="P477" s="84">
        <v>12001</v>
      </c>
      <c r="Q477" s="84">
        <v>74429</v>
      </c>
      <c r="R477" s="84">
        <v>98583</v>
      </c>
      <c r="S477" s="84">
        <v>94363</v>
      </c>
      <c r="T477" s="84">
        <v>4212</v>
      </c>
      <c r="U477" s="84">
        <v>8</v>
      </c>
      <c r="V477" s="84">
        <v>0</v>
      </c>
      <c r="W477" s="84">
        <v>8</v>
      </c>
      <c r="X477" s="84">
        <v>0</v>
      </c>
      <c r="Y477" s="84">
        <v>0</v>
      </c>
      <c r="Z477" s="84">
        <v>23005</v>
      </c>
    </row>
    <row r="478" spans="1:26" ht="14.25" customHeight="1">
      <c r="A478" s="85" t="s">
        <v>1125</v>
      </c>
      <c r="B478" s="84">
        <v>20</v>
      </c>
      <c r="C478" s="84">
        <v>128</v>
      </c>
      <c r="D478" s="84">
        <v>81</v>
      </c>
      <c r="E478" s="84">
        <v>47</v>
      </c>
      <c r="F478" s="84">
        <v>73</v>
      </c>
      <c r="G478" s="84">
        <v>31</v>
      </c>
      <c r="H478" s="84">
        <v>3</v>
      </c>
      <c r="I478" s="84">
        <v>13</v>
      </c>
      <c r="J478" s="84">
        <v>1</v>
      </c>
      <c r="K478" s="84">
        <v>0</v>
      </c>
      <c r="L478" s="84">
        <v>4</v>
      </c>
      <c r="M478" s="84">
        <v>3</v>
      </c>
      <c r="N478" s="84">
        <v>0</v>
      </c>
      <c r="O478" s="84">
        <v>0</v>
      </c>
      <c r="P478" s="84">
        <v>51435</v>
      </c>
      <c r="Q478" s="84">
        <v>163938</v>
      </c>
      <c r="R478" s="84">
        <v>272695</v>
      </c>
      <c r="S478" s="84">
        <v>187594</v>
      </c>
      <c r="T478" s="84">
        <v>31184</v>
      </c>
      <c r="U478" s="84">
        <v>53917</v>
      </c>
      <c r="V478" s="84">
        <v>0</v>
      </c>
      <c r="W478" s="84">
        <v>245</v>
      </c>
      <c r="X478" s="84">
        <v>52188</v>
      </c>
      <c r="Y478" s="84">
        <v>1484</v>
      </c>
      <c r="Z478" s="84">
        <v>103578</v>
      </c>
    </row>
    <row r="479" spans="1:26" ht="14.25" customHeight="1">
      <c r="A479" s="85" t="s">
        <v>1126</v>
      </c>
      <c r="B479" s="84">
        <v>10</v>
      </c>
      <c r="C479" s="84">
        <v>124</v>
      </c>
      <c r="D479" s="84">
        <v>80</v>
      </c>
      <c r="E479" s="84">
        <v>44</v>
      </c>
      <c r="F479" s="84">
        <v>68</v>
      </c>
      <c r="G479" s="84">
        <v>14</v>
      </c>
      <c r="H479" s="84">
        <v>11</v>
      </c>
      <c r="I479" s="84">
        <v>30</v>
      </c>
      <c r="J479" s="84">
        <v>1</v>
      </c>
      <c r="K479" s="84">
        <v>0</v>
      </c>
      <c r="L479" s="84">
        <v>0</v>
      </c>
      <c r="M479" s="84">
        <v>0</v>
      </c>
      <c r="N479" s="84">
        <v>0</v>
      </c>
      <c r="O479" s="84">
        <v>0</v>
      </c>
      <c r="P479" s="84">
        <v>46364</v>
      </c>
      <c r="Q479" s="84">
        <v>117284</v>
      </c>
      <c r="R479" s="84">
        <v>258376</v>
      </c>
      <c r="S479" s="84">
        <v>239752</v>
      </c>
      <c r="T479" s="84">
        <v>17869</v>
      </c>
      <c r="U479" s="84">
        <v>755</v>
      </c>
      <c r="V479" s="84">
        <v>0</v>
      </c>
      <c r="W479" s="84">
        <v>0</v>
      </c>
      <c r="X479" s="84">
        <v>578</v>
      </c>
      <c r="Y479" s="84">
        <v>177</v>
      </c>
      <c r="Z479" s="84">
        <v>134374</v>
      </c>
    </row>
    <row r="480" spans="1:26" ht="14.25" customHeight="1">
      <c r="A480" s="85" t="s">
        <v>1127</v>
      </c>
      <c r="B480" s="84">
        <v>3</v>
      </c>
      <c r="C480" s="84">
        <v>73</v>
      </c>
      <c r="D480" s="84">
        <v>32</v>
      </c>
      <c r="E480" s="84">
        <v>41</v>
      </c>
      <c r="F480" s="84">
        <v>31</v>
      </c>
      <c r="G480" s="84">
        <v>13</v>
      </c>
      <c r="H480" s="84">
        <v>1</v>
      </c>
      <c r="I480" s="84">
        <v>28</v>
      </c>
      <c r="J480" s="84">
        <v>0</v>
      </c>
      <c r="K480" s="84">
        <v>0</v>
      </c>
      <c r="L480" s="84">
        <v>0</v>
      </c>
      <c r="M480" s="84">
        <v>0</v>
      </c>
      <c r="N480" s="84">
        <v>0</v>
      </c>
      <c r="O480" s="84">
        <v>0</v>
      </c>
      <c r="P480" s="84" t="s">
        <v>73</v>
      </c>
      <c r="Q480" s="84" t="s">
        <v>73</v>
      </c>
      <c r="R480" s="84" t="s">
        <v>73</v>
      </c>
      <c r="S480" s="84" t="s">
        <v>73</v>
      </c>
      <c r="T480" s="84">
        <v>0</v>
      </c>
      <c r="U480" s="84" t="s">
        <v>73</v>
      </c>
      <c r="V480" s="84" t="s">
        <v>73</v>
      </c>
      <c r="W480" s="84">
        <v>0</v>
      </c>
      <c r="X480" s="84">
        <v>0</v>
      </c>
      <c r="Y480" s="84">
        <v>0</v>
      </c>
      <c r="Z480" s="84" t="s">
        <v>73</v>
      </c>
    </row>
    <row r="481" spans="1:26" ht="14.25" customHeight="1">
      <c r="A481" s="85" t="s">
        <v>52</v>
      </c>
      <c r="B481" s="84">
        <v>4</v>
      </c>
      <c r="C481" s="84">
        <v>135</v>
      </c>
      <c r="D481" s="84">
        <v>77</v>
      </c>
      <c r="E481" s="84">
        <v>58</v>
      </c>
      <c r="F481" s="84">
        <v>65</v>
      </c>
      <c r="G481" s="84">
        <v>12</v>
      </c>
      <c r="H481" s="84">
        <v>12</v>
      </c>
      <c r="I481" s="84">
        <v>46</v>
      </c>
      <c r="J481" s="84">
        <v>0</v>
      </c>
      <c r="K481" s="84">
        <v>0</v>
      </c>
      <c r="L481" s="84">
        <v>0</v>
      </c>
      <c r="M481" s="84">
        <v>0</v>
      </c>
      <c r="N481" s="84">
        <v>0</v>
      </c>
      <c r="O481" s="84">
        <v>0</v>
      </c>
      <c r="P481" s="84">
        <v>53700</v>
      </c>
      <c r="Q481" s="84">
        <v>154439</v>
      </c>
      <c r="R481" s="84">
        <v>264922</v>
      </c>
      <c r="S481" s="84">
        <v>199531</v>
      </c>
      <c r="T481" s="84">
        <v>56663</v>
      </c>
      <c r="U481" s="84">
        <v>8728</v>
      </c>
      <c r="V481" s="84">
        <v>0</v>
      </c>
      <c r="W481" s="84">
        <v>0</v>
      </c>
      <c r="X481" s="84">
        <v>0</v>
      </c>
      <c r="Y481" s="84">
        <v>8728</v>
      </c>
      <c r="Z481" s="84">
        <v>86687</v>
      </c>
    </row>
    <row r="482" spans="1:26" ht="14.25" customHeight="1">
      <c r="A482" s="85" t="s">
        <v>53</v>
      </c>
      <c r="B482" s="84">
        <v>6</v>
      </c>
      <c r="C482" s="84">
        <v>418</v>
      </c>
      <c r="D482" s="84">
        <v>336</v>
      </c>
      <c r="E482" s="84">
        <v>82</v>
      </c>
      <c r="F482" s="84">
        <v>296</v>
      </c>
      <c r="G482" s="84">
        <v>32</v>
      </c>
      <c r="H482" s="84">
        <v>14</v>
      </c>
      <c r="I482" s="84">
        <v>29</v>
      </c>
      <c r="J482" s="84">
        <v>26</v>
      </c>
      <c r="K482" s="84">
        <v>21</v>
      </c>
      <c r="L482" s="84">
        <v>0</v>
      </c>
      <c r="M482" s="84">
        <v>0</v>
      </c>
      <c r="N482" s="84">
        <v>1</v>
      </c>
      <c r="O482" s="84">
        <v>0</v>
      </c>
      <c r="P482" s="84">
        <v>197825</v>
      </c>
      <c r="Q482" s="84">
        <v>487111</v>
      </c>
      <c r="R482" s="84">
        <v>891437</v>
      </c>
      <c r="S482" s="84">
        <v>762761</v>
      </c>
      <c r="T482" s="84">
        <v>125130</v>
      </c>
      <c r="U482" s="84">
        <v>3546</v>
      </c>
      <c r="V482" s="84">
        <v>0</v>
      </c>
      <c r="W482" s="84">
        <v>830</v>
      </c>
      <c r="X482" s="84">
        <v>2716</v>
      </c>
      <c r="Y482" s="84">
        <v>0</v>
      </c>
      <c r="Z482" s="84">
        <v>365135</v>
      </c>
    </row>
    <row r="483" spans="1:26" ht="14.25" customHeight="1">
      <c r="A483" s="85" t="s">
        <v>54</v>
      </c>
      <c r="B483" s="84">
        <v>2</v>
      </c>
      <c r="C483" s="84">
        <v>253</v>
      </c>
      <c r="D483" s="84">
        <v>198</v>
      </c>
      <c r="E483" s="84">
        <v>55</v>
      </c>
      <c r="F483" s="84">
        <v>165</v>
      </c>
      <c r="G483" s="84">
        <v>37</v>
      </c>
      <c r="H483" s="84">
        <v>18</v>
      </c>
      <c r="I483" s="84">
        <v>8</v>
      </c>
      <c r="J483" s="84">
        <v>15</v>
      </c>
      <c r="K483" s="84">
        <v>10</v>
      </c>
      <c r="L483" s="84">
        <v>0</v>
      </c>
      <c r="M483" s="84">
        <v>0</v>
      </c>
      <c r="N483" s="84">
        <v>0</v>
      </c>
      <c r="O483" s="84">
        <v>0</v>
      </c>
      <c r="P483" s="84" t="s">
        <v>73</v>
      </c>
      <c r="Q483" s="84" t="s">
        <v>73</v>
      </c>
      <c r="R483" s="84" t="s">
        <v>73</v>
      </c>
      <c r="S483" s="84" t="s">
        <v>73</v>
      </c>
      <c r="T483" s="86">
        <v>0</v>
      </c>
      <c r="U483" s="86">
        <v>0</v>
      </c>
      <c r="V483" s="86">
        <v>0</v>
      </c>
      <c r="W483" s="86">
        <v>0</v>
      </c>
      <c r="X483" s="86">
        <v>0</v>
      </c>
      <c r="Y483" s="84">
        <v>0</v>
      </c>
      <c r="Z483" s="84" t="s">
        <v>73</v>
      </c>
    </row>
    <row r="484" spans="1:26" ht="14.25" customHeight="1">
      <c r="A484" s="85" t="s">
        <v>56</v>
      </c>
      <c r="B484" s="84">
        <v>5</v>
      </c>
      <c r="C484" s="84">
        <v>4438</v>
      </c>
      <c r="D484" s="84">
        <v>3647</v>
      </c>
      <c r="E484" s="84">
        <v>791</v>
      </c>
      <c r="F484" s="84">
        <v>3313</v>
      </c>
      <c r="G484" s="84">
        <v>506</v>
      </c>
      <c r="H484" s="84">
        <v>82</v>
      </c>
      <c r="I484" s="84">
        <v>57</v>
      </c>
      <c r="J484" s="84">
        <v>252</v>
      </c>
      <c r="K484" s="84">
        <v>228</v>
      </c>
      <c r="L484" s="84">
        <v>0</v>
      </c>
      <c r="M484" s="84">
        <v>0</v>
      </c>
      <c r="N484" s="84">
        <v>0</v>
      </c>
      <c r="O484" s="84">
        <v>0</v>
      </c>
      <c r="P484" s="84">
        <v>2520889</v>
      </c>
      <c r="Q484" s="84">
        <v>7723798</v>
      </c>
      <c r="R484" s="84">
        <v>15872552</v>
      </c>
      <c r="S484" s="84">
        <v>15739701</v>
      </c>
      <c r="T484" s="84">
        <v>0</v>
      </c>
      <c r="U484" s="84">
        <v>132851</v>
      </c>
      <c r="V484" s="84">
        <v>0</v>
      </c>
      <c r="W484" s="84">
        <v>132851</v>
      </c>
      <c r="X484" s="84">
        <v>0</v>
      </c>
      <c r="Y484" s="84">
        <v>0</v>
      </c>
      <c r="Z484" s="84">
        <v>7314686</v>
      </c>
    </row>
    <row r="485" spans="1:26" ht="14.25" customHeight="1">
      <c r="A485" s="85" t="s">
        <v>67</v>
      </c>
      <c r="B485" s="84">
        <v>15</v>
      </c>
      <c r="C485" s="84">
        <v>174</v>
      </c>
      <c r="D485" s="84">
        <v>102</v>
      </c>
      <c r="E485" s="84">
        <v>72</v>
      </c>
      <c r="F485" s="84">
        <v>75</v>
      </c>
      <c r="G485" s="84">
        <v>31</v>
      </c>
      <c r="H485" s="84">
        <v>26</v>
      </c>
      <c r="I485" s="84">
        <v>41</v>
      </c>
      <c r="J485" s="84">
        <v>0</v>
      </c>
      <c r="K485" s="84">
        <v>0</v>
      </c>
      <c r="L485" s="84">
        <v>1</v>
      </c>
      <c r="M485" s="84">
        <v>0</v>
      </c>
      <c r="N485" s="84">
        <v>0</v>
      </c>
      <c r="O485" s="84">
        <v>0</v>
      </c>
      <c r="P485" s="84">
        <v>39473</v>
      </c>
      <c r="Q485" s="84">
        <v>86668</v>
      </c>
      <c r="R485" s="84">
        <v>164775</v>
      </c>
      <c r="S485" s="84">
        <v>149539</v>
      </c>
      <c r="T485" s="84">
        <v>13827</v>
      </c>
      <c r="U485" s="84">
        <v>1409</v>
      </c>
      <c r="V485" s="84">
        <v>0</v>
      </c>
      <c r="W485" s="84">
        <v>0</v>
      </c>
      <c r="X485" s="84">
        <v>35</v>
      </c>
      <c r="Y485" s="84">
        <v>1374</v>
      </c>
      <c r="Z485" s="84">
        <v>74389</v>
      </c>
    </row>
    <row r="486" spans="1:26" ht="14.25" customHeight="1">
      <c r="A486" s="85" t="s">
        <v>1121</v>
      </c>
      <c r="B486" s="84">
        <v>1</v>
      </c>
      <c r="C486" s="84">
        <v>9</v>
      </c>
      <c r="D486" s="84">
        <v>4</v>
      </c>
      <c r="E486" s="84">
        <v>5</v>
      </c>
      <c r="F486" s="84">
        <v>0</v>
      </c>
      <c r="G486" s="84">
        <v>0</v>
      </c>
      <c r="H486" s="84">
        <v>4</v>
      </c>
      <c r="I486" s="84">
        <v>5</v>
      </c>
      <c r="J486" s="84">
        <v>0</v>
      </c>
      <c r="K486" s="84">
        <v>0</v>
      </c>
      <c r="L486" s="84">
        <v>0</v>
      </c>
      <c r="M486" s="84">
        <v>0</v>
      </c>
      <c r="N486" s="84">
        <v>0</v>
      </c>
      <c r="O486" s="84">
        <v>0</v>
      </c>
      <c r="P486" s="84" t="s">
        <v>73</v>
      </c>
      <c r="Q486" s="84" t="s">
        <v>73</v>
      </c>
      <c r="R486" s="84" t="s">
        <v>73</v>
      </c>
      <c r="S486" s="84" t="s">
        <v>73</v>
      </c>
      <c r="T486" s="84">
        <v>0</v>
      </c>
      <c r="U486" s="84">
        <v>0</v>
      </c>
      <c r="V486" s="84">
        <v>0</v>
      </c>
      <c r="W486" s="84">
        <v>0</v>
      </c>
      <c r="X486" s="84">
        <v>0</v>
      </c>
      <c r="Y486" s="84">
        <v>0</v>
      </c>
      <c r="Z486" s="84" t="s">
        <v>73</v>
      </c>
    </row>
    <row r="487" spans="1:26" ht="14.25" customHeight="1">
      <c r="A487" s="85" t="s">
        <v>1122</v>
      </c>
      <c r="B487" s="84">
        <v>1</v>
      </c>
      <c r="C487" s="84">
        <v>11</v>
      </c>
      <c r="D487" s="84">
        <v>5</v>
      </c>
      <c r="E487" s="84">
        <v>6</v>
      </c>
      <c r="F487" s="84">
        <v>5</v>
      </c>
      <c r="G487" s="84">
        <v>2</v>
      </c>
      <c r="H487" s="84">
        <v>0</v>
      </c>
      <c r="I487" s="84">
        <v>4</v>
      </c>
      <c r="J487" s="84">
        <v>0</v>
      </c>
      <c r="K487" s="84">
        <v>0</v>
      </c>
      <c r="L487" s="84">
        <v>0</v>
      </c>
      <c r="M487" s="84">
        <v>0</v>
      </c>
      <c r="N487" s="84">
        <v>0</v>
      </c>
      <c r="O487" s="84">
        <v>0</v>
      </c>
      <c r="P487" s="84" t="s">
        <v>73</v>
      </c>
      <c r="Q487" s="84" t="s">
        <v>73</v>
      </c>
      <c r="R487" s="84" t="s">
        <v>73</v>
      </c>
      <c r="S487" s="84" t="s">
        <v>73</v>
      </c>
      <c r="T487" s="84">
        <v>0</v>
      </c>
      <c r="U487" s="84">
        <v>0</v>
      </c>
      <c r="V487" s="84">
        <v>0</v>
      </c>
      <c r="W487" s="84">
        <v>0</v>
      </c>
      <c r="X487" s="84">
        <v>0</v>
      </c>
      <c r="Y487" s="84">
        <v>0</v>
      </c>
      <c r="Z487" s="84" t="s">
        <v>73</v>
      </c>
    </row>
    <row r="488" spans="1:26" ht="14.25" customHeight="1">
      <c r="A488" s="85" t="s">
        <v>1942</v>
      </c>
      <c r="B488" s="84">
        <v>1</v>
      </c>
      <c r="C488" s="84">
        <v>13</v>
      </c>
      <c r="D488" s="84">
        <v>3</v>
      </c>
      <c r="E488" s="84">
        <v>10</v>
      </c>
      <c r="F488" s="84">
        <v>2</v>
      </c>
      <c r="G488" s="84">
        <v>1</v>
      </c>
      <c r="H488" s="84">
        <v>1</v>
      </c>
      <c r="I488" s="84">
        <v>9</v>
      </c>
      <c r="J488" s="84">
        <v>0</v>
      </c>
      <c r="K488" s="84">
        <v>0</v>
      </c>
      <c r="L488" s="84">
        <v>0</v>
      </c>
      <c r="M488" s="84">
        <v>0</v>
      </c>
      <c r="N488" s="84">
        <v>0</v>
      </c>
      <c r="O488" s="84">
        <v>0</v>
      </c>
      <c r="P488" s="84" t="s">
        <v>73</v>
      </c>
      <c r="Q488" s="84" t="s">
        <v>73</v>
      </c>
      <c r="R488" s="84" t="s">
        <v>73</v>
      </c>
      <c r="S488" s="84" t="s">
        <v>73</v>
      </c>
      <c r="T488" s="84" t="s">
        <v>73</v>
      </c>
      <c r="U488" s="84" t="s">
        <v>73</v>
      </c>
      <c r="V488" s="84">
        <v>0</v>
      </c>
      <c r="W488" s="84">
        <v>0</v>
      </c>
      <c r="X488" s="84" t="s">
        <v>73</v>
      </c>
      <c r="Y488" s="84">
        <v>0</v>
      </c>
      <c r="Z488" s="84" t="s">
        <v>73</v>
      </c>
    </row>
    <row r="489" spans="1:26" ht="14.25" customHeight="1">
      <c r="A489" s="85" t="s">
        <v>1944</v>
      </c>
      <c r="B489" s="84">
        <v>3</v>
      </c>
      <c r="C489" s="84">
        <v>52</v>
      </c>
      <c r="D489" s="84">
        <v>40</v>
      </c>
      <c r="E489" s="84">
        <v>12</v>
      </c>
      <c r="F489" s="84">
        <v>25</v>
      </c>
      <c r="G489" s="84">
        <v>8</v>
      </c>
      <c r="H489" s="84">
        <v>15</v>
      </c>
      <c r="I489" s="84">
        <v>4</v>
      </c>
      <c r="J489" s="84">
        <v>0</v>
      </c>
      <c r="K489" s="84">
        <v>0</v>
      </c>
      <c r="L489" s="84">
        <v>0</v>
      </c>
      <c r="M489" s="84">
        <v>0</v>
      </c>
      <c r="N489" s="84">
        <v>0</v>
      </c>
      <c r="O489" s="84">
        <v>0</v>
      </c>
      <c r="P489" s="84">
        <v>13773</v>
      </c>
      <c r="Q489" s="84">
        <v>41340</v>
      </c>
      <c r="R489" s="84">
        <v>68422</v>
      </c>
      <c r="S489" s="84">
        <v>67236</v>
      </c>
      <c r="T489" s="84">
        <v>1186</v>
      </c>
      <c r="U489" s="84">
        <v>0</v>
      </c>
      <c r="V489" s="84">
        <v>0</v>
      </c>
      <c r="W489" s="84">
        <v>0</v>
      </c>
      <c r="X489" s="84">
        <v>0</v>
      </c>
      <c r="Y489" s="84">
        <v>0</v>
      </c>
      <c r="Z489" s="84">
        <v>25793</v>
      </c>
    </row>
    <row r="490" spans="1:26" ht="14.25" customHeight="1">
      <c r="A490" s="85" t="s">
        <v>1948</v>
      </c>
      <c r="B490" s="84">
        <v>1</v>
      </c>
      <c r="C490" s="84">
        <v>15</v>
      </c>
      <c r="D490" s="84">
        <v>7</v>
      </c>
      <c r="E490" s="84">
        <v>8</v>
      </c>
      <c r="F490" s="84">
        <v>6</v>
      </c>
      <c r="G490" s="84">
        <v>3</v>
      </c>
      <c r="H490" s="84">
        <v>1</v>
      </c>
      <c r="I490" s="84">
        <v>5</v>
      </c>
      <c r="J490" s="84">
        <v>0</v>
      </c>
      <c r="K490" s="84">
        <v>0</v>
      </c>
      <c r="L490" s="84">
        <v>0</v>
      </c>
      <c r="M490" s="84">
        <v>0</v>
      </c>
      <c r="N490" s="84">
        <v>0</v>
      </c>
      <c r="O490" s="84">
        <v>0</v>
      </c>
      <c r="P490" s="84" t="s">
        <v>73</v>
      </c>
      <c r="Q490" s="84" t="s">
        <v>73</v>
      </c>
      <c r="R490" s="84" t="s">
        <v>73</v>
      </c>
      <c r="S490" s="84" t="s">
        <v>73</v>
      </c>
      <c r="T490" s="84">
        <v>0</v>
      </c>
      <c r="U490" s="84">
        <v>0</v>
      </c>
      <c r="V490" s="84">
        <v>0</v>
      </c>
      <c r="W490" s="84">
        <v>0</v>
      </c>
      <c r="X490" s="84">
        <v>0</v>
      </c>
      <c r="Y490" s="84">
        <v>0</v>
      </c>
      <c r="Z490" s="84" t="s">
        <v>73</v>
      </c>
    </row>
    <row r="491" spans="1:26" ht="14.25" customHeight="1">
      <c r="A491" s="85" t="s">
        <v>1774</v>
      </c>
      <c r="B491" s="84">
        <v>1</v>
      </c>
      <c r="C491" s="84">
        <v>6</v>
      </c>
      <c r="D491" s="84">
        <v>4</v>
      </c>
      <c r="E491" s="84">
        <v>2</v>
      </c>
      <c r="F491" s="84">
        <v>3</v>
      </c>
      <c r="G491" s="84">
        <v>0</v>
      </c>
      <c r="H491" s="84">
        <v>1</v>
      </c>
      <c r="I491" s="84">
        <v>2</v>
      </c>
      <c r="J491" s="84">
        <v>0</v>
      </c>
      <c r="K491" s="84">
        <v>0</v>
      </c>
      <c r="L491" s="84">
        <v>0</v>
      </c>
      <c r="M491" s="84">
        <v>0</v>
      </c>
      <c r="N491" s="84">
        <v>0</v>
      </c>
      <c r="O491" s="84">
        <v>0</v>
      </c>
      <c r="P491" s="84" t="s">
        <v>73</v>
      </c>
      <c r="Q491" s="84" t="s">
        <v>73</v>
      </c>
      <c r="R491" s="84" t="s">
        <v>73</v>
      </c>
      <c r="S491" s="84" t="s">
        <v>73</v>
      </c>
      <c r="T491" s="84">
        <v>0</v>
      </c>
      <c r="U491" s="84">
        <v>0</v>
      </c>
      <c r="V491" s="84">
        <v>0</v>
      </c>
      <c r="W491" s="84">
        <v>0</v>
      </c>
      <c r="X491" s="84">
        <v>0</v>
      </c>
      <c r="Y491" s="84">
        <v>0</v>
      </c>
      <c r="Z491" s="84" t="s">
        <v>73</v>
      </c>
    </row>
    <row r="492" spans="1:26" ht="14.25" customHeight="1">
      <c r="A492" s="85" t="s">
        <v>1775</v>
      </c>
      <c r="B492" s="84">
        <v>5</v>
      </c>
      <c r="C492" s="84">
        <v>36</v>
      </c>
      <c r="D492" s="84">
        <v>22</v>
      </c>
      <c r="E492" s="84">
        <v>14</v>
      </c>
      <c r="F492" s="84">
        <v>18</v>
      </c>
      <c r="G492" s="84">
        <v>7</v>
      </c>
      <c r="H492" s="84">
        <v>3</v>
      </c>
      <c r="I492" s="84">
        <v>7</v>
      </c>
      <c r="J492" s="84">
        <v>0</v>
      </c>
      <c r="K492" s="84">
        <v>0</v>
      </c>
      <c r="L492" s="84">
        <v>1</v>
      </c>
      <c r="M492" s="84">
        <v>0</v>
      </c>
      <c r="N492" s="84">
        <v>0</v>
      </c>
      <c r="O492" s="84">
        <v>0</v>
      </c>
      <c r="P492" s="84">
        <v>7509</v>
      </c>
      <c r="Q492" s="84">
        <v>20583</v>
      </c>
      <c r="R492" s="84">
        <v>43675</v>
      </c>
      <c r="S492" s="84">
        <v>37857</v>
      </c>
      <c r="T492" s="84">
        <v>5818</v>
      </c>
      <c r="U492" s="84" t="s">
        <v>73</v>
      </c>
      <c r="V492" s="84" t="s">
        <v>73</v>
      </c>
      <c r="W492" s="84" t="s">
        <v>73</v>
      </c>
      <c r="X492" s="84" t="s">
        <v>73</v>
      </c>
      <c r="Y492" s="84" t="s">
        <v>73</v>
      </c>
      <c r="Z492" s="84">
        <v>21993</v>
      </c>
    </row>
    <row r="493" spans="1:26" ht="14.25" customHeight="1">
      <c r="A493" s="85" t="s">
        <v>1950</v>
      </c>
      <c r="B493" s="84">
        <v>1</v>
      </c>
      <c r="C493" s="84">
        <v>5</v>
      </c>
      <c r="D493" s="84">
        <v>2</v>
      </c>
      <c r="E493" s="84">
        <v>3</v>
      </c>
      <c r="F493" s="84">
        <v>2</v>
      </c>
      <c r="G493" s="84">
        <v>1</v>
      </c>
      <c r="H493" s="84">
        <v>0</v>
      </c>
      <c r="I493" s="84">
        <v>2</v>
      </c>
      <c r="J493" s="84">
        <v>0</v>
      </c>
      <c r="K493" s="84">
        <v>0</v>
      </c>
      <c r="L493" s="84">
        <v>0</v>
      </c>
      <c r="M493" s="84">
        <v>0</v>
      </c>
      <c r="N493" s="84">
        <v>0</v>
      </c>
      <c r="O493" s="84">
        <v>0</v>
      </c>
      <c r="P493" s="86" t="s">
        <v>73</v>
      </c>
      <c r="Q493" s="86" t="s">
        <v>73</v>
      </c>
      <c r="R493" s="86" t="s">
        <v>73</v>
      </c>
      <c r="S493" s="86" t="s">
        <v>73</v>
      </c>
      <c r="T493" s="86">
        <v>0</v>
      </c>
      <c r="U493" s="86">
        <v>0</v>
      </c>
      <c r="V493" s="84">
        <v>0</v>
      </c>
      <c r="W493" s="84">
        <v>0</v>
      </c>
      <c r="X493" s="86">
        <v>0</v>
      </c>
      <c r="Y493" s="84">
        <v>0</v>
      </c>
      <c r="Z493" s="86" t="s">
        <v>73</v>
      </c>
    </row>
    <row r="494" spans="1:26" ht="14.25" customHeight="1">
      <c r="A494" s="85" t="s">
        <v>1951</v>
      </c>
      <c r="B494" s="84">
        <v>1</v>
      </c>
      <c r="C494" s="84">
        <v>27</v>
      </c>
      <c r="D494" s="84">
        <v>15</v>
      </c>
      <c r="E494" s="84">
        <v>12</v>
      </c>
      <c r="F494" s="84">
        <v>14</v>
      </c>
      <c r="G494" s="84">
        <v>9</v>
      </c>
      <c r="H494" s="84">
        <v>1</v>
      </c>
      <c r="I494" s="84">
        <v>3</v>
      </c>
      <c r="J494" s="84">
        <v>0</v>
      </c>
      <c r="K494" s="84">
        <v>0</v>
      </c>
      <c r="L494" s="84">
        <v>0</v>
      </c>
      <c r="M494" s="84">
        <v>0</v>
      </c>
      <c r="N494" s="84">
        <v>0</v>
      </c>
      <c r="O494" s="84">
        <v>0</v>
      </c>
      <c r="P494" s="84" t="s">
        <v>73</v>
      </c>
      <c r="Q494" s="84" t="s">
        <v>73</v>
      </c>
      <c r="R494" s="84" t="s">
        <v>73</v>
      </c>
      <c r="S494" s="84">
        <v>0</v>
      </c>
      <c r="T494" s="84" t="s">
        <v>73</v>
      </c>
      <c r="U494" s="84" t="s">
        <v>73</v>
      </c>
      <c r="V494" s="84">
        <v>0</v>
      </c>
      <c r="W494" s="84">
        <v>0</v>
      </c>
      <c r="X494" s="84">
        <v>0</v>
      </c>
      <c r="Y494" s="84" t="s">
        <v>73</v>
      </c>
      <c r="Z494" s="84" t="s">
        <v>73</v>
      </c>
    </row>
    <row r="495" spans="1:26" ht="14.25" customHeight="1">
      <c r="A495" s="85" t="s">
        <v>1125</v>
      </c>
      <c r="B495" s="84">
        <v>7</v>
      </c>
      <c r="C495" s="84">
        <v>41</v>
      </c>
      <c r="D495" s="84">
        <v>19</v>
      </c>
      <c r="E495" s="84">
        <v>22</v>
      </c>
      <c r="F495" s="84">
        <v>10</v>
      </c>
      <c r="G495" s="84">
        <v>7</v>
      </c>
      <c r="H495" s="84">
        <v>8</v>
      </c>
      <c r="I495" s="84">
        <v>15</v>
      </c>
      <c r="J495" s="84">
        <v>0</v>
      </c>
      <c r="K495" s="84">
        <v>0</v>
      </c>
      <c r="L495" s="84">
        <v>1</v>
      </c>
      <c r="M495" s="84">
        <v>0</v>
      </c>
      <c r="N495" s="84">
        <v>0</v>
      </c>
      <c r="O495" s="84">
        <v>0</v>
      </c>
      <c r="P495" s="84">
        <v>5680</v>
      </c>
      <c r="Q495" s="84">
        <v>4436</v>
      </c>
      <c r="R495" s="84">
        <v>16293</v>
      </c>
      <c r="S495" s="84">
        <v>9289</v>
      </c>
      <c r="T495" s="84">
        <v>7004</v>
      </c>
      <c r="U495" s="84">
        <v>0</v>
      </c>
      <c r="V495" s="84">
        <v>0</v>
      </c>
      <c r="W495" s="84">
        <v>0</v>
      </c>
      <c r="X495" s="84">
        <v>0</v>
      </c>
      <c r="Y495" s="84">
        <v>0</v>
      </c>
      <c r="Z495" s="84">
        <v>11294</v>
      </c>
    </row>
    <row r="496" spans="1:26" ht="14.25" customHeight="1">
      <c r="A496" s="85" t="s">
        <v>1126</v>
      </c>
      <c r="B496" s="84">
        <v>6</v>
      </c>
      <c r="C496" s="84">
        <v>77</v>
      </c>
      <c r="D496" s="84">
        <v>40</v>
      </c>
      <c r="E496" s="84">
        <v>37</v>
      </c>
      <c r="F496" s="84">
        <v>35</v>
      </c>
      <c r="G496" s="84">
        <v>14</v>
      </c>
      <c r="H496" s="84">
        <v>5</v>
      </c>
      <c r="I496" s="84">
        <v>23</v>
      </c>
      <c r="J496" s="84">
        <v>0</v>
      </c>
      <c r="K496" s="84">
        <v>0</v>
      </c>
      <c r="L496" s="84">
        <v>0</v>
      </c>
      <c r="M496" s="84">
        <v>0</v>
      </c>
      <c r="N496" s="84">
        <v>0</v>
      </c>
      <c r="O496" s="84">
        <v>0</v>
      </c>
      <c r="P496" s="84" t="s">
        <v>73</v>
      </c>
      <c r="Q496" s="84" t="s">
        <v>73</v>
      </c>
      <c r="R496" s="84" t="s">
        <v>73</v>
      </c>
      <c r="S496" s="84" t="s">
        <v>73</v>
      </c>
      <c r="T496" s="84" t="s">
        <v>73</v>
      </c>
      <c r="U496" s="84" t="s">
        <v>73</v>
      </c>
      <c r="V496" s="84">
        <v>0</v>
      </c>
      <c r="W496" s="84">
        <v>0</v>
      </c>
      <c r="X496" s="84" t="s">
        <v>73</v>
      </c>
      <c r="Y496" s="84" t="s">
        <v>73</v>
      </c>
      <c r="Z496" s="84" t="s">
        <v>73</v>
      </c>
    </row>
    <row r="497" spans="1:26" ht="14.25" customHeight="1">
      <c r="A497" s="85" t="s">
        <v>1127</v>
      </c>
      <c r="B497" s="84">
        <v>2</v>
      </c>
      <c r="C497" s="84">
        <v>56</v>
      </c>
      <c r="D497" s="84">
        <v>43</v>
      </c>
      <c r="E497" s="84">
        <v>13</v>
      </c>
      <c r="F497" s="84">
        <v>30</v>
      </c>
      <c r="G497" s="84">
        <v>10</v>
      </c>
      <c r="H497" s="84">
        <v>13</v>
      </c>
      <c r="I497" s="84">
        <v>3</v>
      </c>
      <c r="J497" s="84">
        <v>0</v>
      </c>
      <c r="K497" s="84">
        <v>0</v>
      </c>
      <c r="L497" s="84">
        <v>0</v>
      </c>
      <c r="M497" s="84">
        <v>0</v>
      </c>
      <c r="N497" s="84">
        <v>0</v>
      </c>
      <c r="O497" s="84">
        <v>0</v>
      </c>
      <c r="P497" s="84" t="s">
        <v>73</v>
      </c>
      <c r="Q497" s="84" t="s">
        <v>73</v>
      </c>
      <c r="R497" s="84" t="s">
        <v>73</v>
      </c>
      <c r="S497" s="84" t="s">
        <v>73</v>
      </c>
      <c r="T497" s="84" t="s">
        <v>73</v>
      </c>
      <c r="U497" s="84" t="s">
        <v>73</v>
      </c>
      <c r="V497" s="84">
        <v>0</v>
      </c>
      <c r="W497" s="84">
        <v>0</v>
      </c>
      <c r="X497" s="84">
        <v>0</v>
      </c>
      <c r="Y497" s="84" t="s">
        <v>73</v>
      </c>
      <c r="Z497" s="84" t="s">
        <v>73</v>
      </c>
    </row>
    <row r="498" spans="1:26" ht="14.25" customHeight="1">
      <c r="A498" s="85" t="s">
        <v>68</v>
      </c>
      <c r="B498" s="84">
        <v>23</v>
      </c>
      <c r="C498" s="84">
        <v>288</v>
      </c>
      <c r="D498" s="84">
        <v>162</v>
      </c>
      <c r="E498" s="84">
        <v>126</v>
      </c>
      <c r="F498" s="84">
        <v>145</v>
      </c>
      <c r="G498" s="84">
        <v>42</v>
      </c>
      <c r="H498" s="84">
        <v>9</v>
      </c>
      <c r="I498" s="84">
        <v>80</v>
      </c>
      <c r="J498" s="84">
        <v>1</v>
      </c>
      <c r="K498" s="84">
        <v>0</v>
      </c>
      <c r="L498" s="84">
        <v>7</v>
      </c>
      <c r="M498" s="84">
        <v>4</v>
      </c>
      <c r="N498" s="84">
        <v>0</v>
      </c>
      <c r="O498" s="84">
        <v>0</v>
      </c>
      <c r="P498" s="84">
        <v>103278</v>
      </c>
      <c r="Q498" s="84">
        <v>179914</v>
      </c>
      <c r="R498" s="84">
        <v>386666</v>
      </c>
      <c r="S498" s="84">
        <v>354517</v>
      </c>
      <c r="T498" s="84">
        <v>30187</v>
      </c>
      <c r="U498" s="84">
        <v>1962</v>
      </c>
      <c r="V498" s="84">
        <v>462</v>
      </c>
      <c r="W498" s="84">
        <v>0</v>
      </c>
      <c r="X498" s="84">
        <v>1500</v>
      </c>
      <c r="Y498" s="84">
        <v>0</v>
      </c>
      <c r="Z498" s="84">
        <v>196908</v>
      </c>
    </row>
    <row r="499" spans="1:26" ht="14.25" customHeight="1">
      <c r="A499" s="85" t="s">
        <v>1121</v>
      </c>
      <c r="B499" s="84">
        <v>1</v>
      </c>
      <c r="C499" s="84">
        <v>17</v>
      </c>
      <c r="D499" s="84">
        <v>6</v>
      </c>
      <c r="E499" s="84">
        <v>11</v>
      </c>
      <c r="F499" s="84">
        <v>6</v>
      </c>
      <c r="G499" s="84">
        <v>2</v>
      </c>
      <c r="H499" s="84">
        <v>0</v>
      </c>
      <c r="I499" s="84">
        <v>9</v>
      </c>
      <c r="J499" s="84">
        <v>0</v>
      </c>
      <c r="K499" s="84">
        <v>0</v>
      </c>
      <c r="L499" s="84">
        <v>0</v>
      </c>
      <c r="M499" s="84">
        <v>0</v>
      </c>
      <c r="N499" s="84">
        <v>0</v>
      </c>
      <c r="O499" s="84">
        <v>0</v>
      </c>
      <c r="P499" s="84" t="s">
        <v>73</v>
      </c>
      <c r="Q499" s="84" t="s">
        <v>73</v>
      </c>
      <c r="R499" s="84" t="s">
        <v>73</v>
      </c>
      <c r="S499" s="84" t="s">
        <v>73</v>
      </c>
      <c r="T499" s="84">
        <v>0</v>
      </c>
      <c r="U499" s="84">
        <v>0</v>
      </c>
      <c r="V499" s="84">
        <v>0</v>
      </c>
      <c r="W499" s="84">
        <v>0</v>
      </c>
      <c r="X499" s="84">
        <v>0</v>
      </c>
      <c r="Y499" s="84">
        <v>0</v>
      </c>
      <c r="Z499" s="84" t="s">
        <v>73</v>
      </c>
    </row>
    <row r="500" spans="1:26" ht="14.25" customHeight="1">
      <c r="A500" s="85" t="s">
        <v>1122</v>
      </c>
      <c r="B500" s="84">
        <v>3</v>
      </c>
      <c r="C500" s="84">
        <v>38</v>
      </c>
      <c r="D500" s="84">
        <v>28</v>
      </c>
      <c r="E500" s="84">
        <v>10</v>
      </c>
      <c r="F500" s="84">
        <v>25</v>
      </c>
      <c r="G500" s="84">
        <v>7</v>
      </c>
      <c r="H500" s="84">
        <v>2</v>
      </c>
      <c r="I500" s="84">
        <v>3</v>
      </c>
      <c r="J500" s="84">
        <v>1</v>
      </c>
      <c r="K500" s="84">
        <v>0</v>
      </c>
      <c r="L500" s="84">
        <v>0</v>
      </c>
      <c r="M500" s="84">
        <v>0</v>
      </c>
      <c r="N500" s="84">
        <v>0</v>
      </c>
      <c r="O500" s="84">
        <v>0</v>
      </c>
      <c r="P500" s="84">
        <v>16928</v>
      </c>
      <c r="Q500" s="84">
        <v>20696</v>
      </c>
      <c r="R500" s="84">
        <v>44310</v>
      </c>
      <c r="S500" s="84">
        <v>35902</v>
      </c>
      <c r="T500" s="84">
        <v>8408</v>
      </c>
      <c r="U500" s="84">
        <v>0</v>
      </c>
      <c r="V500" s="84">
        <v>0</v>
      </c>
      <c r="W500" s="84">
        <v>0</v>
      </c>
      <c r="X500" s="84">
        <v>0</v>
      </c>
      <c r="Y500" s="84">
        <v>0</v>
      </c>
      <c r="Z500" s="84">
        <v>22490</v>
      </c>
    </row>
    <row r="501" spans="1:26" ht="14.25" customHeight="1">
      <c r="A501" s="85" t="s">
        <v>1123</v>
      </c>
      <c r="B501" s="84">
        <v>8</v>
      </c>
      <c r="C501" s="84">
        <v>59</v>
      </c>
      <c r="D501" s="84">
        <v>31</v>
      </c>
      <c r="E501" s="84">
        <v>28</v>
      </c>
      <c r="F501" s="84">
        <v>26</v>
      </c>
      <c r="G501" s="84">
        <v>10</v>
      </c>
      <c r="H501" s="84">
        <v>0</v>
      </c>
      <c r="I501" s="84">
        <v>15</v>
      </c>
      <c r="J501" s="84">
        <v>0</v>
      </c>
      <c r="K501" s="84">
        <v>0</v>
      </c>
      <c r="L501" s="84">
        <v>5</v>
      </c>
      <c r="M501" s="84">
        <v>3</v>
      </c>
      <c r="N501" s="84">
        <v>0</v>
      </c>
      <c r="O501" s="84">
        <v>0</v>
      </c>
      <c r="P501" s="84">
        <v>13468</v>
      </c>
      <c r="Q501" s="84">
        <v>31479</v>
      </c>
      <c r="R501" s="84">
        <v>73909</v>
      </c>
      <c r="S501" s="84">
        <v>67614</v>
      </c>
      <c r="T501" s="84">
        <v>6295</v>
      </c>
      <c r="U501" s="84">
        <v>0</v>
      </c>
      <c r="V501" s="84">
        <v>0</v>
      </c>
      <c r="W501" s="84">
        <v>0</v>
      </c>
      <c r="X501" s="84">
        <v>0</v>
      </c>
      <c r="Y501" s="84">
        <v>0</v>
      </c>
      <c r="Z501" s="84">
        <v>40409</v>
      </c>
    </row>
    <row r="502" spans="1:26" ht="14.25" customHeight="1">
      <c r="A502" s="85" t="s">
        <v>1942</v>
      </c>
      <c r="B502" s="84">
        <v>1</v>
      </c>
      <c r="C502" s="84">
        <v>10</v>
      </c>
      <c r="D502" s="84">
        <v>8</v>
      </c>
      <c r="E502" s="84">
        <v>2</v>
      </c>
      <c r="F502" s="84">
        <v>7</v>
      </c>
      <c r="G502" s="84">
        <v>1</v>
      </c>
      <c r="H502" s="84">
        <v>1</v>
      </c>
      <c r="I502" s="84">
        <v>1</v>
      </c>
      <c r="J502" s="84">
        <v>0</v>
      </c>
      <c r="K502" s="84">
        <v>0</v>
      </c>
      <c r="L502" s="84">
        <v>0</v>
      </c>
      <c r="M502" s="84">
        <v>0</v>
      </c>
      <c r="N502" s="84">
        <v>0</v>
      </c>
      <c r="O502" s="84">
        <v>0</v>
      </c>
      <c r="P502" s="84" t="s">
        <v>73</v>
      </c>
      <c r="Q502" s="84" t="s">
        <v>73</v>
      </c>
      <c r="R502" s="84" t="s">
        <v>73</v>
      </c>
      <c r="S502" s="84" t="s">
        <v>73</v>
      </c>
      <c r="T502" s="84" t="s">
        <v>73</v>
      </c>
      <c r="U502" s="84" t="s">
        <v>73</v>
      </c>
      <c r="V502" s="84" t="s">
        <v>73</v>
      </c>
      <c r="W502" s="84" t="s">
        <v>73</v>
      </c>
      <c r="X502" s="84" t="s">
        <v>73</v>
      </c>
      <c r="Y502" s="84" t="s">
        <v>73</v>
      </c>
      <c r="Z502" s="84" t="s">
        <v>73</v>
      </c>
    </row>
    <row r="503" spans="1:26" ht="14.25" customHeight="1">
      <c r="A503" s="85" t="s">
        <v>1773</v>
      </c>
      <c r="B503" s="84">
        <v>1</v>
      </c>
      <c r="C503" s="84">
        <v>18</v>
      </c>
      <c r="D503" s="84">
        <v>8</v>
      </c>
      <c r="E503" s="84">
        <v>10</v>
      </c>
      <c r="F503" s="84">
        <v>7</v>
      </c>
      <c r="G503" s="84">
        <v>1</v>
      </c>
      <c r="H503" s="84">
        <v>1</v>
      </c>
      <c r="I503" s="84">
        <v>9</v>
      </c>
      <c r="J503" s="84">
        <v>0</v>
      </c>
      <c r="K503" s="84">
        <v>0</v>
      </c>
      <c r="L503" s="84">
        <v>0</v>
      </c>
      <c r="M503" s="84">
        <v>0</v>
      </c>
      <c r="N503" s="84">
        <v>0</v>
      </c>
      <c r="O503" s="84">
        <v>0</v>
      </c>
      <c r="P503" s="84" t="s">
        <v>73</v>
      </c>
      <c r="Q503" s="84" t="s">
        <v>73</v>
      </c>
      <c r="R503" s="84" t="s">
        <v>73</v>
      </c>
      <c r="S503" s="84" t="s">
        <v>73</v>
      </c>
      <c r="T503" s="84" t="s">
        <v>73</v>
      </c>
      <c r="U503" s="84" t="s">
        <v>73</v>
      </c>
      <c r="V503" s="84">
        <v>0</v>
      </c>
      <c r="W503" s="84">
        <v>0</v>
      </c>
      <c r="X503" s="84" t="s">
        <v>73</v>
      </c>
      <c r="Y503" s="84">
        <v>0</v>
      </c>
      <c r="Z503" s="84" t="s">
        <v>73</v>
      </c>
    </row>
    <row r="504" spans="1:26" ht="14.25" customHeight="1">
      <c r="A504" s="85" t="s">
        <v>1943</v>
      </c>
      <c r="B504" s="84">
        <v>2</v>
      </c>
      <c r="C504" s="84">
        <v>27</v>
      </c>
      <c r="D504" s="84">
        <v>17</v>
      </c>
      <c r="E504" s="84">
        <v>10</v>
      </c>
      <c r="F504" s="84">
        <v>17</v>
      </c>
      <c r="G504" s="84">
        <v>6</v>
      </c>
      <c r="H504" s="84">
        <v>0</v>
      </c>
      <c r="I504" s="84">
        <v>4</v>
      </c>
      <c r="J504" s="84">
        <v>0</v>
      </c>
      <c r="K504" s="84">
        <v>0</v>
      </c>
      <c r="L504" s="84">
        <v>0</v>
      </c>
      <c r="M504" s="84">
        <v>0</v>
      </c>
      <c r="N504" s="84">
        <v>0</v>
      </c>
      <c r="O504" s="84">
        <v>0</v>
      </c>
      <c r="P504" s="84" t="s">
        <v>73</v>
      </c>
      <c r="Q504" s="84" t="s">
        <v>73</v>
      </c>
      <c r="R504" s="84" t="s">
        <v>73</v>
      </c>
      <c r="S504" s="84" t="s">
        <v>73</v>
      </c>
      <c r="T504" s="84">
        <v>0</v>
      </c>
      <c r="U504" s="84">
        <v>0</v>
      </c>
      <c r="V504" s="84">
        <v>0</v>
      </c>
      <c r="W504" s="84">
        <v>0</v>
      </c>
      <c r="X504" s="84">
        <v>0</v>
      </c>
      <c r="Y504" s="84">
        <v>0</v>
      </c>
      <c r="Z504" s="84" t="s">
        <v>73</v>
      </c>
    </row>
    <row r="505" spans="1:26" ht="14.25" customHeight="1">
      <c r="A505" s="85" t="s">
        <v>1944</v>
      </c>
      <c r="B505" s="84">
        <v>1</v>
      </c>
      <c r="C505" s="84">
        <v>29</v>
      </c>
      <c r="D505" s="84">
        <v>18</v>
      </c>
      <c r="E505" s="84">
        <v>11</v>
      </c>
      <c r="F505" s="84">
        <v>17</v>
      </c>
      <c r="G505" s="84">
        <v>4</v>
      </c>
      <c r="H505" s="84">
        <v>1</v>
      </c>
      <c r="I505" s="84">
        <v>7</v>
      </c>
      <c r="J505" s="84">
        <v>0</v>
      </c>
      <c r="K505" s="84">
        <v>0</v>
      </c>
      <c r="L505" s="84">
        <v>0</v>
      </c>
      <c r="M505" s="84">
        <v>0</v>
      </c>
      <c r="N505" s="84">
        <v>0</v>
      </c>
      <c r="O505" s="84">
        <v>0</v>
      </c>
      <c r="P505" s="84" t="s">
        <v>73</v>
      </c>
      <c r="Q505" s="84" t="s">
        <v>73</v>
      </c>
      <c r="R505" s="84" t="s">
        <v>73</v>
      </c>
      <c r="S505" s="84" t="s">
        <v>73</v>
      </c>
      <c r="T505" s="84">
        <v>0</v>
      </c>
      <c r="U505" s="84">
        <v>0</v>
      </c>
      <c r="V505" s="84">
        <v>0</v>
      </c>
      <c r="W505" s="84">
        <v>0</v>
      </c>
      <c r="X505" s="84">
        <v>0</v>
      </c>
      <c r="Y505" s="84">
        <v>0</v>
      </c>
      <c r="Z505" s="84" t="s">
        <v>73</v>
      </c>
    </row>
    <row r="506" spans="1:26" ht="14.25" customHeight="1">
      <c r="A506" s="85" t="s">
        <v>1945</v>
      </c>
      <c r="B506" s="84">
        <v>1</v>
      </c>
      <c r="C506" s="84">
        <v>13</v>
      </c>
      <c r="D506" s="84">
        <v>8</v>
      </c>
      <c r="E506" s="84">
        <v>5</v>
      </c>
      <c r="F506" s="84">
        <v>6</v>
      </c>
      <c r="G506" s="84">
        <v>1</v>
      </c>
      <c r="H506" s="84">
        <v>2</v>
      </c>
      <c r="I506" s="84">
        <v>4</v>
      </c>
      <c r="J506" s="84">
        <v>0</v>
      </c>
      <c r="K506" s="84">
        <v>0</v>
      </c>
      <c r="L506" s="84">
        <v>0</v>
      </c>
      <c r="M506" s="84">
        <v>0</v>
      </c>
      <c r="N506" s="84">
        <v>0</v>
      </c>
      <c r="O506" s="84">
        <v>0</v>
      </c>
      <c r="P506" s="84" t="s">
        <v>73</v>
      </c>
      <c r="Q506" s="84" t="s">
        <v>73</v>
      </c>
      <c r="R506" s="84" t="s">
        <v>73</v>
      </c>
      <c r="S506" s="86" t="s">
        <v>73</v>
      </c>
      <c r="T506" s="86">
        <v>0</v>
      </c>
      <c r="U506" s="84">
        <v>0</v>
      </c>
      <c r="V506" s="84">
        <v>0</v>
      </c>
      <c r="W506" s="84">
        <v>0</v>
      </c>
      <c r="X506" s="84">
        <v>0</v>
      </c>
      <c r="Y506" s="84">
        <v>0</v>
      </c>
      <c r="Z506" s="84" t="s">
        <v>73</v>
      </c>
    </row>
    <row r="507" spans="1:26" ht="14.25" customHeight="1">
      <c r="A507" s="85" t="s">
        <v>1948</v>
      </c>
      <c r="B507" s="84">
        <v>1</v>
      </c>
      <c r="C507" s="84">
        <v>19</v>
      </c>
      <c r="D507" s="84">
        <v>7</v>
      </c>
      <c r="E507" s="84">
        <v>12</v>
      </c>
      <c r="F507" s="84">
        <v>5</v>
      </c>
      <c r="G507" s="84">
        <v>1</v>
      </c>
      <c r="H507" s="84">
        <v>2</v>
      </c>
      <c r="I507" s="84">
        <v>11</v>
      </c>
      <c r="J507" s="84">
        <v>0</v>
      </c>
      <c r="K507" s="84">
        <v>0</v>
      </c>
      <c r="L507" s="84">
        <v>0</v>
      </c>
      <c r="M507" s="84">
        <v>0</v>
      </c>
      <c r="N507" s="84">
        <v>0</v>
      </c>
      <c r="O507" s="84">
        <v>0</v>
      </c>
      <c r="P507" s="84" t="s">
        <v>73</v>
      </c>
      <c r="Q507" s="84" t="s">
        <v>73</v>
      </c>
      <c r="R507" s="84" t="s">
        <v>73</v>
      </c>
      <c r="S507" s="84" t="s">
        <v>73</v>
      </c>
      <c r="T507" s="84">
        <v>0</v>
      </c>
      <c r="U507" s="84" t="s">
        <v>73</v>
      </c>
      <c r="V507" s="84" t="s">
        <v>73</v>
      </c>
      <c r="W507" s="84">
        <v>0</v>
      </c>
      <c r="X507" s="84">
        <v>0</v>
      </c>
      <c r="Y507" s="84">
        <v>0</v>
      </c>
      <c r="Z507" s="84" t="s">
        <v>73</v>
      </c>
    </row>
    <row r="508" spans="1:26" ht="14.25" customHeight="1">
      <c r="A508" s="85" t="s">
        <v>1775</v>
      </c>
      <c r="B508" s="84">
        <v>1</v>
      </c>
      <c r="C508" s="84">
        <v>24</v>
      </c>
      <c r="D508" s="84">
        <v>21</v>
      </c>
      <c r="E508" s="84">
        <v>3</v>
      </c>
      <c r="F508" s="84">
        <v>21</v>
      </c>
      <c r="G508" s="84">
        <v>3</v>
      </c>
      <c r="H508" s="84">
        <v>0</v>
      </c>
      <c r="I508" s="84">
        <v>0</v>
      </c>
      <c r="J508" s="84">
        <v>0</v>
      </c>
      <c r="K508" s="84">
        <v>0</v>
      </c>
      <c r="L508" s="84">
        <v>0</v>
      </c>
      <c r="M508" s="84">
        <v>0</v>
      </c>
      <c r="N508" s="84">
        <v>0</v>
      </c>
      <c r="O508" s="84">
        <v>0</v>
      </c>
      <c r="P508" s="84" t="s">
        <v>73</v>
      </c>
      <c r="Q508" s="84" t="s">
        <v>73</v>
      </c>
      <c r="R508" s="84" t="s">
        <v>73</v>
      </c>
      <c r="S508" s="84" t="s">
        <v>73</v>
      </c>
      <c r="T508" s="84">
        <v>0</v>
      </c>
      <c r="U508" s="84">
        <v>0</v>
      </c>
      <c r="V508" s="84">
        <v>0</v>
      </c>
      <c r="W508" s="84">
        <v>0</v>
      </c>
      <c r="X508" s="84">
        <v>0</v>
      </c>
      <c r="Y508" s="84">
        <v>0</v>
      </c>
      <c r="Z508" s="84" t="s">
        <v>73</v>
      </c>
    </row>
    <row r="509" spans="1:26" ht="14.25" customHeight="1">
      <c r="A509" s="85" t="s">
        <v>1949</v>
      </c>
      <c r="B509" s="84">
        <v>2</v>
      </c>
      <c r="C509" s="84">
        <v>24</v>
      </c>
      <c r="D509" s="84">
        <v>6</v>
      </c>
      <c r="E509" s="84">
        <v>18</v>
      </c>
      <c r="F509" s="84">
        <v>4</v>
      </c>
      <c r="G509" s="84">
        <v>4</v>
      </c>
      <c r="H509" s="84">
        <v>0</v>
      </c>
      <c r="I509" s="84">
        <v>13</v>
      </c>
      <c r="J509" s="84">
        <v>0</v>
      </c>
      <c r="K509" s="84">
        <v>0</v>
      </c>
      <c r="L509" s="84">
        <v>2</v>
      </c>
      <c r="M509" s="84">
        <v>1</v>
      </c>
      <c r="N509" s="84">
        <v>0</v>
      </c>
      <c r="O509" s="84">
        <v>0</v>
      </c>
      <c r="P509" s="84" t="s">
        <v>73</v>
      </c>
      <c r="Q509" s="84" t="s">
        <v>73</v>
      </c>
      <c r="R509" s="84" t="s">
        <v>73</v>
      </c>
      <c r="S509" s="84">
        <v>0</v>
      </c>
      <c r="T509" s="84" t="s">
        <v>73</v>
      </c>
      <c r="U509" s="84">
        <v>0</v>
      </c>
      <c r="V509" s="84">
        <v>0</v>
      </c>
      <c r="W509" s="84">
        <v>0</v>
      </c>
      <c r="X509" s="84">
        <v>0</v>
      </c>
      <c r="Y509" s="84">
        <v>0</v>
      </c>
      <c r="Z509" s="84" t="s">
        <v>73</v>
      </c>
    </row>
    <row r="510" spans="1:26" ht="14.25" customHeight="1">
      <c r="A510" s="85" t="s">
        <v>1124</v>
      </c>
      <c r="B510" s="84">
        <v>1</v>
      </c>
      <c r="C510" s="84">
        <v>10</v>
      </c>
      <c r="D510" s="84">
        <v>4</v>
      </c>
      <c r="E510" s="84">
        <v>6</v>
      </c>
      <c r="F510" s="84">
        <v>4</v>
      </c>
      <c r="G510" s="84">
        <v>2</v>
      </c>
      <c r="H510" s="84">
        <v>0</v>
      </c>
      <c r="I510" s="84">
        <v>4</v>
      </c>
      <c r="J510" s="84">
        <v>0</v>
      </c>
      <c r="K510" s="84">
        <v>0</v>
      </c>
      <c r="L510" s="84">
        <v>0</v>
      </c>
      <c r="M510" s="84">
        <v>0</v>
      </c>
      <c r="N510" s="84">
        <v>0</v>
      </c>
      <c r="O510" s="84">
        <v>0</v>
      </c>
      <c r="P510" s="84" t="s">
        <v>73</v>
      </c>
      <c r="Q510" s="84" t="s">
        <v>73</v>
      </c>
      <c r="R510" s="84" t="s">
        <v>73</v>
      </c>
      <c r="S510" s="86">
        <v>0</v>
      </c>
      <c r="T510" s="86" t="s">
        <v>73</v>
      </c>
      <c r="U510" s="84">
        <v>0</v>
      </c>
      <c r="V510" s="84">
        <v>0</v>
      </c>
      <c r="W510" s="86">
        <v>0</v>
      </c>
      <c r="X510" s="86">
        <v>0</v>
      </c>
      <c r="Y510" s="86">
        <v>0</v>
      </c>
      <c r="Z510" s="84" t="s">
        <v>73</v>
      </c>
    </row>
    <row r="511" spans="1:26" ht="14.25" customHeight="1">
      <c r="A511" s="85" t="s">
        <v>1125</v>
      </c>
      <c r="B511" s="84">
        <v>10</v>
      </c>
      <c r="C511" s="84">
        <v>65</v>
      </c>
      <c r="D511" s="84">
        <v>31</v>
      </c>
      <c r="E511" s="84">
        <v>34</v>
      </c>
      <c r="F511" s="84">
        <v>22</v>
      </c>
      <c r="G511" s="84">
        <v>15</v>
      </c>
      <c r="H511" s="84">
        <v>1</v>
      </c>
      <c r="I511" s="84">
        <v>15</v>
      </c>
      <c r="J511" s="84">
        <v>1</v>
      </c>
      <c r="K511" s="84">
        <v>0</v>
      </c>
      <c r="L511" s="84">
        <v>7</v>
      </c>
      <c r="M511" s="84">
        <v>4</v>
      </c>
      <c r="N511" s="84">
        <v>0</v>
      </c>
      <c r="O511" s="84">
        <v>0</v>
      </c>
      <c r="P511" s="84">
        <v>18423</v>
      </c>
      <c r="Q511" s="84">
        <v>24338</v>
      </c>
      <c r="R511" s="84">
        <v>68458</v>
      </c>
      <c r="S511" s="84">
        <v>60352</v>
      </c>
      <c r="T511" s="84">
        <v>8106</v>
      </c>
      <c r="U511" s="84">
        <v>0</v>
      </c>
      <c r="V511" s="84">
        <v>0</v>
      </c>
      <c r="W511" s="84">
        <v>0</v>
      </c>
      <c r="X511" s="84">
        <v>0</v>
      </c>
      <c r="Y511" s="84">
        <v>0</v>
      </c>
      <c r="Z511" s="84">
        <v>42020</v>
      </c>
    </row>
    <row r="512" spans="1:26" ht="14.25" customHeight="1">
      <c r="A512" s="85" t="s">
        <v>1126</v>
      </c>
      <c r="B512" s="84">
        <v>10</v>
      </c>
      <c r="C512" s="84">
        <v>150</v>
      </c>
      <c r="D512" s="84">
        <v>76</v>
      </c>
      <c r="E512" s="84">
        <v>74</v>
      </c>
      <c r="F512" s="84">
        <v>69</v>
      </c>
      <c r="G512" s="84">
        <v>16</v>
      </c>
      <c r="H512" s="84">
        <v>7</v>
      </c>
      <c r="I512" s="84">
        <v>58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0</v>
      </c>
      <c r="P512" s="84">
        <v>39072</v>
      </c>
      <c r="Q512" s="84">
        <v>72295</v>
      </c>
      <c r="R512" s="84">
        <v>163899</v>
      </c>
      <c r="S512" s="84">
        <v>148264</v>
      </c>
      <c r="T512" s="84">
        <v>13673</v>
      </c>
      <c r="U512" s="84">
        <v>1962</v>
      </c>
      <c r="V512" s="84">
        <v>462</v>
      </c>
      <c r="W512" s="84">
        <v>0</v>
      </c>
      <c r="X512" s="84">
        <v>1500</v>
      </c>
      <c r="Y512" s="84">
        <v>0</v>
      </c>
      <c r="Z512" s="84">
        <v>87242</v>
      </c>
    </row>
    <row r="513" spans="1:26" ht="14.25" customHeight="1">
      <c r="A513" s="85" t="s">
        <v>1127</v>
      </c>
      <c r="B513" s="84">
        <v>3</v>
      </c>
      <c r="C513" s="84">
        <v>73</v>
      </c>
      <c r="D513" s="84">
        <v>55</v>
      </c>
      <c r="E513" s="84">
        <v>18</v>
      </c>
      <c r="F513" s="84">
        <v>54</v>
      </c>
      <c r="G513" s="84">
        <v>11</v>
      </c>
      <c r="H513" s="84">
        <v>1</v>
      </c>
      <c r="I513" s="84">
        <v>7</v>
      </c>
      <c r="J513" s="84">
        <v>0</v>
      </c>
      <c r="K513" s="84">
        <v>0</v>
      </c>
      <c r="L513" s="84">
        <v>0</v>
      </c>
      <c r="M513" s="84">
        <v>0</v>
      </c>
      <c r="N513" s="84">
        <v>0</v>
      </c>
      <c r="O513" s="84">
        <v>0</v>
      </c>
      <c r="P513" s="84">
        <v>45783</v>
      </c>
      <c r="Q513" s="84">
        <v>83281</v>
      </c>
      <c r="R513" s="84">
        <v>154309</v>
      </c>
      <c r="S513" s="84">
        <v>145901</v>
      </c>
      <c r="T513" s="84">
        <v>8408</v>
      </c>
      <c r="U513" s="84">
        <v>0</v>
      </c>
      <c r="V513" s="84">
        <v>0</v>
      </c>
      <c r="W513" s="84">
        <v>0</v>
      </c>
      <c r="X513" s="84">
        <v>0</v>
      </c>
      <c r="Y513" s="84">
        <v>0</v>
      </c>
      <c r="Z513" s="84">
        <v>67646</v>
      </c>
    </row>
    <row r="514" spans="1:26" ht="14.25" customHeight="1">
      <c r="A514" s="85" t="s">
        <v>69</v>
      </c>
      <c r="B514" s="84">
        <v>42</v>
      </c>
      <c r="C514" s="84">
        <v>3414</v>
      </c>
      <c r="D514" s="84">
        <v>2618</v>
      </c>
      <c r="E514" s="84">
        <v>796</v>
      </c>
      <c r="F514" s="84">
        <v>2241</v>
      </c>
      <c r="G514" s="84">
        <v>269</v>
      </c>
      <c r="H514" s="84">
        <v>356</v>
      </c>
      <c r="I514" s="84">
        <v>507</v>
      </c>
      <c r="J514" s="84">
        <v>14</v>
      </c>
      <c r="K514" s="84">
        <v>16</v>
      </c>
      <c r="L514" s="84">
        <v>7</v>
      </c>
      <c r="M514" s="84">
        <v>4</v>
      </c>
      <c r="N514" s="84">
        <v>1</v>
      </c>
      <c r="O514" s="84">
        <v>0</v>
      </c>
      <c r="P514" s="84">
        <v>2609537</v>
      </c>
      <c r="Q514" s="84">
        <v>13832829</v>
      </c>
      <c r="R514" s="84">
        <v>28328850</v>
      </c>
      <c r="S514" s="84">
        <v>28238081</v>
      </c>
      <c r="T514" s="86">
        <v>87051</v>
      </c>
      <c r="U514" s="86">
        <v>3718</v>
      </c>
      <c r="V514" s="86">
        <v>0</v>
      </c>
      <c r="W514" s="84">
        <v>283</v>
      </c>
      <c r="X514" s="84">
        <v>3435</v>
      </c>
      <c r="Y514" s="84">
        <v>0</v>
      </c>
      <c r="Z514" s="84">
        <v>12712967</v>
      </c>
    </row>
    <row r="515" spans="1:26" ht="14.25" customHeight="1">
      <c r="A515" s="85" t="s">
        <v>1121</v>
      </c>
      <c r="B515" s="84">
        <v>3</v>
      </c>
      <c r="C515" s="84">
        <v>52</v>
      </c>
      <c r="D515" s="84">
        <v>23</v>
      </c>
      <c r="E515" s="84">
        <v>29</v>
      </c>
      <c r="F515" s="84">
        <v>19</v>
      </c>
      <c r="G515" s="84">
        <v>18</v>
      </c>
      <c r="H515" s="84">
        <v>1</v>
      </c>
      <c r="I515" s="84">
        <v>6</v>
      </c>
      <c r="J515" s="84">
        <v>3</v>
      </c>
      <c r="K515" s="84">
        <v>5</v>
      </c>
      <c r="L515" s="84">
        <v>0</v>
      </c>
      <c r="M515" s="84">
        <v>0</v>
      </c>
      <c r="N515" s="84">
        <v>0</v>
      </c>
      <c r="O515" s="84">
        <v>0</v>
      </c>
      <c r="P515" s="84">
        <v>12660</v>
      </c>
      <c r="Q515" s="84">
        <v>15042</v>
      </c>
      <c r="R515" s="84">
        <v>35909</v>
      </c>
      <c r="S515" s="84">
        <v>16025</v>
      </c>
      <c r="T515" s="84">
        <v>19884</v>
      </c>
      <c r="U515" s="84">
        <v>0</v>
      </c>
      <c r="V515" s="84">
        <v>0</v>
      </c>
      <c r="W515" s="84">
        <v>0</v>
      </c>
      <c r="X515" s="84">
        <v>0</v>
      </c>
      <c r="Y515" s="84">
        <v>0</v>
      </c>
      <c r="Z515" s="84">
        <v>19982</v>
      </c>
    </row>
    <row r="516" spans="1:26" ht="14.25" customHeight="1">
      <c r="A516" s="85" t="s">
        <v>1952</v>
      </c>
      <c r="B516" s="84">
        <v>1</v>
      </c>
      <c r="C516" s="84">
        <v>4</v>
      </c>
      <c r="D516" s="84">
        <v>3</v>
      </c>
      <c r="E516" s="84">
        <v>1</v>
      </c>
      <c r="F516" s="84">
        <v>2</v>
      </c>
      <c r="G516" s="84">
        <v>1</v>
      </c>
      <c r="H516" s="84">
        <v>0</v>
      </c>
      <c r="I516" s="84">
        <v>0</v>
      </c>
      <c r="J516" s="84">
        <v>0</v>
      </c>
      <c r="K516" s="84">
        <v>0</v>
      </c>
      <c r="L516" s="84">
        <v>1</v>
      </c>
      <c r="M516" s="84">
        <v>0</v>
      </c>
      <c r="N516" s="84">
        <v>0</v>
      </c>
      <c r="O516" s="84">
        <v>0</v>
      </c>
      <c r="P516" s="84" t="s">
        <v>73</v>
      </c>
      <c r="Q516" s="84" t="s">
        <v>73</v>
      </c>
      <c r="R516" s="84" t="s">
        <v>73</v>
      </c>
      <c r="S516" s="84" t="s">
        <v>73</v>
      </c>
      <c r="T516" s="84">
        <v>0</v>
      </c>
      <c r="U516" s="84">
        <v>0</v>
      </c>
      <c r="V516" s="84">
        <v>0</v>
      </c>
      <c r="W516" s="84">
        <v>0</v>
      </c>
      <c r="X516" s="84">
        <v>0</v>
      </c>
      <c r="Y516" s="84">
        <v>0</v>
      </c>
      <c r="Z516" s="84" t="s">
        <v>73</v>
      </c>
    </row>
    <row r="517" spans="1:26" ht="14.25" customHeight="1">
      <c r="A517" s="85" t="s">
        <v>1943</v>
      </c>
      <c r="B517" s="84">
        <v>1</v>
      </c>
      <c r="C517" s="84">
        <v>4</v>
      </c>
      <c r="D517" s="84">
        <v>1</v>
      </c>
      <c r="E517" s="84">
        <v>3</v>
      </c>
      <c r="F517" s="84">
        <v>0</v>
      </c>
      <c r="G517" s="84">
        <v>0</v>
      </c>
      <c r="H517" s="84">
        <v>0</v>
      </c>
      <c r="I517" s="84">
        <v>1</v>
      </c>
      <c r="J517" s="84">
        <v>0</v>
      </c>
      <c r="K517" s="84">
        <v>0</v>
      </c>
      <c r="L517" s="84">
        <v>1</v>
      </c>
      <c r="M517" s="84">
        <v>2</v>
      </c>
      <c r="N517" s="84">
        <v>0</v>
      </c>
      <c r="O517" s="84">
        <v>0</v>
      </c>
      <c r="P517" s="84" t="s">
        <v>73</v>
      </c>
      <c r="Q517" s="84" t="s">
        <v>73</v>
      </c>
      <c r="R517" s="84" t="s">
        <v>73</v>
      </c>
      <c r="S517" s="84" t="s">
        <v>73</v>
      </c>
      <c r="T517" s="84">
        <v>0</v>
      </c>
      <c r="U517" s="84">
        <v>0</v>
      </c>
      <c r="V517" s="84">
        <v>0</v>
      </c>
      <c r="W517" s="84">
        <v>0</v>
      </c>
      <c r="X517" s="84">
        <v>0</v>
      </c>
      <c r="Y517" s="84">
        <v>0</v>
      </c>
      <c r="Z517" s="84" t="s">
        <v>73</v>
      </c>
    </row>
    <row r="518" spans="1:26" ht="14.25" customHeight="1">
      <c r="A518" s="85" t="s">
        <v>1953</v>
      </c>
      <c r="B518" s="84">
        <v>2</v>
      </c>
      <c r="C518" s="84">
        <v>64</v>
      </c>
      <c r="D518" s="84">
        <v>20</v>
      </c>
      <c r="E518" s="84">
        <v>44</v>
      </c>
      <c r="F518" s="84">
        <v>17</v>
      </c>
      <c r="G518" s="84">
        <v>20</v>
      </c>
      <c r="H518" s="84">
        <v>0</v>
      </c>
      <c r="I518" s="84">
        <v>22</v>
      </c>
      <c r="J518" s="84">
        <v>3</v>
      </c>
      <c r="K518" s="84">
        <v>2</v>
      </c>
      <c r="L518" s="84">
        <v>0</v>
      </c>
      <c r="M518" s="84">
        <v>0</v>
      </c>
      <c r="N518" s="84">
        <v>0</v>
      </c>
      <c r="O518" s="84">
        <v>0</v>
      </c>
      <c r="P518" s="84" t="s">
        <v>73</v>
      </c>
      <c r="Q518" s="84" t="s">
        <v>73</v>
      </c>
      <c r="R518" s="84" t="s">
        <v>73</v>
      </c>
      <c r="S518" s="84" t="s">
        <v>73</v>
      </c>
      <c r="T518" s="84">
        <v>0</v>
      </c>
      <c r="U518" s="84" t="s">
        <v>73</v>
      </c>
      <c r="V518" s="84">
        <v>0</v>
      </c>
      <c r="W518" s="84">
        <v>0</v>
      </c>
      <c r="X518" s="84" t="s">
        <v>73</v>
      </c>
      <c r="Y518" s="84">
        <v>0</v>
      </c>
      <c r="Z518" s="84" t="s">
        <v>73</v>
      </c>
    </row>
    <row r="519" spans="1:26" ht="14.25" customHeight="1">
      <c r="A519" s="85" t="s">
        <v>1944</v>
      </c>
      <c r="B519" s="84">
        <v>17</v>
      </c>
      <c r="C519" s="84">
        <v>215</v>
      </c>
      <c r="D519" s="84">
        <v>120</v>
      </c>
      <c r="E519" s="84">
        <v>95</v>
      </c>
      <c r="F519" s="84">
        <v>93</v>
      </c>
      <c r="G519" s="84">
        <v>25</v>
      </c>
      <c r="H519" s="84">
        <v>16</v>
      </c>
      <c r="I519" s="84">
        <v>59</v>
      </c>
      <c r="J519" s="84">
        <v>6</v>
      </c>
      <c r="K519" s="84">
        <v>9</v>
      </c>
      <c r="L519" s="84">
        <v>5</v>
      </c>
      <c r="M519" s="84">
        <v>2</v>
      </c>
      <c r="N519" s="84">
        <v>1</v>
      </c>
      <c r="O519" s="84">
        <v>0</v>
      </c>
      <c r="P519" s="84">
        <v>54066</v>
      </c>
      <c r="Q519" s="84">
        <v>140337</v>
      </c>
      <c r="R519" s="84">
        <v>284415</v>
      </c>
      <c r="S519" s="84">
        <v>277036</v>
      </c>
      <c r="T519" s="84">
        <v>7379</v>
      </c>
      <c r="U519" s="84">
        <v>0</v>
      </c>
      <c r="V519" s="84">
        <v>0</v>
      </c>
      <c r="W519" s="84">
        <v>0</v>
      </c>
      <c r="X519" s="84">
        <v>0</v>
      </c>
      <c r="Y519" s="84">
        <v>0</v>
      </c>
      <c r="Z519" s="84">
        <v>133209</v>
      </c>
    </row>
    <row r="520" spans="1:26" ht="14.25" customHeight="1">
      <c r="A520" s="85" t="s">
        <v>1948</v>
      </c>
      <c r="B520" s="84">
        <v>1</v>
      </c>
      <c r="C520" s="84">
        <v>4</v>
      </c>
      <c r="D520" s="84">
        <v>4</v>
      </c>
      <c r="E520" s="84">
        <v>0</v>
      </c>
      <c r="F520" s="84">
        <v>2</v>
      </c>
      <c r="G520" s="84">
        <v>0</v>
      </c>
      <c r="H520" s="84">
        <v>2</v>
      </c>
      <c r="I520" s="84">
        <v>0</v>
      </c>
      <c r="J520" s="84">
        <v>0</v>
      </c>
      <c r="K520" s="84">
        <v>0</v>
      </c>
      <c r="L520" s="84">
        <v>0</v>
      </c>
      <c r="M520" s="84">
        <v>0</v>
      </c>
      <c r="N520" s="84">
        <v>0</v>
      </c>
      <c r="O520" s="84">
        <v>0</v>
      </c>
      <c r="P520" s="84" t="s">
        <v>73</v>
      </c>
      <c r="Q520" s="84" t="s">
        <v>73</v>
      </c>
      <c r="R520" s="84" t="s">
        <v>73</v>
      </c>
      <c r="S520" s="84">
        <v>0</v>
      </c>
      <c r="T520" s="84" t="s">
        <v>73</v>
      </c>
      <c r="U520" s="84">
        <v>0</v>
      </c>
      <c r="V520" s="84">
        <v>0</v>
      </c>
      <c r="W520" s="84">
        <v>0</v>
      </c>
      <c r="X520" s="84">
        <v>0</v>
      </c>
      <c r="Y520" s="84">
        <v>0</v>
      </c>
      <c r="Z520" s="84" t="s">
        <v>73</v>
      </c>
    </row>
    <row r="521" spans="1:26" ht="14.25" customHeight="1">
      <c r="A521" s="85" t="s">
        <v>1775</v>
      </c>
      <c r="B521" s="84">
        <v>6</v>
      </c>
      <c r="C521" s="84">
        <v>138</v>
      </c>
      <c r="D521" s="84">
        <v>90</v>
      </c>
      <c r="E521" s="84">
        <v>48</v>
      </c>
      <c r="F521" s="84">
        <v>88</v>
      </c>
      <c r="G521" s="84">
        <v>21</v>
      </c>
      <c r="H521" s="84">
        <v>0</v>
      </c>
      <c r="I521" s="84">
        <v>27</v>
      </c>
      <c r="J521" s="84">
        <v>2</v>
      </c>
      <c r="K521" s="84">
        <v>0</v>
      </c>
      <c r="L521" s="84">
        <v>0</v>
      </c>
      <c r="M521" s="84">
        <v>0</v>
      </c>
      <c r="N521" s="84">
        <v>0</v>
      </c>
      <c r="O521" s="84">
        <v>0</v>
      </c>
      <c r="P521" s="84">
        <v>59418</v>
      </c>
      <c r="Q521" s="84">
        <v>88795</v>
      </c>
      <c r="R521" s="84">
        <v>172855</v>
      </c>
      <c r="S521" s="84">
        <v>144446</v>
      </c>
      <c r="T521" s="84">
        <v>28392</v>
      </c>
      <c r="U521" s="84">
        <v>17</v>
      </c>
      <c r="V521" s="84">
        <v>0</v>
      </c>
      <c r="W521" s="84">
        <v>0</v>
      </c>
      <c r="X521" s="84">
        <v>17</v>
      </c>
      <c r="Y521" s="84">
        <v>0</v>
      </c>
      <c r="Z521" s="84">
        <v>74399</v>
      </c>
    </row>
    <row r="522" spans="1:26" ht="14.25" customHeight="1">
      <c r="A522" s="85" t="s">
        <v>1949</v>
      </c>
      <c r="B522" s="84">
        <v>2</v>
      </c>
      <c r="C522" s="84">
        <v>168</v>
      </c>
      <c r="D522" s="84">
        <v>118</v>
      </c>
      <c r="E522" s="84">
        <v>50</v>
      </c>
      <c r="F522" s="84">
        <v>117</v>
      </c>
      <c r="G522" s="84">
        <v>23</v>
      </c>
      <c r="H522" s="84">
        <v>1</v>
      </c>
      <c r="I522" s="84">
        <v>27</v>
      </c>
      <c r="J522" s="84">
        <v>0</v>
      </c>
      <c r="K522" s="84">
        <v>0</v>
      </c>
      <c r="L522" s="84">
        <v>0</v>
      </c>
      <c r="M522" s="84">
        <v>0</v>
      </c>
      <c r="N522" s="84">
        <v>0</v>
      </c>
      <c r="O522" s="84">
        <v>0</v>
      </c>
      <c r="P522" s="84" t="s">
        <v>73</v>
      </c>
      <c r="Q522" s="84" t="s">
        <v>73</v>
      </c>
      <c r="R522" s="84" t="s">
        <v>73</v>
      </c>
      <c r="S522" s="84" t="s">
        <v>73</v>
      </c>
      <c r="T522" s="84" t="s">
        <v>73</v>
      </c>
      <c r="U522" s="84">
        <v>0</v>
      </c>
      <c r="V522" s="84">
        <v>0</v>
      </c>
      <c r="W522" s="84">
        <v>0</v>
      </c>
      <c r="X522" s="84">
        <v>0</v>
      </c>
      <c r="Y522" s="84">
        <v>0</v>
      </c>
      <c r="Z522" s="84" t="s">
        <v>73</v>
      </c>
    </row>
    <row r="523" spans="1:26" ht="14.25" customHeight="1">
      <c r="A523" s="85" t="s">
        <v>1950</v>
      </c>
      <c r="B523" s="84">
        <v>4</v>
      </c>
      <c r="C523" s="84">
        <v>2695</v>
      </c>
      <c r="D523" s="84">
        <v>2193</v>
      </c>
      <c r="E523" s="84">
        <v>502</v>
      </c>
      <c r="F523" s="84">
        <v>1859</v>
      </c>
      <c r="G523" s="84">
        <v>148</v>
      </c>
      <c r="H523" s="84">
        <v>334</v>
      </c>
      <c r="I523" s="84">
        <v>354</v>
      </c>
      <c r="J523" s="84">
        <v>0</v>
      </c>
      <c r="K523" s="84">
        <v>0</v>
      </c>
      <c r="L523" s="84">
        <v>0</v>
      </c>
      <c r="M523" s="84">
        <v>0</v>
      </c>
      <c r="N523" s="84">
        <v>0</v>
      </c>
      <c r="O523" s="84">
        <v>0</v>
      </c>
      <c r="P523" s="84">
        <v>2350594</v>
      </c>
      <c r="Q523" s="84">
        <v>13428451</v>
      </c>
      <c r="R523" s="84">
        <v>27444806</v>
      </c>
      <c r="S523" s="84">
        <v>27444523</v>
      </c>
      <c r="T523" s="84">
        <v>0</v>
      </c>
      <c r="U523" s="84">
        <v>283</v>
      </c>
      <c r="V523" s="84">
        <v>0</v>
      </c>
      <c r="W523" s="84">
        <v>283</v>
      </c>
      <c r="X523" s="84">
        <v>0</v>
      </c>
      <c r="Y523" s="84">
        <v>0</v>
      </c>
      <c r="Z523" s="84">
        <v>12266326</v>
      </c>
    </row>
    <row r="524" spans="1:26" ht="14.25" customHeight="1">
      <c r="A524" s="85" t="s">
        <v>1951</v>
      </c>
      <c r="B524" s="84">
        <v>1</v>
      </c>
      <c r="C524" s="84">
        <v>16</v>
      </c>
      <c r="D524" s="84">
        <v>14</v>
      </c>
      <c r="E524" s="84">
        <v>2</v>
      </c>
      <c r="F524" s="84">
        <v>13</v>
      </c>
      <c r="G524" s="84">
        <v>2</v>
      </c>
      <c r="H524" s="84">
        <v>1</v>
      </c>
      <c r="I524" s="84">
        <v>0</v>
      </c>
      <c r="J524" s="84">
        <v>0</v>
      </c>
      <c r="K524" s="84">
        <v>0</v>
      </c>
      <c r="L524" s="84">
        <v>0</v>
      </c>
      <c r="M524" s="84">
        <v>0</v>
      </c>
      <c r="N524" s="84">
        <v>0</v>
      </c>
      <c r="O524" s="84">
        <v>0</v>
      </c>
      <c r="P524" s="84" t="s">
        <v>73</v>
      </c>
      <c r="Q524" s="84" t="s">
        <v>73</v>
      </c>
      <c r="R524" s="84" t="s">
        <v>73</v>
      </c>
      <c r="S524" s="84" t="s">
        <v>73</v>
      </c>
      <c r="T524" s="84" t="s">
        <v>73</v>
      </c>
      <c r="U524" s="84">
        <v>0</v>
      </c>
      <c r="V524" s="84">
        <v>0</v>
      </c>
      <c r="W524" s="84">
        <v>0</v>
      </c>
      <c r="X524" s="84">
        <v>0</v>
      </c>
      <c r="Y524" s="84">
        <v>0</v>
      </c>
      <c r="Z524" s="84" t="s">
        <v>73</v>
      </c>
    </row>
    <row r="525" spans="1:26" ht="14.25" customHeight="1">
      <c r="A525" s="85" t="s">
        <v>1777</v>
      </c>
      <c r="B525" s="84">
        <v>1</v>
      </c>
      <c r="C525" s="84">
        <v>9</v>
      </c>
      <c r="D525" s="84">
        <v>8</v>
      </c>
      <c r="E525" s="84">
        <v>1</v>
      </c>
      <c r="F525" s="84">
        <v>7</v>
      </c>
      <c r="G525" s="84">
        <v>1</v>
      </c>
      <c r="H525" s="84">
        <v>1</v>
      </c>
      <c r="I525" s="84">
        <v>0</v>
      </c>
      <c r="J525" s="84">
        <v>0</v>
      </c>
      <c r="K525" s="84">
        <v>0</v>
      </c>
      <c r="L525" s="84">
        <v>0</v>
      </c>
      <c r="M525" s="84">
        <v>0</v>
      </c>
      <c r="N525" s="84">
        <v>0</v>
      </c>
      <c r="O525" s="84">
        <v>0</v>
      </c>
      <c r="P525" s="84" t="s">
        <v>73</v>
      </c>
      <c r="Q525" s="84" t="s">
        <v>73</v>
      </c>
      <c r="R525" s="84" t="s">
        <v>73</v>
      </c>
      <c r="S525" s="84">
        <v>0</v>
      </c>
      <c r="T525" s="84" t="s">
        <v>73</v>
      </c>
      <c r="U525" s="84" t="s">
        <v>73</v>
      </c>
      <c r="V525" s="84">
        <v>0</v>
      </c>
      <c r="W525" s="84">
        <v>0</v>
      </c>
      <c r="X525" s="84" t="s">
        <v>73</v>
      </c>
      <c r="Y525" s="84">
        <v>0</v>
      </c>
      <c r="Z525" s="84" t="s">
        <v>73</v>
      </c>
    </row>
    <row r="526" spans="1:26" ht="14.25" customHeight="1">
      <c r="A526" s="85" t="s">
        <v>1124</v>
      </c>
      <c r="B526" s="84">
        <v>3</v>
      </c>
      <c r="C526" s="84">
        <v>45</v>
      </c>
      <c r="D526" s="84">
        <v>24</v>
      </c>
      <c r="E526" s="84">
        <v>21</v>
      </c>
      <c r="F526" s="84">
        <v>24</v>
      </c>
      <c r="G526" s="84">
        <v>10</v>
      </c>
      <c r="H526" s="84">
        <v>0</v>
      </c>
      <c r="I526" s="84">
        <v>11</v>
      </c>
      <c r="J526" s="84">
        <v>0</v>
      </c>
      <c r="K526" s="84">
        <v>0</v>
      </c>
      <c r="L526" s="84">
        <v>0</v>
      </c>
      <c r="M526" s="84">
        <v>0</v>
      </c>
      <c r="N526" s="84">
        <v>0</v>
      </c>
      <c r="O526" s="84">
        <v>0</v>
      </c>
      <c r="P526" s="84">
        <v>18138</v>
      </c>
      <c r="Q526" s="84">
        <v>26504</v>
      </c>
      <c r="R526" s="84">
        <v>62055</v>
      </c>
      <c r="S526" s="84">
        <v>52450</v>
      </c>
      <c r="T526" s="84">
        <v>9605</v>
      </c>
      <c r="U526" s="84">
        <v>0</v>
      </c>
      <c r="V526" s="84">
        <v>0</v>
      </c>
      <c r="W526" s="84">
        <v>0</v>
      </c>
      <c r="X526" s="84">
        <v>0</v>
      </c>
      <c r="Y526" s="84">
        <v>0</v>
      </c>
      <c r="Z526" s="84">
        <v>33858</v>
      </c>
    </row>
    <row r="527" spans="1:26" ht="14.25" customHeight="1">
      <c r="A527" s="85" t="s">
        <v>1125</v>
      </c>
      <c r="B527" s="84">
        <v>16</v>
      </c>
      <c r="C527" s="84">
        <v>98</v>
      </c>
      <c r="D527" s="84">
        <v>49</v>
      </c>
      <c r="E527" s="84">
        <v>49</v>
      </c>
      <c r="F527" s="84">
        <v>36</v>
      </c>
      <c r="G527" s="84">
        <v>16</v>
      </c>
      <c r="H527" s="84">
        <v>6</v>
      </c>
      <c r="I527" s="84">
        <v>20</v>
      </c>
      <c r="J527" s="84">
        <v>0</v>
      </c>
      <c r="K527" s="84">
        <v>9</v>
      </c>
      <c r="L527" s="84">
        <v>7</v>
      </c>
      <c r="M527" s="84">
        <v>4</v>
      </c>
      <c r="N527" s="84">
        <v>1</v>
      </c>
      <c r="O527" s="84">
        <v>0</v>
      </c>
      <c r="P527" s="84">
        <v>20906</v>
      </c>
      <c r="Q527" s="84">
        <v>19885</v>
      </c>
      <c r="R527" s="84">
        <v>66746</v>
      </c>
      <c r="S527" s="84">
        <v>49562</v>
      </c>
      <c r="T527" s="84">
        <v>17184</v>
      </c>
      <c r="U527" s="84">
        <v>0</v>
      </c>
      <c r="V527" s="84">
        <v>0</v>
      </c>
      <c r="W527" s="84">
        <v>0</v>
      </c>
      <c r="X527" s="84">
        <v>0</v>
      </c>
      <c r="Y527" s="84">
        <v>0</v>
      </c>
      <c r="Z527" s="84">
        <v>44630</v>
      </c>
    </row>
    <row r="528" spans="1:26" ht="14.25" customHeight="1">
      <c r="A528" s="85" t="s">
        <v>1126</v>
      </c>
      <c r="B528" s="84">
        <v>15</v>
      </c>
      <c r="C528" s="84">
        <v>216</v>
      </c>
      <c r="D528" s="84">
        <v>122</v>
      </c>
      <c r="E528" s="84">
        <v>94</v>
      </c>
      <c r="F528" s="84">
        <v>102</v>
      </c>
      <c r="G528" s="84">
        <v>27</v>
      </c>
      <c r="H528" s="84">
        <v>12</v>
      </c>
      <c r="I528" s="84">
        <v>63</v>
      </c>
      <c r="J528" s="84">
        <v>8</v>
      </c>
      <c r="K528" s="84">
        <v>4</v>
      </c>
      <c r="L528" s="84">
        <v>0</v>
      </c>
      <c r="M528" s="84">
        <v>0</v>
      </c>
      <c r="N528" s="84">
        <v>0</v>
      </c>
      <c r="O528" s="84">
        <v>0</v>
      </c>
      <c r="P528" s="86">
        <v>68557</v>
      </c>
      <c r="Q528" s="86">
        <v>136991</v>
      </c>
      <c r="R528" s="86">
        <v>291784</v>
      </c>
      <c r="S528" s="86">
        <v>244624</v>
      </c>
      <c r="T528" s="84">
        <v>46860</v>
      </c>
      <c r="U528" s="84">
        <v>300</v>
      </c>
      <c r="V528" s="84">
        <v>0</v>
      </c>
      <c r="W528" s="84">
        <v>283</v>
      </c>
      <c r="X528" s="84">
        <v>17</v>
      </c>
      <c r="Y528" s="84">
        <v>0</v>
      </c>
      <c r="Z528" s="86">
        <v>147445</v>
      </c>
    </row>
    <row r="529" spans="1:26" ht="14.25" customHeight="1">
      <c r="A529" s="85" t="s">
        <v>1127</v>
      </c>
      <c r="B529" s="84">
        <v>3</v>
      </c>
      <c r="C529" s="84">
        <v>65</v>
      </c>
      <c r="D529" s="84">
        <v>24</v>
      </c>
      <c r="E529" s="84">
        <v>41</v>
      </c>
      <c r="F529" s="84">
        <v>23</v>
      </c>
      <c r="G529" s="84">
        <v>19</v>
      </c>
      <c r="H529" s="84">
        <v>1</v>
      </c>
      <c r="I529" s="84">
        <v>22</v>
      </c>
      <c r="J529" s="84">
        <v>0</v>
      </c>
      <c r="K529" s="84">
        <v>0</v>
      </c>
      <c r="L529" s="84">
        <v>0</v>
      </c>
      <c r="M529" s="84">
        <v>0</v>
      </c>
      <c r="N529" s="84">
        <v>0</v>
      </c>
      <c r="O529" s="84">
        <v>0</v>
      </c>
      <c r="P529" s="84" t="s">
        <v>73</v>
      </c>
      <c r="Q529" s="84" t="s">
        <v>73</v>
      </c>
      <c r="R529" s="84" t="s">
        <v>73</v>
      </c>
      <c r="S529" s="84" t="s">
        <v>73</v>
      </c>
      <c r="T529" s="84">
        <v>0</v>
      </c>
      <c r="U529" s="84" t="s">
        <v>73</v>
      </c>
      <c r="V529" s="84">
        <v>0</v>
      </c>
      <c r="W529" s="84">
        <v>0</v>
      </c>
      <c r="X529" s="84" t="s">
        <v>73</v>
      </c>
      <c r="Y529" s="84">
        <v>0</v>
      </c>
      <c r="Z529" s="84" t="s">
        <v>73</v>
      </c>
    </row>
    <row r="530" spans="1:26" ht="14.25" customHeight="1">
      <c r="A530" s="85" t="s">
        <v>52</v>
      </c>
      <c r="B530" s="84">
        <v>3</v>
      </c>
      <c r="C530" s="84">
        <v>108</v>
      </c>
      <c r="D530" s="84">
        <v>43</v>
      </c>
      <c r="E530" s="84">
        <v>65</v>
      </c>
      <c r="F530" s="84">
        <v>37</v>
      </c>
      <c r="G530" s="84">
        <v>26</v>
      </c>
      <c r="H530" s="84">
        <v>0</v>
      </c>
      <c r="I530" s="84">
        <v>36</v>
      </c>
      <c r="J530" s="84">
        <v>6</v>
      </c>
      <c r="K530" s="84">
        <v>3</v>
      </c>
      <c r="L530" s="84">
        <v>0</v>
      </c>
      <c r="M530" s="84">
        <v>0</v>
      </c>
      <c r="N530" s="84">
        <v>0</v>
      </c>
      <c r="O530" s="84">
        <v>0</v>
      </c>
      <c r="P530" s="84">
        <v>41738</v>
      </c>
      <c r="Q530" s="84">
        <v>41487</v>
      </c>
      <c r="R530" s="84">
        <v>124129</v>
      </c>
      <c r="S530" s="84">
        <v>99614</v>
      </c>
      <c r="T530" s="84">
        <v>23007</v>
      </c>
      <c r="U530" s="84">
        <v>1508</v>
      </c>
      <c r="V530" s="84">
        <v>0</v>
      </c>
      <c r="W530" s="84">
        <v>0</v>
      </c>
      <c r="X530" s="84">
        <v>1508</v>
      </c>
      <c r="Y530" s="86">
        <v>0</v>
      </c>
      <c r="Z530" s="84">
        <v>76165</v>
      </c>
    </row>
    <row r="531" spans="1:26" ht="14.25" customHeight="1">
      <c r="A531" s="85" t="s">
        <v>53</v>
      </c>
      <c r="B531" s="84">
        <v>3</v>
      </c>
      <c r="C531" s="84">
        <v>202</v>
      </c>
      <c r="D531" s="84">
        <v>143</v>
      </c>
      <c r="E531" s="84">
        <v>59</v>
      </c>
      <c r="F531" s="84">
        <v>139</v>
      </c>
      <c r="G531" s="84">
        <v>36</v>
      </c>
      <c r="H531" s="84">
        <v>4</v>
      </c>
      <c r="I531" s="84">
        <v>23</v>
      </c>
      <c r="J531" s="84">
        <v>0</v>
      </c>
      <c r="K531" s="84">
        <v>0</v>
      </c>
      <c r="L531" s="84">
        <v>0</v>
      </c>
      <c r="M531" s="84">
        <v>0</v>
      </c>
      <c r="N531" s="84">
        <v>0</v>
      </c>
      <c r="O531" s="84">
        <v>0</v>
      </c>
      <c r="P531" s="84">
        <v>77677</v>
      </c>
      <c r="Q531" s="84">
        <v>165701</v>
      </c>
      <c r="R531" s="84">
        <v>290219</v>
      </c>
      <c r="S531" s="84">
        <v>290219</v>
      </c>
      <c r="T531" s="84">
        <v>0</v>
      </c>
      <c r="U531" s="84">
        <v>0</v>
      </c>
      <c r="V531" s="84">
        <v>0</v>
      </c>
      <c r="W531" s="84">
        <v>0</v>
      </c>
      <c r="X531" s="84">
        <v>0</v>
      </c>
      <c r="Y531" s="84">
        <v>0</v>
      </c>
      <c r="Z531" s="84">
        <v>109420</v>
      </c>
    </row>
    <row r="532" spans="1:26" ht="14.25" customHeight="1">
      <c r="A532" s="85" t="s">
        <v>54</v>
      </c>
      <c r="B532" s="84">
        <v>1</v>
      </c>
      <c r="C532" s="84">
        <v>150</v>
      </c>
      <c r="D532" s="84">
        <v>113</v>
      </c>
      <c r="E532" s="84">
        <v>37</v>
      </c>
      <c r="F532" s="84">
        <v>113</v>
      </c>
      <c r="G532" s="84">
        <v>18</v>
      </c>
      <c r="H532" s="84">
        <v>0</v>
      </c>
      <c r="I532" s="84">
        <v>19</v>
      </c>
      <c r="J532" s="84">
        <v>0</v>
      </c>
      <c r="K532" s="84">
        <v>0</v>
      </c>
      <c r="L532" s="84">
        <v>0</v>
      </c>
      <c r="M532" s="84">
        <v>0</v>
      </c>
      <c r="N532" s="84">
        <v>0</v>
      </c>
      <c r="O532" s="84">
        <v>0</v>
      </c>
      <c r="P532" s="86" t="s">
        <v>73</v>
      </c>
      <c r="Q532" s="86" t="s">
        <v>73</v>
      </c>
      <c r="R532" s="86" t="s">
        <v>73</v>
      </c>
      <c r="S532" s="86" t="s">
        <v>73</v>
      </c>
      <c r="T532" s="84">
        <v>0</v>
      </c>
      <c r="U532" s="84">
        <v>0</v>
      </c>
      <c r="V532" s="84">
        <v>0</v>
      </c>
      <c r="W532" s="84">
        <v>0</v>
      </c>
      <c r="X532" s="84">
        <v>0</v>
      </c>
      <c r="Y532" s="84">
        <v>0</v>
      </c>
      <c r="Z532" s="86" t="s">
        <v>73</v>
      </c>
    </row>
    <row r="533" spans="1:26" ht="14.25" customHeight="1">
      <c r="A533" s="85" t="s">
        <v>56</v>
      </c>
      <c r="B533" s="84">
        <v>1</v>
      </c>
      <c r="C533" s="84">
        <v>2575</v>
      </c>
      <c r="D533" s="84">
        <v>2124</v>
      </c>
      <c r="E533" s="84">
        <v>451</v>
      </c>
      <c r="F533" s="84">
        <v>1791</v>
      </c>
      <c r="G533" s="84">
        <v>127</v>
      </c>
      <c r="H533" s="84">
        <v>333</v>
      </c>
      <c r="I533" s="84">
        <v>324</v>
      </c>
      <c r="J533" s="84">
        <v>0</v>
      </c>
      <c r="K533" s="84">
        <v>0</v>
      </c>
      <c r="L533" s="84">
        <v>0</v>
      </c>
      <c r="M533" s="84">
        <v>0</v>
      </c>
      <c r="N533" s="84">
        <v>0</v>
      </c>
      <c r="O533" s="84">
        <v>0</v>
      </c>
      <c r="P533" s="84" t="s">
        <v>73</v>
      </c>
      <c r="Q533" s="84" t="s">
        <v>73</v>
      </c>
      <c r="R533" s="84" t="s">
        <v>73</v>
      </c>
      <c r="S533" s="84" t="s">
        <v>73</v>
      </c>
      <c r="T533" s="84">
        <v>0</v>
      </c>
      <c r="U533" s="84">
        <v>0</v>
      </c>
      <c r="V533" s="84">
        <v>0</v>
      </c>
      <c r="W533" s="84">
        <v>0</v>
      </c>
      <c r="X533" s="84">
        <v>0</v>
      </c>
      <c r="Y533" s="84">
        <v>0</v>
      </c>
      <c r="Z533" s="84" t="s">
        <v>73</v>
      </c>
    </row>
    <row r="534" spans="1:26" ht="14.25" customHeight="1">
      <c r="A534" s="85" t="s">
        <v>70</v>
      </c>
      <c r="B534" s="84">
        <v>6</v>
      </c>
      <c r="C534" s="84">
        <v>111</v>
      </c>
      <c r="D534" s="84">
        <v>90</v>
      </c>
      <c r="E534" s="84">
        <v>21</v>
      </c>
      <c r="F534" s="84">
        <v>55</v>
      </c>
      <c r="G534" s="84">
        <v>6</v>
      </c>
      <c r="H534" s="84">
        <v>32</v>
      </c>
      <c r="I534" s="84">
        <v>14</v>
      </c>
      <c r="J534" s="84">
        <v>3</v>
      </c>
      <c r="K534" s="84">
        <v>1</v>
      </c>
      <c r="L534" s="84">
        <v>0</v>
      </c>
      <c r="M534" s="84">
        <v>0</v>
      </c>
      <c r="N534" s="84">
        <v>0</v>
      </c>
      <c r="O534" s="84">
        <v>2</v>
      </c>
      <c r="P534" s="84">
        <v>33211</v>
      </c>
      <c r="Q534" s="84">
        <v>89950</v>
      </c>
      <c r="R534" s="84">
        <v>226491</v>
      </c>
      <c r="S534" s="84">
        <v>157405</v>
      </c>
      <c r="T534" s="86">
        <v>61330</v>
      </c>
      <c r="U534" s="86">
        <v>7756</v>
      </c>
      <c r="V534" s="86">
        <v>0</v>
      </c>
      <c r="W534" s="86">
        <v>0</v>
      </c>
      <c r="X534" s="86">
        <v>7756</v>
      </c>
      <c r="Y534" s="84">
        <v>0</v>
      </c>
      <c r="Z534" s="84">
        <v>123756</v>
      </c>
    </row>
    <row r="535" spans="1:26" ht="14.25" customHeight="1">
      <c r="A535" s="85" t="s">
        <v>1122</v>
      </c>
      <c r="B535" s="84">
        <v>1</v>
      </c>
      <c r="C535" s="84">
        <v>11</v>
      </c>
      <c r="D535" s="84">
        <v>9</v>
      </c>
      <c r="E535" s="84">
        <v>2</v>
      </c>
      <c r="F535" s="84">
        <v>7</v>
      </c>
      <c r="G535" s="84">
        <v>2</v>
      </c>
      <c r="H535" s="84">
        <v>1</v>
      </c>
      <c r="I535" s="84">
        <v>0</v>
      </c>
      <c r="J535" s="84">
        <v>1</v>
      </c>
      <c r="K535" s="84">
        <v>0</v>
      </c>
      <c r="L535" s="84">
        <v>0</v>
      </c>
      <c r="M535" s="84">
        <v>0</v>
      </c>
      <c r="N535" s="84">
        <v>0</v>
      </c>
      <c r="O535" s="84">
        <v>0</v>
      </c>
      <c r="P535" s="84" t="s">
        <v>73</v>
      </c>
      <c r="Q535" s="84" t="s">
        <v>73</v>
      </c>
      <c r="R535" s="84" t="s">
        <v>73</v>
      </c>
      <c r="S535" s="84" t="s">
        <v>73</v>
      </c>
      <c r="T535" s="84">
        <v>0</v>
      </c>
      <c r="U535" s="84" t="s">
        <v>73</v>
      </c>
      <c r="V535" s="84">
        <v>0</v>
      </c>
      <c r="W535" s="84">
        <v>0</v>
      </c>
      <c r="X535" s="84" t="s">
        <v>73</v>
      </c>
      <c r="Y535" s="84">
        <v>0</v>
      </c>
      <c r="Z535" s="84" t="s">
        <v>73</v>
      </c>
    </row>
    <row r="536" spans="1:26" ht="14.25" customHeight="1">
      <c r="A536" s="85" t="s">
        <v>1943</v>
      </c>
      <c r="B536" s="84">
        <v>1</v>
      </c>
      <c r="C536" s="84">
        <v>5</v>
      </c>
      <c r="D536" s="84">
        <v>3</v>
      </c>
      <c r="E536" s="84">
        <v>2</v>
      </c>
      <c r="F536" s="84">
        <v>3</v>
      </c>
      <c r="G536" s="84">
        <v>2</v>
      </c>
      <c r="H536" s="84">
        <v>0</v>
      </c>
      <c r="I536" s="84">
        <v>0</v>
      </c>
      <c r="J536" s="84">
        <v>0</v>
      </c>
      <c r="K536" s="84">
        <v>0</v>
      </c>
      <c r="L536" s="84">
        <v>0</v>
      </c>
      <c r="M536" s="84">
        <v>0</v>
      </c>
      <c r="N536" s="84">
        <v>0</v>
      </c>
      <c r="O536" s="84">
        <v>2</v>
      </c>
      <c r="P536" s="84" t="s">
        <v>73</v>
      </c>
      <c r="Q536" s="84" t="s">
        <v>73</v>
      </c>
      <c r="R536" s="84" t="s">
        <v>73</v>
      </c>
      <c r="S536" s="84">
        <v>0</v>
      </c>
      <c r="T536" s="84" t="s">
        <v>73</v>
      </c>
      <c r="U536" s="84" t="s">
        <v>73</v>
      </c>
      <c r="V536" s="84">
        <v>0</v>
      </c>
      <c r="W536" s="84">
        <v>0</v>
      </c>
      <c r="X536" s="84" t="s">
        <v>73</v>
      </c>
      <c r="Y536" s="84">
        <v>0</v>
      </c>
      <c r="Z536" s="84" t="s">
        <v>73</v>
      </c>
    </row>
    <row r="537" spans="1:26" ht="14.25" customHeight="1">
      <c r="A537" s="85" t="s">
        <v>1945</v>
      </c>
      <c r="B537" s="84">
        <v>1</v>
      </c>
      <c r="C537" s="84">
        <v>22</v>
      </c>
      <c r="D537" s="84">
        <v>22</v>
      </c>
      <c r="E537" s="84">
        <v>0</v>
      </c>
      <c r="F537" s="84">
        <v>22</v>
      </c>
      <c r="G537" s="84">
        <v>0</v>
      </c>
      <c r="H537" s="84">
        <v>0</v>
      </c>
      <c r="I537" s="84">
        <v>0</v>
      </c>
      <c r="J537" s="84">
        <v>0</v>
      </c>
      <c r="K537" s="84">
        <v>0</v>
      </c>
      <c r="L537" s="84">
        <v>0</v>
      </c>
      <c r="M537" s="84">
        <v>0</v>
      </c>
      <c r="N537" s="84">
        <v>0</v>
      </c>
      <c r="O537" s="84">
        <v>0</v>
      </c>
      <c r="P537" s="84" t="s">
        <v>73</v>
      </c>
      <c r="Q537" s="84" t="s">
        <v>73</v>
      </c>
      <c r="R537" s="84" t="s">
        <v>73</v>
      </c>
      <c r="S537" s="84" t="s">
        <v>73</v>
      </c>
      <c r="T537" s="84">
        <v>0</v>
      </c>
      <c r="U537" s="84">
        <v>0</v>
      </c>
      <c r="V537" s="84">
        <v>0</v>
      </c>
      <c r="W537" s="84">
        <v>0</v>
      </c>
      <c r="X537" s="84" t="s">
        <v>73</v>
      </c>
      <c r="Y537" s="84">
        <v>0</v>
      </c>
      <c r="Z537" s="84" t="s">
        <v>73</v>
      </c>
    </row>
    <row r="538" spans="1:26" ht="14.25" customHeight="1">
      <c r="A538" s="85" t="s">
        <v>1948</v>
      </c>
      <c r="B538" s="84">
        <v>1</v>
      </c>
      <c r="C538" s="84">
        <v>56</v>
      </c>
      <c r="D538" s="84">
        <v>45</v>
      </c>
      <c r="E538" s="84">
        <v>11</v>
      </c>
      <c r="F538" s="84">
        <v>13</v>
      </c>
      <c r="G538" s="84">
        <v>0</v>
      </c>
      <c r="H538" s="84">
        <v>30</v>
      </c>
      <c r="I538" s="84">
        <v>10</v>
      </c>
      <c r="J538" s="84">
        <v>2</v>
      </c>
      <c r="K538" s="84">
        <v>1</v>
      </c>
      <c r="L538" s="84">
        <v>0</v>
      </c>
      <c r="M538" s="84">
        <v>0</v>
      </c>
      <c r="N538" s="84">
        <v>0</v>
      </c>
      <c r="O538" s="84">
        <v>0</v>
      </c>
      <c r="P538" s="84" t="s">
        <v>73</v>
      </c>
      <c r="Q538" s="84" t="s">
        <v>73</v>
      </c>
      <c r="R538" s="84" t="s">
        <v>73</v>
      </c>
      <c r="S538" s="86">
        <v>0</v>
      </c>
      <c r="T538" s="86" t="s">
        <v>73</v>
      </c>
      <c r="U538" s="84">
        <v>0</v>
      </c>
      <c r="V538" s="84">
        <v>0</v>
      </c>
      <c r="W538" s="84">
        <v>0</v>
      </c>
      <c r="X538" s="84">
        <v>0</v>
      </c>
      <c r="Y538" s="84">
        <v>0</v>
      </c>
      <c r="Z538" s="84" t="s">
        <v>73</v>
      </c>
    </row>
    <row r="539" spans="1:26" ht="14.25" customHeight="1">
      <c r="A539" s="85" t="s">
        <v>1776</v>
      </c>
      <c r="B539" s="84">
        <v>1</v>
      </c>
      <c r="C539" s="84">
        <v>5</v>
      </c>
      <c r="D539" s="84">
        <v>2</v>
      </c>
      <c r="E539" s="84">
        <v>3</v>
      </c>
      <c r="F539" s="84">
        <v>1</v>
      </c>
      <c r="G539" s="84">
        <v>0</v>
      </c>
      <c r="H539" s="84">
        <v>1</v>
      </c>
      <c r="I539" s="84">
        <v>3</v>
      </c>
      <c r="J539" s="84">
        <v>0</v>
      </c>
      <c r="K539" s="84">
        <v>0</v>
      </c>
      <c r="L539" s="84">
        <v>0</v>
      </c>
      <c r="M539" s="84">
        <v>0</v>
      </c>
      <c r="N539" s="84">
        <v>0</v>
      </c>
      <c r="O539" s="84">
        <v>0</v>
      </c>
      <c r="P539" s="84" t="s">
        <v>73</v>
      </c>
      <c r="Q539" s="84" t="s">
        <v>73</v>
      </c>
      <c r="R539" s="84" t="s">
        <v>73</v>
      </c>
      <c r="S539" s="84" t="s">
        <v>73</v>
      </c>
      <c r="T539" s="84" t="s">
        <v>73</v>
      </c>
      <c r="U539" s="84">
        <v>0</v>
      </c>
      <c r="V539" s="84">
        <v>0</v>
      </c>
      <c r="W539" s="84">
        <v>0</v>
      </c>
      <c r="X539" s="84">
        <v>0</v>
      </c>
      <c r="Y539" s="84">
        <v>0</v>
      </c>
      <c r="Z539" s="84" t="s">
        <v>73</v>
      </c>
    </row>
    <row r="540" spans="1:26" ht="14.25" customHeight="1">
      <c r="A540" s="85" t="s">
        <v>1124</v>
      </c>
      <c r="B540" s="84">
        <v>1</v>
      </c>
      <c r="C540" s="84">
        <v>12</v>
      </c>
      <c r="D540" s="84">
        <v>9</v>
      </c>
      <c r="E540" s="84">
        <v>3</v>
      </c>
      <c r="F540" s="84">
        <v>9</v>
      </c>
      <c r="G540" s="84">
        <v>2</v>
      </c>
      <c r="H540" s="84">
        <v>0</v>
      </c>
      <c r="I540" s="84">
        <v>1</v>
      </c>
      <c r="J540" s="84">
        <v>0</v>
      </c>
      <c r="K540" s="84">
        <v>0</v>
      </c>
      <c r="L540" s="84">
        <v>0</v>
      </c>
      <c r="M540" s="84">
        <v>0</v>
      </c>
      <c r="N540" s="84">
        <v>0</v>
      </c>
      <c r="O540" s="84">
        <v>0</v>
      </c>
      <c r="P540" s="84" t="s">
        <v>73</v>
      </c>
      <c r="Q540" s="84" t="s">
        <v>73</v>
      </c>
      <c r="R540" s="84" t="s">
        <v>73</v>
      </c>
      <c r="S540" s="84" t="s">
        <v>73</v>
      </c>
      <c r="T540" s="84">
        <v>0</v>
      </c>
      <c r="U540" s="84">
        <v>0</v>
      </c>
      <c r="V540" s="84">
        <v>0</v>
      </c>
      <c r="W540" s="84">
        <v>0</v>
      </c>
      <c r="X540" s="84">
        <v>0</v>
      </c>
      <c r="Y540" s="84">
        <v>0</v>
      </c>
      <c r="Z540" s="84" t="s">
        <v>73</v>
      </c>
    </row>
    <row r="541" spans="1:26" ht="14.25" customHeight="1">
      <c r="A541" s="85" t="s">
        <v>1125</v>
      </c>
      <c r="B541" s="84">
        <v>2</v>
      </c>
      <c r="C541" s="84">
        <v>10</v>
      </c>
      <c r="D541" s="84">
        <v>5</v>
      </c>
      <c r="E541" s="84">
        <v>5</v>
      </c>
      <c r="F541" s="84">
        <v>4</v>
      </c>
      <c r="G541" s="84">
        <v>2</v>
      </c>
      <c r="H541" s="84">
        <v>1</v>
      </c>
      <c r="I541" s="84">
        <v>3</v>
      </c>
      <c r="J541" s="84">
        <v>0</v>
      </c>
      <c r="K541" s="84">
        <v>0</v>
      </c>
      <c r="L541" s="84">
        <v>0</v>
      </c>
      <c r="M541" s="84">
        <v>0</v>
      </c>
      <c r="N541" s="84">
        <v>0</v>
      </c>
      <c r="O541" s="84">
        <v>2</v>
      </c>
      <c r="P541" s="84" t="s">
        <v>73</v>
      </c>
      <c r="Q541" s="84" t="s">
        <v>73</v>
      </c>
      <c r="R541" s="84" t="s">
        <v>73</v>
      </c>
      <c r="S541" s="84" t="s">
        <v>73</v>
      </c>
      <c r="T541" s="84" t="s">
        <v>73</v>
      </c>
      <c r="U541" s="84">
        <v>0</v>
      </c>
      <c r="V541" s="84">
        <v>0</v>
      </c>
      <c r="W541" s="84">
        <v>0</v>
      </c>
      <c r="X541" s="84">
        <v>0</v>
      </c>
      <c r="Y541" s="84">
        <v>0</v>
      </c>
      <c r="Z541" s="84" t="s">
        <v>73</v>
      </c>
    </row>
    <row r="542" spans="1:26" ht="14.25" customHeight="1">
      <c r="A542" s="85" t="s">
        <v>1126</v>
      </c>
      <c r="B542" s="84">
        <v>2</v>
      </c>
      <c r="C542" s="84">
        <v>23</v>
      </c>
      <c r="D542" s="84">
        <v>18</v>
      </c>
      <c r="E542" s="84">
        <v>5</v>
      </c>
      <c r="F542" s="84">
        <v>16</v>
      </c>
      <c r="G542" s="84">
        <v>4</v>
      </c>
      <c r="H542" s="84">
        <v>1</v>
      </c>
      <c r="I542" s="84">
        <v>1</v>
      </c>
      <c r="J542" s="84">
        <v>1</v>
      </c>
      <c r="K542" s="84">
        <v>0</v>
      </c>
      <c r="L542" s="84">
        <v>0</v>
      </c>
      <c r="M542" s="84">
        <v>0</v>
      </c>
      <c r="N542" s="84">
        <v>0</v>
      </c>
      <c r="O542" s="84">
        <v>0</v>
      </c>
      <c r="P542" s="84" t="s">
        <v>73</v>
      </c>
      <c r="Q542" s="84" t="s">
        <v>73</v>
      </c>
      <c r="R542" s="84" t="s">
        <v>73</v>
      </c>
      <c r="S542" s="84" t="s">
        <v>73</v>
      </c>
      <c r="T542" s="84">
        <v>0</v>
      </c>
      <c r="U542" s="84" t="s">
        <v>73</v>
      </c>
      <c r="V542" s="84">
        <v>0</v>
      </c>
      <c r="W542" s="84">
        <v>0</v>
      </c>
      <c r="X542" s="84" t="s">
        <v>73</v>
      </c>
      <c r="Y542" s="84">
        <v>0</v>
      </c>
      <c r="Z542" s="84" t="s">
        <v>73</v>
      </c>
    </row>
    <row r="543" spans="1:26" ht="14.25" customHeight="1">
      <c r="A543" s="85" t="s">
        <v>1127</v>
      </c>
      <c r="B543" s="84">
        <v>1</v>
      </c>
      <c r="C543" s="84">
        <v>22</v>
      </c>
      <c r="D543" s="84">
        <v>22</v>
      </c>
      <c r="E543" s="84">
        <v>0</v>
      </c>
      <c r="F543" s="84">
        <v>22</v>
      </c>
      <c r="G543" s="84">
        <v>0</v>
      </c>
      <c r="H543" s="84">
        <v>0</v>
      </c>
      <c r="I543" s="84">
        <v>0</v>
      </c>
      <c r="J543" s="84">
        <v>0</v>
      </c>
      <c r="K543" s="84">
        <v>0</v>
      </c>
      <c r="L543" s="84">
        <v>0</v>
      </c>
      <c r="M543" s="84">
        <v>0</v>
      </c>
      <c r="N543" s="84">
        <v>0</v>
      </c>
      <c r="O543" s="84">
        <v>0</v>
      </c>
      <c r="P543" s="84" t="s">
        <v>73</v>
      </c>
      <c r="Q543" s="84" t="s">
        <v>73</v>
      </c>
      <c r="R543" s="84" t="s">
        <v>73</v>
      </c>
      <c r="S543" s="84" t="s">
        <v>73</v>
      </c>
      <c r="T543" s="84">
        <v>0</v>
      </c>
      <c r="U543" s="84" t="s">
        <v>73</v>
      </c>
      <c r="V543" s="84">
        <v>0</v>
      </c>
      <c r="W543" s="84">
        <v>0</v>
      </c>
      <c r="X543" s="84" t="s">
        <v>73</v>
      </c>
      <c r="Y543" s="84">
        <v>0</v>
      </c>
      <c r="Z543" s="84" t="s">
        <v>73</v>
      </c>
    </row>
    <row r="544" spans="1:26" ht="14.25" customHeight="1">
      <c r="A544" s="85" t="s">
        <v>53</v>
      </c>
      <c r="B544" s="84">
        <v>1</v>
      </c>
      <c r="C544" s="84">
        <v>56</v>
      </c>
      <c r="D544" s="84">
        <v>45</v>
      </c>
      <c r="E544" s="84">
        <v>11</v>
      </c>
      <c r="F544" s="84">
        <v>13</v>
      </c>
      <c r="G544" s="84">
        <v>0</v>
      </c>
      <c r="H544" s="84">
        <v>30</v>
      </c>
      <c r="I544" s="84">
        <v>10</v>
      </c>
      <c r="J544" s="84">
        <v>2</v>
      </c>
      <c r="K544" s="84">
        <v>1</v>
      </c>
      <c r="L544" s="84">
        <v>0</v>
      </c>
      <c r="M544" s="84">
        <v>0</v>
      </c>
      <c r="N544" s="84">
        <v>0</v>
      </c>
      <c r="O544" s="84">
        <v>0</v>
      </c>
      <c r="P544" s="84" t="s">
        <v>73</v>
      </c>
      <c r="Q544" s="84" t="s">
        <v>73</v>
      </c>
      <c r="R544" s="84" t="s">
        <v>73</v>
      </c>
      <c r="S544" s="84">
        <v>0</v>
      </c>
      <c r="T544" s="84" t="s">
        <v>73</v>
      </c>
      <c r="U544" s="84">
        <v>0</v>
      </c>
      <c r="V544" s="84">
        <v>0</v>
      </c>
      <c r="W544" s="84">
        <v>0</v>
      </c>
      <c r="X544" s="84">
        <v>0</v>
      </c>
      <c r="Y544" s="84">
        <v>0</v>
      </c>
      <c r="Z544" s="84" t="s">
        <v>73</v>
      </c>
    </row>
    <row r="545" spans="1:26" ht="14.25" customHeight="1">
      <c r="A545" s="85" t="s">
        <v>71</v>
      </c>
      <c r="B545" s="84">
        <v>13</v>
      </c>
      <c r="C545" s="84">
        <v>704</v>
      </c>
      <c r="D545" s="84">
        <v>585</v>
      </c>
      <c r="E545" s="84">
        <v>119</v>
      </c>
      <c r="F545" s="84">
        <v>575</v>
      </c>
      <c r="G545" s="84">
        <v>73</v>
      </c>
      <c r="H545" s="84">
        <v>9</v>
      </c>
      <c r="I545" s="84">
        <v>46</v>
      </c>
      <c r="J545" s="84">
        <v>0</v>
      </c>
      <c r="K545" s="84">
        <v>0</v>
      </c>
      <c r="L545" s="84">
        <v>1</v>
      </c>
      <c r="M545" s="84">
        <v>0</v>
      </c>
      <c r="N545" s="84">
        <v>0</v>
      </c>
      <c r="O545" s="84">
        <v>2</v>
      </c>
      <c r="P545" s="84">
        <v>346498</v>
      </c>
      <c r="Q545" s="84">
        <v>1732210</v>
      </c>
      <c r="R545" s="84">
        <v>3581785</v>
      </c>
      <c r="S545" s="84">
        <v>3575702</v>
      </c>
      <c r="T545" s="84">
        <v>2703</v>
      </c>
      <c r="U545" s="84">
        <v>3380</v>
      </c>
      <c r="V545" s="84">
        <v>0</v>
      </c>
      <c r="W545" s="84">
        <v>0</v>
      </c>
      <c r="X545" s="84">
        <v>0</v>
      </c>
      <c r="Y545" s="84">
        <v>3380</v>
      </c>
      <c r="Z545" s="84">
        <v>1339933</v>
      </c>
    </row>
    <row r="546" spans="1:26" ht="14.25" customHeight="1">
      <c r="A546" s="85" t="s">
        <v>1122</v>
      </c>
      <c r="B546" s="84">
        <v>1</v>
      </c>
      <c r="C546" s="84">
        <v>6</v>
      </c>
      <c r="D546" s="84">
        <v>4</v>
      </c>
      <c r="E546" s="84">
        <v>2</v>
      </c>
      <c r="F546" s="84">
        <v>3</v>
      </c>
      <c r="G546" s="84">
        <v>1</v>
      </c>
      <c r="H546" s="84">
        <v>1</v>
      </c>
      <c r="I546" s="84">
        <v>1</v>
      </c>
      <c r="J546" s="84">
        <v>0</v>
      </c>
      <c r="K546" s="84">
        <v>0</v>
      </c>
      <c r="L546" s="84">
        <v>0</v>
      </c>
      <c r="M546" s="84">
        <v>0</v>
      </c>
      <c r="N546" s="84">
        <v>0</v>
      </c>
      <c r="O546" s="84">
        <v>1</v>
      </c>
      <c r="P546" s="84" t="s">
        <v>73</v>
      </c>
      <c r="Q546" s="84" t="s">
        <v>73</v>
      </c>
      <c r="R546" s="84" t="s">
        <v>73</v>
      </c>
      <c r="S546" s="84" t="s">
        <v>73</v>
      </c>
      <c r="T546" s="84">
        <v>0</v>
      </c>
      <c r="U546" s="84">
        <v>0</v>
      </c>
      <c r="V546" s="84">
        <v>0</v>
      </c>
      <c r="W546" s="84">
        <v>0</v>
      </c>
      <c r="X546" s="84">
        <v>0</v>
      </c>
      <c r="Y546" s="84">
        <v>0</v>
      </c>
      <c r="Z546" s="84" t="s">
        <v>73</v>
      </c>
    </row>
    <row r="547" spans="1:26" ht="14.25" customHeight="1">
      <c r="A547" s="85" t="s">
        <v>1942</v>
      </c>
      <c r="B547" s="84">
        <v>2</v>
      </c>
      <c r="C547" s="84">
        <v>18</v>
      </c>
      <c r="D547" s="84">
        <v>16</v>
      </c>
      <c r="E547" s="84">
        <v>2</v>
      </c>
      <c r="F547" s="84">
        <v>15</v>
      </c>
      <c r="G547" s="84">
        <v>1</v>
      </c>
      <c r="H547" s="84">
        <v>1</v>
      </c>
      <c r="I547" s="84">
        <v>1</v>
      </c>
      <c r="J547" s="84">
        <v>0</v>
      </c>
      <c r="K547" s="84">
        <v>0</v>
      </c>
      <c r="L547" s="84">
        <v>0</v>
      </c>
      <c r="M547" s="84">
        <v>0</v>
      </c>
      <c r="N547" s="84">
        <v>0</v>
      </c>
      <c r="O547" s="84">
        <v>0</v>
      </c>
      <c r="P547" s="84" t="s">
        <v>73</v>
      </c>
      <c r="Q547" s="84" t="s">
        <v>73</v>
      </c>
      <c r="R547" s="84" t="s">
        <v>73</v>
      </c>
      <c r="S547" s="86" t="s">
        <v>73</v>
      </c>
      <c r="T547" s="86" t="s">
        <v>73</v>
      </c>
      <c r="U547" s="84" t="s">
        <v>73</v>
      </c>
      <c r="V547" s="84">
        <v>0</v>
      </c>
      <c r="W547" s="84">
        <v>0</v>
      </c>
      <c r="X547" s="84">
        <v>0</v>
      </c>
      <c r="Y547" s="84" t="s">
        <v>73</v>
      </c>
      <c r="Z547" s="84" t="s">
        <v>73</v>
      </c>
    </row>
    <row r="548" spans="1:26" ht="14.25" customHeight="1">
      <c r="A548" s="85" t="s">
        <v>1943</v>
      </c>
      <c r="B548" s="84">
        <v>1</v>
      </c>
      <c r="C548" s="84">
        <v>5</v>
      </c>
      <c r="D548" s="84">
        <v>3</v>
      </c>
      <c r="E548" s="84">
        <v>2</v>
      </c>
      <c r="F548" s="84">
        <v>2</v>
      </c>
      <c r="G548" s="84">
        <v>2</v>
      </c>
      <c r="H548" s="84">
        <v>0</v>
      </c>
      <c r="I548" s="84">
        <v>0</v>
      </c>
      <c r="J548" s="84">
        <v>0</v>
      </c>
      <c r="K548" s="84">
        <v>0</v>
      </c>
      <c r="L548" s="84">
        <v>1</v>
      </c>
      <c r="M548" s="84">
        <v>0</v>
      </c>
      <c r="N548" s="84">
        <v>0</v>
      </c>
      <c r="O548" s="84">
        <v>0</v>
      </c>
      <c r="P548" s="84" t="s">
        <v>73</v>
      </c>
      <c r="Q548" s="84" t="s">
        <v>73</v>
      </c>
      <c r="R548" s="84" t="s">
        <v>73</v>
      </c>
      <c r="S548" s="84" t="s">
        <v>73</v>
      </c>
      <c r="T548" s="86">
        <v>0</v>
      </c>
      <c r="U548" s="86">
        <v>0</v>
      </c>
      <c r="V548" s="86">
        <v>0</v>
      </c>
      <c r="W548" s="86">
        <v>0</v>
      </c>
      <c r="X548" s="86">
        <v>0</v>
      </c>
      <c r="Y548" s="84">
        <v>0</v>
      </c>
      <c r="Z548" s="84" t="s">
        <v>73</v>
      </c>
    </row>
    <row r="549" spans="1:26" ht="14.25" customHeight="1">
      <c r="A549" s="85" t="s">
        <v>1944</v>
      </c>
      <c r="B549" s="84">
        <v>1</v>
      </c>
      <c r="C549" s="84">
        <v>47</v>
      </c>
      <c r="D549" s="84">
        <v>20</v>
      </c>
      <c r="E549" s="84">
        <v>27</v>
      </c>
      <c r="F549" s="84">
        <v>20</v>
      </c>
      <c r="G549" s="84">
        <v>5</v>
      </c>
      <c r="H549" s="84">
        <v>0</v>
      </c>
      <c r="I549" s="84">
        <v>22</v>
      </c>
      <c r="J549" s="84">
        <v>0</v>
      </c>
      <c r="K549" s="84">
        <v>0</v>
      </c>
      <c r="L549" s="84">
        <v>0</v>
      </c>
      <c r="M549" s="84">
        <v>0</v>
      </c>
      <c r="N549" s="84">
        <v>0</v>
      </c>
      <c r="O549" s="84">
        <v>0</v>
      </c>
      <c r="P549" s="84" t="s">
        <v>73</v>
      </c>
      <c r="Q549" s="84" t="s">
        <v>73</v>
      </c>
      <c r="R549" s="84" t="s">
        <v>73</v>
      </c>
      <c r="S549" s="84" t="s">
        <v>73</v>
      </c>
      <c r="T549" s="84">
        <v>0</v>
      </c>
      <c r="U549" s="84">
        <v>0</v>
      </c>
      <c r="V549" s="84">
        <v>0</v>
      </c>
      <c r="W549" s="84">
        <v>0</v>
      </c>
      <c r="X549" s="84">
        <v>0</v>
      </c>
      <c r="Y549" s="84">
        <v>0</v>
      </c>
      <c r="Z549" s="84" t="s">
        <v>73</v>
      </c>
    </row>
    <row r="550" spans="1:26" ht="14.25" customHeight="1">
      <c r="A550" s="85" t="s">
        <v>1945</v>
      </c>
      <c r="B550" s="84">
        <v>1</v>
      </c>
      <c r="C550" s="84">
        <v>6</v>
      </c>
      <c r="D550" s="84">
        <v>5</v>
      </c>
      <c r="E550" s="84">
        <v>1</v>
      </c>
      <c r="F550" s="84">
        <v>4</v>
      </c>
      <c r="G550" s="84">
        <v>1</v>
      </c>
      <c r="H550" s="84">
        <v>1</v>
      </c>
      <c r="I550" s="84">
        <v>0</v>
      </c>
      <c r="J550" s="84">
        <v>0</v>
      </c>
      <c r="K550" s="84">
        <v>0</v>
      </c>
      <c r="L550" s="84">
        <v>0</v>
      </c>
      <c r="M550" s="84">
        <v>0</v>
      </c>
      <c r="N550" s="84">
        <v>0</v>
      </c>
      <c r="O550" s="84">
        <v>1</v>
      </c>
      <c r="P550" s="84" t="s">
        <v>73</v>
      </c>
      <c r="Q550" s="84" t="s">
        <v>73</v>
      </c>
      <c r="R550" s="84" t="s">
        <v>73</v>
      </c>
      <c r="S550" s="84" t="s">
        <v>73</v>
      </c>
      <c r="T550" s="84">
        <v>0</v>
      </c>
      <c r="U550" s="84">
        <v>0</v>
      </c>
      <c r="V550" s="84">
        <v>0</v>
      </c>
      <c r="W550" s="84">
        <v>0</v>
      </c>
      <c r="X550" s="84">
        <v>0</v>
      </c>
      <c r="Y550" s="84">
        <v>0</v>
      </c>
      <c r="Z550" s="84" t="s">
        <v>73</v>
      </c>
    </row>
    <row r="551" spans="1:26" ht="14.25" customHeight="1">
      <c r="A551" s="85" t="s">
        <v>1774</v>
      </c>
      <c r="B551" s="84">
        <v>1</v>
      </c>
      <c r="C551" s="84">
        <v>6</v>
      </c>
      <c r="D551" s="84">
        <v>5</v>
      </c>
      <c r="E551" s="84">
        <v>1</v>
      </c>
      <c r="F551" s="84">
        <v>5</v>
      </c>
      <c r="G551" s="84">
        <v>0</v>
      </c>
      <c r="H551" s="84">
        <v>0</v>
      </c>
      <c r="I551" s="84">
        <v>1</v>
      </c>
      <c r="J551" s="84">
        <v>0</v>
      </c>
      <c r="K551" s="84">
        <v>0</v>
      </c>
      <c r="L551" s="84">
        <v>0</v>
      </c>
      <c r="M551" s="84">
        <v>0</v>
      </c>
      <c r="N551" s="84">
        <v>0</v>
      </c>
      <c r="O551" s="84">
        <v>0</v>
      </c>
      <c r="P551" s="84" t="s">
        <v>73</v>
      </c>
      <c r="Q551" s="84" t="s">
        <v>73</v>
      </c>
      <c r="R551" s="84" t="s">
        <v>73</v>
      </c>
      <c r="S551" s="84" t="s">
        <v>73</v>
      </c>
      <c r="T551" s="84">
        <v>0</v>
      </c>
      <c r="U551" s="84">
        <v>0</v>
      </c>
      <c r="V551" s="84">
        <v>0</v>
      </c>
      <c r="W551" s="84">
        <v>0</v>
      </c>
      <c r="X551" s="84">
        <v>0</v>
      </c>
      <c r="Y551" s="84">
        <v>0</v>
      </c>
      <c r="Z551" s="84" t="s">
        <v>73</v>
      </c>
    </row>
    <row r="552" spans="1:26" ht="14.25" customHeight="1">
      <c r="A552" s="85" t="s">
        <v>1775</v>
      </c>
      <c r="B552" s="84">
        <v>6</v>
      </c>
      <c r="C552" s="84">
        <v>616</v>
      </c>
      <c r="D552" s="84">
        <v>532</v>
      </c>
      <c r="E552" s="84">
        <v>84</v>
      </c>
      <c r="F552" s="84">
        <v>526</v>
      </c>
      <c r="G552" s="84">
        <v>63</v>
      </c>
      <c r="H552" s="84">
        <v>6</v>
      </c>
      <c r="I552" s="84">
        <v>21</v>
      </c>
      <c r="J552" s="84">
        <v>0</v>
      </c>
      <c r="K552" s="84">
        <v>0</v>
      </c>
      <c r="L552" s="84">
        <v>0</v>
      </c>
      <c r="M552" s="84">
        <v>0</v>
      </c>
      <c r="N552" s="84">
        <v>0</v>
      </c>
      <c r="O552" s="84">
        <v>0</v>
      </c>
      <c r="P552" s="84">
        <v>317067</v>
      </c>
      <c r="Q552" s="84">
        <v>1688304</v>
      </c>
      <c r="R552" s="84">
        <v>3472577</v>
      </c>
      <c r="S552" s="84">
        <v>3471377</v>
      </c>
      <c r="T552" s="84">
        <v>1200</v>
      </c>
      <c r="U552" s="84">
        <v>0</v>
      </c>
      <c r="V552" s="84">
        <v>0</v>
      </c>
      <c r="W552" s="84">
        <v>0</v>
      </c>
      <c r="X552" s="84">
        <v>0</v>
      </c>
      <c r="Y552" s="84">
        <v>0</v>
      </c>
      <c r="Z552" s="84">
        <v>1279800</v>
      </c>
    </row>
    <row r="553" spans="1:26" ht="14.25" customHeight="1">
      <c r="A553" s="85" t="s">
        <v>1125</v>
      </c>
      <c r="B553" s="84">
        <v>6</v>
      </c>
      <c r="C553" s="84">
        <v>35</v>
      </c>
      <c r="D553" s="84">
        <v>28</v>
      </c>
      <c r="E553" s="84">
        <v>7</v>
      </c>
      <c r="F553" s="84">
        <v>25</v>
      </c>
      <c r="G553" s="84">
        <v>5</v>
      </c>
      <c r="H553" s="84">
        <v>2</v>
      </c>
      <c r="I553" s="84">
        <v>2</v>
      </c>
      <c r="J553" s="84">
        <v>0</v>
      </c>
      <c r="K553" s="84">
        <v>0</v>
      </c>
      <c r="L553" s="84">
        <v>1</v>
      </c>
      <c r="M553" s="84">
        <v>0</v>
      </c>
      <c r="N553" s="84">
        <v>0</v>
      </c>
      <c r="O553" s="84">
        <v>2</v>
      </c>
      <c r="P553" s="84">
        <v>12337</v>
      </c>
      <c r="Q553" s="84">
        <v>31370</v>
      </c>
      <c r="R553" s="84">
        <v>81902</v>
      </c>
      <c r="S553" s="84">
        <v>77322</v>
      </c>
      <c r="T553" s="84">
        <v>1200</v>
      </c>
      <c r="U553" s="84">
        <v>3380</v>
      </c>
      <c r="V553" s="84">
        <v>0</v>
      </c>
      <c r="W553" s="84">
        <v>0</v>
      </c>
      <c r="X553" s="84">
        <v>0</v>
      </c>
      <c r="Y553" s="84">
        <v>3380</v>
      </c>
      <c r="Z553" s="84">
        <v>48127</v>
      </c>
    </row>
    <row r="554" spans="1:26" ht="14.25" customHeight="1">
      <c r="A554" s="85" t="s">
        <v>1126</v>
      </c>
      <c r="B554" s="84">
        <v>1</v>
      </c>
      <c r="C554" s="84">
        <v>14</v>
      </c>
      <c r="D554" s="84">
        <v>12</v>
      </c>
      <c r="E554" s="84">
        <v>2</v>
      </c>
      <c r="F554" s="84">
        <v>11</v>
      </c>
      <c r="G554" s="84">
        <v>1</v>
      </c>
      <c r="H554" s="84">
        <v>1</v>
      </c>
      <c r="I554" s="84">
        <v>1</v>
      </c>
      <c r="J554" s="84">
        <v>0</v>
      </c>
      <c r="K554" s="84">
        <v>0</v>
      </c>
      <c r="L554" s="84">
        <v>0</v>
      </c>
      <c r="M554" s="84">
        <v>0</v>
      </c>
      <c r="N554" s="84">
        <v>0</v>
      </c>
      <c r="O554" s="84">
        <v>0</v>
      </c>
      <c r="P554" s="84" t="s">
        <v>73</v>
      </c>
      <c r="Q554" s="84" t="s">
        <v>73</v>
      </c>
      <c r="R554" s="84" t="s">
        <v>73</v>
      </c>
      <c r="S554" s="84" t="s">
        <v>73</v>
      </c>
      <c r="T554" s="84" t="s">
        <v>73</v>
      </c>
      <c r="U554" s="84">
        <v>0</v>
      </c>
      <c r="V554" s="84">
        <v>0</v>
      </c>
      <c r="W554" s="84">
        <v>0</v>
      </c>
      <c r="X554" s="84">
        <v>0</v>
      </c>
      <c r="Y554" s="84">
        <v>0</v>
      </c>
      <c r="Z554" s="84" t="s">
        <v>73</v>
      </c>
    </row>
    <row r="555" spans="1:26" ht="14.25" customHeight="1">
      <c r="A555" s="85" t="s">
        <v>1127</v>
      </c>
      <c r="B555" s="84">
        <v>1</v>
      </c>
      <c r="C555" s="84">
        <v>25</v>
      </c>
      <c r="D555" s="84">
        <v>24</v>
      </c>
      <c r="E555" s="84">
        <v>1</v>
      </c>
      <c r="F555" s="84">
        <v>24</v>
      </c>
      <c r="G555" s="84">
        <v>1</v>
      </c>
      <c r="H555" s="84">
        <v>0</v>
      </c>
      <c r="I555" s="84">
        <v>0</v>
      </c>
      <c r="J555" s="84">
        <v>0</v>
      </c>
      <c r="K555" s="84">
        <v>0</v>
      </c>
      <c r="L555" s="84">
        <v>0</v>
      </c>
      <c r="M555" s="84">
        <v>0</v>
      </c>
      <c r="N555" s="84">
        <v>0</v>
      </c>
      <c r="O555" s="84">
        <v>0</v>
      </c>
      <c r="P555" s="84" t="s">
        <v>73</v>
      </c>
      <c r="Q555" s="84" t="s">
        <v>73</v>
      </c>
      <c r="R555" s="84" t="s">
        <v>73</v>
      </c>
      <c r="S555" s="84" t="s">
        <v>73</v>
      </c>
      <c r="T555" s="86" t="s">
        <v>73</v>
      </c>
      <c r="U555" s="86">
        <v>0</v>
      </c>
      <c r="V555" s="86">
        <v>0</v>
      </c>
      <c r="W555" s="86">
        <v>0</v>
      </c>
      <c r="X555" s="86">
        <v>0</v>
      </c>
      <c r="Y555" s="84">
        <v>0</v>
      </c>
      <c r="Z555" s="84" t="s">
        <v>73</v>
      </c>
    </row>
    <row r="556" spans="1:26" ht="14.25" customHeight="1">
      <c r="A556" s="85" t="s">
        <v>52</v>
      </c>
      <c r="B556" s="84">
        <v>2</v>
      </c>
      <c r="C556" s="84">
        <v>89</v>
      </c>
      <c r="D556" s="84">
        <v>51</v>
      </c>
      <c r="E556" s="84">
        <v>38</v>
      </c>
      <c r="F556" s="84">
        <v>47</v>
      </c>
      <c r="G556" s="84">
        <v>8</v>
      </c>
      <c r="H556" s="84">
        <v>4</v>
      </c>
      <c r="I556" s="84">
        <v>30</v>
      </c>
      <c r="J556" s="84">
        <v>0</v>
      </c>
      <c r="K556" s="84">
        <v>0</v>
      </c>
      <c r="L556" s="84">
        <v>0</v>
      </c>
      <c r="M556" s="84">
        <v>0</v>
      </c>
      <c r="N556" s="84">
        <v>0</v>
      </c>
      <c r="O556" s="84">
        <v>0</v>
      </c>
      <c r="P556" s="84" t="s">
        <v>73</v>
      </c>
      <c r="Q556" s="84" t="s">
        <v>73</v>
      </c>
      <c r="R556" s="84" t="s">
        <v>73</v>
      </c>
      <c r="S556" s="84" t="s">
        <v>73</v>
      </c>
      <c r="T556" s="84">
        <v>0</v>
      </c>
      <c r="U556" s="84">
        <v>0</v>
      </c>
      <c r="V556" s="84">
        <v>0</v>
      </c>
      <c r="W556" s="84">
        <v>0</v>
      </c>
      <c r="X556" s="84">
        <v>0</v>
      </c>
      <c r="Y556" s="84">
        <v>0</v>
      </c>
      <c r="Z556" s="84" t="s">
        <v>73</v>
      </c>
    </row>
    <row r="557" spans="1:26" ht="14.25" customHeight="1">
      <c r="A557" s="85" t="s">
        <v>53</v>
      </c>
      <c r="B557" s="84">
        <v>2</v>
      </c>
      <c r="C557" s="84">
        <v>109</v>
      </c>
      <c r="D557" s="84">
        <v>89</v>
      </c>
      <c r="E557" s="84">
        <v>20</v>
      </c>
      <c r="F557" s="84">
        <v>87</v>
      </c>
      <c r="G557" s="84">
        <v>18</v>
      </c>
      <c r="H557" s="84">
        <v>2</v>
      </c>
      <c r="I557" s="84">
        <v>2</v>
      </c>
      <c r="J557" s="84">
        <v>0</v>
      </c>
      <c r="K557" s="84">
        <v>0</v>
      </c>
      <c r="L557" s="84">
        <v>0</v>
      </c>
      <c r="M557" s="84">
        <v>0</v>
      </c>
      <c r="N557" s="84">
        <v>0</v>
      </c>
      <c r="O557" s="84">
        <v>0</v>
      </c>
      <c r="P557" s="84" t="s">
        <v>73</v>
      </c>
      <c r="Q557" s="84" t="s">
        <v>73</v>
      </c>
      <c r="R557" s="84" t="s">
        <v>73</v>
      </c>
      <c r="S557" s="84" t="s">
        <v>73</v>
      </c>
      <c r="T557" s="84">
        <v>0</v>
      </c>
      <c r="U557" s="84">
        <v>0</v>
      </c>
      <c r="V557" s="84">
        <v>0</v>
      </c>
      <c r="W557" s="84">
        <v>0</v>
      </c>
      <c r="X557" s="84">
        <v>0</v>
      </c>
      <c r="Y557" s="84">
        <v>0</v>
      </c>
      <c r="Z557" s="84" t="s">
        <v>73</v>
      </c>
    </row>
    <row r="558" spans="1:26" ht="14.25" customHeight="1">
      <c r="A558" s="85" t="s">
        <v>56</v>
      </c>
      <c r="B558" s="84">
        <v>1</v>
      </c>
      <c r="C558" s="84">
        <v>432</v>
      </c>
      <c r="D558" s="84">
        <v>381</v>
      </c>
      <c r="E558" s="84">
        <v>51</v>
      </c>
      <c r="F558" s="84">
        <v>381</v>
      </c>
      <c r="G558" s="84">
        <v>40</v>
      </c>
      <c r="H558" s="84">
        <v>0</v>
      </c>
      <c r="I558" s="84">
        <v>11</v>
      </c>
      <c r="J558" s="84">
        <v>0</v>
      </c>
      <c r="K558" s="84">
        <v>0</v>
      </c>
      <c r="L558" s="84">
        <v>0</v>
      </c>
      <c r="M558" s="84">
        <v>0</v>
      </c>
      <c r="N558" s="84">
        <v>0</v>
      </c>
      <c r="O558" s="84">
        <v>0</v>
      </c>
      <c r="P558" s="84" t="s">
        <v>73</v>
      </c>
      <c r="Q558" s="84" t="s">
        <v>73</v>
      </c>
      <c r="R558" s="84" t="s">
        <v>73</v>
      </c>
      <c r="S558" s="86" t="s">
        <v>73</v>
      </c>
      <c r="T558" s="86" t="s">
        <v>73</v>
      </c>
      <c r="U558" s="84">
        <v>0</v>
      </c>
      <c r="V558" s="84">
        <v>0</v>
      </c>
      <c r="W558" s="84">
        <v>0</v>
      </c>
      <c r="X558" s="84">
        <v>0</v>
      </c>
      <c r="Y558" s="84">
        <v>0</v>
      </c>
      <c r="Z558" s="84" t="s">
        <v>73</v>
      </c>
    </row>
    <row r="559" spans="1:26" ht="14.25" customHeight="1">
      <c r="A559" s="85" t="s">
        <v>1690</v>
      </c>
      <c r="B559" s="84">
        <v>49</v>
      </c>
      <c r="C559" s="84">
        <v>2402</v>
      </c>
      <c r="D559" s="84">
        <v>1629</v>
      </c>
      <c r="E559" s="84">
        <v>773</v>
      </c>
      <c r="F559" s="84">
        <v>1110</v>
      </c>
      <c r="G559" s="84">
        <v>257</v>
      </c>
      <c r="H559" s="84">
        <v>240</v>
      </c>
      <c r="I559" s="84">
        <v>492</v>
      </c>
      <c r="J559" s="84">
        <v>276</v>
      </c>
      <c r="K559" s="84">
        <v>22</v>
      </c>
      <c r="L559" s="84">
        <v>3</v>
      </c>
      <c r="M559" s="84">
        <v>2</v>
      </c>
      <c r="N559" s="84">
        <v>1</v>
      </c>
      <c r="O559" s="84">
        <v>0</v>
      </c>
      <c r="P559" s="84">
        <v>884926</v>
      </c>
      <c r="Q559" s="84">
        <v>4166545</v>
      </c>
      <c r="R559" s="84">
        <v>7535813</v>
      </c>
      <c r="S559" s="84">
        <v>7333246</v>
      </c>
      <c r="T559" s="84">
        <v>183864</v>
      </c>
      <c r="U559" s="84">
        <v>18703</v>
      </c>
      <c r="V559" s="84">
        <v>0</v>
      </c>
      <c r="W559" s="84">
        <v>0</v>
      </c>
      <c r="X559" s="84">
        <v>10102</v>
      </c>
      <c r="Y559" s="84">
        <v>8601</v>
      </c>
      <c r="Z559" s="84">
        <v>3021659</v>
      </c>
    </row>
    <row r="560" spans="1:26" ht="14.25" customHeight="1">
      <c r="A560" s="85" t="s">
        <v>1121</v>
      </c>
      <c r="B560" s="84">
        <v>7</v>
      </c>
      <c r="C560" s="84">
        <v>198</v>
      </c>
      <c r="D560" s="84">
        <v>76</v>
      </c>
      <c r="E560" s="84">
        <v>122</v>
      </c>
      <c r="F560" s="84">
        <v>65</v>
      </c>
      <c r="G560" s="84">
        <v>32</v>
      </c>
      <c r="H560" s="84">
        <v>11</v>
      </c>
      <c r="I560" s="84">
        <v>90</v>
      </c>
      <c r="J560" s="84">
        <v>0</v>
      </c>
      <c r="K560" s="84">
        <v>0</v>
      </c>
      <c r="L560" s="84">
        <v>0</v>
      </c>
      <c r="M560" s="84">
        <v>0</v>
      </c>
      <c r="N560" s="84">
        <v>0</v>
      </c>
      <c r="O560" s="84">
        <v>0</v>
      </c>
      <c r="P560" s="84">
        <v>54801</v>
      </c>
      <c r="Q560" s="84">
        <v>87951</v>
      </c>
      <c r="R560" s="84">
        <v>170806</v>
      </c>
      <c r="S560" s="84">
        <v>170006</v>
      </c>
      <c r="T560" s="84">
        <v>0</v>
      </c>
      <c r="U560" s="84">
        <v>800</v>
      </c>
      <c r="V560" s="84">
        <v>0</v>
      </c>
      <c r="W560" s="84">
        <v>0</v>
      </c>
      <c r="X560" s="84">
        <v>800</v>
      </c>
      <c r="Y560" s="84">
        <v>0</v>
      </c>
      <c r="Z560" s="84">
        <v>74178</v>
      </c>
    </row>
    <row r="561" spans="1:26" ht="14.25" customHeight="1">
      <c r="A561" s="85" t="s">
        <v>1122</v>
      </c>
      <c r="B561" s="84">
        <v>2</v>
      </c>
      <c r="C561" s="84">
        <v>15</v>
      </c>
      <c r="D561" s="84">
        <v>9</v>
      </c>
      <c r="E561" s="84">
        <v>6</v>
      </c>
      <c r="F561" s="84">
        <v>5</v>
      </c>
      <c r="G561" s="84">
        <v>1</v>
      </c>
      <c r="H561" s="84">
        <v>0</v>
      </c>
      <c r="I561" s="84">
        <v>4</v>
      </c>
      <c r="J561" s="84">
        <v>3</v>
      </c>
      <c r="K561" s="84">
        <v>1</v>
      </c>
      <c r="L561" s="84">
        <v>1</v>
      </c>
      <c r="M561" s="84">
        <v>0</v>
      </c>
      <c r="N561" s="84">
        <v>1</v>
      </c>
      <c r="O561" s="84">
        <v>0</v>
      </c>
      <c r="P561" s="84" t="s">
        <v>73</v>
      </c>
      <c r="Q561" s="84" t="s">
        <v>73</v>
      </c>
      <c r="R561" s="84" t="s">
        <v>73</v>
      </c>
      <c r="S561" s="84" t="s">
        <v>73</v>
      </c>
      <c r="T561" s="84">
        <v>0</v>
      </c>
      <c r="U561" s="84">
        <v>0</v>
      </c>
      <c r="V561" s="84">
        <v>0</v>
      </c>
      <c r="W561" s="84">
        <v>0</v>
      </c>
      <c r="X561" s="84">
        <v>0</v>
      </c>
      <c r="Y561" s="84">
        <v>0</v>
      </c>
      <c r="Z561" s="84" t="s">
        <v>73</v>
      </c>
    </row>
    <row r="562" spans="1:26" ht="14.25" customHeight="1">
      <c r="A562" s="85" t="s">
        <v>1123</v>
      </c>
      <c r="B562" s="84">
        <v>1</v>
      </c>
      <c r="C562" s="84">
        <v>15</v>
      </c>
      <c r="D562" s="84">
        <v>1</v>
      </c>
      <c r="E562" s="84">
        <v>14</v>
      </c>
      <c r="F562" s="84">
        <v>1</v>
      </c>
      <c r="G562" s="84">
        <v>0</v>
      </c>
      <c r="H562" s="84">
        <v>0</v>
      </c>
      <c r="I562" s="84">
        <v>14</v>
      </c>
      <c r="J562" s="84">
        <v>0</v>
      </c>
      <c r="K562" s="84">
        <v>0</v>
      </c>
      <c r="L562" s="84">
        <v>0</v>
      </c>
      <c r="M562" s="84">
        <v>0</v>
      </c>
      <c r="N562" s="84">
        <v>0</v>
      </c>
      <c r="O562" s="84">
        <v>0</v>
      </c>
      <c r="P562" s="84" t="s">
        <v>73</v>
      </c>
      <c r="Q562" s="84" t="s">
        <v>73</v>
      </c>
      <c r="R562" s="84" t="s">
        <v>73</v>
      </c>
      <c r="S562" s="84">
        <v>0</v>
      </c>
      <c r="T562" s="84" t="s">
        <v>73</v>
      </c>
      <c r="U562" s="84">
        <v>0</v>
      </c>
      <c r="V562" s="84">
        <v>0</v>
      </c>
      <c r="W562" s="84">
        <v>0</v>
      </c>
      <c r="X562" s="84">
        <v>0</v>
      </c>
      <c r="Y562" s="84">
        <v>0</v>
      </c>
      <c r="Z562" s="84" t="s">
        <v>73</v>
      </c>
    </row>
    <row r="563" spans="1:26" ht="14.25" customHeight="1">
      <c r="A563" s="85" t="s">
        <v>1952</v>
      </c>
      <c r="B563" s="84">
        <v>1</v>
      </c>
      <c r="C563" s="84">
        <v>11</v>
      </c>
      <c r="D563" s="84">
        <v>2</v>
      </c>
      <c r="E563" s="84">
        <v>9</v>
      </c>
      <c r="F563" s="84">
        <v>1</v>
      </c>
      <c r="G563" s="84">
        <v>3</v>
      </c>
      <c r="H563" s="84">
        <v>1</v>
      </c>
      <c r="I563" s="84">
        <v>6</v>
      </c>
      <c r="J563" s="84">
        <v>0</v>
      </c>
      <c r="K563" s="84">
        <v>0</v>
      </c>
      <c r="L563" s="84">
        <v>0</v>
      </c>
      <c r="M563" s="84">
        <v>0</v>
      </c>
      <c r="N563" s="84">
        <v>0</v>
      </c>
      <c r="O563" s="84">
        <v>0</v>
      </c>
      <c r="P563" s="84" t="s">
        <v>73</v>
      </c>
      <c r="Q563" s="84" t="s">
        <v>73</v>
      </c>
      <c r="R563" s="84" t="s">
        <v>73</v>
      </c>
      <c r="S563" s="84">
        <v>0</v>
      </c>
      <c r="T563" s="84" t="s">
        <v>73</v>
      </c>
      <c r="U563" s="84" t="s">
        <v>73</v>
      </c>
      <c r="V563" s="84">
        <v>0</v>
      </c>
      <c r="W563" s="84">
        <v>0</v>
      </c>
      <c r="X563" s="84">
        <v>0</v>
      </c>
      <c r="Y563" s="84" t="s">
        <v>73</v>
      </c>
      <c r="Z563" s="84" t="s">
        <v>73</v>
      </c>
    </row>
    <row r="564" spans="1:26" ht="14.25" customHeight="1">
      <c r="A564" s="85" t="s">
        <v>1943</v>
      </c>
      <c r="B564" s="84">
        <v>2</v>
      </c>
      <c r="C564" s="84">
        <v>24</v>
      </c>
      <c r="D564" s="84">
        <v>5</v>
      </c>
      <c r="E564" s="84">
        <v>19</v>
      </c>
      <c r="F564" s="84">
        <v>4</v>
      </c>
      <c r="G564" s="84">
        <v>3</v>
      </c>
      <c r="H564" s="84">
        <v>0</v>
      </c>
      <c r="I564" s="84">
        <v>15</v>
      </c>
      <c r="J564" s="84">
        <v>0</v>
      </c>
      <c r="K564" s="84">
        <v>0</v>
      </c>
      <c r="L564" s="84">
        <v>1</v>
      </c>
      <c r="M564" s="84">
        <v>1</v>
      </c>
      <c r="N564" s="84">
        <v>0</v>
      </c>
      <c r="O564" s="84">
        <v>0</v>
      </c>
      <c r="P564" s="84" t="s">
        <v>73</v>
      </c>
      <c r="Q564" s="84" t="s">
        <v>73</v>
      </c>
      <c r="R564" s="84" t="s">
        <v>73</v>
      </c>
      <c r="S564" s="84" t="s">
        <v>73</v>
      </c>
      <c r="T564" s="84" t="s">
        <v>73</v>
      </c>
      <c r="U564" s="84">
        <v>0</v>
      </c>
      <c r="V564" s="84">
        <v>0</v>
      </c>
      <c r="W564" s="84">
        <v>0</v>
      </c>
      <c r="X564" s="84">
        <v>0</v>
      </c>
      <c r="Y564" s="84">
        <v>0</v>
      </c>
      <c r="Z564" s="84" t="s">
        <v>73</v>
      </c>
    </row>
    <row r="565" spans="1:26" ht="14.25" customHeight="1">
      <c r="A565" s="85" t="s">
        <v>1953</v>
      </c>
      <c r="B565" s="84">
        <v>1</v>
      </c>
      <c r="C565" s="84">
        <v>79</v>
      </c>
      <c r="D565" s="84">
        <v>17</v>
      </c>
      <c r="E565" s="84">
        <v>62</v>
      </c>
      <c r="F565" s="84">
        <v>17</v>
      </c>
      <c r="G565" s="84">
        <v>11</v>
      </c>
      <c r="H565" s="84">
        <v>0</v>
      </c>
      <c r="I565" s="84">
        <v>45</v>
      </c>
      <c r="J565" s="84">
        <v>0</v>
      </c>
      <c r="K565" s="84">
        <v>6</v>
      </c>
      <c r="L565" s="84">
        <v>0</v>
      </c>
      <c r="M565" s="84">
        <v>0</v>
      </c>
      <c r="N565" s="84">
        <v>0</v>
      </c>
      <c r="O565" s="84">
        <v>0</v>
      </c>
      <c r="P565" s="84" t="s">
        <v>73</v>
      </c>
      <c r="Q565" s="84" t="s">
        <v>73</v>
      </c>
      <c r="R565" s="84" t="s">
        <v>73</v>
      </c>
      <c r="S565" s="84" t="s">
        <v>73</v>
      </c>
      <c r="T565" s="84">
        <v>0</v>
      </c>
      <c r="U565" s="84">
        <v>0</v>
      </c>
      <c r="V565" s="84">
        <v>0</v>
      </c>
      <c r="W565" s="84">
        <v>0</v>
      </c>
      <c r="X565" s="84">
        <v>0</v>
      </c>
      <c r="Y565" s="84">
        <v>0</v>
      </c>
      <c r="Z565" s="84" t="s">
        <v>73</v>
      </c>
    </row>
    <row r="566" spans="1:26" ht="14.25" customHeight="1">
      <c r="A566" s="85" t="s">
        <v>1954</v>
      </c>
      <c r="B566" s="84">
        <v>1</v>
      </c>
      <c r="C566" s="84">
        <v>5</v>
      </c>
      <c r="D566" s="84">
        <v>5</v>
      </c>
      <c r="E566" s="84">
        <v>0</v>
      </c>
      <c r="F566" s="84">
        <v>4</v>
      </c>
      <c r="G566" s="84">
        <v>0</v>
      </c>
      <c r="H566" s="84">
        <v>1</v>
      </c>
      <c r="I566" s="84">
        <v>0</v>
      </c>
      <c r="J566" s="84">
        <v>0</v>
      </c>
      <c r="K566" s="84">
        <v>0</v>
      </c>
      <c r="L566" s="84">
        <v>0</v>
      </c>
      <c r="M566" s="84">
        <v>0</v>
      </c>
      <c r="N566" s="84">
        <v>0</v>
      </c>
      <c r="O566" s="84">
        <v>0</v>
      </c>
      <c r="P566" s="84" t="s">
        <v>73</v>
      </c>
      <c r="Q566" s="84" t="s">
        <v>73</v>
      </c>
      <c r="R566" s="84" t="s">
        <v>73</v>
      </c>
      <c r="S566" s="86" t="s">
        <v>73</v>
      </c>
      <c r="T566" s="86">
        <v>0</v>
      </c>
      <c r="U566" s="84">
        <v>0</v>
      </c>
      <c r="V566" s="84">
        <v>0</v>
      </c>
      <c r="W566" s="84">
        <v>0</v>
      </c>
      <c r="X566" s="84">
        <v>0</v>
      </c>
      <c r="Y566" s="84">
        <v>0</v>
      </c>
      <c r="Z566" s="84" t="s">
        <v>73</v>
      </c>
    </row>
    <row r="567" spans="1:26" ht="14.25" customHeight="1">
      <c r="A567" s="85" t="s">
        <v>1944</v>
      </c>
      <c r="B567" s="84">
        <v>3</v>
      </c>
      <c r="C567" s="84">
        <v>130</v>
      </c>
      <c r="D567" s="84">
        <v>70</v>
      </c>
      <c r="E567" s="84">
        <v>60</v>
      </c>
      <c r="F567" s="84">
        <v>67</v>
      </c>
      <c r="G567" s="84">
        <v>19</v>
      </c>
      <c r="H567" s="84">
        <v>2</v>
      </c>
      <c r="I567" s="84">
        <v>41</v>
      </c>
      <c r="J567" s="84">
        <v>1</v>
      </c>
      <c r="K567" s="84">
        <v>0</v>
      </c>
      <c r="L567" s="84">
        <v>0</v>
      </c>
      <c r="M567" s="84">
        <v>0</v>
      </c>
      <c r="N567" s="84">
        <v>0</v>
      </c>
      <c r="O567" s="84">
        <v>0</v>
      </c>
      <c r="P567" s="84">
        <v>47124</v>
      </c>
      <c r="Q567" s="84">
        <v>95262</v>
      </c>
      <c r="R567" s="84">
        <v>169239</v>
      </c>
      <c r="S567" s="84">
        <v>167859</v>
      </c>
      <c r="T567" s="84">
        <v>1380</v>
      </c>
      <c r="U567" s="84">
        <v>0</v>
      </c>
      <c r="V567" s="84">
        <v>0</v>
      </c>
      <c r="W567" s="84">
        <v>0</v>
      </c>
      <c r="X567" s="84">
        <v>0</v>
      </c>
      <c r="Y567" s="84">
        <v>0</v>
      </c>
      <c r="Z567" s="84">
        <v>69041</v>
      </c>
    </row>
    <row r="568" spans="1:26" ht="14.25" customHeight="1">
      <c r="A568" s="85" t="s">
        <v>1945</v>
      </c>
      <c r="B568" s="84">
        <v>1</v>
      </c>
      <c r="C568" s="84">
        <v>16</v>
      </c>
      <c r="D568" s="84">
        <v>14</v>
      </c>
      <c r="E568" s="84">
        <v>2</v>
      </c>
      <c r="F568" s="84">
        <v>14</v>
      </c>
      <c r="G568" s="84">
        <v>2</v>
      </c>
      <c r="H568" s="84">
        <v>0</v>
      </c>
      <c r="I568" s="84">
        <v>0</v>
      </c>
      <c r="J568" s="84">
        <v>0</v>
      </c>
      <c r="K568" s="84">
        <v>0</v>
      </c>
      <c r="L568" s="84">
        <v>0</v>
      </c>
      <c r="M568" s="84">
        <v>0</v>
      </c>
      <c r="N568" s="84">
        <v>0</v>
      </c>
      <c r="O568" s="84">
        <v>0</v>
      </c>
      <c r="P568" s="84" t="s">
        <v>73</v>
      </c>
      <c r="Q568" s="84" t="s">
        <v>73</v>
      </c>
      <c r="R568" s="84" t="s">
        <v>73</v>
      </c>
      <c r="S568" s="84" t="s">
        <v>73</v>
      </c>
      <c r="T568" s="84">
        <v>0</v>
      </c>
      <c r="U568" s="84" t="s">
        <v>73</v>
      </c>
      <c r="V568" s="84">
        <v>0</v>
      </c>
      <c r="W568" s="84">
        <v>0</v>
      </c>
      <c r="X568" s="84">
        <v>0</v>
      </c>
      <c r="Y568" s="84" t="s">
        <v>73</v>
      </c>
      <c r="Z568" s="84" t="s">
        <v>73</v>
      </c>
    </row>
    <row r="569" spans="1:26" ht="14.25" customHeight="1">
      <c r="A569" s="85" t="s">
        <v>1948</v>
      </c>
      <c r="B569" s="84">
        <v>3</v>
      </c>
      <c r="C569" s="84">
        <v>33</v>
      </c>
      <c r="D569" s="84">
        <v>27</v>
      </c>
      <c r="E569" s="84">
        <v>6</v>
      </c>
      <c r="F569" s="84">
        <v>25</v>
      </c>
      <c r="G569" s="84">
        <v>4</v>
      </c>
      <c r="H569" s="84">
        <v>2</v>
      </c>
      <c r="I569" s="84">
        <v>2</v>
      </c>
      <c r="J569" s="84">
        <v>0</v>
      </c>
      <c r="K569" s="84">
        <v>0</v>
      </c>
      <c r="L569" s="84">
        <v>0</v>
      </c>
      <c r="M569" s="84">
        <v>0</v>
      </c>
      <c r="N569" s="84">
        <v>0</v>
      </c>
      <c r="O569" s="84">
        <v>0</v>
      </c>
      <c r="P569" s="84">
        <v>17822</v>
      </c>
      <c r="Q569" s="84">
        <v>15675</v>
      </c>
      <c r="R569" s="84">
        <v>28575</v>
      </c>
      <c r="S569" s="84">
        <v>17955</v>
      </c>
      <c r="T569" s="84">
        <v>6720</v>
      </c>
      <c r="U569" s="84">
        <v>3900</v>
      </c>
      <c r="V569" s="84">
        <v>0</v>
      </c>
      <c r="W569" s="84">
        <v>0</v>
      </c>
      <c r="X569" s="84">
        <v>3900</v>
      </c>
      <c r="Y569" s="84">
        <v>0</v>
      </c>
      <c r="Z569" s="84">
        <v>12285</v>
      </c>
    </row>
    <row r="570" spans="1:26" ht="14.25" customHeight="1">
      <c r="A570" s="85" t="s">
        <v>1774</v>
      </c>
      <c r="B570" s="84">
        <v>1</v>
      </c>
      <c r="C570" s="84">
        <v>16</v>
      </c>
      <c r="D570" s="84">
        <v>11</v>
      </c>
      <c r="E570" s="84">
        <v>5</v>
      </c>
      <c r="F570" s="84">
        <v>7</v>
      </c>
      <c r="G570" s="84">
        <v>1</v>
      </c>
      <c r="H570" s="84">
        <v>4</v>
      </c>
      <c r="I570" s="84">
        <v>4</v>
      </c>
      <c r="J570" s="84">
        <v>0</v>
      </c>
      <c r="K570" s="84">
        <v>0</v>
      </c>
      <c r="L570" s="84">
        <v>0</v>
      </c>
      <c r="M570" s="84">
        <v>0</v>
      </c>
      <c r="N570" s="84">
        <v>0</v>
      </c>
      <c r="O570" s="84">
        <v>0</v>
      </c>
      <c r="P570" s="84" t="s">
        <v>73</v>
      </c>
      <c r="Q570" s="84" t="s">
        <v>73</v>
      </c>
      <c r="R570" s="84" t="s">
        <v>73</v>
      </c>
      <c r="S570" s="84" t="s">
        <v>73</v>
      </c>
      <c r="T570" s="84" t="s">
        <v>73</v>
      </c>
      <c r="U570" s="84">
        <v>0</v>
      </c>
      <c r="V570" s="84">
        <v>0</v>
      </c>
      <c r="W570" s="84">
        <v>0</v>
      </c>
      <c r="X570" s="84">
        <v>0</v>
      </c>
      <c r="Y570" s="84">
        <v>0</v>
      </c>
      <c r="Z570" s="84" t="s">
        <v>73</v>
      </c>
    </row>
    <row r="571" spans="1:26" ht="14.25" customHeight="1">
      <c r="A571" s="85" t="s">
        <v>1775</v>
      </c>
      <c r="B571" s="84">
        <v>8</v>
      </c>
      <c r="C571" s="84">
        <v>467</v>
      </c>
      <c r="D571" s="84">
        <v>400</v>
      </c>
      <c r="E571" s="84">
        <v>67</v>
      </c>
      <c r="F571" s="84">
        <v>351</v>
      </c>
      <c r="G571" s="84">
        <v>30</v>
      </c>
      <c r="H571" s="84">
        <v>11</v>
      </c>
      <c r="I571" s="84">
        <v>21</v>
      </c>
      <c r="J571" s="84">
        <v>37</v>
      </c>
      <c r="K571" s="84">
        <v>15</v>
      </c>
      <c r="L571" s="84">
        <v>1</v>
      </c>
      <c r="M571" s="84">
        <v>1</v>
      </c>
      <c r="N571" s="84">
        <v>0</v>
      </c>
      <c r="O571" s="84">
        <v>0</v>
      </c>
      <c r="P571" s="84">
        <v>195274</v>
      </c>
      <c r="Q571" s="84">
        <v>2731971</v>
      </c>
      <c r="R571" s="84">
        <v>4678591</v>
      </c>
      <c r="S571" s="84">
        <v>4667913</v>
      </c>
      <c r="T571" s="84">
        <v>10678</v>
      </c>
      <c r="U571" s="84">
        <v>0</v>
      </c>
      <c r="V571" s="84">
        <v>0</v>
      </c>
      <c r="W571" s="84">
        <v>0</v>
      </c>
      <c r="X571" s="84">
        <v>0</v>
      </c>
      <c r="Y571" s="84">
        <v>0</v>
      </c>
      <c r="Z571" s="84">
        <v>1762189</v>
      </c>
    </row>
    <row r="572" spans="1:26" ht="14.25" customHeight="1">
      <c r="A572" s="85" t="s">
        <v>1776</v>
      </c>
      <c r="B572" s="84">
        <v>2</v>
      </c>
      <c r="C572" s="84">
        <v>34</v>
      </c>
      <c r="D572" s="84">
        <v>9</v>
      </c>
      <c r="E572" s="84">
        <v>25</v>
      </c>
      <c r="F572" s="84">
        <v>7</v>
      </c>
      <c r="G572" s="84">
        <v>3</v>
      </c>
      <c r="H572" s="84">
        <v>2</v>
      </c>
      <c r="I572" s="84">
        <v>22</v>
      </c>
      <c r="J572" s="84">
        <v>0</v>
      </c>
      <c r="K572" s="84">
        <v>0</v>
      </c>
      <c r="L572" s="84">
        <v>0</v>
      </c>
      <c r="M572" s="84">
        <v>0</v>
      </c>
      <c r="N572" s="84">
        <v>0</v>
      </c>
      <c r="O572" s="84">
        <v>0</v>
      </c>
      <c r="P572" s="84" t="s">
        <v>73</v>
      </c>
      <c r="Q572" s="84" t="s">
        <v>73</v>
      </c>
      <c r="R572" s="84" t="s">
        <v>73</v>
      </c>
      <c r="S572" s="84" t="s">
        <v>73</v>
      </c>
      <c r="T572" s="86" t="s">
        <v>73</v>
      </c>
      <c r="U572" s="86">
        <v>0</v>
      </c>
      <c r="V572" s="86">
        <v>0</v>
      </c>
      <c r="W572" s="86">
        <v>0</v>
      </c>
      <c r="X572" s="86">
        <v>0</v>
      </c>
      <c r="Y572" s="84">
        <v>0</v>
      </c>
      <c r="Z572" s="84" t="s">
        <v>73</v>
      </c>
    </row>
    <row r="573" spans="1:26" ht="14.25" customHeight="1">
      <c r="A573" s="85" t="s">
        <v>1949</v>
      </c>
      <c r="B573" s="84">
        <v>3</v>
      </c>
      <c r="C573" s="84">
        <v>105</v>
      </c>
      <c r="D573" s="84">
        <v>58</v>
      </c>
      <c r="E573" s="84">
        <v>47</v>
      </c>
      <c r="F573" s="84">
        <v>58</v>
      </c>
      <c r="G573" s="84">
        <v>11</v>
      </c>
      <c r="H573" s="84">
        <v>0</v>
      </c>
      <c r="I573" s="84">
        <v>36</v>
      </c>
      <c r="J573" s="84">
        <v>0</v>
      </c>
      <c r="K573" s="84">
        <v>0</v>
      </c>
      <c r="L573" s="84">
        <v>0</v>
      </c>
      <c r="M573" s="84">
        <v>0</v>
      </c>
      <c r="N573" s="84">
        <v>0</v>
      </c>
      <c r="O573" s="84">
        <v>0</v>
      </c>
      <c r="P573" s="84">
        <v>34545</v>
      </c>
      <c r="Q573" s="84">
        <v>23691</v>
      </c>
      <c r="R573" s="84">
        <v>110500</v>
      </c>
      <c r="S573" s="84">
        <v>20958</v>
      </c>
      <c r="T573" s="84">
        <v>89542</v>
      </c>
      <c r="U573" s="84">
        <v>0</v>
      </c>
      <c r="V573" s="84">
        <v>0</v>
      </c>
      <c r="W573" s="84">
        <v>0</v>
      </c>
      <c r="X573" s="84">
        <v>0</v>
      </c>
      <c r="Y573" s="84">
        <v>0</v>
      </c>
      <c r="Z573" s="84">
        <v>82124</v>
      </c>
    </row>
    <row r="574" spans="1:26" ht="14.25" customHeight="1">
      <c r="A574" s="85" t="s">
        <v>1950</v>
      </c>
      <c r="B574" s="84">
        <v>7</v>
      </c>
      <c r="C574" s="84">
        <v>291</v>
      </c>
      <c r="D574" s="84">
        <v>122</v>
      </c>
      <c r="E574" s="84">
        <v>169</v>
      </c>
      <c r="F574" s="84">
        <v>106</v>
      </c>
      <c r="G574" s="84">
        <v>21</v>
      </c>
      <c r="H574" s="84">
        <v>14</v>
      </c>
      <c r="I574" s="84">
        <v>148</v>
      </c>
      <c r="J574" s="84">
        <v>2</v>
      </c>
      <c r="K574" s="84">
        <v>0</v>
      </c>
      <c r="L574" s="84">
        <v>0</v>
      </c>
      <c r="M574" s="84">
        <v>0</v>
      </c>
      <c r="N574" s="84">
        <v>0</v>
      </c>
      <c r="O574" s="84">
        <v>0</v>
      </c>
      <c r="P574" s="84">
        <v>87393</v>
      </c>
      <c r="Q574" s="84">
        <v>221032</v>
      </c>
      <c r="R574" s="84">
        <v>760955</v>
      </c>
      <c r="S574" s="84">
        <v>716903</v>
      </c>
      <c r="T574" s="84">
        <v>41052</v>
      </c>
      <c r="U574" s="84">
        <v>3000</v>
      </c>
      <c r="V574" s="84">
        <v>0</v>
      </c>
      <c r="W574" s="84">
        <v>0</v>
      </c>
      <c r="X574" s="84">
        <v>3000</v>
      </c>
      <c r="Y574" s="84">
        <v>0</v>
      </c>
      <c r="Z574" s="84">
        <v>500788</v>
      </c>
    </row>
    <row r="575" spans="1:26" ht="14.25" customHeight="1">
      <c r="A575" s="85" t="s">
        <v>1951</v>
      </c>
      <c r="B575" s="84">
        <v>1</v>
      </c>
      <c r="C575" s="84">
        <v>55</v>
      </c>
      <c r="D575" s="84">
        <v>37</v>
      </c>
      <c r="E575" s="84">
        <v>18</v>
      </c>
      <c r="F575" s="84">
        <v>31</v>
      </c>
      <c r="G575" s="84">
        <v>18</v>
      </c>
      <c r="H575" s="84">
        <v>4</v>
      </c>
      <c r="I575" s="84">
        <v>0</v>
      </c>
      <c r="J575" s="84">
        <v>2</v>
      </c>
      <c r="K575" s="84">
        <v>0</v>
      </c>
      <c r="L575" s="84">
        <v>0</v>
      </c>
      <c r="M575" s="84">
        <v>0</v>
      </c>
      <c r="N575" s="84">
        <v>0</v>
      </c>
      <c r="O575" s="84">
        <v>0</v>
      </c>
      <c r="P575" s="84" t="s">
        <v>73</v>
      </c>
      <c r="Q575" s="84" t="s">
        <v>73</v>
      </c>
      <c r="R575" s="84" t="s">
        <v>73</v>
      </c>
      <c r="S575" s="84" t="s">
        <v>73</v>
      </c>
      <c r="T575" s="84">
        <v>0</v>
      </c>
      <c r="U575" s="84">
        <v>0</v>
      </c>
      <c r="V575" s="84">
        <v>0</v>
      </c>
      <c r="W575" s="84">
        <v>0</v>
      </c>
      <c r="X575" s="84">
        <v>0</v>
      </c>
      <c r="Y575" s="84">
        <v>0</v>
      </c>
      <c r="Z575" s="84" t="s">
        <v>73</v>
      </c>
    </row>
    <row r="576" spans="1:26" ht="14.25" customHeight="1">
      <c r="A576" s="85" t="s">
        <v>1777</v>
      </c>
      <c r="B576" s="84">
        <v>3</v>
      </c>
      <c r="C576" s="84">
        <v>873</v>
      </c>
      <c r="D576" s="84">
        <v>738</v>
      </c>
      <c r="E576" s="84">
        <v>135</v>
      </c>
      <c r="F576" s="84">
        <v>320</v>
      </c>
      <c r="G576" s="84">
        <v>93</v>
      </c>
      <c r="H576" s="84">
        <v>187</v>
      </c>
      <c r="I576" s="84">
        <v>42</v>
      </c>
      <c r="J576" s="84">
        <v>231</v>
      </c>
      <c r="K576" s="84">
        <v>0</v>
      </c>
      <c r="L576" s="84">
        <v>0</v>
      </c>
      <c r="M576" s="84">
        <v>0</v>
      </c>
      <c r="N576" s="84">
        <v>0</v>
      </c>
      <c r="O576" s="84">
        <v>0</v>
      </c>
      <c r="P576" s="84">
        <v>359741</v>
      </c>
      <c r="Q576" s="84">
        <v>770415</v>
      </c>
      <c r="R576" s="84">
        <v>1092032</v>
      </c>
      <c r="S576" s="84">
        <v>1073073</v>
      </c>
      <c r="T576" s="84">
        <v>18959</v>
      </c>
      <c r="U576" s="84">
        <v>0</v>
      </c>
      <c r="V576" s="84">
        <v>0</v>
      </c>
      <c r="W576" s="84">
        <v>0</v>
      </c>
      <c r="X576" s="84">
        <v>0</v>
      </c>
      <c r="Y576" s="84">
        <v>0</v>
      </c>
      <c r="Z576" s="84">
        <v>237596</v>
      </c>
    </row>
    <row r="577" spans="1:26" ht="14.25" customHeight="1">
      <c r="A577" s="85" t="s">
        <v>1124</v>
      </c>
      <c r="B577" s="84">
        <v>2</v>
      </c>
      <c r="C577" s="84">
        <v>35</v>
      </c>
      <c r="D577" s="84">
        <v>28</v>
      </c>
      <c r="E577" s="84">
        <v>7</v>
      </c>
      <c r="F577" s="84">
        <v>27</v>
      </c>
      <c r="G577" s="84">
        <v>5</v>
      </c>
      <c r="H577" s="84">
        <v>1</v>
      </c>
      <c r="I577" s="84">
        <v>2</v>
      </c>
      <c r="J577" s="84">
        <v>0</v>
      </c>
      <c r="K577" s="84">
        <v>0</v>
      </c>
      <c r="L577" s="84">
        <v>0</v>
      </c>
      <c r="M577" s="84">
        <v>0</v>
      </c>
      <c r="N577" s="84">
        <v>0</v>
      </c>
      <c r="O577" s="84">
        <v>0</v>
      </c>
      <c r="P577" s="84" t="s">
        <v>73</v>
      </c>
      <c r="Q577" s="84" t="s">
        <v>73</v>
      </c>
      <c r="R577" s="84" t="s">
        <v>73</v>
      </c>
      <c r="S577" s="84" t="s">
        <v>73</v>
      </c>
      <c r="T577" s="84">
        <v>0</v>
      </c>
      <c r="U577" s="84" t="s">
        <v>73</v>
      </c>
      <c r="V577" s="84">
        <v>0</v>
      </c>
      <c r="W577" s="84">
        <v>0</v>
      </c>
      <c r="X577" s="84" t="s">
        <v>73</v>
      </c>
      <c r="Y577" s="84" t="s">
        <v>73</v>
      </c>
      <c r="Z577" s="84" t="s">
        <v>73</v>
      </c>
    </row>
    <row r="578" spans="1:26" ht="14.25" customHeight="1">
      <c r="A578" s="85" t="s">
        <v>1125</v>
      </c>
      <c r="B578" s="84">
        <v>21</v>
      </c>
      <c r="C578" s="84">
        <v>134</v>
      </c>
      <c r="D578" s="84">
        <v>88</v>
      </c>
      <c r="E578" s="84">
        <v>46</v>
      </c>
      <c r="F578" s="84">
        <v>76</v>
      </c>
      <c r="G578" s="84">
        <v>25</v>
      </c>
      <c r="H578" s="84">
        <v>6</v>
      </c>
      <c r="I578" s="84">
        <v>18</v>
      </c>
      <c r="J578" s="84">
        <v>3</v>
      </c>
      <c r="K578" s="84">
        <v>1</v>
      </c>
      <c r="L578" s="84">
        <v>3</v>
      </c>
      <c r="M578" s="84">
        <v>2</v>
      </c>
      <c r="N578" s="84">
        <v>1</v>
      </c>
      <c r="O578" s="84">
        <v>0</v>
      </c>
      <c r="P578" s="84">
        <v>49659</v>
      </c>
      <c r="Q578" s="84">
        <v>77633</v>
      </c>
      <c r="R578" s="84">
        <v>209238</v>
      </c>
      <c r="S578" s="84">
        <v>186944</v>
      </c>
      <c r="T578" s="84">
        <v>9900</v>
      </c>
      <c r="U578" s="84">
        <v>12394</v>
      </c>
      <c r="V578" s="84">
        <v>0</v>
      </c>
      <c r="W578" s="84">
        <v>0</v>
      </c>
      <c r="X578" s="84">
        <v>6202</v>
      </c>
      <c r="Y578" s="84">
        <v>6192</v>
      </c>
      <c r="Z578" s="84">
        <v>124433</v>
      </c>
    </row>
    <row r="579" spans="1:26" ht="14.25" customHeight="1">
      <c r="A579" s="85" t="s">
        <v>1126</v>
      </c>
      <c r="B579" s="84">
        <v>9</v>
      </c>
      <c r="C579" s="84">
        <v>130</v>
      </c>
      <c r="D579" s="84">
        <v>68</v>
      </c>
      <c r="E579" s="84">
        <v>62</v>
      </c>
      <c r="F579" s="84">
        <v>47</v>
      </c>
      <c r="G579" s="84">
        <v>10</v>
      </c>
      <c r="H579" s="84">
        <v>7</v>
      </c>
      <c r="I579" s="84">
        <v>50</v>
      </c>
      <c r="J579" s="84">
        <v>14</v>
      </c>
      <c r="K579" s="84">
        <v>2</v>
      </c>
      <c r="L579" s="84">
        <v>0</v>
      </c>
      <c r="M579" s="84">
        <v>0</v>
      </c>
      <c r="N579" s="84">
        <v>0</v>
      </c>
      <c r="O579" s="84">
        <v>0</v>
      </c>
      <c r="P579" s="84">
        <v>41105</v>
      </c>
      <c r="Q579" s="84">
        <v>415790</v>
      </c>
      <c r="R579" s="84">
        <v>501151</v>
      </c>
      <c r="S579" s="84">
        <v>478613</v>
      </c>
      <c r="T579" s="84">
        <v>16229</v>
      </c>
      <c r="U579" s="84">
        <v>6309</v>
      </c>
      <c r="V579" s="84">
        <v>0</v>
      </c>
      <c r="W579" s="84">
        <v>0</v>
      </c>
      <c r="X579" s="84">
        <v>3900</v>
      </c>
      <c r="Y579" s="84">
        <v>2409</v>
      </c>
      <c r="Z579" s="84">
        <v>81297</v>
      </c>
    </row>
    <row r="580" spans="1:26" ht="14.25" customHeight="1">
      <c r="A580" s="85" t="s">
        <v>1127</v>
      </c>
      <c r="B580" s="84">
        <v>3</v>
      </c>
      <c r="C580" s="84">
        <v>78</v>
      </c>
      <c r="D580" s="84">
        <v>46</v>
      </c>
      <c r="E580" s="84">
        <v>32</v>
      </c>
      <c r="F580" s="84">
        <v>42</v>
      </c>
      <c r="G580" s="84">
        <v>10</v>
      </c>
      <c r="H580" s="84">
        <v>4</v>
      </c>
      <c r="I580" s="84">
        <v>22</v>
      </c>
      <c r="J580" s="84">
        <v>0</v>
      </c>
      <c r="K580" s="84">
        <v>0</v>
      </c>
      <c r="L580" s="84">
        <v>0</v>
      </c>
      <c r="M580" s="84">
        <v>0</v>
      </c>
      <c r="N580" s="84">
        <v>0</v>
      </c>
      <c r="O580" s="84">
        <v>0</v>
      </c>
      <c r="P580" s="84">
        <v>24673</v>
      </c>
      <c r="Q580" s="84">
        <v>40465</v>
      </c>
      <c r="R580" s="84">
        <v>108860</v>
      </c>
      <c r="S580" s="84">
        <v>98030</v>
      </c>
      <c r="T580" s="84">
        <v>10830</v>
      </c>
      <c r="U580" s="84">
        <v>0</v>
      </c>
      <c r="V580" s="84">
        <v>0</v>
      </c>
      <c r="W580" s="84">
        <v>0</v>
      </c>
      <c r="X580" s="84">
        <v>0</v>
      </c>
      <c r="Y580" s="84">
        <v>0</v>
      </c>
      <c r="Z580" s="84">
        <v>65138</v>
      </c>
    </row>
    <row r="581" spans="1:26" ht="14.25" customHeight="1">
      <c r="A581" s="85" t="s">
        <v>52</v>
      </c>
      <c r="B581" s="84">
        <v>5</v>
      </c>
      <c r="C581" s="84">
        <v>194</v>
      </c>
      <c r="D581" s="84">
        <v>93</v>
      </c>
      <c r="E581" s="84">
        <v>101</v>
      </c>
      <c r="F581" s="84">
        <v>87</v>
      </c>
      <c r="G581" s="84">
        <v>24</v>
      </c>
      <c r="H581" s="84">
        <v>6</v>
      </c>
      <c r="I581" s="84">
        <v>77</v>
      </c>
      <c r="J581" s="84">
        <v>0</v>
      </c>
      <c r="K581" s="84">
        <v>0</v>
      </c>
      <c r="L581" s="84">
        <v>0</v>
      </c>
      <c r="M581" s="84">
        <v>0</v>
      </c>
      <c r="N581" s="84">
        <v>0</v>
      </c>
      <c r="O581" s="84">
        <v>0</v>
      </c>
      <c r="P581" s="84">
        <v>64130</v>
      </c>
      <c r="Q581" s="84">
        <v>46596</v>
      </c>
      <c r="R581" s="84">
        <v>161252</v>
      </c>
      <c r="S581" s="84">
        <v>69774</v>
      </c>
      <c r="T581" s="84">
        <v>91478</v>
      </c>
      <c r="U581" s="84">
        <v>0</v>
      </c>
      <c r="V581" s="84">
        <v>0</v>
      </c>
      <c r="W581" s="84">
        <v>0</v>
      </c>
      <c r="X581" s="84">
        <v>0</v>
      </c>
      <c r="Y581" s="84">
        <v>0</v>
      </c>
      <c r="Z581" s="84">
        <v>108275</v>
      </c>
    </row>
    <row r="582" spans="1:26" ht="14.25" customHeight="1">
      <c r="A582" s="85" t="s">
        <v>53</v>
      </c>
      <c r="B582" s="84">
        <v>7</v>
      </c>
      <c r="C582" s="84">
        <v>466</v>
      </c>
      <c r="D582" s="84">
        <v>211</v>
      </c>
      <c r="E582" s="84">
        <v>255</v>
      </c>
      <c r="F582" s="84">
        <v>192</v>
      </c>
      <c r="G582" s="84">
        <v>67</v>
      </c>
      <c r="H582" s="84">
        <v>15</v>
      </c>
      <c r="I582" s="84">
        <v>182</v>
      </c>
      <c r="J582" s="84">
        <v>4</v>
      </c>
      <c r="K582" s="84">
        <v>6</v>
      </c>
      <c r="L582" s="84">
        <v>0</v>
      </c>
      <c r="M582" s="84">
        <v>0</v>
      </c>
      <c r="N582" s="84">
        <v>0</v>
      </c>
      <c r="O582" s="84">
        <v>0</v>
      </c>
      <c r="P582" s="84">
        <v>144948</v>
      </c>
      <c r="Q582" s="84">
        <v>287678</v>
      </c>
      <c r="R582" s="84">
        <v>617715</v>
      </c>
      <c r="S582" s="84">
        <v>562288</v>
      </c>
      <c r="T582" s="84">
        <v>55427</v>
      </c>
      <c r="U582" s="84">
        <v>0</v>
      </c>
      <c r="V582" s="84">
        <v>0</v>
      </c>
      <c r="W582" s="84">
        <v>0</v>
      </c>
      <c r="X582" s="84">
        <v>0</v>
      </c>
      <c r="Y582" s="84">
        <v>0</v>
      </c>
      <c r="Z582" s="84">
        <v>302015</v>
      </c>
    </row>
    <row r="583" spans="1:26" ht="14.25" customHeight="1">
      <c r="A583" s="85" t="s">
        <v>54</v>
      </c>
      <c r="B583" s="84">
        <v>2</v>
      </c>
      <c r="C583" s="84">
        <v>293</v>
      </c>
      <c r="D583" s="84">
        <v>147</v>
      </c>
      <c r="E583" s="84">
        <v>146</v>
      </c>
      <c r="F583" s="84">
        <v>97</v>
      </c>
      <c r="G583" s="84">
        <v>20</v>
      </c>
      <c r="H583" s="84">
        <v>49</v>
      </c>
      <c r="I583" s="84">
        <v>126</v>
      </c>
      <c r="J583" s="84">
        <v>1</v>
      </c>
      <c r="K583" s="84">
        <v>0</v>
      </c>
      <c r="L583" s="84">
        <v>0</v>
      </c>
      <c r="M583" s="84">
        <v>0</v>
      </c>
      <c r="N583" s="84">
        <v>0</v>
      </c>
      <c r="O583" s="84">
        <v>0</v>
      </c>
      <c r="P583" s="84" t="s">
        <v>73</v>
      </c>
      <c r="Q583" s="84" t="s">
        <v>73</v>
      </c>
      <c r="R583" s="84" t="s">
        <v>73</v>
      </c>
      <c r="S583" s="84" t="s">
        <v>73</v>
      </c>
      <c r="T583" s="84">
        <v>0</v>
      </c>
      <c r="U583" s="84">
        <v>0</v>
      </c>
      <c r="V583" s="84">
        <v>0</v>
      </c>
      <c r="W583" s="84">
        <v>0</v>
      </c>
      <c r="X583" s="84">
        <v>0</v>
      </c>
      <c r="Y583" s="84">
        <v>0</v>
      </c>
      <c r="Z583" s="84" t="s">
        <v>73</v>
      </c>
    </row>
    <row r="584" spans="1:26" ht="14.25" customHeight="1">
      <c r="A584" s="85" t="s">
        <v>56</v>
      </c>
      <c r="B584" s="84">
        <v>2</v>
      </c>
      <c r="C584" s="84">
        <v>1107</v>
      </c>
      <c r="D584" s="84">
        <v>976</v>
      </c>
      <c r="E584" s="84">
        <v>131</v>
      </c>
      <c r="F584" s="84">
        <v>569</v>
      </c>
      <c r="G584" s="84">
        <v>101</v>
      </c>
      <c r="H584" s="84">
        <v>153</v>
      </c>
      <c r="I584" s="84">
        <v>17</v>
      </c>
      <c r="J584" s="84">
        <v>254</v>
      </c>
      <c r="K584" s="84">
        <v>13</v>
      </c>
      <c r="L584" s="84">
        <v>0</v>
      </c>
      <c r="M584" s="84">
        <v>0</v>
      </c>
      <c r="N584" s="84">
        <v>0</v>
      </c>
      <c r="O584" s="84">
        <v>0</v>
      </c>
      <c r="P584" s="84" t="s">
        <v>73</v>
      </c>
      <c r="Q584" s="84" t="s">
        <v>73</v>
      </c>
      <c r="R584" s="84" t="s">
        <v>73</v>
      </c>
      <c r="S584" s="84" t="s">
        <v>73</v>
      </c>
      <c r="T584" s="84">
        <v>0</v>
      </c>
      <c r="U584" s="84">
        <v>0</v>
      </c>
      <c r="V584" s="84">
        <v>0</v>
      </c>
      <c r="W584" s="84">
        <v>0</v>
      </c>
      <c r="X584" s="84">
        <v>0</v>
      </c>
      <c r="Y584" s="84">
        <v>0</v>
      </c>
      <c r="Z584" s="84" t="s">
        <v>73</v>
      </c>
    </row>
    <row r="585" spans="1:26" ht="14.25" customHeight="1">
      <c r="A585" s="85" t="s">
        <v>1213</v>
      </c>
      <c r="B585" s="84">
        <v>3</v>
      </c>
      <c r="C585" s="84">
        <v>45</v>
      </c>
      <c r="D585" s="84">
        <v>18</v>
      </c>
      <c r="E585" s="84">
        <v>27</v>
      </c>
      <c r="F585" s="84">
        <v>13</v>
      </c>
      <c r="G585" s="84">
        <v>12</v>
      </c>
      <c r="H585" s="84">
        <v>3</v>
      </c>
      <c r="I585" s="84">
        <v>14</v>
      </c>
      <c r="J585" s="84">
        <v>2</v>
      </c>
      <c r="K585" s="84">
        <v>0</v>
      </c>
      <c r="L585" s="84">
        <v>0</v>
      </c>
      <c r="M585" s="84">
        <v>1</v>
      </c>
      <c r="N585" s="84">
        <v>0</v>
      </c>
      <c r="O585" s="84">
        <v>0</v>
      </c>
      <c r="P585" s="84">
        <v>10993</v>
      </c>
      <c r="Q585" s="84">
        <v>21168</v>
      </c>
      <c r="R585" s="84">
        <v>53079</v>
      </c>
      <c r="S585" s="84">
        <v>46390</v>
      </c>
      <c r="T585" s="84">
        <v>6689</v>
      </c>
      <c r="U585" s="84">
        <v>0</v>
      </c>
      <c r="V585" s="84">
        <v>0</v>
      </c>
      <c r="W585" s="84">
        <v>0</v>
      </c>
      <c r="X585" s="84">
        <v>0</v>
      </c>
      <c r="Y585" s="84">
        <v>0</v>
      </c>
      <c r="Z585" s="84">
        <v>30392</v>
      </c>
    </row>
    <row r="586" spans="1:26" ht="14.25" customHeight="1">
      <c r="A586" s="85" t="s">
        <v>1123</v>
      </c>
      <c r="B586" s="84">
        <v>1</v>
      </c>
      <c r="C586" s="84">
        <v>17</v>
      </c>
      <c r="D586" s="84">
        <v>0</v>
      </c>
      <c r="E586" s="84">
        <v>17</v>
      </c>
      <c r="F586" s="84">
        <v>0</v>
      </c>
      <c r="G586" s="84">
        <v>5</v>
      </c>
      <c r="H586" s="84">
        <v>0</v>
      </c>
      <c r="I586" s="84">
        <v>11</v>
      </c>
      <c r="J586" s="84">
        <v>0</v>
      </c>
      <c r="K586" s="84">
        <v>0</v>
      </c>
      <c r="L586" s="84">
        <v>0</v>
      </c>
      <c r="M586" s="84">
        <v>1</v>
      </c>
      <c r="N586" s="84">
        <v>0</v>
      </c>
      <c r="O586" s="84">
        <v>0</v>
      </c>
      <c r="P586" s="84" t="s">
        <v>73</v>
      </c>
      <c r="Q586" s="84" t="s">
        <v>73</v>
      </c>
      <c r="R586" s="84" t="s">
        <v>73</v>
      </c>
      <c r="S586" s="84">
        <v>0</v>
      </c>
      <c r="T586" s="84" t="s">
        <v>73</v>
      </c>
      <c r="U586" s="84">
        <v>0</v>
      </c>
      <c r="V586" s="84">
        <v>0</v>
      </c>
      <c r="W586" s="84">
        <v>0</v>
      </c>
      <c r="X586" s="84">
        <v>0</v>
      </c>
      <c r="Y586" s="84">
        <v>0</v>
      </c>
      <c r="Z586" s="84" t="s">
        <v>73</v>
      </c>
    </row>
    <row r="587" spans="1:26" ht="14.25" customHeight="1">
      <c r="A587" s="85" t="s">
        <v>1945</v>
      </c>
      <c r="B587" s="84">
        <v>1</v>
      </c>
      <c r="C587" s="84">
        <v>5</v>
      </c>
      <c r="D587" s="84">
        <v>4</v>
      </c>
      <c r="E587" s="84">
        <v>1</v>
      </c>
      <c r="F587" s="84">
        <v>2</v>
      </c>
      <c r="G587" s="84">
        <v>1</v>
      </c>
      <c r="H587" s="84">
        <v>0</v>
      </c>
      <c r="I587" s="84">
        <v>0</v>
      </c>
      <c r="J587" s="84">
        <v>2</v>
      </c>
      <c r="K587" s="84">
        <v>0</v>
      </c>
      <c r="L587" s="84">
        <v>0</v>
      </c>
      <c r="M587" s="84">
        <v>0</v>
      </c>
      <c r="N587" s="84">
        <v>0</v>
      </c>
      <c r="O587" s="84">
        <v>0</v>
      </c>
      <c r="P587" s="86" t="s">
        <v>73</v>
      </c>
      <c r="Q587" s="86" t="s">
        <v>73</v>
      </c>
      <c r="R587" s="86" t="s">
        <v>73</v>
      </c>
      <c r="S587" s="86" t="s">
        <v>73</v>
      </c>
      <c r="T587" s="86">
        <v>0</v>
      </c>
      <c r="U587" s="86">
        <v>0</v>
      </c>
      <c r="V587" s="86">
        <v>0</v>
      </c>
      <c r="W587" s="84">
        <v>0</v>
      </c>
      <c r="X587" s="84">
        <v>0</v>
      </c>
      <c r="Y587" s="84">
        <v>0</v>
      </c>
      <c r="Z587" s="86" t="s">
        <v>73</v>
      </c>
    </row>
    <row r="588" spans="1:26" ht="14.25" customHeight="1">
      <c r="A588" s="85" t="s">
        <v>1775</v>
      </c>
      <c r="B588" s="84">
        <v>1</v>
      </c>
      <c r="C588" s="84">
        <v>23</v>
      </c>
      <c r="D588" s="84">
        <v>14</v>
      </c>
      <c r="E588" s="84">
        <v>9</v>
      </c>
      <c r="F588" s="84">
        <v>11</v>
      </c>
      <c r="G588" s="84">
        <v>6</v>
      </c>
      <c r="H588" s="84">
        <v>3</v>
      </c>
      <c r="I588" s="84">
        <v>3</v>
      </c>
      <c r="J588" s="84">
        <v>0</v>
      </c>
      <c r="K588" s="84">
        <v>0</v>
      </c>
      <c r="L588" s="84">
        <v>0</v>
      </c>
      <c r="M588" s="84">
        <v>0</v>
      </c>
      <c r="N588" s="84">
        <v>0</v>
      </c>
      <c r="O588" s="84">
        <v>0</v>
      </c>
      <c r="P588" s="84" t="s">
        <v>73</v>
      </c>
      <c r="Q588" s="84" t="s">
        <v>73</v>
      </c>
      <c r="R588" s="84" t="s">
        <v>73</v>
      </c>
      <c r="S588" s="84" t="s">
        <v>73</v>
      </c>
      <c r="T588" s="84" t="s">
        <v>73</v>
      </c>
      <c r="U588" s="84">
        <v>0</v>
      </c>
      <c r="V588" s="84">
        <v>0</v>
      </c>
      <c r="W588" s="84">
        <v>0</v>
      </c>
      <c r="X588" s="84">
        <v>0</v>
      </c>
      <c r="Y588" s="84">
        <v>0</v>
      </c>
      <c r="Z588" s="84" t="s">
        <v>73</v>
      </c>
    </row>
    <row r="589" spans="1:26" ht="14.25" customHeight="1">
      <c r="A589" s="85" t="s">
        <v>1125</v>
      </c>
      <c r="B589" s="84">
        <v>1</v>
      </c>
      <c r="C589" s="84">
        <v>5</v>
      </c>
      <c r="D589" s="84">
        <v>4</v>
      </c>
      <c r="E589" s="84">
        <v>1</v>
      </c>
      <c r="F589" s="84">
        <v>2</v>
      </c>
      <c r="G589" s="84">
        <v>1</v>
      </c>
      <c r="H589" s="84">
        <v>0</v>
      </c>
      <c r="I589" s="84">
        <v>0</v>
      </c>
      <c r="J589" s="84">
        <v>2</v>
      </c>
      <c r="K589" s="84">
        <v>0</v>
      </c>
      <c r="L589" s="84">
        <v>0</v>
      </c>
      <c r="M589" s="84">
        <v>0</v>
      </c>
      <c r="N589" s="84">
        <v>0</v>
      </c>
      <c r="O589" s="84">
        <v>0</v>
      </c>
      <c r="P589" s="84" t="s">
        <v>73</v>
      </c>
      <c r="Q589" s="84" t="s">
        <v>73</v>
      </c>
      <c r="R589" s="84" t="s">
        <v>73</v>
      </c>
      <c r="S589" s="84" t="s">
        <v>73</v>
      </c>
      <c r="T589" s="84">
        <v>0</v>
      </c>
      <c r="U589" s="84">
        <v>0</v>
      </c>
      <c r="V589" s="84">
        <v>0</v>
      </c>
      <c r="W589" s="84">
        <v>0</v>
      </c>
      <c r="X589" s="84">
        <v>0</v>
      </c>
      <c r="Y589" s="84">
        <v>0</v>
      </c>
      <c r="Z589" s="84" t="s">
        <v>73</v>
      </c>
    </row>
    <row r="590" spans="1:26" ht="14.25" customHeight="1">
      <c r="A590" s="85" t="s">
        <v>1126</v>
      </c>
      <c r="B590" s="84">
        <v>1</v>
      </c>
      <c r="C590" s="84">
        <v>17</v>
      </c>
      <c r="D590" s="84">
        <v>0</v>
      </c>
      <c r="E590" s="84">
        <v>17</v>
      </c>
      <c r="F590" s="84">
        <v>0</v>
      </c>
      <c r="G590" s="84">
        <v>5</v>
      </c>
      <c r="H590" s="84">
        <v>0</v>
      </c>
      <c r="I590" s="84">
        <v>11</v>
      </c>
      <c r="J590" s="84">
        <v>0</v>
      </c>
      <c r="K590" s="84">
        <v>0</v>
      </c>
      <c r="L590" s="84">
        <v>0</v>
      </c>
      <c r="M590" s="84">
        <v>1</v>
      </c>
      <c r="N590" s="84">
        <v>0</v>
      </c>
      <c r="O590" s="84">
        <v>0</v>
      </c>
      <c r="P590" s="84" t="s">
        <v>73</v>
      </c>
      <c r="Q590" s="84" t="s">
        <v>73</v>
      </c>
      <c r="R590" s="84" t="s">
        <v>73</v>
      </c>
      <c r="S590" s="86">
        <v>0</v>
      </c>
      <c r="T590" s="84" t="s">
        <v>73</v>
      </c>
      <c r="U590" s="86">
        <v>0</v>
      </c>
      <c r="V590" s="84">
        <v>0</v>
      </c>
      <c r="W590" s="86">
        <v>0</v>
      </c>
      <c r="X590" s="86">
        <v>0</v>
      </c>
      <c r="Y590" s="84">
        <v>0</v>
      </c>
      <c r="Z590" s="84" t="s">
        <v>73</v>
      </c>
    </row>
    <row r="591" spans="1:26" ht="14.25" customHeight="1">
      <c r="A591" s="85" t="s">
        <v>1127</v>
      </c>
      <c r="B591" s="84">
        <v>1</v>
      </c>
      <c r="C591" s="84">
        <v>23</v>
      </c>
      <c r="D591" s="84">
        <v>14</v>
      </c>
      <c r="E591" s="84">
        <v>9</v>
      </c>
      <c r="F591" s="84">
        <v>11</v>
      </c>
      <c r="G591" s="84">
        <v>6</v>
      </c>
      <c r="H591" s="84">
        <v>3</v>
      </c>
      <c r="I591" s="84">
        <v>3</v>
      </c>
      <c r="J591" s="84">
        <v>0</v>
      </c>
      <c r="K591" s="84">
        <v>0</v>
      </c>
      <c r="L591" s="84">
        <v>0</v>
      </c>
      <c r="M591" s="84">
        <v>0</v>
      </c>
      <c r="N591" s="84">
        <v>0</v>
      </c>
      <c r="O591" s="84">
        <v>0</v>
      </c>
      <c r="P591" s="84" t="s">
        <v>73</v>
      </c>
      <c r="Q591" s="84" t="s">
        <v>73</v>
      </c>
      <c r="R591" s="84" t="s">
        <v>73</v>
      </c>
      <c r="S591" s="84" t="s">
        <v>73</v>
      </c>
      <c r="T591" s="84" t="s">
        <v>73</v>
      </c>
      <c r="U591" s="84">
        <v>0</v>
      </c>
      <c r="V591" s="84">
        <v>0</v>
      </c>
      <c r="W591" s="84">
        <v>0</v>
      </c>
      <c r="X591" s="84">
        <v>0</v>
      </c>
      <c r="Y591" s="84">
        <v>0</v>
      </c>
      <c r="Z591" s="84" t="s">
        <v>73</v>
      </c>
    </row>
    <row r="592" spans="1:26" ht="14.25" customHeight="1">
      <c r="A592" s="85" t="s">
        <v>72</v>
      </c>
      <c r="B592" s="84">
        <v>1</v>
      </c>
      <c r="C592" s="84">
        <v>4</v>
      </c>
      <c r="D592" s="84">
        <v>3</v>
      </c>
      <c r="E592" s="84">
        <v>1</v>
      </c>
      <c r="F592" s="84">
        <v>2</v>
      </c>
      <c r="G592" s="84">
        <v>0</v>
      </c>
      <c r="H592" s="84">
        <v>0</v>
      </c>
      <c r="I592" s="84">
        <v>1</v>
      </c>
      <c r="J592" s="84">
        <v>0</v>
      </c>
      <c r="K592" s="84">
        <v>0</v>
      </c>
      <c r="L592" s="84">
        <v>1</v>
      </c>
      <c r="M592" s="84">
        <v>0</v>
      </c>
      <c r="N592" s="84">
        <v>0</v>
      </c>
      <c r="O592" s="84">
        <v>0</v>
      </c>
      <c r="P592" s="84" t="s">
        <v>73</v>
      </c>
      <c r="Q592" s="84" t="s">
        <v>73</v>
      </c>
      <c r="R592" s="84" t="s">
        <v>73</v>
      </c>
      <c r="S592" s="84">
        <v>0</v>
      </c>
      <c r="T592" s="84" t="s">
        <v>73</v>
      </c>
      <c r="U592" s="84">
        <v>0</v>
      </c>
      <c r="V592" s="84">
        <v>0</v>
      </c>
      <c r="W592" s="84">
        <v>0</v>
      </c>
      <c r="X592" s="84">
        <v>0</v>
      </c>
      <c r="Y592" s="84">
        <v>0</v>
      </c>
      <c r="Z592" s="84" t="s">
        <v>73</v>
      </c>
    </row>
    <row r="593" spans="1:26" ht="14.25" customHeight="1">
      <c r="A593" s="85" t="s">
        <v>1777</v>
      </c>
      <c r="B593" s="84">
        <v>1</v>
      </c>
      <c r="C593" s="84">
        <v>4</v>
      </c>
      <c r="D593" s="84">
        <v>3</v>
      </c>
      <c r="E593" s="84">
        <v>1</v>
      </c>
      <c r="F593" s="84">
        <v>2</v>
      </c>
      <c r="G593" s="84">
        <v>0</v>
      </c>
      <c r="H593" s="84">
        <v>0</v>
      </c>
      <c r="I593" s="84">
        <v>1</v>
      </c>
      <c r="J593" s="84">
        <v>0</v>
      </c>
      <c r="K593" s="84">
        <v>0</v>
      </c>
      <c r="L593" s="84">
        <v>1</v>
      </c>
      <c r="M593" s="84">
        <v>0</v>
      </c>
      <c r="N593" s="84">
        <v>0</v>
      </c>
      <c r="O593" s="84">
        <v>0</v>
      </c>
      <c r="P593" s="84" t="s">
        <v>73</v>
      </c>
      <c r="Q593" s="84" t="s">
        <v>73</v>
      </c>
      <c r="R593" s="84" t="s">
        <v>73</v>
      </c>
      <c r="S593" s="84">
        <v>0</v>
      </c>
      <c r="T593" s="84" t="s">
        <v>73</v>
      </c>
      <c r="U593" s="84">
        <v>0</v>
      </c>
      <c r="V593" s="84">
        <v>0</v>
      </c>
      <c r="W593" s="84">
        <v>0</v>
      </c>
      <c r="X593" s="84">
        <v>0</v>
      </c>
      <c r="Y593" s="84">
        <v>0</v>
      </c>
      <c r="Z593" s="84" t="s">
        <v>73</v>
      </c>
    </row>
    <row r="594" spans="1:26" ht="14.25" customHeight="1">
      <c r="A594" s="85" t="s">
        <v>1125</v>
      </c>
      <c r="B594" s="84">
        <v>1</v>
      </c>
      <c r="C594" s="84">
        <v>4</v>
      </c>
      <c r="D594" s="84">
        <v>3</v>
      </c>
      <c r="E594" s="84">
        <v>1</v>
      </c>
      <c r="F594" s="84">
        <v>2</v>
      </c>
      <c r="G594" s="84">
        <v>0</v>
      </c>
      <c r="H594" s="84">
        <v>0</v>
      </c>
      <c r="I594" s="84">
        <v>1</v>
      </c>
      <c r="J594" s="84">
        <v>0</v>
      </c>
      <c r="K594" s="84">
        <v>0</v>
      </c>
      <c r="L594" s="84">
        <v>1</v>
      </c>
      <c r="M594" s="84">
        <v>0</v>
      </c>
      <c r="N594" s="84">
        <v>0</v>
      </c>
      <c r="O594" s="84">
        <v>0</v>
      </c>
      <c r="P594" s="84" t="s">
        <v>73</v>
      </c>
      <c r="Q594" s="84" t="s">
        <v>73</v>
      </c>
      <c r="R594" s="84" t="s">
        <v>73</v>
      </c>
      <c r="S594" s="84">
        <v>0</v>
      </c>
      <c r="T594" s="84" t="s">
        <v>73</v>
      </c>
      <c r="U594" s="84">
        <v>0</v>
      </c>
      <c r="V594" s="84">
        <v>0</v>
      </c>
      <c r="W594" s="84">
        <v>0</v>
      </c>
      <c r="X594" s="84">
        <v>0</v>
      </c>
      <c r="Y594" s="84">
        <v>0</v>
      </c>
      <c r="Z594" s="84" t="s">
        <v>73</v>
      </c>
    </row>
    <row r="595" spans="1:26" ht="14.25" customHeight="1">
      <c r="A595" s="85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ht="14.25" customHeight="1">
      <c r="A596" s="85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ht="14.25" customHeight="1">
      <c r="A597" s="85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6"/>
      <c r="T597" s="86"/>
      <c r="U597" s="84"/>
      <c r="V597" s="84"/>
      <c r="W597" s="84"/>
      <c r="X597" s="84"/>
      <c r="Y597" s="84"/>
      <c r="Z597" s="84"/>
    </row>
    <row r="598" spans="1:26" ht="14.25" customHeight="1">
      <c r="A598" s="85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ht="14.25" customHeight="1">
      <c r="A599" s="85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ht="14.25" customHeight="1">
      <c r="A600" s="85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ht="14.25" customHeight="1">
      <c r="A601" s="85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ht="14.25" customHeight="1">
      <c r="A602" s="85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ht="14.25" customHeight="1">
      <c r="A603" s="85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ht="14.25" customHeight="1">
      <c r="A604" s="85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ht="14.25" customHeight="1">
      <c r="A605" s="85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ht="14.25" customHeight="1">
      <c r="A606" s="85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ht="14.25" customHeight="1">
      <c r="A607" s="85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ht="14.25" customHeight="1">
      <c r="A608" s="85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ht="14.25" customHeight="1">
      <c r="A609" s="85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ht="14.25" customHeight="1">
      <c r="A610" s="85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ht="14.25" customHeight="1">
      <c r="A611" s="85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ht="14.25" customHeight="1">
      <c r="A612" s="85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ht="14.25" customHeight="1">
      <c r="A613" s="85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ht="14.25" customHeight="1">
      <c r="A614" s="85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ht="14.25" customHeight="1">
      <c r="A615" s="85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ht="14.25" customHeight="1">
      <c r="A616" s="85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ht="14.25" customHeight="1">
      <c r="A617" s="85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ht="14.25" customHeight="1">
      <c r="A618" s="85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ht="14.25" customHeight="1">
      <c r="A619" s="85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ht="14.25" customHeight="1">
      <c r="A620" s="85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ht="14.25" customHeight="1">
      <c r="A621" s="85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ht="14.25" customHeight="1">
      <c r="A622" s="85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ht="14.25" customHeight="1">
      <c r="A623" s="85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ht="14.25" customHeight="1">
      <c r="A624" s="85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ht="14.25" customHeight="1">
      <c r="A625" s="85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ht="14.25" customHeight="1">
      <c r="A626" s="85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ht="14.25" customHeight="1">
      <c r="A627" s="85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ht="14.25" customHeight="1">
      <c r="A628" s="85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ht="14.25" customHeight="1">
      <c r="A629" s="85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ht="14.25" customHeight="1" thickBot="1">
      <c r="A630" s="87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</sheetData>
  <sheetProtection/>
  <mergeCells count="19">
    <mergeCell ref="A1:B1"/>
    <mergeCell ref="U4:Y4"/>
    <mergeCell ref="C3:O3"/>
    <mergeCell ref="C4:M4"/>
    <mergeCell ref="N4:O4"/>
    <mergeCell ref="C5:E5"/>
    <mergeCell ref="F5:K5"/>
    <mergeCell ref="L5:M5"/>
    <mergeCell ref="N5:O5"/>
    <mergeCell ref="N6:O6"/>
    <mergeCell ref="C7:E7"/>
    <mergeCell ref="F7:G7"/>
    <mergeCell ref="H7:I7"/>
    <mergeCell ref="J7:K7"/>
    <mergeCell ref="L7:M7"/>
    <mergeCell ref="N7:O7"/>
    <mergeCell ref="C6:E6"/>
    <mergeCell ref="F6:I6"/>
    <mergeCell ref="J6:K6"/>
  </mergeCells>
  <hyperlinks>
    <hyperlink ref="A1" location="0!a1" display="もくじに戻る"/>
  </hyperlinks>
  <printOptions/>
  <pageMargins left="0.5905511811023623" right="0.5905511811023623" top="0.5905511811023623" bottom="0.5905511811023623" header="0.5118110236220472" footer="0.5118110236220472"/>
  <pageSetup fitToHeight="30" horizontalDpi="600" verticalDpi="600" orientation="landscape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5" topLeftCell="B21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O7" sqref="O7"/>
    </sheetView>
  </sheetViews>
  <sheetFormatPr defaultColWidth="9.00390625" defaultRowHeight="13.5"/>
  <cols>
    <col min="1" max="1" width="10.875" style="37" customWidth="1"/>
    <col min="2" max="2" width="8.75390625" style="37" customWidth="1"/>
    <col min="3" max="3" width="10.625" style="37" customWidth="1"/>
    <col min="4" max="16" width="9.625" style="37" customWidth="1"/>
    <col min="1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6" ht="19.5" thickBot="1">
      <c r="A2" s="108" t="s">
        <v>3</v>
      </c>
      <c r="P2" s="50" t="s">
        <v>1958</v>
      </c>
    </row>
    <row r="3" spans="1:16" ht="15" customHeight="1">
      <c r="A3" s="145"/>
      <c r="B3" s="5" t="s">
        <v>1703</v>
      </c>
      <c r="C3" s="6" t="s">
        <v>1959</v>
      </c>
      <c r="D3" s="7"/>
      <c r="E3" s="8"/>
      <c r="F3" s="5" t="s">
        <v>1720</v>
      </c>
      <c r="G3" s="7" t="s">
        <v>1960</v>
      </c>
      <c r="H3" s="7"/>
      <c r="I3" s="7"/>
      <c r="J3" s="7"/>
      <c r="K3" s="8"/>
      <c r="L3" s="6" t="s">
        <v>1961</v>
      </c>
      <c r="M3" s="7"/>
      <c r="N3" s="7"/>
      <c r="O3" s="7"/>
      <c r="P3" s="7"/>
    </row>
    <row r="4" spans="1:16" ht="15" customHeight="1">
      <c r="A4" s="114" t="s">
        <v>1710</v>
      </c>
      <c r="B4" s="11"/>
      <c r="C4" s="146" t="s">
        <v>1723</v>
      </c>
      <c r="D4" s="40" t="s">
        <v>1724</v>
      </c>
      <c r="E4" s="40" t="s">
        <v>1725</v>
      </c>
      <c r="F4" s="11" t="s">
        <v>1726</v>
      </c>
      <c r="G4" s="82" t="s">
        <v>19</v>
      </c>
      <c r="H4" s="82"/>
      <c r="I4" s="40" t="s">
        <v>20</v>
      </c>
      <c r="J4" s="40" t="s">
        <v>21</v>
      </c>
      <c r="K4" s="40" t="s">
        <v>22</v>
      </c>
      <c r="L4" s="146" t="s">
        <v>1962</v>
      </c>
      <c r="M4" s="40" t="s">
        <v>23</v>
      </c>
      <c r="N4" s="40" t="s">
        <v>24</v>
      </c>
      <c r="O4" s="147" t="s">
        <v>4</v>
      </c>
      <c r="P4" s="59" t="s">
        <v>21</v>
      </c>
    </row>
    <row r="5" spans="1:16" ht="15" customHeight="1">
      <c r="A5" s="16"/>
      <c r="B5" s="21" t="s">
        <v>1711</v>
      </c>
      <c r="C5" s="44" t="s">
        <v>25</v>
      </c>
      <c r="D5" s="21" t="s">
        <v>25</v>
      </c>
      <c r="E5" s="21" t="s">
        <v>26</v>
      </c>
      <c r="F5" s="21" t="s">
        <v>1712</v>
      </c>
      <c r="G5" s="148" t="s">
        <v>1963</v>
      </c>
      <c r="H5" s="18" t="s">
        <v>27</v>
      </c>
      <c r="I5" s="21"/>
      <c r="J5" s="21" t="s">
        <v>5</v>
      </c>
      <c r="K5" s="21"/>
      <c r="L5" s="44" t="s">
        <v>28</v>
      </c>
      <c r="M5" s="21" t="s">
        <v>28</v>
      </c>
      <c r="N5" s="149" t="s">
        <v>1964</v>
      </c>
      <c r="O5" s="21" t="s">
        <v>28</v>
      </c>
      <c r="P5" s="45"/>
    </row>
    <row r="6" spans="1:16" ht="21.75" customHeight="1">
      <c r="A6" s="1" t="s">
        <v>1712</v>
      </c>
      <c r="B6" s="52">
        <v>440</v>
      </c>
      <c r="C6" s="52">
        <v>11113034</v>
      </c>
      <c r="D6" s="52">
        <v>3116325</v>
      </c>
      <c r="E6" s="52">
        <v>4373871</v>
      </c>
      <c r="F6" s="52">
        <v>179409</v>
      </c>
      <c r="G6" s="52">
        <v>0</v>
      </c>
      <c r="H6" s="52">
        <v>19406</v>
      </c>
      <c r="I6" s="52">
        <v>91619</v>
      </c>
      <c r="J6" s="52">
        <v>3262</v>
      </c>
      <c r="K6" s="52">
        <v>65122</v>
      </c>
      <c r="L6" s="52">
        <v>7691</v>
      </c>
      <c r="M6" s="52">
        <v>12833</v>
      </c>
      <c r="N6" s="52">
        <v>44004</v>
      </c>
      <c r="O6" s="52">
        <v>92018</v>
      </c>
      <c r="P6" s="52">
        <v>22863</v>
      </c>
    </row>
    <row r="7" spans="1:16" ht="21.75" customHeight="1">
      <c r="A7" s="2" t="s">
        <v>1781</v>
      </c>
      <c r="B7" s="52">
        <v>54</v>
      </c>
      <c r="C7" s="52">
        <v>857225</v>
      </c>
      <c r="D7" s="52">
        <v>231596</v>
      </c>
      <c r="E7" s="52">
        <v>350026</v>
      </c>
      <c r="F7" s="52">
        <v>30592</v>
      </c>
      <c r="G7" s="52">
        <v>0</v>
      </c>
      <c r="H7" s="52">
        <v>4402</v>
      </c>
      <c r="I7" s="52">
        <v>25985</v>
      </c>
      <c r="J7" s="52">
        <v>100</v>
      </c>
      <c r="K7" s="52">
        <v>105</v>
      </c>
      <c r="L7" s="52">
        <v>5271</v>
      </c>
      <c r="M7" s="52">
        <v>6988</v>
      </c>
      <c r="N7" s="52">
        <v>9609</v>
      </c>
      <c r="O7" s="52">
        <v>6549</v>
      </c>
      <c r="P7" s="52">
        <v>2175</v>
      </c>
    </row>
    <row r="8" spans="1:16" ht="21.75" customHeight="1">
      <c r="A8" s="2" t="s">
        <v>1782</v>
      </c>
      <c r="B8" s="52">
        <v>23</v>
      </c>
      <c r="C8" s="52">
        <v>1065368</v>
      </c>
      <c r="D8" s="52">
        <v>274138</v>
      </c>
      <c r="E8" s="52">
        <v>335576</v>
      </c>
      <c r="F8" s="52">
        <v>18067</v>
      </c>
      <c r="G8" s="52">
        <v>0</v>
      </c>
      <c r="H8" s="52">
        <v>185</v>
      </c>
      <c r="I8" s="52">
        <v>15991</v>
      </c>
      <c r="J8" s="52">
        <v>1317</v>
      </c>
      <c r="K8" s="52">
        <v>574</v>
      </c>
      <c r="L8" s="52">
        <v>589</v>
      </c>
      <c r="M8" s="52">
        <v>5211</v>
      </c>
      <c r="N8" s="52">
        <v>6592</v>
      </c>
      <c r="O8" s="52">
        <v>4768</v>
      </c>
      <c r="P8" s="52">
        <v>907</v>
      </c>
    </row>
    <row r="9" spans="1:16" ht="21.75" customHeight="1">
      <c r="A9" s="2" t="s">
        <v>1783</v>
      </c>
      <c r="B9" s="52">
        <v>10</v>
      </c>
      <c r="C9" s="52">
        <v>117659</v>
      </c>
      <c r="D9" s="52">
        <v>39605</v>
      </c>
      <c r="E9" s="52">
        <v>46388</v>
      </c>
      <c r="F9" s="52">
        <v>9685</v>
      </c>
      <c r="G9" s="52">
        <v>0</v>
      </c>
      <c r="H9" s="52">
        <v>2629</v>
      </c>
      <c r="I9" s="52">
        <v>723</v>
      </c>
      <c r="J9" s="52">
        <v>0</v>
      </c>
      <c r="K9" s="52">
        <v>6333</v>
      </c>
      <c r="L9" s="52">
        <v>63</v>
      </c>
      <c r="M9" s="52">
        <v>0</v>
      </c>
      <c r="N9" s="52">
        <v>592</v>
      </c>
      <c r="O9" s="52">
        <v>6521</v>
      </c>
      <c r="P9" s="52">
        <v>2509</v>
      </c>
    </row>
    <row r="10" spans="1:16" ht="21.75" customHeight="1">
      <c r="A10" s="2" t="s">
        <v>1784</v>
      </c>
      <c r="B10" s="52">
        <v>4</v>
      </c>
      <c r="C10" s="52">
        <v>78333</v>
      </c>
      <c r="D10" s="52">
        <v>45589</v>
      </c>
      <c r="E10" s="52">
        <v>47340</v>
      </c>
      <c r="F10" s="52">
        <v>335</v>
      </c>
      <c r="G10" s="52">
        <v>0</v>
      </c>
      <c r="H10" s="52">
        <v>35</v>
      </c>
      <c r="I10" s="52">
        <v>300</v>
      </c>
      <c r="J10" s="52">
        <v>0</v>
      </c>
      <c r="K10" s="52">
        <v>0</v>
      </c>
      <c r="L10" s="25">
        <v>27</v>
      </c>
      <c r="M10" s="52">
        <v>0</v>
      </c>
      <c r="N10" s="25">
        <v>295</v>
      </c>
      <c r="O10" s="52">
        <v>0</v>
      </c>
      <c r="P10" s="52">
        <v>13</v>
      </c>
    </row>
    <row r="11" spans="1:16" ht="21.75" customHeight="1">
      <c r="A11" s="2" t="s">
        <v>1785</v>
      </c>
      <c r="B11" s="52">
        <v>7</v>
      </c>
      <c r="C11" s="52">
        <v>120225</v>
      </c>
      <c r="D11" s="52">
        <v>40097</v>
      </c>
      <c r="E11" s="52">
        <v>42986</v>
      </c>
      <c r="F11" s="25">
        <v>761</v>
      </c>
      <c r="G11" s="52">
        <v>0</v>
      </c>
      <c r="H11" s="52">
        <v>17</v>
      </c>
      <c r="I11" s="52">
        <v>740</v>
      </c>
      <c r="J11" s="52">
        <v>4</v>
      </c>
      <c r="K11" s="52">
        <v>0</v>
      </c>
      <c r="L11" s="52">
        <v>21</v>
      </c>
      <c r="M11" s="52">
        <v>0</v>
      </c>
      <c r="N11" s="52">
        <v>212</v>
      </c>
      <c r="O11" s="52">
        <v>357</v>
      </c>
      <c r="P11" s="52">
        <v>171</v>
      </c>
    </row>
    <row r="12" spans="1:16" ht="21.75" customHeight="1">
      <c r="A12" s="2" t="s">
        <v>1773</v>
      </c>
      <c r="B12" s="52">
        <v>9</v>
      </c>
      <c r="C12" s="52">
        <v>127404</v>
      </c>
      <c r="D12" s="52">
        <v>67428</v>
      </c>
      <c r="E12" s="52">
        <v>74169</v>
      </c>
      <c r="F12" s="52">
        <v>1664</v>
      </c>
      <c r="G12" s="52">
        <v>0</v>
      </c>
      <c r="H12" s="25">
        <v>1403</v>
      </c>
      <c r="I12" s="25">
        <v>261</v>
      </c>
      <c r="J12" s="52">
        <v>0</v>
      </c>
      <c r="K12" s="52">
        <v>0</v>
      </c>
      <c r="L12" s="25">
        <v>47</v>
      </c>
      <c r="M12" s="52">
        <v>0</v>
      </c>
      <c r="N12" s="25">
        <v>73</v>
      </c>
      <c r="O12" s="25">
        <v>45</v>
      </c>
      <c r="P12" s="52">
        <v>1499</v>
      </c>
    </row>
    <row r="13" spans="1:16" ht="21.75" customHeight="1">
      <c r="A13" s="2" t="s">
        <v>1786</v>
      </c>
      <c r="B13" s="52">
        <v>5</v>
      </c>
      <c r="C13" s="52">
        <v>50977</v>
      </c>
      <c r="D13" s="52">
        <v>18217</v>
      </c>
      <c r="E13" s="52">
        <v>23558</v>
      </c>
      <c r="F13" s="52">
        <v>36</v>
      </c>
      <c r="G13" s="52">
        <v>0</v>
      </c>
      <c r="H13" s="52">
        <v>36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7</v>
      </c>
      <c r="P13" s="52">
        <v>29</v>
      </c>
    </row>
    <row r="14" spans="1:16" ht="21.75" customHeight="1">
      <c r="A14" s="2" t="s">
        <v>1787</v>
      </c>
      <c r="B14" s="52">
        <v>9</v>
      </c>
      <c r="C14" s="52">
        <v>274743</v>
      </c>
      <c r="D14" s="52">
        <v>65215</v>
      </c>
      <c r="E14" s="52">
        <v>100407</v>
      </c>
      <c r="F14" s="52">
        <v>9437</v>
      </c>
      <c r="G14" s="52">
        <v>0</v>
      </c>
      <c r="H14" s="52">
        <v>227</v>
      </c>
      <c r="I14" s="52">
        <v>3091</v>
      </c>
      <c r="J14" s="52">
        <v>0</v>
      </c>
      <c r="K14" s="52">
        <v>6119</v>
      </c>
      <c r="L14" s="52">
        <v>481</v>
      </c>
      <c r="M14" s="52">
        <v>231</v>
      </c>
      <c r="N14" s="52">
        <v>649</v>
      </c>
      <c r="O14" s="52">
        <v>8025</v>
      </c>
      <c r="P14" s="52">
        <v>51</v>
      </c>
    </row>
    <row r="15" spans="1:16" ht="21.75" customHeight="1">
      <c r="A15" s="2" t="s">
        <v>1788</v>
      </c>
      <c r="B15" s="52">
        <v>1</v>
      </c>
      <c r="C15" s="52" t="s">
        <v>73</v>
      </c>
      <c r="D15" s="52" t="s">
        <v>73</v>
      </c>
      <c r="E15" s="52" t="s">
        <v>73</v>
      </c>
      <c r="F15" s="52" t="s">
        <v>73</v>
      </c>
      <c r="G15" s="52">
        <v>0</v>
      </c>
      <c r="H15" s="52" t="s">
        <v>73</v>
      </c>
      <c r="I15" s="52" t="s">
        <v>73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 t="s">
        <v>73</v>
      </c>
    </row>
    <row r="16" spans="1:16" ht="21.75" customHeight="1">
      <c r="A16" s="2" t="s">
        <v>1789</v>
      </c>
      <c r="B16" s="52">
        <v>37</v>
      </c>
      <c r="C16" s="52">
        <v>582833</v>
      </c>
      <c r="D16" s="52">
        <v>198841</v>
      </c>
      <c r="E16" s="52">
        <v>252121</v>
      </c>
      <c r="F16" s="52">
        <v>6575</v>
      </c>
      <c r="G16" s="52">
        <v>0</v>
      </c>
      <c r="H16" s="52">
        <v>1056</v>
      </c>
      <c r="I16" s="52">
        <v>3688</v>
      </c>
      <c r="J16" s="52">
        <v>1492</v>
      </c>
      <c r="K16" s="52">
        <v>339</v>
      </c>
      <c r="L16" s="52">
        <v>139</v>
      </c>
      <c r="M16" s="52">
        <v>0</v>
      </c>
      <c r="N16" s="52">
        <v>3116</v>
      </c>
      <c r="O16" s="52">
        <v>2248</v>
      </c>
      <c r="P16" s="52">
        <v>1072</v>
      </c>
    </row>
    <row r="17" spans="1:16" ht="21.75" customHeight="1">
      <c r="A17" s="2" t="s">
        <v>1790</v>
      </c>
      <c r="B17" s="52">
        <v>3</v>
      </c>
      <c r="C17" s="52">
        <v>97366</v>
      </c>
      <c r="D17" s="52">
        <v>17234</v>
      </c>
      <c r="E17" s="52">
        <v>29007</v>
      </c>
      <c r="F17" s="52">
        <v>1392</v>
      </c>
      <c r="G17" s="52">
        <v>0</v>
      </c>
      <c r="H17" s="52">
        <v>39</v>
      </c>
      <c r="I17" s="52">
        <v>1353</v>
      </c>
      <c r="J17" s="52">
        <v>0</v>
      </c>
      <c r="K17" s="52">
        <v>0</v>
      </c>
      <c r="L17" s="52">
        <v>48</v>
      </c>
      <c r="M17" s="52">
        <v>0</v>
      </c>
      <c r="N17" s="52">
        <v>0</v>
      </c>
      <c r="O17" s="52">
        <v>1313</v>
      </c>
      <c r="P17" s="52">
        <v>31</v>
      </c>
    </row>
    <row r="18" spans="1:16" ht="21.75" customHeight="1">
      <c r="A18" s="2" t="s">
        <v>1791</v>
      </c>
      <c r="B18" s="52">
        <v>3</v>
      </c>
      <c r="C18" s="52">
        <v>10892</v>
      </c>
      <c r="D18" s="52">
        <v>3979</v>
      </c>
      <c r="E18" s="52">
        <v>6614</v>
      </c>
      <c r="F18" s="25">
        <v>17</v>
      </c>
      <c r="G18" s="52">
        <v>0</v>
      </c>
      <c r="H18" s="52">
        <v>6</v>
      </c>
      <c r="I18" s="52">
        <v>11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1</v>
      </c>
      <c r="P18" s="52">
        <v>16</v>
      </c>
    </row>
    <row r="19" spans="1:16" ht="21.75" customHeight="1">
      <c r="A19" s="2" t="s">
        <v>1792</v>
      </c>
      <c r="B19" s="52">
        <v>8</v>
      </c>
      <c r="C19" s="52">
        <v>252713</v>
      </c>
      <c r="D19" s="52">
        <v>53106</v>
      </c>
      <c r="E19" s="52">
        <v>65430</v>
      </c>
      <c r="F19" s="25">
        <v>4523</v>
      </c>
      <c r="G19" s="52">
        <v>0</v>
      </c>
      <c r="H19" s="52">
        <v>1362</v>
      </c>
      <c r="I19" s="52">
        <v>1122</v>
      </c>
      <c r="J19" s="52">
        <v>199</v>
      </c>
      <c r="K19" s="52">
        <v>1840</v>
      </c>
      <c r="L19" s="52">
        <v>97</v>
      </c>
      <c r="M19" s="52">
        <v>50</v>
      </c>
      <c r="N19" s="52">
        <v>3898</v>
      </c>
      <c r="O19" s="52">
        <v>351</v>
      </c>
      <c r="P19" s="52">
        <v>127</v>
      </c>
    </row>
    <row r="20" spans="1:16" ht="21.75" customHeight="1">
      <c r="A20" s="2" t="s">
        <v>1793</v>
      </c>
      <c r="B20" s="52">
        <v>3</v>
      </c>
      <c r="C20" s="52" t="s">
        <v>73</v>
      </c>
      <c r="D20" s="52" t="s">
        <v>73</v>
      </c>
      <c r="E20" s="52" t="s">
        <v>73</v>
      </c>
      <c r="F20" s="52" t="s">
        <v>73</v>
      </c>
      <c r="G20" s="52">
        <v>0</v>
      </c>
      <c r="H20" s="52" t="s">
        <v>73</v>
      </c>
      <c r="I20" s="52" t="s">
        <v>73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 t="s">
        <v>73</v>
      </c>
      <c r="P20" s="52" t="s">
        <v>73</v>
      </c>
    </row>
    <row r="21" spans="1:16" ht="21.75" customHeight="1">
      <c r="A21" s="2" t="s">
        <v>1794</v>
      </c>
      <c r="B21" s="52">
        <v>14</v>
      </c>
      <c r="C21" s="52">
        <v>500153</v>
      </c>
      <c r="D21" s="52">
        <v>153140</v>
      </c>
      <c r="E21" s="52">
        <v>184781</v>
      </c>
      <c r="F21" s="52">
        <v>13141</v>
      </c>
      <c r="G21" s="52">
        <v>0</v>
      </c>
      <c r="H21" s="52">
        <v>404</v>
      </c>
      <c r="I21" s="52">
        <v>2251</v>
      </c>
      <c r="J21" s="52">
        <v>0</v>
      </c>
      <c r="K21" s="52">
        <v>10486</v>
      </c>
      <c r="L21" s="52">
        <v>29</v>
      </c>
      <c r="M21" s="52">
        <v>0</v>
      </c>
      <c r="N21" s="52">
        <v>1752</v>
      </c>
      <c r="O21" s="52">
        <v>10572</v>
      </c>
      <c r="P21" s="52">
        <v>788</v>
      </c>
    </row>
    <row r="22" spans="1:16" ht="21.75" customHeight="1">
      <c r="A22" s="2" t="s">
        <v>1795</v>
      </c>
      <c r="B22" s="52">
        <v>33</v>
      </c>
      <c r="C22" s="52">
        <v>522370</v>
      </c>
      <c r="D22" s="52">
        <v>161449</v>
      </c>
      <c r="E22" s="52">
        <v>185807</v>
      </c>
      <c r="F22" s="52">
        <v>2778</v>
      </c>
      <c r="G22" s="52">
        <v>0</v>
      </c>
      <c r="H22" s="52">
        <v>335</v>
      </c>
      <c r="I22" s="52">
        <v>2443</v>
      </c>
      <c r="J22" s="52">
        <v>0</v>
      </c>
      <c r="K22" s="52">
        <v>0</v>
      </c>
      <c r="L22" s="52">
        <v>86</v>
      </c>
      <c r="M22" s="52">
        <v>0</v>
      </c>
      <c r="N22" s="52">
        <v>1803</v>
      </c>
      <c r="O22" s="52">
        <v>543</v>
      </c>
      <c r="P22" s="52">
        <v>346</v>
      </c>
    </row>
    <row r="23" spans="1:16" ht="21.75" customHeight="1">
      <c r="A23" s="2" t="s">
        <v>1774</v>
      </c>
      <c r="B23" s="52">
        <v>13</v>
      </c>
      <c r="C23" s="52">
        <v>584759</v>
      </c>
      <c r="D23" s="52">
        <v>187399</v>
      </c>
      <c r="E23" s="52">
        <v>213652</v>
      </c>
      <c r="F23" s="52">
        <v>1828</v>
      </c>
      <c r="G23" s="52">
        <v>0</v>
      </c>
      <c r="H23" s="52">
        <v>339</v>
      </c>
      <c r="I23" s="52">
        <v>1489</v>
      </c>
      <c r="J23" s="52">
        <v>0</v>
      </c>
      <c r="K23" s="52">
        <v>0</v>
      </c>
      <c r="L23" s="52">
        <v>23</v>
      </c>
      <c r="M23" s="52">
        <v>0</v>
      </c>
      <c r="N23" s="52">
        <v>273</v>
      </c>
      <c r="O23" s="52">
        <v>1203</v>
      </c>
      <c r="P23" s="52">
        <v>329</v>
      </c>
    </row>
    <row r="24" spans="1:16" ht="21.75" customHeight="1">
      <c r="A24" s="2" t="s">
        <v>1775</v>
      </c>
      <c r="B24" s="52">
        <v>54</v>
      </c>
      <c r="C24" s="52">
        <v>1305901</v>
      </c>
      <c r="D24" s="52">
        <v>338814</v>
      </c>
      <c r="E24" s="52">
        <v>482433</v>
      </c>
      <c r="F24" s="52">
        <v>2282</v>
      </c>
      <c r="G24" s="52">
        <v>0</v>
      </c>
      <c r="H24" s="52">
        <v>1959</v>
      </c>
      <c r="I24" s="52">
        <v>323</v>
      </c>
      <c r="J24" s="52">
        <v>0</v>
      </c>
      <c r="K24" s="52">
        <v>0</v>
      </c>
      <c r="L24" s="52">
        <v>36</v>
      </c>
      <c r="M24" s="52">
        <v>0</v>
      </c>
      <c r="N24" s="52">
        <v>231</v>
      </c>
      <c r="O24" s="52">
        <v>146</v>
      </c>
      <c r="P24" s="52">
        <v>1869</v>
      </c>
    </row>
    <row r="25" spans="1:16" ht="21.75" customHeight="1">
      <c r="A25" s="2" t="s">
        <v>1776</v>
      </c>
      <c r="B25" s="52">
        <v>16</v>
      </c>
      <c r="C25" s="52">
        <v>471642</v>
      </c>
      <c r="D25" s="52">
        <v>159126</v>
      </c>
      <c r="E25" s="52">
        <v>187764</v>
      </c>
      <c r="F25" s="52">
        <v>3837</v>
      </c>
      <c r="G25" s="52">
        <v>0</v>
      </c>
      <c r="H25" s="52">
        <v>642</v>
      </c>
      <c r="I25" s="52">
        <v>3185</v>
      </c>
      <c r="J25" s="52">
        <v>10</v>
      </c>
      <c r="K25" s="52">
        <v>0</v>
      </c>
      <c r="L25" s="52">
        <v>47</v>
      </c>
      <c r="M25" s="52">
        <v>353</v>
      </c>
      <c r="N25" s="52">
        <v>1822</v>
      </c>
      <c r="O25" s="52">
        <v>1214</v>
      </c>
      <c r="P25" s="52">
        <v>401</v>
      </c>
    </row>
    <row r="26" spans="1:16" ht="21.75" customHeight="1">
      <c r="A26" s="2" t="s">
        <v>1796</v>
      </c>
      <c r="B26" s="52">
        <v>45</v>
      </c>
      <c r="C26" s="52">
        <v>889565</v>
      </c>
      <c r="D26" s="52">
        <v>271303</v>
      </c>
      <c r="E26" s="52">
        <v>514775</v>
      </c>
      <c r="F26" s="52">
        <v>55824</v>
      </c>
      <c r="G26" s="52">
        <v>0</v>
      </c>
      <c r="H26" s="52">
        <v>2867</v>
      </c>
      <c r="I26" s="52">
        <v>17317</v>
      </c>
      <c r="J26" s="52">
        <v>2</v>
      </c>
      <c r="K26" s="52">
        <v>35638</v>
      </c>
      <c r="L26" s="52">
        <v>462</v>
      </c>
      <c r="M26" s="52">
        <v>0</v>
      </c>
      <c r="N26" s="52">
        <v>9161</v>
      </c>
      <c r="O26" s="52">
        <v>39650</v>
      </c>
      <c r="P26" s="52">
        <v>6551</v>
      </c>
    </row>
    <row r="27" spans="1:16" ht="21.75" customHeight="1">
      <c r="A27" s="2" t="s">
        <v>1797</v>
      </c>
      <c r="B27" s="52">
        <v>30</v>
      </c>
      <c r="C27" s="52">
        <v>1983848</v>
      </c>
      <c r="D27" s="52">
        <v>435232</v>
      </c>
      <c r="E27" s="52">
        <v>782777</v>
      </c>
      <c r="F27" s="52">
        <v>2865</v>
      </c>
      <c r="G27" s="52">
        <v>0</v>
      </c>
      <c r="H27" s="52">
        <v>438</v>
      </c>
      <c r="I27" s="52">
        <v>2427</v>
      </c>
      <c r="J27" s="52">
        <v>0</v>
      </c>
      <c r="K27" s="52">
        <v>0</v>
      </c>
      <c r="L27" s="52">
        <v>44</v>
      </c>
      <c r="M27" s="52">
        <v>0</v>
      </c>
      <c r="N27" s="52">
        <v>89</v>
      </c>
      <c r="O27" s="52">
        <v>702</v>
      </c>
      <c r="P27" s="52">
        <v>2030</v>
      </c>
    </row>
    <row r="28" spans="1:16" ht="21.75" customHeight="1">
      <c r="A28" s="2" t="s">
        <v>1798</v>
      </c>
      <c r="B28" s="52">
        <v>22</v>
      </c>
      <c r="C28" s="52">
        <v>420637</v>
      </c>
      <c r="D28" s="52">
        <v>104190</v>
      </c>
      <c r="E28" s="52">
        <v>152537</v>
      </c>
      <c r="F28" s="52">
        <v>2264</v>
      </c>
      <c r="G28" s="52">
        <v>0</v>
      </c>
      <c r="H28" s="52">
        <v>242</v>
      </c>
      <c r="I28" s="52">
        <v>1998</v>
      </c>
      <c r="J28" s="52">
        <v>24</v>
      </c>
      <c r="K28" s="52">
        <v>0</v>
      </c>
      <c r="L28" s="52">
        <v>36</v>
      </c>
      <c r="M28" s="52">
        <v>0</v>
      </c>
      <c r="N28" s="52">
        <v>255</v>
      </c>
      <c r="O28" s="52">
        <v>1629</v>
      </c>
      <c r="P28" s="52">
        <v>344</v>
      </c>
    </row>
    <row r="29" spans="1:16" ht="21.75" customHeight="1">
      <c r="A29" s="2" t="s">
        <v>1777</v>
      </c>
      <c r="B29" s="52">
        <v>19</v>
      </c>
      <c r="C29" s="52">
        <v>610266</v>
      </c>
      <c r="D29" s="52">
        <v>187003</v>
      </c>
      <c r="E29" s="52">
        <v>219680</v>
      </c>
      <c r="F29" s="52">
        <v>9240</v>
      </c>
      <c r="G29" s="52">
        <v>0</v>
      </c>
      <c r="H29" s="52">
        <v>341</v>
      </c>
      <c r="I29" s="52">
        <v>5101</v>
      </c>
      <c r="J29" s="52">
        <v>110</v>
      </c>
      <c r="K29" s="52">
        <v>3688</v>
      </c>
      <c r="L29" s="52">
        <v>145</v>
      </c>
      <c r="M29" s="52">
        <v>0</v>
      </c>
      <c r="N29" s="52">
        <v>3286</v>
      </c>
      <c r="O29" s="52">
        <v>4474</v>
      </c>
      <c r="P29" s="52">
        <v>1335</v>
      </c>
    </row>
    <row r="30" spans="1:16" ht="21.75" customHeight="1" thickBot="1">
      <c r="A30" s="3" t="s">
        <v>1124</v>
      </c>
      <c r="B30" s="89">
        <v>18</v>
      </c>
      <c r="C30" s="55">
        <v>135928</v>
      </c>
      <c r="D30" s="55">
        <v>43051</v>
      </c>
      <c r="E30" s="55">
        <v>54806</v>
      </c>
      <c r="F30" s="55">
        <v>736</v>
      </c>
      <c r="G30" s="55">
        <v>0</v>
      </c>
      <c r="H30" s="55">
        <v>420</v>
      </c>
      <c r="I30" s="55">
        <v>312</v>
      </c>
      <c r="J30" s="55">
        <v>4</v>
      </c>
      <c r="K30" s="55">
        <v>0</v>
      </c>
      <c r="L30" s="55">
        <v>0</v>
      </c>
      <c r="M30" s="55">
        <v>0</v>
      </c>
      <c r="N30" s="55">
        <v>296</v>
      </c>
      <c r="O30" s="55">
        <v>239</v>
      </c>
      <c r="P30" s="55">
        <v>201</v>
      </c>
    </row>
  </sheetData>
  <sheetProtection/>
  <mergeCells count="1">
    <mergeCell ref="A1:B1"/>
  </mergeCells>
  <hyperlinks>
    <hyperlink ref="A1" location="0!a1" display="もくじに戻る"/>
  </hyperlink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pane xSplit="1" ySplit="8" topLeftCell="B2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G15" sqref="G15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1778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1779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1780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1760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886</v>
      </c>
      <c r="C9" s="24">
        <v>5369</v>
      </c>
      <c r="D9" s="24">
        <v>3129</v>
      </c>
      <c r="E9" s="24">
        <v>2240</v>
      </c>
      <c r="F9" s="24">
        <v>2493</v>
      </c>
      <c r="G9" s="24">
        <v>970</v>
      </c>
      <c r="H9" s="24">
        <v>375</v>
      </c>
      <c r="I9" s="24">
        <v>1124</v>
      </c>
      <c r="J9" s="24">
        <v>23</v>
      </c>
      <c r="K9" s="24">
        <v>20</v>
      </c>
      <c r="L9" s="24">
        <v>238</v>
      </c>
      <c r="M9" s="24">
        <v>126</v>
      </c>
      <c r="N9" s="24">
        <v>33</v>
      </c>
      <c r="O9" s="24">
        <v>29</v>
      </c>
      <c r="P9" s="24">
        <v>1426591</v>
      </c>
      <c r="Q9" s="24">
        <v>2737614</v>
      </c>
      <c r="R9" s="24">
        <v>5842155</v>
      </c>
      <c r="S9" s="24">
        <v>4578751</v>
      </c>
      <c r="T9" s="24">
        <v>987663</v>
      </c>
      <c r="U9" s="24">
        <v>275741</v>
      </c>
      <c r="V9" s="24">
        <v>63</v>
      </c>
      <c r="W9" s="24">
        <v>18808</v>
      </c>
      <c r="X9" s="24">
        <v>190865</v>
      </c>
      <c r="Y9" s="24">
        <v>66005</v>
      </c>
      <c r="Z9" s="24">
        <v>2953235</v>
      </c>
    </row>
    <row r="10" spans="1:26" ht="22.5" customHeight="1">
      <c r="A10" s="2" t="s">
        <v>1781</v>
      </c>
      <c r="B10" s="24">
        <v>67</v>
      </c>
      <c r="C10" s="24">
        <v>407</v>
      </c>
      <c r="D10" s="24">
        <v>184</v>
      </c>
      <c r="E10" s="24">
        <v>223</v>
      </c>
      <c r="F10" s="24">
        <v>114</v>
      </c>
      <c r="G10" s="24">
        <v>57</v>
      </c>
      <c r="H10" s="24">
        <v>49</v>
      </c>
      <c r="I10" s="24">
        <v>145</v>
      </c>
      <c r="J10" s="24">
        <v>0</v>
      </c>
      <c r="K10" s="24">
        <v>5</v>
      </c>
      <c r="L10" s="24">
        <v>21</v>
      </c>
      <c r="M10" s="24">
        <v>16</v>
      </c>
      <c r="N10" s="24">
        <v>17</v>
      </c>
      <c r="O10" s="24">
        <v>13</v>
      </c>
      <c r="P10" s="24">
        <v>76434</v>
      </c>
      <c r="Q10" s="24">
        <v>175308</v>
      </c>
      <c r="R10" s="24">
        <v>341096</v>
      </c>
      <c r="S10" s="24">
        <v>316316</v>
      </c>
      <c r="T10" s="24">
        <v>4459</v>
      </c>
      <c r="U10" s="24">
        <v>20321</v>
      </c>
      <c r="V10" s="24">
        <v>0</v>
      </c>
      <c r="W10" s="24">
        <v>0</v>
      </c>
      <c r="X10" s="24">
        <v>17883</v>
      </c>
      <c r="Y10" s="24">
        <v>2438</v>
      </c>
      <c r="Z10" s="24">
        <v>157893</v>
      </c>
    </row>
    <row r="11" spans="1:26" ht="22.5" customHeight="1">
      <c r="A11" s="2" t="s">
        <v>1782</v>
      </c>
      <c r="B11" s="24">
        <v>35</v>
      </c>
      <c r="C11" s="24">
        <v>202</v>
      </c>
      <c r="D11" s="24">
        <v>134</v>
      </c>
      <c r="E11" s="24">
        <v>68</v>
      </c>
      <c r="F11" s="24">
        <v>105</v>
      </c>
      <c r="G11" s="24">
        <v>33</v>
      </c>
      <c r="H11" s="24">
        <v>21</v>
      </c>
      <c r="I11" s="24">
        <v>34</v>
      </c>
      <c r="J11" s="24">
        <v>6</v>
      </c>
      <c r="K11" s="24">
        <v>1</v>
      </c>
      <c r="L11" s="24">
        <v>2</v>
      </c>
      <c r="M11" s="24">
        <v>0</v>
      </c>
      <c r="N11" s="24">
        <v>2</v>
      </c>
      <c r="O11" s="24">
        <v>2</v>
      </c>
      <c r="P11" s="24">
        <v>59423</v>
      </c>
      <c r="Q11" s="24">
        <v>92427</v>
      </c>
      <c r="R11" s="24">
        <v>256940</v>
      </c>
      <c r="S11" s="24">
        <v>232731</v>
      </c>
      <c r="T11" s="24">
        <v>14062</v>
      </c>
      <c r="U11" s="24">
        <v>10147</v>
      </c>
      <c r="V11" s="24">
        <v>0</v>
      </c>
      <c r="W11" s="24">
        <v>0</v>
      </c>
      <c r="X11" s="24">
        <v>2765</v>
      </c>
      <c r="Y11" s="24">
        <v>7382</v>
      </c>
      <c r="Z11" s="24">
        <v>151059</v>
      </c>
    </row>
    <row r="12" spans="1:26" ht="22.5" customHeight="1">
      <c r="A12" s="2" t="s">
        <v>1783</v>
      </c>
      <c r="B12" s="24">
        <v>79</v>
      </c>
      <c r="C12" s="24">
        <v>463</v>
      </c>
      <c r="D12" s="24">
        <v>182</v>
      </c>
      <c r="E12" s="24">
        <v>281</v>
      </c>
      <c r="F12" s="24">
        <v>125</v>
      </c>
      <c r="G12" s="24">
        <v>115</v>
      </c>
      <c r="H12" s="24">
        <v>23</v>
      </c>
      <c r="I12" s="24">
        <v>143</v>
      </c>
      <c r="J12" s="24">
        <v>0</v>
      </c>
      <c r="K12" s="24">
        <v>0</v>
      </c>
      <c r="L12" s="24">
        <v>34</v>
      </c>
      <c r="M12" s="24">
        <v>23</v>
      </c>
      <c r="N12" s="24">
        <v>1</v>
      </c>
      <c r="O12" s="24">
        <v>4</v>
      </c>
      <c r="P12" s="24">
        <v>90693</v>
      </c>
      <c r="Q12" s="24">
        <v>183438</v>
      </c>
      <c r="R12" s="24">
        <v>387294</v>
      </c>
      <c r="S12" s="24">
        <v>305171</v>
      </c>
      <c r="T12" s="24">
        <v>78616</v>
      </c>
      <c r="U12" s="24">
        <v>3507</v>
      </c>
      <c r="V12" s="24">
        <v>0</v>
      </c>
      <c r="W12" s="24">
        <v>0</v>
      </c>
      <c r="X12" s="24">
        <v>587</v>
      </c>
      <c r="Y12" s="24">
        <v>2920</v>
      </c>
      <c r="Z12" s="24">
        <v>194182</v>
      </c>
    </row>
    <row r="13" spans="1:26" ht="22.5" customHeight="1">
      <c r="A13" s="2" t="s">
        <v>1784</v>
      </c>
      <c r="B13" s="24">
        <v>20</v>
      </c>
      <c r="C13" s="24">
        <v>115</v>
      </c>
      <c r="D13" s="24">
        <v>85</v>
      </c>
      <c r="E13" s="24">
        <v>30</v>
      </c>
      <c r="F13" s="24">
        <v>68</v>
      </c>
      <c r="G13" s="24">
        <v>18</v>
      </c>
      <c r="H13" s="24">
        <v>11</v>
      </c>
      <c r="I13" s="24">
        <v>7</v>
      </c>
      <c r="J13" s="24">
        <v>1</v>
      </c>
      <c r="K13" s="24">
        <v>1</v>
      </c>
      <c r="L13" s="24">
        <v>5</v>
      </c>
      <c r="M13" s="24">
        <v>4</v>
      </c>
      <c r="N13" s="24">
        <v>0</v>
      </c>
      <c r="O13" s="24">
        <v>0</v>
      </c>
      <c r="P13" s="24">
        <v>28395</v>
      </c>
      <c r="Q13" s="24">
        <v>62003</v>
      </c>
      <c r="R13" s="24">
        <v>158240</v>
      </c>
      <c r="S13" s="24">
        <v>144719</v>
      </c>
      <c r="T13" s="24">
        <v>3300</v>
      </c>
      <c r="U13" s="24">
        <v>10221</v>
      </c>
      <c r="V13" s="24">
        <v>0</v>
      </c>
      <c r="W13" s="24">
        <v>0</v>
      </c>
      <c r="X13" s="24">
        <v>6841</v>
      </c>
      <c r="Y13" s="24">
        <v>3380</v>
      </c>
      <c r="Z13" s="24">
        <v>91654</v>
      </c>
    </row>
    <row r="14" spans="1:26" ht="22.5" customHeight="1">
      <c r="A14" s="2" t="s">
        <v>1785</v>
      </c>
      <c r="B14" s="24">
        <v>27</v>
      </c>
      <c r="C14" s="24">
        <v>147</v>
      </c>
      <c r="D14" s="24">
        <v>105</v>
      </c>
      <c r="E14" s="24">
        <v>42</v>
      </c>
      <c r="F14" s="24">
        <v>85</v>
      </c>
      <c r="G14" s="24">
        <v>25</v>
      </c>
      <c r="H14" s="24">
        <v>9</v>
      </c>
      <c r="I14" s="24">
        <v>13</v>
      </c>
      <c r="J14" s="24">
        <v>0</v>
      </c>
      <c r="K14" s="24">
        <v>0</v>
      </c>
      <c r="L14" s="24">
        <v>11</v>
      </c>
      <c r="M14" s="24">
        <v>4</v>
      </c>
      <c r="N14" s="24">
        <v>3</v>
      </c>
      <c r="O14" s="24">
        <v>1</v>
      </c>
      <c r="P14" s="24">
        <v>35954</v>
      </c>
      <c r="Q14" s="24">
        <v>39184</v>
      </c>
      <c r="R14" s="24">
        <v>103653</v>
      </c>
      <c r="S14" s="24">
        <v>95767</v>
      </c>
      <c r="T14" s="24">
        <v>7682</v>
      </c>
      <c r="U14" s="24">
        <v>204</v>
      </c>
      <c r="V14" s="24">
        <v>0</v>
      </c>
      <c r="W14" s="24">
        <v>204</v>
      </c>
      <c r="X14" s="24">
        <v>0</v>
      </c>
      <c r="Y14" s="24">
        <v>0</v>
      </c>
      <c r="Z14" s="24">
        <v>61398</v>
      </c>
    </row>
    <row r="15" spans="1:26" ht="22.5" customHeight="1">
      <c r="A15" s="2" t="s">
        <v>1773</v>
      </c>
      <c r="B15" s="24">
        <v>23</v>
      </c>
      <c r="C15" s="24">
        <v>144</v>
      </c>
      <c r="D15" s="24">
        <v>76</v>
      </c>
      <c r="E15" s="24">
        <v>68</v>
      </c>
      <c r="F15" s="24">
        <v>56</v>
      </c>
      <c r="G15" s="24">
        <v>32</v>
      </c>
      <c r="H15" s="24">
        <v>14</v>
      </c>
      <c r="I15" s="24">
        <v>30</v>
      </c>
      <c r="J15" s="24">
        <v>0</v>
      </c>
      <c r="K15" s="24">
        <v>1</v>
      </c>
      <c r="L15" s="24">
        <v>6</v>
      </c>
      <c r="M15" s="24">
        <v>5</v>
      </c>
      <c r="N15" s="24">
        <v>0</v>
      </c>
      <c r="O15" s="24">
        <v>0</v>
      </c>
      <c r="P15" s="24">
        <v>31708</v>
      </c>
      <c r="Q15" s="24">
        <v>105128</v>
      </c>
      <c r="R15" s="24">
        <v>174946</v>
      </c>
      <c r="S15" s="24">
        <v>157958</v>
      </c>
      <c r="T15" s="24">
        <v>10792</v>
      </c>
      <c r="U15" s="24">
        <v>6196</v>
      </c>
      <c r="V15" s="24">
        <v>6</v>
      </c>
      <c r="W15" s="24">
        <v>0</v>
      </c>
      <c r="X15" s="24">
        <v>6154</v>
      </c>
      <c r="Y15" s="24">
        <v>36</v>
      </c>
      <c r="Z15" s="24">
        <v>66558</v>
      </c>
    </row>
    <row r="16" spans="1:26" ht="22.5" customHeight="1">
      <c r="A16" s="2" t="s">
        <v>1786</v>
      </c>
      <c r="B16" s="24">
        <v>47</v>
      </c>
      <c r="C16" s="24">
        <v>264</v>
      </c>
      <c r="D16" s="24">
        <v>148</v>
      </c>
      <c r="E16" s="24">
        <v>116</v>
      </c>
      <c r="F16" s="24">
        <v>119</v>
      </c>
      <c r="G16" s="24">
        <v>60</v>
      </c>
      <c r="H16" s="24">
        <v>14</v>
      </c>
      <c r="I16" s="24">
        <v>45</v>
      </c>
      <c r="J16" s="24">
        <v>0</v>
      </c>
      <c r="K16" s="24">
        <v>0</v>
      </c>
      <c r="L16" s="24">
        <v>15</v>
      </c>
      <c r="M16" s="24">
        <v>11</v>
      </c>
      <c r="N16" s="24">
        <v>0</v>
      </c>
      <c r="O16" s="24">
        <v>2</v>
      </c>
      <c r="P16" s="24">
        <v>65184</v>
      </c>
      <c r="Q16" s="24">
        <v>73798</v>
      </c>
      <c r="R16" s="24">
        <v>183467</v>
      </c>
      <c r="S16" s="24">
        <v>156249</v>
      </c>
      <c r="T16" s="24">
        <v>27218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104448</v>
      </c>
    </row>
    <row r="17" spans="1:26" ht="22.5" customHeight="1">
      <c r="A17" s="2" t="s">
        <v>1787</v>
      </c>
      <c r="B17" s="24">
        <v>3</v>
      </c>
      <c r="C17" s="24">
        <v>25</v>
      </c>
      <c r="D17" s="24">
        <v>15</v>
      </c>
      <c r="E17" s="24">
        <v>10</v>
      </c>
      <c r="F17" s="24">
        <v>15</v>
      </c>
      <c r="G17" s="24">
        <v>5</v>
      </c>
      <c r="H17" s="24">
        <v>0</v>
      </c>
      <c r="I17" s="24">
        <v>5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 t="s">
        <v>73</v>
      </c>
      <c r="Q17" s="24" t="s">
        <v>73</v>
      </c>
      <c r="R17" s="24" t="s">
        <v>73</v>
      </c>
      <c r="S17" s="24" t="s">
        <v>73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 t="s">
        <v>73</v>
      </c>
    </row>
    <row r="18" spans="1:26" ht="22.5" customHeight="1">
      <c r="A18" s="2" t="s">
        <v>1788</v>
      </c>
      <c r="B18" s="24">
        <v>5</v>
      </c>
      <c r="C18" s="24">
        <v>31</v>
      </c>
      <c r="D18" s="24">
        <v>27</v>
      </c>
      <c r="E18" s="24">
        <v>4</v>
      </c>
      <c r="F18" s="24">
        <v>25</v>
      </c>
      <c r="G18" s="24">
        <v>3</v>
      </c>
      <c r="H18" s="24">
        <v>2</v>
      </c>
      <c r="I18" s="24">
        <v>1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 t="s">
        <v>73</v>
      </c>
      <c r="Q18" s="24" t="s">
        <v>73</v>
      </c>
      <c r="R18" s="24" t="s">
        <v>73</v>
      </c>
      <c r="S18" s="24" t="s">
        <v>73</v>
      </c>
      <c r="T18" s="24">
        <v>0</v>
      </c>
      <c r="U18" s="24" t="s">
        <v>73</v>
      </c>
      <c r="V18" s="24">
        <v>0</v>
      </c>
      <c r="W18" s="24">
        <v>0</v>
      </c>
      <c r="X18" s="24" t="s">
        <v>73</v>
      </c>
      <c r="Y18" s="24" t="s">
        <v>73</v>
      </c>
      <c r="Z18" s="24" t="s">
        <v>73</v>
      </c>
    </row>
    <row r="19" spans="1:26" ht="22.5" customHeight="1">
      <c r="A19" s="2" t="s">
        <v>1789</v>
      </c>
      <c r="B19" s="24">
        <v>77</v>
      </c>
      <c r="C19" s="24">
        <v>491</v>
      </c>
      <c r="D19" s="24">
        <v>230</v>
      </c>
      <c r="E19" s="24">
        <v>261</v>
      </c>
      <c r="F19" s="24">
        <v>166</v>
      </c>
      <c r="G19" s="24">
        <v>78</v>
      </c>
      <c r="H19" s="24">
        <v>34</v>
      </c>
      <c r="I19" s="24">
        <v>168</v>
      </c>
      <c r="J19" s="24">
        <v>2</v>
      </c>
      <c r="K19" s="24">
        <v>5</v>
      </c>
      <c r="L19" s="24">
        <v>28</v>
      </c>
      <c r="M19" s="24">
        <v>10</v>
      </c>
      <c r="N19" s="24">
        <v>1</v>
      </c>
      <c r="O19" s="24">
        <v>1</v>
      </c>
      <c r="P19" s="24">
        <v>107004</v>
      </c>
      <c r="Q19" s="24">
        <v>175518</v>
      </c>
      <c r="R19" s="24">
        <v>406403</v>
      </c>
      <c r="S19" s="24">
        <v>328649</v>
      </c>
      <c r="T19" s="24">
        <v>76700</v>
      </c>
      <c r="U19" s="24">
        <v>1054</v>
      </c>
      <c r="V19" s="24">
        <v>52</v>
      </c>
      <c r="W19" s="24">
        <v>0</v>
      </c>
      <c r="X19" s="24">
        <v>702</v>
      </c>
      <c r="Y19" s="24">
        <v>300</v>
      </c>
      <c r="Z19" s="24">
        <v>219892</v>
      </c>
    </row>
    <row r="20" spans="1:26" ht="22.5" customHeight="1">
      <c r="A20" s="2" t="s">
        <v>1790</v>
      </c>
      <c r="B20" s="24">
        <v>4</v>
      </c>
      <c r="C20" s="24">
        <v>22</v>
      </c>
      <c r="D20" s="24">
        <v>6</v>
      </c>
      <c r="E20" s="24">
        <v>16</v>
      </c>
      <c r="F20" s="24">
        <v>3</v>
      </c>
      <c r="G20" s="24">
        <v>6</v>
      </c>
      <c r="H20" s="24">
        <v>1</v>
      </c>
      <c r="I20" s="24">
        <v>8</v>
      </c>
      <c r="J20" s="24">
        <v>0</v>
      </c>
      <c r="K20" s="24">
        <v>1</v>
      </c>
      <c r="L20" s="24">
        <v>2</v>
      </c>
      <c r="M20" s="24">
        <v>1</v>
      </c>
      <c r="N20" s="24">
        <v>0</v>
      </c>
      <c r="O20" s="24">
        <v>0</v>
      </c>
      <c r="P20" s="24">
        <v>2627</v>
      </c>
      <c r="Q20" s="24">
        <v>8024</v>
      </c>
      <c r="R20" s="24">
        <v>16376</v>
      </c>
      <c r="S20" s="24">
        <v>11801</v>
      </c>
      <c r="T20" s="24">
        <v>4575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7955</v>
      </c>
    </row>
    <row r="21" spans="1:26" ht="22.5" customHeight="1">
      <c r="A21" s="2" t="s">
        <v>1791</v>
      </c>
      <c r="B21" s="24">
        <v>1</v>
      </c>
      <c r="C21" s="24">
        <v>5</v>
      </c>
      <c r="D21" s="24">
        <v>3</v>
      </c>
      <c r="E21" s="24">
        <v>2</v>
      </c>
      <c r="F21" s="24">
        <v>3</v>
      </c>
      <c r="G21" s="24">
        <v>2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 t="s">
        <v>73</v>
      </c>
      <c r="Q21" s="24" t="s">
        <v>73</v>
      </c>
      <c r="R21" s="24" t="s">
        <v>73</v>
      </c>
      <c r="S21" s="24" t="s">
        <v>73</v>
      </c>
      <c r="T21" s="24">
        <v>0</v>
      </c>
      <c r="U21" s="24" t="s">
        <v>73</v>
      </c>
      <c r="V21" s="24">
        <v>0</v>
      </c>
      <c r="W21" s="24">
        <v>0</v>
      </c>
      <c r="X21" s="24" t="s">
        <v>73</v>
      </c>
      <c r="Y21" s="24" t="s">
        <v>73</v>
      </c>
      <c r="Z21" s="24" t="s">
        <v>73</v>
      </c>
    </row>
    <row r="22" spans="1:26" ht="22.5" customHeight="1">
      <c r="A22" s="2" t="s">
        <v>1792</v>
      </c>
      <c r="B22" s="24">
        <v>44</v>
      </c>
      <c r="C22" s="24">
        <v>278</v>
      </c>
      <c r="D22" s="24">
        <v>215</v>
      </c>
      <c r="E22" s="24">
        <v>63</v>
      </c>
      <c r="F22" s="24">
        <v>177</v>
      </c>
      <c r="G22" s="24">
        <v>40</v>
      </c>
      <c r="H22" s="24">
        <v>22</v>
      </c>
      <c r="I22" s="24">
        <v>20</v>
      </c>
      <c r="J22" s="24">
        <v>5</v>
      </c>
      <c r="K22" s="24">
        <v>0</v>
      </c>
      <c r="L22" s="24">
        <v>11</v>
      </c>
      <c r="M22" s="24">
        <v>3</v>
      </c>
      <c r="N22" s="24">
        <v>0</v>
      </c>
      <c r="O22" s="24">
        <v>1</v>
      </c>
      <c r="P22" s="24">
        <v>92420</v>
      </c>
      <c r="Q22" s="24">
        <v>320717</v>
      </c>
      <c r="R22" s="24">
        <v>546837</v>
      </c>
      <c r="S22" s="24">
        <v>456336</v>
      </c>
      <c r="T22" s="24">
        <v>12012</v>
      </c>
      <c r="U22" s="24">
        <v>78489</v>
      </c>
      <c r="V22" s="24">
        <v>0</v>
      </c>
      <c r="W22" s="24">
        <v>0</v>
      </c>
      <c r="X22" s="24">
        <v>65552</v>
      </c>
      <c r="Y22" s="24">
        <v>12937</v>
      </c>
      <c r="Z22" s="24">
        <v>215350</v>
      </c>
    </row>
    <row r="23" spans="1:26" ht="22.5" customHeight="1">
      <c r="A23" s="2" t="s">
        <v>1793</v>
      </c>
      <c r="B23" s="24">
        <v>8</v>
      </c>
      <c r="C23" s="24">
        <v>48</v>
      </c>
      <c r="D23" s="24">
        <v>36</v>
      </c>
      <c r="E23" s="24">
        <v>12</v>
      </c>
      <c r="F23" s="24">
        <v>32</v>
      </c>
      <c r="G23" s="24">
        <v>4</v>
      </c>
      <c r="H23" s="24">
        <v>2</v>
      </c>
      <c r="I23" s="24">
        <v>6</v>
      </c>
      <c r="J23" s="24">
        <v>0</v>
      </c>
      <c r="K23" s="24">
        <v>0</v>
      </c>
      <c r="L23" s="24">
        <v>2</v>
      </c>
      <c r="M23" s="24">
        <v>2</v>
      </c>
      <c r="N23" s="24">
        <v>0</v>
      </c>
      <c r="O23" s="24">
        <v>0</v>
      </c>
      <c r="P23" s="24">
        <v>13280</v>
      </c>
      <c r="Q23" s="24">
        <v>23960</v>
      </c>
      <c r="R23" s="24">
        <v>58054</v>
      </c>
      <c r="S23" s="24">
        <v>46397</v>
      </c>
      <c r="T23" s="24">
        <v>11657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32470</v>
      </c>
    </row>
    <row r="24" spans="1:26" ht="22.5" customHeight="1">
      <c r="A24" s="2" t="s">
        <v>1794</v>
      </c>
      <c r="B24" s="24">
        <v>13</v>
      </c>
      <c r="C24" s="24">
        <v>75</v>
      </c>
      <c r="D24" s="24">
        <v>47</v>
      </c>
      <c r="E24" s="24">
        <v>28</v>
      </c>
      <c r="F24" s="24">
        <v>35</v>
      </c>
      <c r="G24" s="24">
        <v>16</v>
      </c>
      <c r="H24" s="24">
        <v>8</v>
      </c>
      <c r="I24" s="24">
        <v>10</v>
      </c>
      <c r="J24" s="24">
        <v>0</v>
      </c>
      <c r="K24" s="24">
        <v>0</v>
      </c>
      <c r="L24" s="24">
        <v>4</v>
      </c>
      <c r="M24" s="24">
        <v>2</v>
      </c>
      <c r="N24" s="24">
        <v>0</v>
      </c>
      <c r="O24" s="24">
        <v>0</v>
      </c>
      <c r="P24" s="24">
        <v>15199</v>
      </c>
      <c r="Q24" s="24">
        <v>33478</v>
      </c>
      <c r="R24" s="24">
        <v>58254</v>
      </c>
      <c r="S24" s="24">
        <v>45196</v>
      </c>
      <c r="T24" s="24">
        <v>13058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23596</v>
      </c>
    </row>
    <row r="25" spans="1:26" ht="22.5" customHeight="1">
      <c r="A25" s="2" t="s">
        <v>1795</v>
      </c>
      <c r="B25" s="24">
        <v>80</v>
      </c>
      <c r="C25" s="24">
        <v>468</v>
      </c>
      <c r="D25" s="24">
        <v>314</v>
      </c>
      <c r="E25" s="24">
        <v>154</v>
      </c>
      <c r="F25" s="24">
        <v>256</v>
      </c>
      <c r="G25" s="24">
        <v>75</v>
      </c>
      <c r="H25" s="24">
        <v>38</v>
      </c>
      <c r="I25" s="24">
        <v>71</v>
      </c>
      <c r="J25" s="24">
        <v>1</v>
      </c>
      <c r="K25" s="24">
        <v>0</v>
      </c>
      <c r="L25" s="24">
        <v>19</v>
      </c>
      <c r="M25" s="24">
        <v>8</v>
      </c>
      <c r="N25" s="24">
        <v>2</v>
      </c>
      <c r="O25" s="24">
        <v>0</v>
      </c>
      <c r="P25" s="24">
        <v>134116</v>
      </c>
      <c r="Q25" s="24">
        <v>248327</v>
      </c>
      <c r="R25" s="24">
        <v>556842</v>
      </c>
      <c r="S25" s="24">
        <v>381147</v>
      </c>
      <c r="T25" s="24">
        <v>153858</v>
      </c>
      <c r="U25" s="24">
        <v>21837</v>
      </c>
      <c r="V25" s="24">
        <v>0</v>
      </c>
      <c r="W25" s="24">
        <v>350</v>
      </c>
      <c r="X25" s="24">
        <v>1117</v>
      </c>
      <c r="Y25" s="24">
        <v>20370</v>
      </c>
      <c r="Z25" s="24">
        <v>293822</v>
      </c>
    </row>
    <row r="26" spans="1:26" ht="22.5" customHeight="1">
      <c r="A26" s="2" t="s">
        <v>1774</v>
      </c>
      <c r="B26" s="24">
        <v>24</v>
      </c>
      <c r="C26" s="24">
        <v>166</v>
      </c>
      <c r="D26" s="24">
        <v>115</v>
      </c>
      <c r="E26" s="24">
        <v>51</v>
      </c>
      <c r="F26" s="24">
        <v>99</v>
      </c>
      <c r="G26" s="24">
        <v>19</v>
      </c>
      <c r="H26" s="24">
        <v>13</v>
      </c>
      <c r="I26" s="24">
        <v>27</v>
      </c>
      <c r="J26" s="24">
        <v>0</v>
      </c>
      <c r="K26" s="24">
        <v>1</v>
      </c>
      <c r="L26" s="24">
        <v>3</v>
      </c>
      <c r="M26" s="24">
        <v>4</v>
      </c>
      <c r="N26" s="24">
        <v>0</v>
      </c>
      <c r="O26" s="24">
        <v>0</v>
      </c>
      <c r="P26" s="24">
        <v>55318</v>
      </c>
      <c r="Q26" s="24">
        <v>89926</v>
      </c>
      <c r="R26" s="24">
        <v>206873</v>
      </c>
      <c r="S26" s="24">
        <v>165378</v>
      </c>
      <c r="T26" s="24">
        <v>25127</v>
      </c>
      <c r="U26" s="24">
        <v>16368</v>
      </c>
      <c r="V26" s="24">
        <v>0</v>
      </c>
      <c r="W26" s="24">
        <v>8000</v>
      </c>
      <c r="X26" s="24">
        <v>7775</v>
      </c>
      <c r="Y26" s="24">
        <v>593</v>
      </c>
      <c r="Z26" s="24">
        <v>111399</v>
      </c>
    </row>
    <row r="27" spans="1:26" ht="22.5" customHeight="1">
      <c r="A27" s="2" t="s">
        <v>1775</v>
      </c>
      <c r="B27" s="24">
        <v>82</v>
      </c>
      <c r="C27" s="24">
        <v>488</v>
      </c>
      <c r="D27" s="24">
        <v>339</v>
      </c>
      <c r="E27" s="24">
        <v>149</v>
      </c>
      <c r="F27" s="24">
        <v>296</v>
      </c>
      <c r="G27" s="24">
        <v>82</v>
      </c>
      <c r="H27" s="24">
        <v>27</v>
      </c>
      <c r="I27" s="24">
        <v>60</v>
      </c>
      <c r="J27" s="24">
        <v>1</v>
      </c>
      <c r="K27" s="24">
        <v>3</v>
      </c>
      <c r="L27" s="24">
        <v>15</v>
      </c>
      <c r="M27" s="24">
        <v>4</v>
      </c>
      <c r="N27" s="24">
        <v>4</v>
      </c>
      <c r="O27" s="24">
        <v>0</v>
      </c>
      <c r="P27" s="24">
        <v>161822</v>
      </c>
      <c r="Q27" s="24">
        <v>152077</v>
      </c>
      <c r="R27" s="24">
        <v>455982</v>
      </c>
      <c r="S27" s="24">
        <v>299906</v>
      </c>
      <c r="T27" s="24">
        <v>142288</v>
      </c>
      <c r="U27" s="24">
        <v>13788</v>
      </c>
      <c r="V27" s="24">
        <v>5</v>
      </c>
      <c r="W27" s="24">
        <v>4709</v>
      </c>
      <c r="X27" s="24">
        <v>7742</v>
      </c>
      <c r="Y27" s="24">
        <v>1332</v>
      </c>
      <c r="Z27" s="24">
        <v>289432</v>
      </c>
    </row>
    <row r="28" spans="1:26" ht="22.5" customHeight="1">
      <c r="A28" s="2" t="s">
        <v>1776</v>
      </c>
      <c r="B28" s="24">
        <v>19</v>
      </c>
      <c r="C28" s="24">
        <v>115</v>
      </c>
      <c r="D28" s="24">
        <v>71</v>
      </c>
      <c r="E28" s="24">
        <v>44</v>
      </c>
      <c r="F28" s="24">
        <v>61</v>
      </c>
      <c r="G28" s="24">
        <v>24</v>
      </c>
      <c r="H28" s="24">
        <v>8</v>
      </c>
      <c r="I28" s="24">
        <v>20</v>
      </c>
      <c r="J28" s="24">
        <v>0</v>
      </c>
      <c r="K28" s="24">
        <v>0</v>
      </c>
      <c r="L28" s="24">
        <v>2</v>
      </c>
      <c r="M28" s="24">
        <v>0</v>
      </c>
      <c r="N28" s="24">
        <v>1</v>
      </c>
      <c r="O28" s="24">
        <v>2</v>
      </c>
      <c r="P28" s="24">
        <v>34846</v>
      </c>
      <c r="Q28" s="24">
        <v>57657</v>
      </c>
      <c r="R28" s="24">
        <v>151235</v>
      </c>
      <c r="S28" s="24">
        <v>118830</v>
      </c>
      <c r="T28" s="24">
        <v>30905</v>
      </c>
      <c r="U28" s="24">
        <v>1500</v>
      </c>
      <c r="V28" s="24">
        <v>0</v>
      </c>
      <c r="W28" s="24">
        <v>1500</v>
      </c>
      <c r="X28" s="24">
        <v>0</v>
      </c>
      <c r="Y28" s="24">
        <v>0</v>
      </c>
      <c r="Z28" s="24">
        <v>89122</v>
      </c>
    </row>
    <row r="29" spans="1:26" ht="22.5" customHeight="1">
      <c r="A29" s="2" t="s">
        <v>1796</v>
      </c>
      <c r="B29" s="24">
        <v>33</v>
      </c>
      <c r="C29" s="24">
        <v>218</v>
      </c>
      <c r="D29" s="24">
        <v>121</v>
      </c>
      <c r="E29" s="24">
        <v>97</v>
      </c>
      <c r="F29" s="24">
        <v>90</v>
      </c>
      <c r="G29" s="24">
        <v>27</v>
      </c>
      <c r="H29" s="24">
        <v>21</v>
      </c>
      <c r="I29" s="24">
        <v>61</v>
      </c>
      <c r="J29" s="24">
        <v>0</v>
      </c>
      <c r="K29" s="24">
        <v>0</v>
      </c>
      <c r="L29" s="24">
        <v>10</v>
      </c>
      <c r="M29" s="24">
        <v>9</v>
      </c>
      <c r="N29" s="24">
        <v>0</v>
      </c>
      <c r="O29" s="24">
        <v>0</v>
      </c>
      <c r="P29" s="24">
        <v>57068</v>
      </c>
      <c r="Q29" s="24">
        <v>57810</v>
      </c>
      <c r="R29" s="24">
        <v>186933</v>
      </c>
      <c r="S29" s="24">
        <v>91586</v>
      </c>
      <c r="T29" s="24">
        <v>59896</v>
      </c>
      <c r="U29" s="24">
        <v>35451</v>
      </c>
      <c r="V29" s="24">
        <v>0</v>
      </c>
      <c r="W29" s="24">
        <v>237</v>
      </c>
      <c r="X29" s="24">
        <v>30895</v>
      </c>
      <c r="Y29" s="24">
        <v>4319</v>
      </c>
      <c r="Z29" s="24">
        <v>124361</v>
      </c>
    </row>
    <row r="30" spans="1:26" ht="22.5" customHeight="1">
      <c r="A30" s="2" t="s">
        <v>1797</v>
      </c>
      <c r="B30" s="24">
        <v>39</v>
      </c>
      <c r="C30" s="24">
        <v>259</v>
      </c>
      <c r="D30" s="24">
        <v>150</v>
      </c>
      <c r="E30" s="24">
        <v>109</v>
      </c>
      <c r="F30" s="24">
        <v>126</v>
      </c>
      <c r="G30" s="24">
        <v>42</v>
      </c>
      <c r="H30" s="24">
        <v>14</v>
      </c>
      <c r="I30" s="24">
        <v>61</v>
      </c>
      <c r="J30" s="24">
        <v>1</v>
      </c>
      <c r="K30" s="24">
        <v>0</v>
      </c>
      <c r="L30" s="24">
        <v>9</v>
      </c>
      <c r="M30" s="24">
        <v>6</v>
      </c>
      <c r="N30" s="24">
        <v>2</v>
      </c>
      <c r="O30" s="24">
        <v>2</v>
      </c>
      <c r="P30" s="24">
        <v>77427</v>
      </c>
      <c r="Q30" s="24">
        <v>85654</v>
      </c>
      <c r="R30" s="24">
        <v>214368</v>
      </c>
      <c r="S30" s="24">
        <v>155035</v>
      </c>
      <c r="T30" s="24">
        <v>54551</v>
      </c>
      <c r="U30" s="24">
        <v>4782</v>
      </c>
      <c r="V30" s="24">
        <v>0</v>
      </c>
      <c r="W30" s="24">
        <v>1765</v>
      </c>
      <c r="X30" s="24">
        <v>3017</v>
      </c>
      <c r="Y30" s="24">
        <v>0</v>
      </c>
      <c r="Z30" s="24">
        <v>122612</v>
      </c>
    </row>
    <row r="31" spans="1:26" ht="22.5" customHeight="1">
      <c r="A31" s="2" t="s">
        <v>1798</v>
      </c>
      <c r="B31" s="24">
        <v>7</v>
      </c>
      <c r="C31" s="24">
        <v>47</v>
      </c>
      <c r="D31" s="24">
        <v>26</v>
      </c>
      <c r="E31" s="24">
        <v>21</v>
      </c>
      <c r="F31" s="24">
        <v>23</v>
      </c>
      <c r="G31" s="24">
        <v>6</v>
      </c>
      <c r="H31" s="24">
        <v>2</v>
      </c>
      <c r="I31" s="24">
        <v>14</v>
      </c>
      <c r="J31" s="24">
        <v>0</v>
      </c>
      <c r="K31" s="24">
        <v>0</v>
      </c>
      <c r="L31" s="24">
        <v>1</v>
      </c>
      <c r="M31" s="24">
        <v>1</v>
      </c>
      <c r="N31" s="24">
        <v>0</v>
      </c>
      <c r="O31" s="24">
        <v>0</v>
      </c>
      <c r="P31" s="24">
        <v>12334</v>
      </c>
      <c r="Q31" s="24">
        <v>28992</v>
      </c>
      <c r="R31" s="24">
        <v>51207</v>
      </c>
      <c r="S31" s="24">
        <v>32630</v>
      </c>
      <c r="T31" s="24">
        <v>16777</v>
      </c>
      <c r="U31" s="24">
        <v>1800</v>
      </c>
      <c r="V31" s="24">
        <v>0</v>
      </c>
      <c r="W31" s="24">
        <v>0</v>
      </c>
      <c r="X31" s="24">
        <v>0</v>
      </c>
      <c r="Y31" s="24">
        <v>1800</v>
      </c>
      <c r="Z31" s="24">
        <v>21156</v>
      </c>
    </row>
    <row r="32" spans="1:26" ht="22.5" customHeight="1">
      <c r="A32" s="2" t="s">
        <v>1777</v>
      </c>
      <c r="B32" s="24">
        <v>30</v>
      </c>
      <c r="C32" s="24">
        <v>182</v>
      </c>
      <c r="D32" s="24">
        <v>108</v>
      </c>
      <c r="E32" s="24">
        <v>74</v>
      </c>
      <c r="F32" s="24">
        <v>80</v>
      </c>
      <c r="G32" s="24">
        <v>30</v>
      </c>
      <c r="H32" s="24">
        <v>17</v>
      </c>
      <c r="I32" s="24">
        <v>41</v>
      </c>
      <c r="J32" s="24">
        <v>0</v>
      </c>
      <c r="K32" s="24">
        <v>0</v>
      </c>
      <c r="L32" s="24">
        <v>11</v>
      </c>
      <c r="M32" s="24">
        <v>3</v>
      </c>
      <c r="N32" s="24">
        <v>0</v>
      </c>
      <c r="O32" s="24">
        <v>0</v>
      </c>
      <c r="P32" s="25">
        <v>43439</v>
      </c>
      <c r="Q32" s="25">
        <v>32164</v>
      </c>
      <c r="R32" s="24">
        <v>114385</v>
      </c>
      <c r="S32" s="25">
        <v>41929</v>
      </c>
      <c r="T32" s="25">
        <v>72456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78307</v>
      </c>
    </row>
    <row r="33" spans="1:26" ht="22.5" customHeight="1" thickBot="1">
      <c r="A33" s="3" t="s">
        <v>1124</v>
      </c>
      <c r="B33" s="26">
        <v>119</v>
      </c>
      <c r="C33" s="27">
        <v>709</v>
      </c>
      <c r="D33" s="27">
        <v>392</v>
      </c>
      <c r="E33" s="27">
        <v>317</v>
      </c>
      <c r="F33" s="27">
        <v>334</v>
      </c>
      <c r="G33" s="27">
        <v>171</v>
      </c>
      <c r="H33" s="27">
        <v>25</v>
      </c>
      <c r="I33" s="27">
        <v>134</v>
      </c>
      <c r="J33" s="27">
        <v>6</v>
      </c>
      <c r="K33" s="27">
        <v>2</v>
      </c>
      <c r="L33" s="27">
        <v>27</v>
      </c>
      <c r="M33" s="27">
        <v>10</v>
      </c>
      <c r="N33" s="27">
        <v>0</v>
      </c>
      <c r="O33" s="27">
        <v>1</v>
      </c>
      <c r="P33" s="28">
        <v>207513</v>
      </c>
      <c r="Q33" s="28">
        <v>547462</v>
      </c>
      <c r="R33" s="27">
        <v>998716</v>
      </c>
      <c r="S33" s="28">
        <v>784160</v>
      </c>
      <c r="T33" s="28">
        <v>164480</v>
      </c>
      <c r="U33" s="28">
        <v>50076</v>
      </c>
      <c r="V33" s="28">
        <v>0</v>
      </c>
      <c r="W33" s="28">
        <v>2043</v>
      </c>
      <c r="X33" s="28">
        <v>39835</v>
      </c>
      <c r="Y33" s="28">
        <v>8198</v>
      </c>
      <c r="Z33" s="28">
        <v>430271</v>
      </c>
    </row>
  </sheetData>
  <sheetProtection/>
  <mergeCells count="19">
    <mergeCell ref="C3:O3"/>
    <mergeCell ref="C4:M4"/>
    <mergeCell ref="N4:O4"/>
    <mergeCell ref="A1:B1"/>
    <mergeCell ref="U4:Y4"/>
    <mergeCell ref="C5:E5"/>
    <mergeCell ref="F5:K5"/>
    <mergeCell ref="L5:M5"/>
    <mergeCell ref="N5:O5"/>
    <mergeCell ref="J6:K6"/>
    <mergeCell ref="N7:O7"/>
    <mergeCell ref="C7:E7"/>
    <mergeCell ref="J7:K7"/>
    <mergeCell ref="F7:G7"/>
    <mergeCell ref="H7:I7"/>
    <mergeCell ref="L7:M7"/>
    <mergeCell ref="C6:E6"/>
    <mergeCell ref="N6:O6"/>
    <mergeCell ref="F6:I6"/>
  </mergeCells>
  <hyperlinks>
    <hyperlink ref="A1" location="0!a1" display="もくじに戻る"/>
  </hyperlinks>
  <printOptions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ySplit="5" topLeftCell="B6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E10" sqref="E10"/>
    </sheetView>
  </sheetViews>
  <sheetFormatPr defaultColWidth="9.00390625" defaultRowHeight="13.5"/>
  <cols>
    <col min="1" max="1" width="19.625" style="37" customWidth="1"/>
    <col min="2" max="2" width="9.625" style="37" customWidth="1"/>
    <col min="3" max="3" width="11.125" style="37" customWidth="1"/>
    <col min="4" max="16" width="9.625" style="37" customWidth="1"/>
    <col min="1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6" ht="19.5" thickBot="1">
      <c r="A2" s="108" t="s">
        <v>1602</v>
      </c>
      <c r="P2" s="50" t="s">
        <v>1957</v>
      </c>
    </row>
    <row r="3" spans="1:16" ht="21" customHeight="1">
      <c r="A3" s="145"/>
      <c r="B3" s="5" t="s">
        <v>1703</v>
      </c>
      <c r="C3" s="6" t="s">
        <v>46</v>
      </c>
      <c r="D3" s="7"/>
      <c r="E3" s="8"/>
      <c r="F3" s="5" t="s">
        <v>1720</v>
      </c>
      <c r="G3" s="7" t="s">
        <v>1721</v>
      </c>
      <c r="H3" s="7"/>
      <c r="I3" s="7"/>
      <c r="J3" s="7"/>
      <c r="K3" s="8"/>
      <c r="L3" s="6" t="s">
        <v>1722</v>
      </c>
      <c r="M3" s="7"/>
      <c r="N3" s="7"/>
      <c r="O3" s="7"/>
      <c r="P3" s="7"/>
    </row>
    <row r="4" spans="1:16" ht="21" customHeight="1">
      <c r="A4" s="37" t="s">
        <v>49</v>
      </c>
      <c r="B4" s="11"/>
      <c r="C4" s="146" t="s">
        <v>1723</v>
      </c>
      <c r="D4" s="40" t="s">
        <v>1724</v>
      </c>
      <c r="E4" s="40" t="s">
        <v>1725</v>
      </c>
      <c r="F4" s="11" t="s">
        <v>1726</v>
      </c>
      <c r="G4" s="82" t="s">
        <v>19</v>
      </c>
      <c r="H4" s="82"/>
      <c r="I4" s="40" t="s">
        <v>20</v>
      </c>
      <c r="J4" s="40" t="s">
        <v>21</v>
      </c>
      <c r="K4" s="40" t="s">
        <v>22</v>
      </c>
      <c r="L4" s="146" t="s">
        <v>47</v>
      </c>
      <c r="M4" s="40" t="s">
        <v>23</v>
      </c>
      <c r="N4" s="40" t="s">
        <v>24</v>
      </c>
      <c r="O4" s="147" t="s">
        <v>44</v>
      </c>
      <c r="P4" s="59" t="s">
        <v>21</v>
      </c>
    </row>
    <row r="5" spans="1:16" ht="21" customHeight="1">
      <c r="A5" s="16"/>
      <c r="B5" s="21" t="s">
        <v>1711</v>
      </c>
      <c r="C5" s="44" t="s">
        <v>25</v>
      </c>
      <c r="D5" s="21" t="s">
        <v>25</v>
      </c>
      <c r="E5" s="21" t="s">
        <v>26</v>
      </c>
      <c r="F5" s="21" t="s">
        <v>1712</v>
      </c>
      <c r="G5" s="148" t="s">
        <v>43</v>
      </c>
      <c r="H5" s="18" t="s">
        <v>27</v>
      </c>
      <c r="I5" s="21"/>
      <c r="J5" s="21" t="s">
        <v>48</v>
      </c>
      <c r="K5" s="21"/>
      <c r="L5" s="44" t="s">
        <v>28</v>
      </c>
      <c r="M5" s="21" t="s">
        <v>28</v>
      </c>
      <c r="N5" s="149" t="s">
        <v>45</v>
      </c>
      <c r="O5" s="21" t="s">
        <v>28</v>
      </c>
      <c r="P5" s="45"/>
    </row>
    <row r="6" spans="1:16" ht="37.5" customHeight="1">
      <c r="A6" s="90" t="s">
        <v>51</v>
      </c>
      <c r="B6" s="53">
        <v>440</v>
      </c>
      <c r="C6" s="53">
        <v>11113034</v>
      </c>
      <c r="D6" s="53">
        <v>3116325</v>
      </c>
      <c r="E6" s="53">
        <v>4373871</v>
      </c>
      <c r="F6" s="53">
        <v>179409</v>
      </c>
      <c r="G6" s="53">
        <v>0</v>
      </c>
      <c r="H6" s="53">
        <v>19406</v>
      </c>
      <c r="I6" s="53">
        <v>91619</v>
      </c>
      <c r="J6" s="53">
        <v>3262</v>
      </c>
      <c r="K6" s="53">
        <v>65122</v>
      </c>
      <c r="L6" s="53">
        <v>7691</v>
      </c>
      <c r="M6" s="53">
        <v>12833</v>
      </c>
      <c r="N6" s="53">
        <v>44004</v>
      </c>
      <c r="O6" s="53">
        <v>92018</v>
      </c>
      <c r="P6" s="53">
        <v>22863</v>
      </c>
    </row>
    <row r="7" spans="1:16" ht="37.5" customHeight="1">
      <c r="A7" s="91" t="s">
        <v>52</v>
      </c>
      <c r="B7" s="53">
        <v>142</v>
      </c>
      <c r="C7" s="53">
        <v>1576043</v>
      </c>
      <c r="D7" s="53">
        <v>423332</v>
      </c>
      <c r="E7" s="53">
        <v>494712</v>
      </c>
      <c r="F7" s="53">
        <v>30002</v>
      </c>
      <c r="G7" s="53">
        <v>0</v>
      </c>
      <c r="H7" s="53">
        <v>4055</v>
      </c>
      <c r="I7" s="53">
        <v>22090</v>
      </c>
      <c r="J7" s="53">
        <v>1431</v>
      </c>
      <c r="K7" s="53">
        <v>2426</v>
      </c>
      <c r="L7" s="53">
        <v>4319</v>
      </c>
      <c r="M7" s="53">
        <v>6292</v>
      </c>
      <c r="N7" s="53">
        <v>7693</v>
      </c>
      <c r="O7" s="53">
        <v>7201</v>
      </c>
      <c r="P7" s="53">
        <v>4497</v>
      </c>
    </row>
    <row r="8" spans="1:16" ht="37.5" customHeight="1">
      <c r="A8" s="91" t="s">
        <v>53</v>
      </c>
      <c r="B8" s="53">
        <v>173</v>
      </c>
      <c r="C8" s="53">
        <v>2386602</v>
      </c>
      <c r="D8" s="53">
        <v>779765</v>
      </c>
      <c r="E8" s="53">
        <v>987046</v>
      </c>
      <c r="F8" s="53">
        <v>24557</v>
      </c>
      <c r="G8" s="53">
        <v>0</v>
      </c>
      <c r="H8" s="53">
        <v>5161</v>
      </c>
      <c r="I8" s="53">
        <v>17281</v>
      </c>
      <c r="J8" s="53">
        <v>1614</v>
      </c>
      <c r="K8" s="53">
        <v>501</v>
      </c>
      <c r="L8" s="53">
        <v>880</v>
      </c>
      <c r="M8" s="53">
        <v>2007</v>
      </c>
      <c r="N8" s="53">
        <v>8957</v>
      </c>
      <c r="O8" s="53">
        <v>7764</v>
      </c>
      <c r="P8" s="53">
        <v>4949</v>
      </c>
    </row>
    <row r="9" spans="1:16" ht="37.5" customHeight="1">
      <c r="A9" s="91" t="s">
        <v>54</v>
      </c>
      <c r="B9" s="53">
        <v>74</v>
      </c>
      <c r="C9" s="53">
        <v>1867035</v>
      </c>
      <c r="D9" s="53">
        <v>550635</v>
      </c>
      <c r="E9" s="53">
        <v>740879</v>
      </c>
      <c r="F9" s="53">
        <v>31125</v>
      </c>
      <c r="G9" s="53">
        <v>0</v>
      </c>
      <c r="H9" s="53">
        <v>2738</v>
      </c>
      <c r="I9" s="53">
        <v>15893</v>
      </c>
      <c r="J9" s="53">
        <v>117</v>
      </c>
      <c r="K9" s="53">
        <v>12377</v>
      </c>
      <c r="L9" s="53">
        <v>1171</v>
      </c>
      <c r="M9" s="53">
        <v>2579</v>
      </c>
      <c r="N9" s="53">
        <v>7365</v>
      </c>
      <c r="O9" s="53">
        <v>18798</v>
      </c>
      <c r="P9" s="53">
        <v>1212</v>
      </c>
    </row>
    <row r="10" spans="1:16" ht="37.5" customHeight="1">
      <c r="A10" s="91" t="s">
        <v>55</v>
      </c>
      <c r="B10" s="53">
        <v>20</v>
      </c>
      <c r="C10" s="53">
        <v>1283876</v>
      </c>
      <c r="D10" s="53">
        <v>335764</v>
      </c>
      <c r="E10" s="53">
        <v>488670</v>
      </c>
      <c r="F10" s="53">
        <v>27047</v>
      </c>
      <c r="G10" s="53">
        <v>0</v>
      </c>
      <c r="H10" s="53">
        <v>938</v>
      </c>
      <c r="I10" s="53">
        <v>12000</v>
      </c>
      <c r="J10" s="53">
        <v>0</v>
      </c>
      <c r="K10" s="53">
        <v>14109</v>
      </c>
      <c r="L10" s="53">
        <v>583</v>
      </c>
      <c r="M10" s="53">
        <v>1258</v>
      </c>
      <c r="N10" s="53">
        <v>8556</v>
      </c>
      <c r="O10" s="53">
        <v>15669</v>
      </c>
      <c r="P10" s="53">
        <v>981</v>
      </c>
    </row>
    <row r="11" spans="1:16" ht="37.5" customHeight="1" thickBot="1">
      <c r="A11" s="92" t="s">
        <v>56</v>
      </c>
      <c r="B11" s="54">
        <v>31</v>
      </c>
      <c r="C11" s="93">
        <v>3999478</v>
      </c>
      <c r="D11" s="93">
        <v>1026829</v>
      </c>
      <c r="E11" s="93">
        <v>1662564</v>
      </c>
      <c r="F11" s="93">
        <v>66678</v>
      </c>
      <c r="G11" s="93">
        <v>0</v>
      </c>
      <c r="H11" s="93">
        <v>6514</v>
      </c>
      <c r="I11" s="93">
        <v>24355</v>
      </c>
      <c r="J11" s="93">
        <v>100</v>
      </c>
      <c r="K11" s="93">
        <v>35709</v>
      </c>
      <c r="L11" s="93">
        <v>738</v>
      </c>
      <c r="M11" s="93">
        <v>697</v>
      </c>
      <c r="N11" s="93">
        <v>11433</v>
      </c>
      <c r="O11" s="93">
        <v>42586</v>
      </c>
      <c r="P11" s="93">
        <v>11224</v>
      </c>
    </row>
    <row r="12" ht="24" customHeight="1"/>
  </sheetData>
  <sheetProtection/>
  <mergeCells count="1">
    <mergeCell ref="A1:B1"/>
  </mergeCells>
  <hyperlinks>
    <hyperlink ref="A1" location="0!a1" display="もくじに戻る"/>
  </hyperlink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1" ySplit="5" topLeftCell="B21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J34" sqref="J34"/>
    </sheetView>
  </sheetViews>
  <sheetFormatPr defaultColWidth="9.00390625" defaultRowHeight="13.5"/>
  <cols>
    <col min="1" max="1" width="14.625" style="37" customWidth="1"/>
    <col min="2" max="2" width="9.625" style="37" customWidth="1"/>
    <col min="3" max="3" width="10.25390625" style="37" customWidth="1"/>
    <col min="4" max="4" width="10.50390625" style="37" customWidth="1"/>
    <col min="5" max="5" width="10.00390625" style="37" customWidth="1"/>
    <col min="6" max="12" width="9.625" style="37" customWidth="1"/>
    <col min="13" max="13" width="8.375" style="37" customWidth="1"/>
    <col min="14" max="14" width="9.625" style="37" customWidth="1"/>
    <col min="15" max="15" width="9.125" style="37" bestFit="1" customWidth="1"/>
    <col min="16" max="16" width="8.00390625" style="37" customWidth="1"/>
    <col min="1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6" ht="19.5" thickBot="1">
      <c r="A2" s="108" t="s">
        <v>2193</v>
      </c>
      <c r="P2" s="50" t="s">
        <v>1957</v>
      </c>
    </row>
    <row r="3" spans="1:16" ht="15" customHeight="1">
      <c r="A3" s="145"/>
      <c r="B3" s="5" t="s">
        <v>1703</v>
      </c>
      <c r="C3" s="6" t="s">
        <v>46</v>
      </c>
      <c r="D3" s="7"/>
      <c r="E3" s="8"/>
      <c r="F3" s="5" t="s">
        <v>1720</v>
      </c>
      <c r="G3" s="7" t="s">
        <v>1721</v>
      </c>
      <c r="H3" s="7"/>
      <c r="I3" s="7"/>
      <c r="J3" s="7"/>
      <c r="K3" s="8"/>
      <c r="L3" s="6" t="s">
        <v>1722</v>
      </c>
      <c r="M3" s="7"/>
      <c r="N3" s="7"/>
      <c r="O3" s="7"/>
      <c r="P3" s="7"/>
    </row>
    <row r="4" spans="1:16" ht="15" customHeight="1">
      <c r="A4" s="150" t="s">
        <v>50</v>
      </c>
      <c r="B4" s="11"/>
      <c r="C4" s="146" t="s">
        <v>1723</v>
      </c>
      <c r="D4" s="40" t="s">
        <v>1724</v>
      </c>
      <c r="E4" s="40" t="s">
        <v>1725</v>
      </c>
      <c r="F4" s="11" t="s">
        <v>1726</v>
      </c>
      <c r="G4" s="82" t="s">
        <v>19</v>
      </c>
      <c r="H4" s="82"/>
      <c r="I4" s="40" t="s">
        <v>20</v>
      </c>
      <c r="J4" s="40" t="s">
        <v>21</v>
      </c>
      <c r="K4" s="40" t="s">
        <v>22</v>
      </c>
      <c r="L4" s="146" t="s">
        <v>47</v>
      </c>
      <c r="M4" s="40" t="s">
        <v>23</v>
      </c>
      <c r="N4" s="40" t="s">
        <v>24</v>
      </c>
      <c r="O4" s="147" t="s">
        <v>44</v>
      </c>
      <c r="P4" s="59" t="s">
        <v>21</v>
      </c>
    </row>
    <row r="5" spans="1:16" ht="15" customHeight="1">
      <c r="A5" s="16"/>
      <c r="B5" s="21" t="s">
        <v>1711</v>
      </c>
      <c r="C5" s="44" t="s">
        <v>25</v>
      </c>
      <c r="D5" s="21" t="s">
        <v>25</v>
      </c>
      <c r="E5" s="21" t="s">
        <v>26</v>
      </c>
      <c r="F5" s="21" t="s">
        <v>1712</v>
      </c>
      <c r="G5" s="148" t="s">
        <v>43</v>
      </c>
      <c r="H5" s="18" t="s">
        <v>27</v>
      </c>
      <c r="I5" s="21"/>
      <c r="J5" s="21" t="s">
        <v>48</v>
      </c>
      <c r="K5" s="21"/>
      <c r="L5" s="44" t="s">
        <v>28</v>
      </c>
      <c r="M5" s="21" t="s">
        <v>28</v>
      </c>
      <c r="N5" s="149" t="s">
        <v>45</v>
      </c>
      <c r="O5" s="21" t="s">
        <v>28</v>
      </c>
      <c r="P5" s="45"/>
    </row>
    <row r="6" spans="1:16" ht="17.25" customHeight="1">
      <c r="A6" s="91" t="s">
        <v>2274</v>
      </c>
      <c r="B6" s="52">
        <v>440</v>
      </c>
      <c r="C6" s="52">
        <v>11113034</v>
      </c>
      <c r="D6" s="52">
        <v>3116325</v>
      </c>
      <c r="E6" s="52">
        <v>4373871</v>
      </c>
      <c r="F6" s="52">
        <v>179409</v>
      </c>
      <c r="G6" s="52">
        <v>0</v>
      </c>
      <c r="H6" s="52">
        <v>19406</v>
      </c>
      <c r="I6" s="52">
        <v>91619</v>
      </c>
      <c r="J6" s="52">
        <v>3262</v>
      </c>
      <c r="K6" s="52">
        <v>65122</v>
      </c>
      <c r="L6" s="52">
        <v>7691</v>
      </c>
      <c r="M6" s="52">
        <v>12833</v>
      </c>
      <c r="N6" s="52">
        <v>44004</v>
      </c>
      <c r="O6" s="52">
        <v>92018</v>
      </c>
      <c r="P6" s="52">
        <v>22863</v>
      </c>
    </row>
    <row r="7" spans="1:16" ht="17.25" customHeight="1">
      <c r="A7" s="94" t="s">
        <v>88</v>
      </c>
      <c r="B7" s="52">
        <v>52</v>
      </c>
      <c r="C7" s="52">
        <v>812501</v>
      </c>
      <c r="D7" s="52">
        <v>268415</v>
      </c>
      <c r="E7" s="52">
        <v>408905</v>
      </c>
      <c r="F7" s="52">
        <v>12805</v>
      </c>
      <c r="G7" s="52">
        <v>0</v>
      </c>
      <c r="H7" s="52">
        <v>2605</v>
      </c>
      <c r="I7" s="52">
        <v>9302</v>
      </c>
      <c r="J7" s="52">
        <v>100</v>
      </c>
      <c r="K7" s="52">
        <v>798</v>
      </c>
      <c r="L7" s="52">
        <v>608</v>
      </c>
      <c r="M7" s="52">
        <v>661</v>
      </c>
      <c r="N7" s="52">
        <v>6142</v>
      </c>
      <c r="O7" s="52">
        <v>3971</v>
      </c>
      <c r="P7" s="52">
        <v>1423</v>
      </c>
    </row>
    <row r="8" spans="1:16" ht="17.25" customHeight="1">
      <c r="A8" s="94" t="s">
        <v>89</v>
      </c>
      <c r="B8" s="52">
        <v>33</v>
      </c>
      <c r="C8" s="52">
        <v>295260</v>
      </c>
      <c r="D8" s="52">
        <v>98966</v>
      </c>
      <c r="E8" s="52">
        <v>146657</v>
      </c>
      <c r="F8" s="52">
        <v>20512</v>
      </c>
      <c r="G8" s="52">
        <v>0</v>
      </c>
      <c r="H8" s="52">
        <v>1474</v>
      </c>
      <c r="I8" s="52">
        <v>19038</v>
      </c>
      <c r="J8" s="52">
        <v>0</v>
      </c>
      <c r="K8" s="52">
        <v>0</v>
      </c>
      <c r="L8" s="52">
        <v>4141</v>
      </c>
      <c r="M8" s="52">
        <v>6042</v>
      </c>
      <c r="N8" s="52">
        <v>4275</v>
      </c>
      <c r="O8" s="52">
        <v>4326</v>
      </c>
      <c r="P8" s="52">
        <v>1728</v>
      </c>
    </row>
    <row r="9" spans="1:16" ht="17.25" customHeight="1">
      <c r="A9" s="94" t="s">
        <v>90</v>
      </c>
      <c r="B9" s="52">
        <v>24</v>
      </c>
      <c r="C9" s="52">
        <v>228121</v>
      </c>
      <c r="D9" s="52">
        <v>73280</v>
      </c>
      <c r="E9" s="52">
        <v>95560</v>
      </c>
      <c r="F9" s="52">
        <v>1404</v>
      </c>
      <c r="G9" s="52">
        <v>0</v>
      </c>
      <c r="H9" s="52">
        <v>480</v>
      </c>
      <c r="I9" s="52">
        <v>894</v>
      </c>
      <c r="J9" s="52">
        <v>0</v>
      </c>
      <c r="K9" s="52">
        <v>30</v>
      </c>
      <c r="L9" s="52">
        <v>36</v>
      </c>
      <c r="M9" s="52">
        <v>50</v>
      </c>
      <c r="N9" s="52">
        <v>253</v>
      </c>
      <c r="O9" s="52">
        <v>332</v>
      </c>
      <c r="P9" s="52">
        <v>733</v>
      </c>
    </row>
    <row r="10" spans="1:16" ht="17.25" customHeight="1">
      <c r="A10" s="94" t="s">
        <v>91</v>
      </c>
      <c r="B10" s="52">
        <v>12</v>
      </c>
      <c r="C10" s="52">
        <v>181544</v>
      </c>
      <c r="D10" s="52">
        <v>60073</v>
      </c>
      <c r="E10" s="52">
        <v>75606</v>
      </c>
      <c r="F10" s="52">
        <v>3972</v>
      </c>
      <c r="G10" s="52">
        <v>0</v>
      </c>
      <c r="H10" s="52">
        <v>13</v>
      </c>
      <c r="I10" s="52">
        <v>3939</v>
      </c>
      <c r="J10" s="52">
        <v>10</v>
      </c>
      <c r="K10" s="52">
        <v>10</v>
      </c>
      <c r="L10" s="52">
        <v>225</v>
      </c>
      <c r="M10" s="25">
        <v>431</v>
      </c>
      <c r="N10" s="52">
        <v>1650</v>
      </c>
      <c r="O10" s="25">
        <v>1490</v>
      </c>
      <c r="P10" s="52">
        <v>176</v>
      </c>
    </row>
    <row r="11" spans="1:16" ht="17.25" customHeight="1">
      <c r="A11" s="94" t="s">
        <v>92</v>
      </c>
      <c r="B11" s="52">
        <v>13</v>
      </c>
      <c r="C11" s="52">
        <v>156286</v>
      </c>
      <c r="D11" s="52">
        <v>49315</v>
      </c>
      <c r="E11" s="52">
        <v>95600</v>
      </c>
      <c r="F11" s="52">
        <v>692</v>
      </c>
      <c r="G11" s="52">
        <v>0</v>
      </c>
      <c r="H11" s="52">
        <v>332</v>
      </c>
      <c r="I11" s="52">
        <v>300</v>
      </c>
      <c r="J11" s="52">
        <v>60</v>
      </c>
      <c r="K11" s="52">
        <v>0</v>
      </c>
      <c r="L11" s="52">
        <v>55</v>
      </c>
      <c r="M11" s="52">
        <v>50</v>
      </c>
      <c r="N11" s="52">
        <v>176</v>
      </c>
      <c r="O11" s="52">
        <v>243</v>
      </c>
      <c r="P11" s="52">
        <v>168</v>
      </c>
    </row>
    <row r="12" spans="1:16" ht="17.25" customHeight="1">
      <c r="A12" s="94" t="s">
        <v>93</v>
      </c>
      <c r="B12" s="52">
        <v>36</v>
      </c>
      <c r="C12" s="52">
        <v>1129634</v>
      </c>
      <c r="D12" s="52">
        <v>285618</v>
      </c>
      <c r="E12" s="52">
        <v>337752</v>
      </c>
      <c r="F12" s="52">
        <v>19795</v>
      </c>
      <c r="G12" s="52">
        <v>0</v>
      </c>
      <c r="H12" s="52">
        <v>3246</v>
      </c>
      <c r="I12" s="52">
        <v>2524</v>
      </c>
      <c r="J12" s="52">
        <v>0</v>
      </c>
      <c r="K12" s="52">
        <v>14025</v>
      </c>
      <c r="L12" s="52">
        <v>105</v>
      </c>
      <c r="M12" s="52">
        <v>150</v>
      </c>
      <c r="N12" s="52">
        <v>3577</v>
      </c>
      <c r="O12" s="52">
        <v>12515</v>
      </c>
      <c r="P12" s="52">
        <v>3448</v>
      </c>
    </row>
    <row r="13" spans="1:16" ht="17.25" customHeight="1">
      <c r="A13" s="94" t="s">
        <v>1697</v>
      </c>
      <c r="B13" s="52">
        <v>47</v>
      </c>
      <c r="C13" s="52">
        <v>1486842</v>
      </c>
      <c r="D13" s="52">
        <v>376910</v>
      </c>
      <c r="E13" s="52">
        <v>474995</v>
      </c>
      <c r="F13" s="52">
        <v>11338</v>
      </c>
      <c r="G13" s="52">
        <v>0</v>
      </c>
      <c r="H13" s="52">
        <v>842</v>
      </c>
      <c r="I13" s="52">
        <v>10492</v>
      </c>
      <c r="J13" s="52">
        <v>4</v>
      </c>
      <c r="K13" s="52">
        <v>0</v>
      </c>
      <c r="L13" s="52">
        <v>349</v>
      </c>
      <c r="M13" s="52">
        <v>444</v>
      </c>
      <c r="N13" s="52">
        <v>5261</v>
      </c>
      <c r="O13" s="52">
        <v>4728</v>
      </c>
      <c r="P13" s="52">
        <v>556</v>
      </c>
    </row>
    <row r="14" spans="1:16" ht="17.25" customHeight="1">
      <c r="A14" s="94" t="s">
        <v>94</v>
      </c>
      <c r="B14" s="52">
        <v>35</v>
      </c>
      <c r="C14" s="52">
        <v>1780423</v>
      </c>
      <c r="D14" s="52">
        <v>434754</v>
      </c>
      <c r="E14" s="52">
        <v>536916</v>
      </c>
      <c r="F14" s="52">
        <v>24263</v>
      </c>
      <c r="G14" s="52">
        <v>0</v>
      </c>
      <c r="H14" s="52">
        <v>1917</v>
      </c>
      <c r="I14" s="52">
        <v>12378</v>
      </c>
      <c r="J14" s="52">
        <v>2722</v>
      </c>
      <c r="K14" s="52">
        <v>7246</v>
      </c>
      <c r="L14" s="52">
        <v>692</v>
      </c>
      <c r="M14" s="52">
        <v>3945</v>
      </c>
      <c r="N14" s="52">
        <v>7536</v>
      </c>
      <c r="O14" s="52">
        <v>10963</v>
      </c>
      <c r="P14" s="52">
        <v>1127</v>
      </c>
    </row>
    <row r="15" spans="1:16" ht="17.25" customHeight="1">
      <c r="A15" s="94" t="s">
        <v>95</v>
      </c>
      <c r="B15" s="52">
        <v>21</v>
      </c>
      <c r="C15" s="52">
        <v>286453</v>
      </c>
      <c r="D15" s="52">
        <v>98328</v>
      </c>
      <c r="E15" s="52">
        <v>179112</v>
      </c>
      <c r="F15" s="52">
        <v>10099</v>
      </c>
      <c r="G15" s="52">
        <v>0</v>
      </c>
      <c r="H15" s="52">
        <v>1809</v>
      </c>
      <c r="I15" s="52">
        <v>8202</v>
      </c>
      <c r="J15" s="52">
        <v>0</v>
      </c>
      <c r="K15" s="52">
        <v>88</v>
      </c>
      <c r="L15" s="52">
        <v>93</v>
      </c>
      <c r="M15" s="52">
        <v>100</v>
      </c>
      <c r="N15" s="52">
        <v>3532</v>
      </c>
      <c r="O15" s="52">
        <v>6117</v>
      </c>
      <c r="P15" s="52">
        <v>257</v>
      </c>
    </row>
    <row r="16" spans="1:16" ht="17.25" customHeight="1">
      <c r="A16" s="94" t="s">
        <v>96</v>
      </c>
      <c r="B16" s="52">
        <v>29</v>
      </c>
      <c r="C16" s="52">
        <v>416033</v>
      </c>
      <c r="D16" s="52">
        <v>140878</v>
      </c>
      <c r="E16" s="52">
        <v>197078</v>
      </c>
      <c r="F16" s="52">
        <v>2674</v>
      </c>
      <c r="G16" s="52">
        <v>0</v>
      </c>
      <c r="H16" s="52">
        <v>458</v>
      </c>
      <c r="I16" s="52">
        <v>2188</v>
      </c>
      <c r="J16" s="52">
        <v>28</v>
      </c>
      <c r="K16" s="52">
        <v>0</v>
      </c>
      <c r="L16" s="52">
        <v>48</v>
      </c>
      <c r="M16" s="52">
        <v>361</v>
      </c>
      <c r="N16" s="52">
        <v>721</v>
      </c>
      <c r="O16" s="52">
        <v>1227</v>
      </c>
      <c r="P16" s="52">
        <v>317</v>
      </c>
    </row>
    <row r="17" spans="1:16" ht="17.25" customHeight="1">
      <c r="A17" s="94" t="s">
        <v>97</v>
      </c>
      <c r="B17" s="52">
        <v>26</v>
      </c>
      <c r="C17" s="52">
        <v>229608</v>
      </c>
      <c r="D17" s="52">
        <v>74364</v>
      </c>
      <c r="E17" s="52">
        <v>97962</v>
      </c>
      <c r="F17" s="52">
        <v>558</v>
      </c>
      <c r="G17" s="52">
        <v>0</v>
      </c>
      <c r="H17" s="52">
        <v>439</v>
      </c>
      <c r="I17" s="52">
        <v>0</v>
      </c>
      <c r="J17" s="52">
        <v>119</v>
      </c>
      <c r="K17" s="52">
        <v>0</v>
      </c>
      <c r="L17" s="52">
        <v>35</v>
      </c>
      <c r="M17" s="52">
        <v>30</v>
      </c>
      <c r="N17" s="52">
        <v>166</v>
      </c>
      <c r="O17" s="52">
        <v>223</v>
      </c>
      <c r="P17" s="52">
        <v>104</v>
      </c>
    </row>
    <row r="18" spans="1:16" ht="17.25" customHeight="1">
      <c r="A18" s="94" t="s">
        <v>98</v>
      </c>
      <c r="B18" s="52">
        <v>13</v>
      </c>
      <c r="C18" s="52">
        <v>120465</v>
      </c>
      <c r="D18" s="52">
        <v>34585</v>
      </c>
      <c r="E18" s="52">
        <v>48792</v>
      </c>
      <c r="F18" s="52">
        <v>1271</v>
      </c>
      <c r="G18" s="52">
        <v>0</v>
      </c>
      <c r="H18" s="52">
        <v>83</v>
      </c>
      <c r="I18" s="52">
        <v>1168</v>
      </c>
      <c r="J18" s="52">
        <v>0</v>
      </c>
      <c r="K18" s="52">
        <v>20</v>
      </c>
      <c r="L18" s="52">
        <v>142</v>
      </c>
      <c r="M18" s="52">
        <v>41</v>
      </c>
      <c r="N18" s="52">
        <v>590</v>
      </c>
      <c r="O18" s="52">
        <v>404</v>
      </c>
      <c r="P18" s="52">
        <v>94</v>
      </c>
    </row>
    <row r="19" spans="1:16" ht="17.25" customHeight="1">
      <c r="A19" s="94" t="s">
        <v>99</v>
      </c>
      <c r="B19" s="52">
        <v>21</v>
      </c>
      <c r="C19" s="52">
        <v>542088</v>
      </c>
      <c r="D19" s="52">
        <v>173827</v>
      </c>
      <c r="E19" s="52">
        <v>269262</v>
      </c>
      <c r="F19" s="52">
        <v>10267</v>
      </c>
      <c r="G19" s="52">
        <v>0</v>
      </c>
      <c r="H19" s="52">
        <v>1156</v>
      </c>
      <c r="I19" s="52">
        <v>2977</v>
      </c>
      <c r="J19" s="52">
        <v>0</v>
      </c>
      <c r="K19" s="52">
        <v>6134</v>
      </c>
      <c r="L19" s="52">
        <v>568</v>
      </c>
      <c r="M19" s="52">
        <v>145</v>
      </c>
      <c r="N19" s="52">
        <v>1873</v>
      </c>
      <c r="O19" s="52">
        <v>7332</v>
      </c>
      <c r="P19" s="52">
        <v>349</v>
      </c>
    </row>
    <row r="20" spans="1:16" ht="17.25" customHeight="1">
      <c r="A20" s="94" t="s">
        <v>100</v>
      </c>
      <c r="B20" s="52">
        <v>15</v>
      </c>
      <c r="C20" s="52">
        <v>314001</v>
      </c>
      <c r="D20" s="52">
        <v>105445</v>
      </c>
      <c r="E20" s="52">
        <v>113663</v>
      </c>
      <c r="F20" s="52">
        <v>6445</v>
      </c>
      <c r="G20" s="52">
        <v>0</v>
      </c>
      <c r="H20" s="52">
        <v>523</v>
      </c>
      <c r="I20" s="52">
        <v>5922</v>
      </c>
      <c r="J20" s="52">
        <v>0</v>
      </c>
      <c r="K20" s="52">
        <v>0</v>
      </c>
      <c r="L20" s="52">
        <v>235</v>
      </c>
      <c r="M20" s="52">
        <v>25</v>
      </c>
      <c r="N20" s="52">
        <v>3642</v>
      </c>
      <c r="O20" s="52">
        <v>2237</v>
      </c>
      <c r="P20" s="52">
        <v>306</v>
      </c>
    </row>
    <row r="21" spans="1:16" ht="17.25" customHeight="1">
      <c r="A21" s="94" t="s">
        <v>101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</row>
    <row r="22" spans="1:16" ht="17.25" customHeight="1">
      <c r="A22" s="94" t="s">
        <v>102</v>
      </c>
      <c r="B22" s="52">
        <v>7</v>
      </c>
      <c r="C22" s="52">
        <v>161705</v>
      </c>
      <c r="D22" s="52">
        <v>48109</v>
      </c>
      <c r="E22" s="52">
        <v>55343</v>
      </c>
      <c r="F22" s="52">
        <v>2254</v>
      </c>
      <c r="G22" s="52">
        <v>0</v>
      </c>
      <c r="H22" s="52">
        <v>79</v>
      </c>
      <c r="I22" s="52">
        <v>2165</v>
      </c>
      <c r="J22" s="52">
        <v>0</v>
      </c>
      <c r="K22" s="52">
        <v>10</v>
      </c>
      <c r="L22" s="52">
        <v>18</v>
      </c>
      <c r="M22" s="52">
        <v>0</v>
      </c>
      <c r="N22" s="52">
        <v>50</v>
      </c>
      <c r="O22" s="52">
        <v>2090</v>
      </c>
      <c r="P22" s="52">
        <v>96</v>
      </c>
    </row>
    <row r="23" spans="1:16" ht="17.25" customHeight="1">
      <c r="A23" s="94" t="s">
        <v>103</v>
      </c>
      <c r="B23" s="52">
        <v>5</v>
      </c>
      <c r="C23" s="52">
        <v>149123</v>
      </c>
      <c r="D23" s="52">
        <v>46576</v>
      </c>
      <c r="E23" s="52">
        <v>49641</v>
      </c>
      <c r="F23" s="52">
        <v>4079</v>
      </c>
      <c r="G23" s="52">
        <v>0</v>
      </c>
      <c r="H23" s="52">
        <v>263</v>
      </c>
      <c r="I23" s="52">
        <v>1810</v>
      </c>
      <c r="J23" s="52">
        <v>199</v>
      </c>
      <c r="K23" s="52">
        <v>1807</v>
      </c>
      <c r="L23" s="52">
        <v>30</v>
      </c>
      <c r="M23" s="52">
        <v>2</v>
      </c>
      <c r="N23" s="52">
        <v>1978</v>
      </c>
      <c r="O23" s="52">
        <v>1955</v>
      </c>
      <c r="P23" s="52">
        <v>114</v>
      </c>
    </row>
    <row r="24" spans="1:16" ht="17.25" customHeight="1">
      <c r="A24" s="94" t="s">
        <v>2273</v>
      </c>
      <c r="B24" s="52">
        <v>4</v>
      </c>
      <c r="C24" s="52" t="s">
        <v>73</v>
      </c>
      <c r="D24" s="52" t="s">
        <v>73</v>
      </c>
      <c r="E24" s="52" t="s">
        <v>73</v>
      </c>
      <c r="F24" s="52" t="s">
        <v>73</v>
      </c>
      <c r="G24" s="52">
        <v>0</v>
      </c>
      <c r="H24" s="52" t="s">
        <v>73</v>
      </c>
      <c r="I24" s="52" t="s">
        <v>73</v>
      </c>
      <c r="J24" s="52">
        <v>0</v>
      </c>
      <c r="K24" s="52">
        <v>0</v>
      </c>
      <c r="L24" s="52" t="s">
        <v>73</v>
      </c>
      <c r="M24" s="52">
        <v>0</v>
      </c>
      <c r="N24" s="52" t="s">
        <v>73</v>
      </c>
      <c r="O24" s="52" t="s">
        <v>73</v>
      </c>
      <c r="P24" s="52" t="s">
        <v>73</v>
      </c>
    </row>
    <row r="25" spans="1:16" ht="17.25" customHeight="1">
      <c r="A25" s="94" t="s">
        <v>104</v>
      </c>
      <c r="B25" s="52">
        <v>17</v>
      </c>
      <c r="C25" s="25">
        <v>660489</v>
      </c>
      <c r="D25" s="25">
        <v>261108</v>
      </c>
      <c r="E25" s="25">
        <v>341272</v>
      </c>
      <c r="F25" s="25">
        <v>40570</v>
      </c>
      <c r="G25" s="52">
        <v>0</v>
      </c>
      <c r="H25" s="25">
        <v>863</v>
      </c>
      <c r="I25" s="25">
        <v>4753</v>
      </c>
      <c r="J25" s="52">
        <v>0</v>
      </c>
      <c r="K25" s="52">
        <v>34954</v>
      </c>
      <c r="L25" s="25">
        <v>114</v>
      </c>
      <c r="M25" s="25">
        <v>353</v>
      </c>
      <c r="N25" s="25">
        <v>2397</v>
      </c>
      <c r="O25" s="25">
        <v>31429</v>
      </c>
      <c r="P25" s="25">
        <v>6277</v>
      </c>
    </row>
    <row r="26" spans="1:16" ht="17.25" customHeight="1">
      <c r="A26" s="94" t="s">
        <v>105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</row>
    <row r="27" spans="1:16" ht="17.25" customHeight="1">
      <c r="A27" s="94" t="s">
        <v>106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</row>
    <row r="28" spans="1:16" ht="17.25" customHeight="1">
      <c r="A28" s="94" t="s">
        <v>107</v>
      </c>
      <c r="B28" s="52">
        <v>8</v>
      </c>
      <c r="C28" s="52">
        <v>1587058</v>
      </c>
      <c r="D28" s="52">
        <v>316293</v>
      </c>
      <c r="E28" s="52">
        <v>600413</v>
      </c>
      <c r="F28" s="25">
        <v>2178</v>
      </c>
      <c r="G28" s="52">
        <v>0</v>
      </c>
      <c r="H28" s="52">
        <v>2</v>
      </c>
      <c r="I28" s="52">
        <v>2176</v>
      </c>
      <c r="J28" s="52">
        <v>0</v>
      </c>
      <c r="K28" s="52">
        <v>0</v>
      </c>
      <c r="L28" s="52">
        <v>14</v>
      </c>
      <c r="M28" s="52">
        <v>1</v>
      </c>
      <c r="N28" s="52">
        <v>32</v>
      </c>
      <c r="O28" s="52">
        <v>306</v>
      </c>
      <c r="P28" s="52">
        <v>1825</v>
      </c>
    </row>
    <row r="29" spans="1:16" ht="17.25" customHeight="1">
      <c r="A29" s="94" t="s">
        <v>108</v>
      </c>
      <c r="B29" s="52">
        <v>1</v>
      </c>
      <c r="C29" s="52" t="s">
        <v>73</v>
      </c>
      <c r="D29" s="52" t="s">
        <v>73</v>
      </c>
      <c r="E29" s="52" t="s">
        <v>73</v>
      </c>
      <c r="F29" s="52" t="s">
        <v>73</v>
      </c>
      <c r="G29" s="52">
        <v>0</v>
      </c>
      <c r="H29" s="52">
        <v>0</v>
      </c>
      <c r="I29" s="52" t="s">
        <v>73</v>
      </c>
      <c r="J29" s="52">
        <v>0</v>
      </c>
      <c r="K29" s="52">
        <v>0</v>
      </c>
      <c r="L29" s="52">
        <v>0</v>
      </c>
      <c r="M29" s="52">
        <v>0</v>
      </c>
      <c r="N29" s="52" t="s">
        <v>73</v>
      </c>
      <c r="O29" s="52">
        <v>0</v>
      </c>
      <c r="P29" s="52">
        <v>0</v>
      </c>
    </row>
    <row r="30" spans="1:16" ht="17.25" customHeight="1">
      <c r="A30" s="94" t="s">
        <v>109</v>
      </c>
      <c r="B30" s="52">
        <v>5</v>
      </c>
      <c r="C30" s="52">
        <v>92023</v>
      </c>
      <c r="D30" s="52">
        <v>25918</v>
      </c>
      <c r="E30" s="52">
        <v>41847</v>
      </c>
      <c r="F30" s="52">
        <v>206</v>
      </c>
      <c r="G30" s="52">
        <v>0</v>
      </c>
      <c r="H30" s="52">
        <v>206</v>
      </c>
      <c r="I30" s="52">
        <v>0</v>
      </c>
      <c r="J30" s="52">
        <v>0</v>
      </c>
      <c r="K30" s="52">
        <v>0</v>
      </c>
      <c r="L30" s="52">
        <v>21</v>
      </c>
      <c r="M30" s="52">
        <v>0</v>
      </c>
      <c r="N30" s="52">
        <v>65</v>
      </c>
      <c r="O30" s="52">
        <v>19</v>
      </c>
      <c r="P30" s="52">
        <v>101</v>
      </c>
    </row>
    <row r="31" spans="1:16" ht="17.25" customHeight="1">
      <c r="A31" s="94" t="s">
        <v>1690</v>
      </c>
      <c r="B31" s="52">
        <v>16</v>
      </c>
      <c r="C31" s="52">
        <v>315549</v>
      </c>
      <c r="D31" s="52">
        <v>93532</v>
      </c>
      <c r="E31" s="52">
        <v>140226</v>
      </c>
      <c r="F31" s="52">
        <v>1480</v>
      </c>
      <c r="G31" s="52">
        <v>0</v>
      </c>
      <c r="H31" s="52">
        <v>164</v>
      </c>
      <c r="I31" s="52">
        <v>1296</v>
      </c>
      <c r="J31" s="52">
        <v>20</v>
      </c>
      <c r="K31" s="52">
        <v>0</v>
      </c>
      <c r="L31" s="52">
        <v>87</v>
      </c>
      <c r="M31" s="52">
        <v>2</v>
      </c>
      <c r="N31" s="52">
        <v>83</v>
      </c>
      <c r="O31" s="52">
        <v>101</v>
      </c>
      <c r="P31" s="52">
        <v>1207</v>
      </c>
    </row>
    <row r="32" spans="1:16" ht="17.25" customHeight="1">
      <c r="A32" s="94" t="s">
        <v>112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</row>
    <row r="33" spans="1:16" ht="17.25" customHeight="1" thickBot="1">
      <c r="A33" s="95" t="s">
        <v>111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</row>
  </sheetData>
  <sheetProtection/>
  <mergeCells count="1">
    <mergeCell ref="A1:B1"/>
  </mergeCells>
  <hyperlinks>
    <hyperlink ref="A1" location="0!a1" display="もくじに戻る"/>
  </hyperlinks>
  <printOptions/>
  <pageMargins left="0.5905511811023623" right="0.5905511811023623" top="0.7874015748031497" bottom="0.3937007874015748" header="0.5118110236220472" footer="0.5118110236220472"/>
  <pageSetup fitToHeight="2" horizontalDpi="600" verticalDpi="600" orientation="landscape" paperSize="9" scale="86" r:id="rId1"/>
  <rowBreaks count="1" manualBreakCount="1">
    <brk id="37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619"/>
  <sheetViews>
    <sheetView zoomScalePageLayoutView="0" workbookViewId="0" topLeftCell="A1">
      <pane xSplit="2" ySplit="4" topLeftCell="C61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611" sqref="B611"/>
    </sheetView>
  </sheetViews>
  <sheetFormatPr defaultColWidth="9.00390625" defaultRowHeight="14.25" customHeight="1"/>
  <cols>
    <col min="1" max="1" width="8.875" style="158" customWidth="1"/>
    <col min="2" max="2" width="50.625" style="151" customWidth="1"/>
    <col min="3" max="3" width="10.125" style="152" customWidth="1"/>
    <col min="4" max="5" width="10.625" style="37" customWidth="1"/>
    <col min="6" max="6" width="13.625" style="37" customWidth="1"/>
    <col min="7" max="7" width="10.625" style="37" customWidth="1"/>
    <col min="8" max="8" width="13.625" style="37" customWidth="1"/>
    <col min="9" max="9" width="2.25390625" style="37" customWidth="1"/>
    <col min="10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8" ht="19.5" thickBot="1">
      <c r="A2" s="171" t="s">
        <v>2234</v>
      </c>
      <c r="G2" s="50"/>
      <c r="H2" s="50" t="s">
        <v>1965</v>
      </c>
    </row>
    <row r="3" spans="1:8" ht="15" customHeight="1">
      <c r="A3" s="262" t="s">
        <v>1729</v>
      </c>
      <c r="B3" s="267" t="s">
        <v>1730</v>
      </c>
      <c r="C3" s="153" t="s">
        <v>1731</v>
      </c>
      <c r="D3" s="266" t="s">
        <v>1732</v>
      </c>
      <c r="E3" s="264" t="s">
        <v>1733</v>
      </c>
      <c r="F3" s="265" t="s">
        <v>1728</v>
      </c>
      <c r="G3" s="6" t="s">
        <v>1966</v>
      </c>
      <c r="H3" s="7"/>
    </row>
    <row r="4" spans="1:8" ht="14.25" customHeight="1">
      <c r="A4" s="263"/>
      <c r="B4" s="216"/>
      <c r="C4" s="34" t="s">
        <v>1734</v>
      </c>
      <c r="D4" s="251"/>
      <c r="E4" s="242"/>
      <c r="F4" s="227"/>
      <c r="G4" s="19" t="s">
        <v>1967</v>
      </c>
      <c r="H4" s="33" t="s">
        <v>1728</v>
      </c>
    </row>
    <row r="5" spans="1:8" ht="15" customHeight="1">
      <c r="A5" s="191" t="s">
        <v>2275</v>
      </c>
      <c r="B5" s="96" t="s">
        <v>2083</v>
      </c>
      <c r="C5" s="97"/>
      <c r="D5" s="98">
        <v>2677</v>
      </c>
      <c r="E5" s="98">
        <v>0</v>
      </c>
      <c r="F5" s="98">
        <v>186767230</v>
      </c>
      <c r="G5" s="98">
        <v>0</v>
      </c>
      <c r="H5" s="98">
        <v>4394591</v>
      </c>
    </row>
    <row r="6" spans="1:8" ht="15" customHeight="1">
      <c r="A6" s="192" t="s">
        <v>114</v>
      </c>
      <c r="B6" s="99" t="s">
        <v>1128</v>
      </c>
      <c r="C6" s="97"/>
      <c r="D6" s="98">
        <v>5</v>
      </c>
      <c r="E6" s="98"/>
      <c r="F6" s="98">
        <v>428911</v>
      </c>
      <c r="G6" s="98"/>
      <c r="H6" s="98">
        <v>2000</v>
      </c>
    </row>
    <row r="7" spans="1:8" ht="15" customHeight="1">
      <c r="A7" s="192" t="s">
        <v>115</v>
      </c>
      <c r="B7" s="99" t="s">
        <v>1129</v>
      </c>
      <c r="C7" s="97"/>
      <c r="D7" s="98">
        <v>5</v>
      </c>
      <c r="E7" s="98"/>
      <c r="F7" s="98">
        <v>83213</v>
      </c>
      <c r="G7" s="98"/>
      <c r="H7" s="98"/>
    </row>
    <row r="8" spans="1:8" ht="15" customHeight="1">
      <c r="A8" s="192" t="s">
        <v>2276</v>
      </c>
      <c r="B8" s="99" t="s">
        <v>2277</v>
      </c>
      <c r="C8" s="100"/>
      <c r="D8" s="98">
        <v>1</v>
      </c>
      <c r="E8" s="98"/>
      <c r="F8" s="98" t="s">
        <v>73</v>
      </c>
      <c r="G8" s="98"/>
      <c r="H8" s="98"/>
    </row>
    <row r="9" spans="1:8" ht="15" customHeight="1">
      <c r="A9" s="192" t="s">
        <v>116</v>
      </c>
      <c r="B9" s="99" t="s">
        <v>117</v>
      </c>
      <c r="C9" s="97"/>
      <c r="D9" s="98">
        <v>3</v>
      </c>
      <c r="E9" s="98"/>
      <c r="F9" s="98">
        <v>491216</v>
      </c>
      <c r="G9" s="98"/>
      <c r="H9" s="98">
        <v>2768</v>
      </c>
    </row>
    <row r="10" spans="1:10" ht="15" customHeight="1">
      <c r="A10" s="192" t="s">
        <v>118</v>
      </c>
      <c r="B10" s="99" t="s">
        <v>1130</v>
      </c>
      <c r="C10" s="97" t="s">
        <v>1131</v>
      </c>
      <c r="D10" s="98">
        <v>3</v>
      </c>
      <c r="E10" s="98">
        <v>2264</v>
      </c>
      <c r="F10" s="98">
        <v>173274</v>
      </c>
      <c r="G10" s="98">
        <v>9</v>
      </c>
      <c r="H10" s="98">
        <v>9</v>
      </c>
      <c r="I10" s="159"/>
      <c r="J10" s="159"/>
    </row>
    <row r="11" spans="1:8" ht="15" customHeight="1">
      <c r="A11" s="192" t="s">
        <v>119</v>
      </c>
      <c r="B11" s="99" t="s">
        <v>1132</v>
      </c>
      <c r="C11" s="97"/>
      <c r="D11" s="98">
        <v>6</v>
      </c>
      <c r="E11" s="98"/>
      <c r="F11" s="98">
        <v>1200916</v>
      </c>
      <c r="G11" s="98"/>
      <c r="H11" s="98">
        <v>579</v>
      </c>
    </row>
    <row r="12" spans="1:8" ht="15" customHeight="1">
      <c r="A12" s="192" t="s">
        <v>120</v>
      </c>
      <c r="B12" s="99" t="s">
        <v>1133</v>
      </c>
      <c r="C12" s="97"/>
      <c r="D12" s="98">
        <v>4</v>
      </c>
      <c r="E12" s="98"/>
      <c r="F12" s="98">
        <v>296848</v>
      </c>
      <c r="G12" s="98"/>
      <c r="H12" s="98">
        <v>5100</v>
      </c>
    </row>
    <row r="13" spans="1:8" ht="15" customHeight="1">
      <c r="A13" s="192" t="s">
        <v>121</v>
      </c>
      <c r="B13" s="99" t="s">
        <v>2084</v>
      </c>
      <c r="C13" s="97"/>
      <c r="D13" s="98">
        <v>8</v>
      </c>
      <c r="E13" s="98"/>
      <c r="F13" s="98">
        <v>281798</v>
      </c>
      <c r="G13" s="98"/>
      <c r="H13" s="98">
        <v>960</v>
      </c>
    </row>
    <row r="14" spans="1:8" ht="15" customHeight="1">
      <c r="A14" s="192" t="s">
        <v>122</v>
      </c>
      <c r="B14" s="99" t="s">
        <v>1134</v>
      </c>
      <c r="C14" s="97"/>
      <c r="D14" s="98">
        <v>1</v>
      </c>
      <c r="E14" s="98"/>
      <c r="F14" s="98" t="s">
        <v>73</v>
      </c>
      <c r="G14" s="98"/>
      <c r="H14" s="98"/>
    </row>
    <row r="15" spans="1:8" ht="15" customHeight="1">
      <c r="A15" s="192" t="s">
        <v>2278</v>
      </c>
      <c r="B15" s="99" t="s">
        <v>2279</v>
      </c>
      <c r="C15" s="97"/>
      <c r="D15" s="98">
        <v>1</v>
      </c>
      <c r="E15" s="98"/>
      <c r="F15" s="98" t="s">
        <v>73</v>
      </c>
      <c r="G15" s="98"/>
      <c r="H15" s="98" t="s">
        <v>73</v>
      </c>
    </row>
    <row r="16" spans="1:8" ht="15" customHeight="1">
      <c r="A16" s="192" t="s">
        <v>123</v>
      </c>
      <c r="B16" s="99" t="s">
        <v>1135</v>
      </c>
      <c r="C16" s="97"/>
      <c r="D16" s="98">
        <v>2</v>
      </c>
      <c r="E16" s="98"/>
      <c r="F16" s="98" t="s">
        <v>73</v>
      </c>
      <c r="G16" s="98"/>
      <c r="H16" s="98">
        <v>0</v>
      </c>
    </row>
    <row r="17" spans="1:8" ht="15" customHeight="1">
      <c r="A17" s="192" t="s">
        <v>124</v>
      </c>
      <c r="B17" s="99" t="s">
        <v>2085</v>
      </c>
      <c r="C17" s="97"/>
      <c r="D17" s="98">
        <v>1</v>
      </c>
      <c r="E17" s="98"/>
      <c r="F17" s="98" t="s">
        <v>73</v>
      </c>
      <c r="G17" s="98"/>
      <c r="H17" s="98">
        <v>0</v>
      </c>
    </row>
    <row r="18" spans="1:8" ht="15" customHeight="1">
      <c r="A18" s="192" t="s">
        <v>125</v>
      </c>
      <c r="B18" s="99" t="s">
        <v>2086</v>
      </c>
      <c r="C18" s="97"/>
      <c r="D18" s="98">
        <v>1</v>
      </c>
      <c r="E18" s="98"/>
      <c r="F18" s="98" t="s">
        <v>73</v>
      </c>
      <c r="G18" s="98"/>
      <c r="H18" s="98"/>
    </row>
    <row r="19" spans="1:11" ht="15" customHeight="1">
      <c r="A19" s="192" t="s">
        <v>126</v>
      </c>
      <c r="B19" s="99" t="s">
        <v>2087</v>
      </c>
      <c r="C19" s="97"/>
      <c r="D19" s="98">
        <v>8</v>
      </c>
      <c r="E19" s="98"/>
      <c r="F19" s="98">
        <v>800519</v>
      </c>
      <c r="G19" s="98"/>
      <c r="H19" s="98">
        <v>30231</v>
      </c>
      <c r="K19" s="160"/>
    </row>
    <row r="20" spans="1:11" ht="15" customHeight="1">
      <c r="A20" s="192" t="s">
        <v>2280</v>
      </c>
      <c r="B20" s="99" t="s">
        <v>2281</v>
      </c>
      <c r="C20" s="100"/>
      <c r="D20" s="98">
        <v>1</v>
      </c>
      <c r="E20" s="98"/>
      <c r="F20" s="98" t="s">
        <v>73</v>
      </c>
      <c r="G20" s="98"/>
      <c r="H20" s="98"/>
      <c r="K20" s="29"/>
    </row>
    <row r="21" spans="1:11" ht="15" customHeight="1">
      <c r="A21" s="192" t="s">
        <v>127</v>
      </c>
      <c r="B21" s="99" t="s">
        <v>1136</v>
      </c>
      <c r="C21" s="100"/>
      <c r="D21" s="98">
        <v>1</v>
      </c>
      <c r="E21" s="98"/>
      <c r="F21" s="98" t="s">
        <v>73</v>
      </c>
      <c r="G21" s="98"/>
      <c r="H21" s="98"/>
      <c r="K21" s="160"/>
    </row>
    <row r="22" spans="1:11" ht="15" customHeight="1">
      <c r="A22" s="192" t="s">
        <v>128</v>
      </c>
      <c r="B22" s="99" t="s">
        <v>1137</v>
      </c>
      <c r="C22" s="97"/>
      <c r="D22" s="98">
        <v>5</v>
      </c>
      <c r="E22" s="98"/>
      <c r="F22" s="98">
        <v>969972</v>
      </c>
      <c r="G22" s="98"/>
      <c r="H22" s="98">
        <v>31945</v>
      </c>
      <c r="K22" s="160"/>
    </row>
    <row r="23" spans="1:11" ht="15" customHeight="1">
      <c r="A23" s="192" t="s">
        <v>129</v>
      </c>
      <c r="B23" s="99" t="s">
        <v>1138</v>
      </c>
      <c r="C23" s="100"/>
      <c r="D23" s="98">
        <v>11</v>
      </c>
      <c r="E23" s="98"/>
      <c r="F23" s="98">
        <v>92519</v>
      </c>
      <c r="G23" s="98"/>
      <c r="H23" s="98"/>
      <c r="K23" s="160"/>
    </row>
    <row r="24" spans="1:8" ht="15" customHeight="1">
      <c r="A24" s="192" t="s">
        <v>130</v>
      </c>
      <c r="B24" s="99" t="s">
        <v>1139</v>
      </c>
      <c r="C24" s="97" t="s">
        <v>1131</v>
      </c>
      <c r="D24" s="98">
        <v>8</v>
      </c>
      <c r="E24" s="98">
        <v>5616</v>
      </c>
      <c r="F24" s="98">
        <v>147975</v>
      </c>
      <c r="G24" s="98">
        <v>2029</v>
      </c>
      <c r="H24" s="98">
        <v>18527</v>
      </c>
    </row>
    <row r="25" spans="1:8" ht="15" customHeight="1">
      <c r="A25" s="192" t="s">
        <v>131</v>
      </c>
      <c r="B25" s="99" t="s">
        <v>1140</v>
      </c>
      <c r="C25" s="97" t="s">
        <v>1141</v>
      </c>
      <c r="D25" s="98">
        <v>3</v>
      </c>
      <c r="E25" s="98">
        <v>5285</v>
      </c>
      <c r="F25" s="98">
        <v>87477</v>
      </c>
      <c r="G25" s="98">
        <v>2226</v>
      </c>
      <c r="H25" s="98">
        <v>8004</v>
      </c>
    </row>
    <row r="26" spans="1:8" ht="15" customHeight="1">
      <c r="A26" s="192" t="s">
        <v>2282</v>
      </c>
      <c r="B26" s="99" t="s">
        <v>2283</v>
      </c>
      <c r="C26" s="100" t="s">
        <v>1141</v>
      </c>
      <c r="D26" s="98">
        <v>1</v>
      </c>
      <c r="E26" s="98" t="s">
        <v>73</v>
      </c>
      <c r="F26" s="98" t="s">
        <v>73</v>
      </c>
      <c r="G26" s="98" t="s">
        <v>73</v>
      </c>
      <c r="H26" s="98" t="s">
        <v>73</v>
      </c>
    </row>
    <row r="27" spans="1:8" ht="15" customHeight="1">
      <c r="A27" s="192" t="s">
        <v>132</v>
      </c>
      <c r="B27" s="99" t="s">
        <v>1142</v>
      </c>
      <c r="C27" s="97"/>
      <c r="D27" s="98">
        <v>3</v>
      </c>
      <c r="E27" s="98"/>
      <c r="F27" s="98">
        <v>435816</v>
      </c>
      <c r="G27" s="98"/>
      <c r="H27" s="98">
        <v>3270</v>
      </c>
    </row>
    <row r="28" spans="1:8" ht="15" customHeight="1">
      <c r="A28" s="192" t="s">
        <v>133</v>
      </c>
      <c r="B28" s="99" t="s">
        <v>2206</v>
      </c>
      <c r="C28" s="100" t="s">
        <v>1141</v>
      </c>
      <c r="D28" s="98">
        <v>2</v>
      </c>
      <c r="E28" s="98" t="s">
        <v>73</v>
      </c>
      <c r="F28" s="98" t="s">
        <v>73</v>
      </c>
      <c r="G28" s="98"/>
      <c r="H28" s="98"/>
    </row>
    <row r="29" spans="1:8" ht="15" customHeight="1">
      <c r="A29" s="192" t="s">
        <v>2284</v>
      </c>
      <c r="B29" s="99" t="s">
        <v>2285</v>
      </c>
      <c r="C29" s="97"/>
      <c r="D29" s="98">
        <v>1</v>
      </c>
      <c r="E29" s="98"/>
      <c r="F29" s="98" t="s">
        <v>73</v>
      </c>
      <c r="G29" s="98"/>
      <c r="H29" s="98"/>
    </row>
    <row r="30" spans="1:8" ht="15" customHeight="1">
      <c r="A30" s="192" t="s">
        <v>134</v>
      </c>
      <c r="B30" s="99" t="s">
        <v>2088</v>
      </c>
      <c r="C30" s="100"/>
      <c r="D30" s="98">
        <v>12</v>
      </c>
      <c r="E30" s="98"/>
      <c r="F30" s="98">
        <v>428690</v>
      </c>
      <c r="G30" s="98"/>
      <c r="H30" s="98">
        <v>5135</v>
      </c>
    </row>
    <row r="31" spans="1:8" ht="15" customHeight="1">
      <c r="A31" s="192" t="s">
        <v>135</v>
      </c>
      <c r="B31" s="99" t="s">
        <v>1143</v>
      </c>
      <c r="C31" s="97" t="s">
        <v>1131</v>
      </c>
      <c r="D31" s="98">
        <v>1</v>
      </c>
      <c r="E31" s="98" t="s">
        <v>73</v>
      </c>
      <c r="F31" s="98" t="s">
        <v>73</v>
      </c>
      <c r="G31" s="98" t="s">
        <v>73</v>
      </c>
      <c r="H31" s="98" t="s">
        <v>73</v>
      </c>
    </row>
    <row r="32" spans="1:8" ht="15" customHeight="1">
      <c r="A32" s="192" t="s">
        <v>136</v>
      </c>
      <c r="B32" s="99" t="s">
        <v>2089</v>
      </c>
      <c r="C32" s="97"/>
      <c r="D32" s="98">
        <v>2</v>
      </c>
      <c r="E32" s="98"/>
      <c r="F32" s="98" t="s">
        <v>73</v>
      </c>
      <c r="G32" s="98"/>
      <c r="H32" s="98" t="s">
        <v>73</v>
      </c>
    </row>
    <row r="33" spans="1:8" ht="15" customHeight="1">
      <c r="A33" s="192" t="s">
        <v>137</v>
      </c>
      <c r="B33" s="99" t="s">
        <v>1144</v>
      </c>
      <c r="C33" s="97" t="s">
        <v>1131</v>
      </c>
      <c r="D33" s="98">
        <v>1</v>
      </c>
      <c r="E33" s="98" t="s">
        <v>73</v>
      </c>
      <c r="F33" s="98" t="s">
        <v>73</v>
      </c>
      <c r="G33" s="98" t="s">
        <v>73</v>
      </c>
      <c r="H33" s="98" t="s">
        <v>73</v>
      </c>
    </row>
    <row r="34" spans="1:8" ht="15" customHeight="1">
      <c r="A34" s="192" t="s">
        <v>138</v>
      </c>
      <c r="B34" s="99" t="s">
        <v>1145</v>
      </c>
      <c r="C34" s="97" t="s">
        <v>1146</v>
      </c>
      <c r="D34" s="98">
        <v>2</v>
      </c>
      <c r="E34" s="98" t="s">
        <v>73</v>
      </c>
      <c r="F34" s="98" t="s">
        <v>73</v>
      </c>
      <c r="G34" s="98"/>
      <c r="H34" s="98"/>
    </row>
    <row r="35" spans="1:8" ht="15" customHeight="1">
      <c r="A35" s="192" t="s">
        <v>139</v>
      </c>
      <c r="B35" s="99" t="s">
        <v>2090</v>
      </c>
      <c r="C35" s="97"/>
      <c r="D35" s="98">
        <v>2</v>
      </c>
      <c r="E35" s="98"/>
      <c r="F35" s="98" t="s">
        <v>73</v>
      </c>
      <c r="G35" s="98"/>
      <c r="H35" s="98" t="s">
        <v>73</v>
      </c>
    </row>
    <row r="36" spans="1:8" ht="15" customHeight="1">
      <c r="A36" s="192" t="s">
        <v>140</v>
      </c>
      <c r="B36" s="99" t="s">
        <v>1147</v>
      </c>
      <c r="C36" s="97"/>
      <c r="D36" s="98">
        <v>9</v>
      </c>
      <c r="E36" s="98"/>
      <c r="F36" s="98">
        <v>193422</v>
      </c>
      <c r="G36" s="98"/>
      <c r="H36" s="98">
        <v>37</v>
      </c>
    </row>
    <row r="37" spans="1:8" ht="15" customHeight="1">
      <c r="A37" s="192" t="s">
        <v>141</v>
      </c>
      <c r="B37" s="99" t="s">
        <v>1148</v>
      </c>
      <c r="C37" s="97"/>
      <c r="D37" s="98">
        <v>10</v>
      </c>
      <c r="E37" s="98"/>
      <c r="F37" s="98">
        <v>373117</v>
      </c>
      <c r="G37" s="98"/>
      <c r="H37" s="98">
        <v>84</v>
      </c>
    </row>
    <row r="38" spans="1:8" ht="15" customHeight="1">
      <c r="A38" s="192" t="s">
        <v>142</v>
      </c>
      <c r="B38" s="99" t="s">
        <v>1149</v>
      </c>
      <c r="C38" s="97"/>
      <c r="D38" s="98">
        <v>19</v>
      </c>
      <c r="E38" s="98"/>
      <c r="F38" s="98">
        <v>2230612</v>
      </c>
      <c r="G38" s="98"/>
      <c r="H38" s="98">
        <v>52321</v>
      </c>
    </row>
    <row r="39" spans="1:8" ht="15" customHeight="1">
      <c r="A39" s="192" t="s">
        <v>143</v>
      </c>
      <c r="B39" s="99" t="s">
        <v>1150</v>
      </c>
      <c r="C39" s="97"/>
      <c r="D39" s="98">
        <v>24</v>
      </c>
      <c r="E39" s="98"/>
      <c r="F39" s="98">
        <v>1077912</v>
      </c>
      <c r="G39" s="98"/>
      <c r="H39" s="98">
        <v>36202</v>
      </c>
    </row>
    <row r="40" spans="1:8" ht="15" customHeight="1">
      <c r="A40" s="192" t="s">
        <v>144</v>
      </c>
      <c r="B40" s="99" t="s">
        <v>1151</v>
      </c>
      <c r="C40" s="97"/>
      <c r="D40" s="98">
        <v>12</v>
      </c>
      <c r="E40" s="98"/>
      <c r="F40" s="98">
        <v>830224</v>
      </c>
      <c r="G40" s="98"/>
      <c r="H40" s="98">
        <v>25406</v>
      </c>
    </row>
    <row r="41" spans="1:8" ht="15" customHeight="1">
      <c r="A41" s="192" t="s">
        <v>2286</v>
      </c>
      <c r="B41" s="99" t="s">
        <v>2287</v>
      </c>
      <c r="C41" s="100"/>
      <c r="D41" s="98">
        <v>2</v>
      </c>
      <c r="E41" s="98"/>
      <c r="F41" s="98" t="s">
        <v>73</v>
      </c>
      <c r="G41" s="98"/>
      <c r="H41" s="98"/>
    </row>
    <row r="42" spans="1:8" ht="15" customHeight="1">
      <c r="A42" s="192" t="s">
        <v>145</v>
      </c>
      <c r="B42" s="99" t="s">
        <v>1152</v>
      </c>
      <c r="C42" s="100"/>
      <c r="D42" s="98">
        <v>2</v>
      </c>
      <c r="E42" s="98"/>
      <c r="F42" s="98" t="s">
        <v>73</v>
      </c>
      <c r="G42" s="98"/>
      <c r="H42" s="98" t="s">
        <v>73</v>
      </c>
    </row>
    <row r="43" spans="1:8" ht="15" customHeight="1">
      <c r="A43" s="192" t="s">
        <v>146</v>
      </c>
      <c r="B43" s="99" t="s">
        <v>1153</v>
      </c>
      <c r="C43" s="100"/>
      <c r="D43" s="98">
        <v>2</v>
      </c>
      <c r="E43" s="98"/>
      <c r="F43" s="98" t="s">
        <v>73</v>
      </c>
      <c r="G43" s="98"/>
      <c r="H43" s="98" t="s">
        <v>73</v>
      </c>
    </row>
    <row r="44" spans="1:8" ht="15" customHeight="1">
      <c r="A44" s="192" t="s">
        <v>147</v>
      </c>
      <c r="B44" s="99" t="s">
        <v>1968</v>
      </c>
      <c r="C44" s="97"/>
      <c r="D44" s="98">
        <v>9</v>
      </c>
      <c r="E44" s="98"/>
      <c r="F44" s="98">
        <v>190653</v>
      </c>
      <c r="G44" s="98"/>
      <c r="H44" s="98">
        <v>98</v>
      </c>
    </row>
    <row r="45" spans="1:8" ht="15" customHeight="1">
      <c r="A45" s="192" t="s">
        <v>148</v>
      </c>
      <c r="B45" s="99" t="s">
        <v>1154</v>
      </c>
      <c r="C45" s="97" t="s">
        <v>1131</v>
      </c>
      <c r="D45" s="98">
        <v>1</v>
      </c>
      <c r="E45" s="98" t="s">
        <v>73</v>
      </c>
      <c r="F45" s="98" t="s">
        <v>73</v>
      </c>
      <c r="G45" s="98"/>
      <c r="H45" s="98"/>
    </row>
    <row r="46" spans="1:8" ht="15" customHeight="1">
      <c r="A46" s="192" t="s">
        <v>149</v>
      </c>
      <c r="B46" s="99" t="s">
        <v>1155</v>
      </c>
      <c r="C46" s="97" t="s">
        <v>1131</v>
      </c>
      <c r="D46" s="98">
        <v>1</v>
      </c>
      <c r="E46" s="98" t="s">
        <v>73</v>
      </c>
      <c r="F46" s="98" t="s">
        <v>73</v>
      </c>
      <c r="G46" s="98"/>
      <c r="H46" s="98"/>
    </row>
    <row r="47" spans="1:8" ht="15" customHeight="1">
      <c r="A47" s="192" t="s">
        <v>150</v>
      </c>
      <c r="B47" s="99" t="s">
        <v>151</v>
      </c>
      <c r="C47" s="97"/>
      <c r="D47" s="98">
        <v>1</v>
      </c>
      <c r="E47" s="98"/>
      <c r="F47" s="98" t="s">
        <v>73</v>
      </c>
      <c r="G47" s="98"/>
      <c r="H47" s="98"/>
    </row>
    <row r="48" spans="1:8" ht="15" customHeight="1">
      <c r="A48" s="192" t="s">
        <v>152</v>
      </c>
      <c r="B48" s="99" t="s">
        <v>1156</v>
      </c>
      <c r="C48" s="97"/>
      <c r="D48" s="98">
        <v>21</v>
      </c>
      <c r="E48" s="98"/>
      <c r="F48" s="98">
        <v>406063</v>
      </c>
      <c r="G48" s="98"/>
      <c r="H48" s="98">
        <v>8827</v>
      </c>
    </row>
    <row r="49" spans="1:8" ht="15" customHeight="1">
      <c r="A49" s="192" t="s">
        <v>153</v>
      </c>
      <c r="B49" s="99" t="s">
        <v>1157</v>
      </c>
      <c r="C49" s="97"/>
      <c r="D49" s="98">
        <v>2</v>
      </c>
      <c r="E49" s="98"/>
      <c r="F49" s="98" t="s">
        <v>73</v>
      </c>
      <c r="G49" s="98"/>
      <c r="H49" s="98" t="s">
        <v>73</v>
      </c>
    </row>
    <row r="50" spans="1:8" ht="15" customHeight="1">
      <c r="A50" s="192" t="s">
        <v>154</v>
      </c>
      <c r="B50" s="99" t="s">
        <v>1158</v>
      </c>
      <c r="C50" s="97"/>
      <c r="D50" s="98">
        <v>16</v>
      </c>
      <c r="E50" s="98"/>
      <c r="F50" s="98">
        <v>99934</v>
      </c>
      <c r="G50" s="98"/>
      <c r="H50" s="98">
        <v>93</v>
      </c>
    </row>
    <row r="51" spans="1:8" ht="15" customHeight="1">
      <c r="A51" s="192" t="s">
        <v>155</v>
      </c>
      <c r="B51" s="99" t="s">
        <v>1159</v>
      </c>
      <c r="C51" s="97"/>
      <c r="D51" s="98">
        <v>10</v>
      </c>
      <c r="E51" s="98"/>
      <c r="F51" s="98">
        <v>222712</v>
      </c>
      <c r="G51" s="98"/>
      <c r="H51" s="98">
        <v>0</v>
      </c>
    </row>
    <row r="52" spans="1:8" ht="15" customHeight="1">
      <c r="A52" s="192" t="s">
        <v>156</v>
      </c>
      <c r="B52" s="99" t="s">
        <v>1160</v>
      </c>
      <c r="C52" s="97"/>
      <c r="D52" s="98">
        <v>4</v>
      </c>
      <c r="E52" s="98"/>
      <c r="F52" s="98">
        <v>116032</v>
      </c>
      <c r="G52" s="98"/>
      <c r="H52" s="98"/>
    </row>
    <row r="53" spans="1:8" ht="15" customHeight="1">
      <c r="A53" s="192" t="s">
        <v>157</v>
      </c>
      <c r="B53" s="99" t="s">
        <v>1161</v>
      </c>
      <c r="C53" s="97"/>
      <c r="D53" s="98">
        <v>5</v>
      </c>
      <c r="E53" s="98"/>
      <c r="F53" s="98">
        <v>110838</v>
      </c>
      <c r="G53" s="98"/>
      <c r="H53" s="98">
        <v>33</v>
      </c>
    </row>
    <row r="54" spans="1:8" ht="15" customHeight="1">
      <c r="A54" s="192" t="s">
        <v>158</v>
      </c>
      <c r="B54" s="99" t="s">
        <v>1162</v>
      </c>
      <c r="C54" s="97"/>
      <c r="D54" s="98">
        <v>19</v>
      </c>
      <c r="E54" s="98"/>
      <c r="F54" s="98">
        <v>892749</v>
      </c>
      <c r="G54" s="98"/>
      <c r="H54" s="98">
        <v>1557</v>
      </c>
    </row>
    <row r="55" spans="1:8" ht="15" customHeight="1">
      <c r="A55" s="192" t="s">
        <v>159</v>
      </c>
      <c r="B55" s="99" t="s">
        <v>1969</v>
      </c>
      <c r="C55" s="97"/>
      <c r="D55" s="98">
        <v>20</v>
      </c>
      <c r="E55" s="98"/>
      <c r="F55" s="98">
        <v>714191</v>
      </c>
      <c r="G55" s="98"/>
      <c r="H55" s="98">
        <v>77</v>
      </c>
    </row>
    <row r="56" spans="1:8" ht="15" customHeight="1">
      <c r="A56" s="192" t="s">
        <v>160</v>
      </c>
      <c r="B56" s="99" t="s">
        <v>1167</v>
      </c>
      <c r="C56" s="97"/>
      <c r="D56" s="98">
        <v>6</v>
      </c>
      <c r="E56" s="98"/>
      <c r="F56" s="98">
        <v>351876</v>
      </c>
      <c r="G56" s="98"/>
      <c r="H56" s="98">
        <v>0</v>
      </c>
    </row>
    <row r="57" spans="1:8" ht="15" customHeight="1">
      <c r="A57" s="192" t="s">
        <v>161</v>
      </c>
      <c r="B57" s="99" t="s">
        <v>1168</v>
      </c>
      <c r="C57" s="97"/>
      <c r="D57" s="98">
        <v>2</v>
      </c>
      <c r="E57" s="98"/>
      <c r="F57" s="98" t="s">
        <v>73</v>
      </c>
      <c r="G57" s="98"/>
      <c r="H57" s="98"/>
    </row>
    <row r="58" spans="1:8" ht="15" customHeight="1">
      <c r="A58" s="192" t="s">
        <v>162</v>
      </c>
      <c r="B58" s="99" t="s">
        <v>1163</v>
      </c>
      <c r="C58" s="97"/>
      <c r="D58" s="98">
        <v>2</v>
      </c>
      <c r="E58" s="98"/>
      <c r="F58" s="98" t="s">
        <v>73</v>
      </c>
      <c r="G58" s="98"/>
      <c r="H58" s="98"/>
    </row>
    <row r="59" spans="1:8" ht="15" customHeight="1">
      <c r="A59" s="192" t="s">
        <v>163</v>
      </c>
      <c r="B59" s="99" t="s">
        <v>1164</v>
      </c>
      <c r="C59" s="97"/>
      <c r="D59" s="98">
        <v>5</v>
      </c>
      <c r="E59" s="98"/>
      <c r="F59" s="98">
        <v>13909</v>
      </c>
      <c r="G59" s="98"/>
      <c r="H59" s="98"/>
    </row>
    <row r="60" spans="1:8" ht="15" customHeight="1">
      <c r="A60" s="192" t="s">
        <v>164</v>
      </c>
      <c r="B60" s="99" t="s">
        <v>1165</v>
      </c>
      <c r="C60" s="97"/>
      <c r="D60" s="98">
        <v>1</v>
      </c>
      <c r="E60" s="98"/>
      <c r="F60" s="98" t="s">
        <v>73</v>
      </c>
      <c r="G60" s="98"/>
      <c r="H60" s="98"/>
    </row>
    <row r="61" spans="1:8" ht="15" customHeight="1">
      <c r="A61" s="192" t="s">
        <v>165</v>
      </c>
      <c r="B61" s="99" t="s">
        <v>1166</v>
      </c>
      <c r="C61" s="97"/>
      <c r="D61" s="98">
        <v>3</v>
      </c>
      <c r="E61" s="98"/>
      <c r="F61" s="98">
        <v>74695</v>
      </c>
      <c r="G61" s="98"/>
      <c r="H61" s="98"/>
    </row>
    <row r="62" spans="1:8" ht="15" customHeight="1">
      <c r="A62" s="192" t="s">
        <v>166</v>
      </c>
      <c r="B62" s="99" t="s">
        <v>1970</v>
      </c>
      <c r="C62" s="97"/>
      <c r="D62" s="98">
        <v>4</v>
      </c>
      <c r="E62" s="98"/>
      <c r="F62" s="98">
        <v>56200</v>
      </c>
      <c r="G62" s="98"/>
      <c r="H62" s="98"/>
    </row>
    <row r="63" spans="1:8" ht="15" customHeight="1">
      <c r="A63" s="192" t="s">
        <v>167</v>
      </c>
      <c r="B63" s="99" t="s">
        <v>1169</v>
      </c>
      <c r="C63" s="97"/>
      <c r="D63" s="98">
        <v>26</v>
      </c>
      <c r="E63" s="98"/>
      <c r="F63" s="98">
        <v>339824</v>
      </c>
      <c r="G63" s="98"/>
      <c r="H63" s="98">
        <v>25334</v>
      </c>
    </row>
    <row r="64" spans="1:8" ht="15" customHeight="1">
      <c r="A64" s="192" t="s">
        <v>168</v>
      </c>
      <c r="B64" s="99" t="s">
        <v>1971</v>
      </c>
      <c r="C64" s="97"/>
      <c r="D64" s="98">
        <v>1</v>
      </c>
      <c r="E64" s="98"/>
      <c r="F64" s="98" t="s">
        <v>73</v>
      </c>
      <c r="G64" s="98"/>
      <c r="H64" s="98" t="s">
        <v>73</v>
      </c>
    </row>
    <row r="65" spans="1:8" ht="15" customHeight="1">
      <c r="A65" s="192" t="s">
        <v>169</v>
      </c>
      <c r="B65" s="99" t="s">
        <v>1170</v>
      </c>
      <c r="C65" s="100"/>
      <c r="D65" s="98">
        <v>18</v>
      </c>
      <c r="E65" s="98"/>
      <c r="F65" s="98">
        <v>1566165</v>
      </c>
      <c r="G65" s="98"/>
      <c r="H65" s="98">
        <v>13609</v>
      </c>
    </row>
    <row r="66" spans="1:8" ht="15" customHeight="1">
      <c r="A66" s="192" t="s">
        <v>170</v>
      </c>
      <c r="B66" s="99" t="s">
        <v>1171</v>
      </c>
      <c r="C66" s="100"/>
      <c r="D66" s="98">
        <v>2</v>
      </c>
      <c r="E66" s="98"/>
      <c r="F66" s="98" t="s">
        <v>73</v>
      </c>
      <c r="G66" s="98"/>
      <c r="H66" s="98" t="s">
        <v>73</v>
      </c>
    </row>
    <row r="67" spans="1:8" ht="15" customHeight="1">
      <c r="A67" s="192" t="s">
        <v>171</v>
      </c>
      <c r="B67" s="99" t="s">
        <v>1972</v>
      </c>
      <c r="C67" s="100"/>
      <c r="D67" s="98">
        <v>5</v>
      </c>
      <c r="E67" s="98"/>
      <c r="F67" s="98">
        <v>1091150</v>
      </c>
      <c r="G67" s="98"/>
      <c r="H67" s="98">
        <v>19707</v>
      </c>
    </row>
    <row r="68" spans="1:8" ht="15" customHeight="1">
      <c r="A68" s="192" t="s">
        <v>172</v>
      </c>
      <c r="B68" s="99" t="s">
        <v>1973</v>
      </c>
      <c r="C68" s="97"/>
      <c r="D68" s="98">
        <v>28</v>
      </c>
      <c r="E68" s="98"/>
      <c r="F68" s="98">
        <v>2426767</v>
      </c>
      <c r="G68" s="98"/>
      <c r="H68" s="98">
        <v>10069</v>
      </c>
    </row>
    <row r="69" spans="1:8" ht="15" customHeight="1">
      <c r="A69" s="192" t="s">
        <v>173</v>
      </c>
      <c r="B69" s="99" t="s">
        <v>1172</v>
      </c>
      <c r="C69" s="100"/>
      <c r="D69" s="98">
        <v>5</v>
      </c>
      <c r="E69" s="98"/>
      <c r="F69" s="98">
        <v>1038239</v>
      </c>
      <c r="G69" s="98"/>
      <c r="H69" s="98">
        <v>24465</v>
      </c>
    </row>
    <row r="70" spans="1:8" ht="15" customHeight="1">
      <c r="A70" s="192" t="s">
        <v>174</v>
      </c>
      <c r="B70" s="99" t="s">
        <v>1173</v>
      </c>
      <c r="C70" s="100" t="s">
        <v>1141</v>
      </c>
      <c r="D70" s="98">
        <v>42</v>
      </c>
      <c r="E70" s="98">
        <v>24940</v>
      </c>
      <c r="F70" s="98">
        <v>1302575</v>
      </c>
      <c r="G70" s="98">
        <v>2208</v>
      </c>
      <c r="H70" s="98">
        <v>93534</v>
      </c>
    </row>
    <row r="71" spans="1:8" ht="15" customHeight="1">
      <c r="A71" s="192" t="s">
        <v>175</v>
      </c>
      <c r="B71" s="99" t="s">
        <v>1174</v>
      </c>
      <c r="C71" s="100" t="s">
        <v>1141</v>
      </c>
      <c r="D71" s="98">
        <v>2</v>
      </c>
      <c r="E71" s="98" t="s">
        <v>73</v>
      </c>
      <c r="F71" s="98" t="s">
        <v>73</v>
      </c>
      <c r="G71" s="98" t="s">
        <v>73</v>
      </c>
      <c r="H71" s="98" t="s">
        <v>73</v>
      </c>
    </row>
    <row r="72" spans="1:8" ht="15" customHeight="1">
      <c r="A72" s="192" t="s">
        <v>176</v>
      </c>
      <c r="B72" s="99" t="s">
        <v>1175</v>
      </c>
      <c r="C72" s="100" t="s">
        <v>1141</v>
      </c>
      <c r="D72" s="98">
        <v>7</v>
      </c>
      <c r="E72" s="98">
        <v>13903</v>
      </c>
      <c r="F72" s="98">
        <v>367970</v>
      </c>
      <c r="G72" s="98">
        <v>198</v>
      </c>
      <c r="H72" s="98">
        <v>12117</v>
      </c>
    </row>
    <row r="73" spans="1:8" ht="15" customHeight="1">
      <c r="A73" s="192" t="s">
        <v>177</v>
      </c>
      <c r="B73" s="99" t="s">
        <v>1176</v>
      </c>
      <c r="C73" s="100"/>
      <c r="D73" s="98">
        <v>7</v>
      </c>
      <c r="E73" s="98"/>
      <c r="F73" s="98">
        <v>4056</v>
      </c>
      <c r="G73" s="98"/>
      <c r="H73" s="98">
        <v>114</v>
      </c>
    </row>
    <row r="74" spans="1:8" ht="15" customHeight="1">
      <c r="A74" s="192" t="s">
        <v>178</v>
      </c>
      <c r="B74" s="99" t="s">
        <v>1177</v>
      </c>
      <c r="C74" s="97" t="s">
        <v>1141</v>
      </c>
      <c r="D74" s="98">
        <v>2</v>
      </c>
      <c r="E74" s="98" t="s">
        <v>73</v>
      </c>
      <c r="F74" s="98" t="s">
        <v>73</v>
      </c>
      <c r="G74" s="98" t="s">
        <v>73</v>
      </c>
      <c r="H74" s="98" t="s">
        <v>73</v>
      </c>
    </row>
    <row r="75" spans="1:8" ht="15" customHeight="1">
      <c r="A75" s="192" t="s">
        <v>2288</v>
      </c>
      <c r="B75" s="99" t="s">
        <v>2289</v>
      </c>
      <c r="C75" s="100" t="s">
        <v>1141</v>
      </c>
      <c r="D75" s="98">
        <v>1</v>
      </c>
      <c r="E75" s="98" t="s">
        <v>73</v>
      </c>
      <c r="F75" s="98" t="s">
        <v>73</v>
      </c>
      <c r="G75" s="98" t="s">
        <v>73</v>
      </c>
      <c r="H75" s="98" t="s">
        <v>73</v>
      </c>
    </row>
    <row r="76" spans="1:8" ht="15" customHeight="1">
      <c r="A76" s="192" t="s">
        <v>179</v>
      </c>
      <c r="B76" s="99" t="s">
        <v>1178</v>
      </c>
      <c r="C76" s="100" t="s">
        <v>1141</v>
      </c>
      <c r="D76" s="98">
        <v>2</v>
      </c>
      <c r="E76" s="98" t="s">
        <v>73</v>
      </c>
      <c r="F76" s="98" t="s">
        <v>73</v>
      </c>
      <c r="G76" s="98" t="s">
        <v>73</v>
      </c>
      <c r="H76" s="98" t="s">
        <v>73</v>
      </c>
    </row>
    <row r="77" spans="1:8" ht="15" customHeight="1">
      <c r="A77" s="192" t="s">
        <v>180</v>
      </c>
      <c r="B77" s="99" t="s">
        <v>1179</v>
      </c>
      <c r="C77" s="97" t="s">
        <v>1141</v>
      </c>
      <c r="D77" s="98">
        <v>1</v>
      </c>
      <c r="E77" s="98" t="s">
        <v>73</v>
      </c>
      <c r="F77" s="98" t="s">
        <v>73</v>
      </c>
      <c r="G77" s="98" t="s">
        <v>73</v>
      </c>
      <c r="H77" s="98" t="s">
        <v>73</v>
      </c>
    </row>
    <row r="78" spans="1:8" ht="15" customHeight="1">
      <c r="A78" s="192" t="s">
        <v>181</v>
      </c>
      <c r="B78" s="99" t="s">
        <v>1180</v>
      </c>
      <c r="C78" s="100"/>
      <c r="D78" s="98">
        <v>10</v>
      </c>
      <c r="E78" s="98"/>
      <c r="F78" s="98">
        <v>77707</v>
      </c>
      <c r="G78" s="98"/>
      <c r="H78" s="98">
        <v>6881</v>
      </c>
    </row>
    <row r="79" spans="1:8" ht="15" customHeight="1">
      <c r="A79" s="192" t="s">
        <v>182</v>
      </c>
      <c r="B79" s="99" t="s">
        <v>1181</v>
      </c>
      <c r="C79" s="97" t="s">
        <v>1146</v>
      </c>
      <c r="D79" s="98">
        <v>2</v>
      </c>
      <c r="E79" s="98" t="s">
        <v>73</v>
      </c>
      <c r="F79" s="98" t="s">
        <v>73</v>
      </c>
      <c r="G79" s="98"/>
      <c r="H79" s="98"/>
    </row>
    <row r="80" spans="1:8" ht="15" customHeight="1">
      <c r="A80" s="192" t="s">
        <v>183</v>
      </c>
      <c r="B80" s="99" t="s">
        <v>1182</v>
      </c>
      <c r="C80" s="97" t="s">
        <v>1146</v>
      </c>
      <c r="D80" s="98">
        <v>3</v>
      </c>
      <c r="E80" s="98">
        <v>75764</v>
      </c>
      <c r="F80" s="98">
        <v>42475</v>
      </c>
      <c r="G80" s="98"/>
      <c r="H80" s="98"/>
    </row>
    <row r="81" spans="1:8" ht="15" customHeight="1">
      <c r="A81" s="192" t="s">
        <v>184</v>
      </c>
      <c r="B81" s="99" t="s">
        <v>1183</v>
      </c>
      <c r="C81" s="97"/>
      <c r="D81" s="98">
        <v>2</v>
      </c>
      <c r="E81" s="98"/>
      <c r="F81" s="98" t="s">
        <v>73</v>
      </c>
      <c r="G81" s="98"/>
      <c r="H81" s="98"/>
    </row>
    <row r="82" spans="1:8" ht="15" customHeight="1">
      <c r="A82" s="192" t="s">
        <v>185</v>
      </c>
      <c r="B82" s="99" t="s">
        <v>1184</v>
      </c>
      <c r="C82" s="97" t="s">
        <v>1131</v>
      </c>
      <c r="D82" s="98">
        <v>1</v>
      </c>
      <c r="E82" s="98" t="s">
        <v>73</v>
      </c>
      <c r="F82" s="98" t="s">
        <v>73</v>
      </c>
      <c r="G82" s="98"/>
      <c r="H82" s="98"/>
    </row>
    <row r="83" spans="1:8" ht="15" customHeight="1">
      <c r="A83" s="192" t="s">
        <v>186</v>
      </c>
      <c r="B83" s="99" t="s">
        <v>1185</v>
      </c>
      <c r="C83" s="100"/>
      <c r="D83" s="98">
        <v>1</v>
      </c>
      <c r="E83" s="98"/>
      <c r="F83" s="98" t="s">
        <v>73</v>
      </c>
      <c r="G83" s="98"/>
      <c r="H83" s="98"/>
    </row>
    <row r="84" spans="1:8" ht="15" customHeight="1">
      <c r="A84" s="192" t="s">
        <v>187</v>
      </c>
      <c r="B84" s="99" t="s">
        <v>1186</v>
      </c>
      <c r="C84" s="100"/>
      <c r="D84" s="98">
        <v>6</v>
      </c>
      <c r="E84" s="98"/>
      <c r="F84" s="98">
        <v>94377</v>
      </c>
      <c r="G84" s="98"/>
      <c r="H84" s="98">
        <v>272</v>
      </c>
    </row>
    <row r="85" spans="1:8" ht="15" customHeight="1">
      <c r="A85" s="192" t="s">
        <v>2290</v>
      </c>
      <c r="B85" s="99" t="s">
        <v>2291</v>
      </c>
      <c r="C85" s="100" t="s">
        <v>1131</v>
      </c>
      <c r="D85" s="98">
        <v>1</v>
      </c>
      <c r="E85" s="98" t="s">
        <v>73</v>
      </c>
      <c r="F85" s="98" t="s">
        <v>73</v>
      </c>
      <c r="G85" s="98"/>
      <c r="H85" s="98"/>
    </row>
    <row r="86" spans="1:8" ht="15" customHeight="1">
      <c r="A86" s="192" t="s">
        <v>188</v>
      </c>
      <c r="B86" s="99" t="s">
        <v>1974</v>
      </c>
      <c r="C86" s="100" t="s">
        <v>1187</v>
      </c>
      <c r="D86" s="98">
        <v>1</v>
      </c>
      <c r="E86" s="98" t="s">
        <v>73</v>
      </c>
      <c r="F86" s="98" t="s">
        <v>73</v>
      </c>
      <c r="G86" s="98"/>
      <c r="H86" s="98"/>
    </row>
    <row r="87" spans="1:8" ht="15" customHeight="1">
      <c r="A87" s="192" t="s">
        <v>189</v>
      </c>
      <c r="B87" s="99" t="s">
        <v>1975</v>
      </c>
      <c r="C87" s="100" t="s">
        <v>1187</v>
      </c>
      <c r="D87" s="98">
        <v>2</v>
      </c>
      <c r="E87" s="98" t="s">
        <v>73</v>
      </c>
      <c r="F87" s="98" t="s">
        <v>73</v>
      </c>
      <c r="G87" s="98" t="s">
        <v>73</v>
      </c>
      <c r="H87" s="98" t="s">
        <v>73</v>
      </c>
    </row>
    <row r="88" spans="1:8" ht="15" customHeight="1">
      <c r="A88" s="192" t="s">
        <v>190</v>
      </c>
      <c r="B88" s="99" t="s">
        <v>1976</v>
      </c>
      <c r="C88" s="100" t="s">
        <v>1187</v>
      </c>
      <c r="D88" s="98">
        <v>1</v>
      </c>
      <c r="E88" s="98" t="s">
        <v>73</v>
      </c>
      <c r="F88" s="98" t="s">
        <v>73</v>
      </c>
      <c r="G88" s="98"/>
      <c r="H88" s="98"/>
    </row>
    <row r="89" spans="1:8" ht="15" customHeight="1">
      <c r="A89" s="192" t="s">
        <v>2292</v>
      </c>
      <c r="B89" s="99" t="s">
        <v>2293</v>
      </c>
      <c r="C89" s="100" t="s">
        <v>1187</v>
      </c>
      <c r="D89" s="98">
        <v>1</v>
      </c>
      <c r="E89" s="98" t="s">
        <v>73</v>
      </c>
      <c r="F89" s="98" t="s">
        <v>73</v>
      </c>
      <c r="G89" s="98" t="s">
        <v>73</v>
      </c>
      <c r="H89" s="98" t="s">
        <v>73</v>
      </c>
    </row>
    <row r="90" spans="1:8" ht="15" customHeight="1">
      <c r="A90" s="192" t="s">
        <v>191</v>
      </c>
      <c r="B90" s="99" t="s">
        <v>1188</v>
      </c>
      <c r="C90" s="100" t="s">
        <v>1187</v>
      </c>
      <c r="D90" s="98">
        <v>4</v>
      </c>
      <c r="E90" s="98">
        <v>3726</v>
      </c>
      <c r="F90" s="98">
        <v>189132</v>
      </c>
      <c r="G90" s="98">
        <v>746</v>
      </c>
      <c r="H90" s="98">
        <v>92352</v>
      </c>
    </row>
    <row r="91" spans="1:8" ht="15" customHeight="1">
      <c r="A91" s="192" t="s">
        <v>193</v>
      </c>
      <c r="B91" s="99" t="s">
        <v>1189</v>
      </c>
      <c r="C91" s="100" t="s">
        <v>1187</v>
      </c>
      <c r="D91" s="98">
        <v>8</v>
      </c>
      <c r="E91" s="98">
        <v>174</v>
      </c>
      <c r="F91" s="98">
        <v>38823</v>
      </c>
      <c r="G91" s="98">
        <v>1</v>
      </c>
      <c r="H91" s="98">
        <v>101</v>
      </c>
    </row>
    <row r="92" spans="1:8" ht="15" customHeight="1">
      <c r="A92" s="192" t="s">
        <v>194</v>
      </c>
      <c r="B92" s="99" t="s">
        <v>1978</v>
      </c>
      <c r="C92" s="100" t="s">
        <v>1187</v>
      </c>
      <c r="D92" s="98">
        <v>3</v>
      </c>
      <c r="E92" s="98">
        <v>114</v>
      </c>
      <c r="F92" s="98">
        <v>44267</v>
      </c>
      <c r="G92" s="98"/>
      <c r="H92" s="98"/>
    </row>
    <row r="93" spans="1:8" ht="15" customHeight="1">
      <c r="A93" s="192" t="s">
        <v>195</v>
      </c>
      <c r="B93" s="99" t="s">
        <v>1190</v>
      </c>
      <c r="C93" s="100" t="s">
        <v>1187</v>
      </c>
      <c r="D93" s="98">
        <v>1</v>
      </c>
      <c r="E93" s="98" t="s">
        <v>73</v>
      </c>
      <c r="F93" s="98" t="s">
        <v>73</v>
      </c>
      <c r="G93" s="98"/>
      <c r="H93" s="98"/>
    </row>
    <row r="94" spans="1:8" ht="15" customHeight="1">
      <c r="A94" s="192" t="s">
        <v>196</v>
      </c>
      <c r="B94" s="99" t="s">
        <v>1191</v>
      </c>
      <c r="C94" s="100" t="s">
        <v>1187</v>
      </c>
      <c r="D94" s="98">
        <v>6</v>
      </c>
      <c r="E94" s="98">
        <v>679</v>
      </c>
      <c r="F94" s="98">
        <v>45705</v>
      </c>
      <c r="G94" s="98"/>
      <c r="H94" s="98"/>
    </row>
    <row r="95" spans="1:8" ht="15" customHeight="1">
      <c r="A95" s="192" t="s">
        <v>197</v>
      </c>
      <c r="B95" s="99" t="s">
        <v>1979</v>
      </c>
      <c r="C95" s="100" t="s">
        <v>1187</v>
      </c>
      <c r="D95" s="98">
        <v>1</v>
      </c>
      <c r="E95" s="98" t="s">
        <v>73</v>
      </c>
      <c r="F95" s="98" t="s">
        <v>73</v>
      </c>
      <c r="G95" s="98"/>
      <c r="H95" s="98"/>
    </row>
    <row r="96" spans="1:8" ht="15" customHeight="1">
      <c r="A96" s="192" t="s">
        <v>198</v>
      </c>
      <c r="B96" s="99" t="s">
        <v>1192</v>
      </c>
      <c r="C96" s="100" t="s">
        <v>1187</v>
      </c>
      <c r="D96" s="98">
        <v>1</v>
      </c>
      <c r="E96" s="98" t="s">
        <v>73</v>
      </c>
      <c r="F96" s="98" t="s">
        <v>73</v>
      </c>
      <c r="G96" s="98"/>
      <c r="H96" s="98"/>
    </row>
    <row r="97" spans="1:8" ht="15" customHeight="1">
      <c r="A97" s="192" t="s">
        <v>199</v>
      </c>
      <c r="B97" s="99" t="s">
        <v>1193</v>
      </c>
      <c r="C97" s="100" t="s">
        <v>1187</v>
      </c>
      <c r="D97" s="98">
        <v>15</v>
      </c>
      <c r="E97" s="98">
        <v>5306</v>
      </c>
      <c r="F97" s="98">
        <v>217962</v>
      </c>
      <c r="G97" s="98"/>
      <c r="H97" s="98"/>
    </row>
    <row r="98" spans="1:8" ht="15" customHeight="1">
      <c r="A98" s="192" t="s">
        <v>200</v>
      </c>
      <c r="B98" s="99" t="s">
        <v>1980</v>
      </c>
      <c r="C98" s="100"/>
      <c r="D98" s="98">
        <v>1</v>
      </c>
      <c r="E98" s="98"/>
      <c r="F98" s="98" t="s">
        <v>73</v>
      </c>
      <c r="G98" s="98"/>
      <c r="H98" s="98"/>
    </row>
    <row r="99" spans="1:8" ht="15" customHeight="1">
      <c r="A99" s="192" t="s">
        <v>201</v>
      </c>
      <c r="B99" s="99" t="s">
        <v>1981</v>
      </c>
      <c r="C99" s="100" t="s">
        <v>1187</v>
      </c>
      <c r="D99" s="98">
        <v>1</v>
      </c>
      <c r="E99" s="98" t="s">
        <v>73</v>
      </c>
      <c r="F99" s="98" t="s">
        <v>73</v>
      </c>
      <c r="G99" s="98"/>
      <c r="H99" s="98"/>
    </row>
    <row r="100" spans="1:8" ht="15" customHeight="1">
      <c r="A100" s="192" t="s">
        <v>202</v>
      </c>
      <c r="B100" s="99" t="s">
        <v>9</v>
      </c>
      <c r="C100" s="97" t="s">
        <v>1131</v>
      </c>
      <c r="D100" s="98">
        <v>1</v>
      </c>
      <c r="E100" s="98" t="s">
        <v>73</v>
      </c>
      <c r="F100" s="98" t="s">
        <v>73</v>
      </c>
      <c r="G100" s="98"/>
      <c r="H100" s="98"/>
    </row>
    <row r="101" spans="1:8" ht="15" customHeight="1">
      <c r="A101" s="192" t="s">
        <v>2294</v>
      </c>
      <c r="B101" s="99" t="s">
        <v>2295</v>
      </c>
      <c r="C101" s="97"/>
      <c r="D101" s="98">
        <v>1</v>
      </c>
      <c r="E101" s="98"/>
      <c r="F101" s="98" t="s">
        <v>73</v>
      </c>
      <c r="G101" s="98"/>
      <c r="H101" s="98"/>
    </row>
    <row r="102" spans="1:8" ht="15" customHeight="1">
      <c r="A102" s="192" t="s">
        <v>2296</v>
      </c>
      <c r="B102" s="99" t="s">
        <v>2297</v>
      </c>
      <c r="C102" s="100" t="s">
        <v>1131</v>
      </c>
      <c r="D102" s="98">
        <v>1</v>
      </c>
      <c r="E102" s="98" t="s">
        <v>73</v>
      </c>
      <c r="F102" s="98" t="s">
        <v>73</v>
      </c>
      <c r="G102" s="98"/>
      <c r="H102" s="98"/>
    </row>
    <row r="103" spans="1:8" ht="15" customHeight="1">
      <c r="A103" s="192" t="s">
        <v>203</v>
      </c>
      <c r="B103" s="99" t="s">
        <v>1194</v>
      </c>
      <c r="C103" s="100"/>
      <c r="D103" s="98">
        <v>1</v>
      </c>
      <c r="E103" s="98"/>
      <c r="F103" s="98" t="s">
        <v>73</v>
      </c>
      <c r="G103" s="98"/>
      <c r="H103" s="98" t="s">
        <v>73</v>
      </c>
    </row>
    <row r="104" spans="1:8" ht="15" customHeight="1">
      <c r="A104" s="192" t="s">
        <v>204</v>
      </c>
      <c r="B104" s="99" t="s">
        <v>1214</v>
      </c>
      <c r="C104" s="100"/>
      <c r="D104" s="98">
        <v>1</v>
      </c>
      <c r="E104" s="98"/>
      <c r="F104" s="98" t="s">
        <v>73</v>
      </c>
      <c r="G104" s="98"/>
      <c r="H104" s="98"/>
    </row>
    <row r="105" spans="1:8" ht="15" customHeight="1">
      <c r="A105" s="192" t="s">
        <v>2298</v>
      </c>
      <c r="B105" s="99" t="s">
        <v>2299</v>
      </c>
      <c r="C105" s="100" t="s">
        <v>1197</v>
      </c>
      <c r="D105" s="98">
        <v>1</v>
      </c>
      <c r="E105" s="98" t="s">
        <v>73</v>
      </c>
      <c r="F105" s="98" t="s">
        <v>73</v>
      </c>
      <c r="G105" s="98" t="s">
        <v>73</v>
      </c>
      <c r="H105" s="98" t="s">
        <v>73</v>
      </c>
    </row>
    <row r="106" spans="1:8" ht="15" customHeight="1">
      <c r="A106" s="192" t="s">
        <v>205</v>
      </c>
      <c r="B106" s="99" t="s">
        <v>1982</v>
      </c>
      <c r="C106" s="100" t="s">
        <v>1195</v>
      </c>
      <c r="D106" s="98">
        <v>5</v>
      </c>
      <c r="E106" s="98">
        <v>71650</v>
      </c>
      <c r="F106" s="98">
        <v>58780</v>
      </c>
      <c r="G106" s="98">
        <v>6609</v>
      </c>
      <c r="H106" s="98">
        <v>1780</v>
      </c>
    </row>
    <row r="107" spans="1:8" ht="15" customHeight="1">
      <c r="A107" s="192" t="s">
        <v>206</v>
      </c>
      <c r="B107" s="99" t="s">
        <v>1983</v>
      </c>
      <c r="C107" s="100" t="s">
        <v>1195</v>
      </c>
      <c r="D107" s="98">
        <v>3</v>
      </c>
      <c r="E107" s="98">
        <v>28421</v>
      </c>
      <c r="F107" s="98">
        <v>6137</v>
      </c>
      <c r="G107" s="98"/>
      <c r="H107" s="98"/>
    </row>
    <row r="108" spans="1:8" ht="15" customHeight="1">
      <c r="A108" s="192" t="s">
        <v>207</v>
      </c>
      <c r="B108" s="99" t="s">
        <v>1984</v>
      </c>
      <c r="C108" s="97" t="s">
        <v>1196</v>
      </c>
      <c r="D108" s="98">
        <v>3</v>
      </c>
      <c r="E108" s="98">
        <v>1397</v>
      </c>
      <c r="F108" s="98">
        <v>4093</v>
      </c>
      <c r="G108" s="98"/>
      <c r="H108" s="98"/>
    </row>
    <row r="109" spans="1:8" ht="15" customHeight="1">
      <c r="A109" s="192" t="s">
        <v>208</v>
      </c>
      <c r="B109" s="99" t="s">
        <v>1985</v>
      </c>
      <c r="C109" s="97" t="s">
        <v>1197</v>
      </c>
      <c r="D109" s="98">
        <v>1</v>
      </c>
      <c r="E109" s="98" t="s">
        <v>73</v>
      </c>
      <c r="F109" s="98" t="s">
        <v>73</v>
      </c>
      <c r="G109" s="98"/>
      <c r="H109" s="98"/>
    </row>
    <row r="110" spans="1:8" ht="15" customHeight="1">
      <c r="A110" s="192" t="s">
        <v>2300</v>
      </c>
      <c r="B110" s="99" t="s">
        <v>2301</v>
      </c>
      <c r="C110" s="97" t="s">
        <v>1197</v>
      </c>
      <c r="D110" s="98">
        <v>1</v>
      </c>
      <c r="E110" s="98" t="s">
        <v>73</v>
      </c>
      <c r="F110" s="98" t="s">
        <v>73</v>
      </c>
      <c r="G110" s="98"/>
      <c r="H110" s="98"/>
    </row>
    <row r="111" spans="1:8" ht="15" customHeight="1">
      <c r="A111" s="192" t="s">
        <v>209</v>
      </c>
      <c r="B111" s="99" t="s">
        <v>1986</v>
      </c>
      <c r="C111" s="100" t="s">
        <v>1196</v>
      </c>
      <c r="D111" s="98">
        <v>2</v>
      </c>
      <c r="E111" s="98" t="s">
        <v>73</v>
      </c>
      <c r="F111" s="98" t="s">
        <v>73</v>
      </c>
      <c r="G111" s="98"/>
      <c r="H111" s="98"/>
    </row>
    <row r="112" spans="1:8" ht="15" customHeight="1">
      <c r="A112" s="192" t="s">
        <v>210</v>
      </c>
      <c r="B112" s="99" t="s">
        <v>1987</v>
      </c>
      <c r="C112" s="100"/>
      <c r="D112" s="98">
        <v>1</v>
      </c>
      <c r="E112" s="98"/>
      <c r="F112" s="98" t="s">
        <v>73</v>
      </c>
      <c r="G112" s="98"/>
      <c r="H112" s="98"/>
    </row>
    <row r="113" spans="1:8" ht="15" customHeight="1">
      <c r="A113" s="192" t="s">
        <v>211</v>
      </c>
      <c r="B113" s="99" t="s">
        <v>1199</v>
      </c>
      <c r="C113" s="100"/>
      <c r="D113" s="98">
        <v>1</v>
      </c>
      <c r="E113" s="98"/>
      <c r="F113" s="98" t="s">
        <v>73</v>
      </c>
      <c r="G113" s="98"/>
      <c r="H113" s="98"/>
    </row>
    <row r="114" spans="1:8" ht="15" customHeight="1">
      <c r="A114" s="192" t="s">
        <v>212</v>
      </c>
      <c r="B114" s="99" t="s">
        <v>1988</v>
      </c>
      <c r="C114" s="100" t="s">
        <v>1198</v>
      </c>
      <c r="D114" s="98">
        <v>1</v>
      </c>
      <c r="E114" s="98" t="s">
        <v>73</v>
      </c>
      <c r="F114" s="98" t="s">
        <v>73</v>
      </c>
      <c r="G114" s="98"/>
      <c r="H114" s="98"/>
    </row>
    <row r="115" spans="1:8" ht="15" customHeight="1">
      <c r="A115" s="192" t="s">
        <v>213</v>
      </c>
      <c r="B115" s="99" t="s">
        <v>1200</v>
      </c>
      <c r="C115" s="100" t="s">
        <v>1198</v>
      </c>
      <c r="D115" s="98">
        <v>2</v>
      </c>
      <c r="E115" s="98" t="s">
        <v>73</v>
      </c>
      <c r="F115" s="98" t="s">
        <v>73</v>
      </c>
      <c r="G115" s="98"/>
      <c r="H115" s="98"/>
    </row>
    <row r="116" spans="1:8" ht="15" customHeight="1">
      <c r="A116" s="192" t="s">
        <v>214</v>
      </c>
      <c r="B116" s="99" t="s">
        <v>1201</v>
      </c>
      <c r="C116" s="97" t="s">
        <v>1198</v>
      </c>
      <c r="D116" s="98">
        <v>14</v>
      </c>
      <c r="E116" s="98">
        <v>70773</v>
      </c>
      <c r="F116" s="98">
        <v>233757</v>
      </c>
      <c r="G116" s="98">
        <v>5593</v>
      </c>
      <c r="H116" s="98">
        <v>4642</v>
      </c>
    </row>
    <row r="117" spans="1:8" ht="15" customHeight="1">
      <c r="A117" s="192" t="s">
        <v>215</v>
      </c>
      <c r="B117" s="99" t="s">
        <v>1202</v>
      </c>
      <c r="C117" s="100" t="s">
        <v>1198</v>
      </c>
      <c r="D117" s="98">
        <v>1</v>
      </c>
      <c r="E117" s="98" t="s">
        <v>73</v>
      </c>
      <c r="F117" s="98" t="s">
        <v>73</v>
      </c>
      <c r="G117" s="98"/>
      <c r="H117" s="98"/>
    </row>
    <row r="118" spans="1:8" ht="15" customHeight="1">
      <c r="A118" s="192" t="s">
        <v>216</v>
      </c>
      <c r="B118" s="99" t="s">
        <v>1203</v>
      </c>
      <c r="C118" s="100"/>
      <c r="D118" s="98">
        <v>3</v>
      </c>
      <c r="E118" s="98"/>
      <c r="F118" s="98">
        <v>18408</v>
      </c>
      <c r="G118" s="98"/>
      <c r="H118" s="98"/>
    </row>
    <row r="119" spans="1:8" ht="15" customHeight="1">
      <c r="A119" s="192" t="s">
        <v>217</v>
      </c>
      <c r="B119" s="99" t="s">
        <v>10</v>
      </c>
      <c r="C119" s="100" t="s">
        <v>11</v>
      </c>
      <c r="D119" s="98">
        <v>3</v>
      </c>
      <c r="E119" s="98">
        <v>136</v>
      </c>
      <c r="F119" s="98">
        <v>9800</v>
      </c>
      <c r="G119" s="98"/>
      <c r="H119" s="98"/>
    </row>
    <row r="120" spans="1:8" ht="15" customHeight="1">
      <c r="A120" s="192" t="s">
        <v>218</v>
      </c>
      <c r="B120" s="99" t="s">
        <v>1989</v>
      </c>
      <c r="C120" s="97" t="s">
        <v>1204</v>
      </c>
      <c r="D120" s="98">
        <v>4</v>
      </c>
      <c r="E120" s="98">
        <v>57</v>
      </c>
      <c r="F120" s="98">
        <v>28390</v>
      </c>
      <c r="G120" s="98"/>
      <c r="H120" s="98"/>
    </row>
    <row r="121" spans="1:8" ht="15" customHeight="1">
      <c r="A121" s="192" t="s">
        <v>219</v>
      </c>
      <c r="B121" s="99" t="s">
        <v>1205</v>
      </c>
      <c r="C121" s="97"/>
      <c r="D121" s="98">
        <v>4</v>
      </c>
      <c r="E121" s="98"/>
      <c r="F121" s="98">
        <v>3877</v>
      </c>
      <c r="G121" s="98"/>
      <c r="H121" s="98">
        <v>10</v>
      </c>
    </row>
    <row r="122" spans="1:8" ht="15" customHeight="1">
      <c r="A122" s="192" t="s">
        <v>220</v>
      </c>
      <c r="B122" s="99" t="s">
        <v>1206</v>
      </c>
      <c r="C122" s="97"/>
      <c r="D122" s="98">
        <v>5</v>
      </c>
      <c r="E122" s="98"/>
      <c r="F122" s="98">
        <v>442416</v>
      </c>
      <c r="G122" s="98"/>
      <c r="H122" s="98">
        <v>1232</v>
      </c>
    </row>
    <row r="123" spans="1:8" ht="15" customHeight="1">
      <c r="A123" s="192" t="s">
        <v>221</v>
      </c>
      <c r="B123" s="99" t="s">
        <v>1207</v>
      </c>
      <c r="C123" s="97"/>
      <c r="D123" s="98">
        <v>2</v>
      </c>
      <c r="E123" s="98"/>
      <c r="F123" s="98" t="s">
        <v>73</v>
      </c>
      <c r="G123" s="98"/>
      <c r="H123" s="98" t="s">
        <v>73</v>
      </c>
    </row>
    <row r="124" spans="1:8" ht="15" customHeight="1">
      <c r="A124" s="192" t="s">
        <v>222</v>
      </c>
      <c r="B124" s="99" t="s">
        <v>1208</v>
      </c>
      <c r="C124" s="97"/>
      <c r="D124" s="98">
        <v>1</v>
      </c>
      <c r="E124" s="98"/>
      <c r="F124" s="98" t="s">
        <v>73</v>
      </c>
      <c r="G124" s="98"/>
      <c r="H124" s="98"/>
    </row>
    <row r="125" spans="1:8" ht="15" customHeight="1">
      <c r="A125" s="192" t="s">
        <v>223</v>
      </c>
      <c r="B125" s="99" t="s">
        <v>1232</v>
      </c>
      <c r="C125" s="97"/>
      <c r="D125" s="98">
        <v>1</v>
      </c>
      <c r="E125" s="98"/>
      <c r="F125" s="98" t="s">
        <v>73</v>
      </c>
      <c r="G125" s="98"/>
      <c r="H125" s="98"/>
    </row>
    <row r="126" spans="1:8" ht="15" customHeight="1">
      <c r="A126" s="192" t="s">
        <v>224</v>
      </c>
      <c r="B126" s="99" t="s">
        <v>1990</v>
      </c>
      <c r="C126" s="97"/>
      <c r="D126" s="98">
        <v>1</v>
      </c>
      <c r="E126" s="98"/>
      <c r="F126" s="98" t="s">
        <v>73</v>
      </c>
      <c r="G126" s="98"/>
      <c r="H126" s="98"/>
    </row>
    <row r="127" spans="1:8" ht="15" customHeight="1">
      <c r="A127" s="192" t="s">
        <v>225</v>
      </c>
      <c r="B127" s="99" t="s">
        <v>1233</v>
      </c>
      <c r="C127" s="97"/>
      <c r="D127" s="98">
        <v>7</v>
      </c>
      <c r="E127" s="98"/>
      <c r="F127" s="98" t="s">
        <v>2302</v>
      </c>
      <c r="G127" s="98"/>
      <c r="H127" s="98" t="s">
        <v>2303</v>
      </c>
    </row>
    <row r="128" spans="1:8" ht="15" customHeight="1">
      <c r="A128" s="192" t="s">
        <v>226</v>
      </c>
      <c r="B128" s="99" t="s">
        <v>1234</v>
      </c>
      <c r="C128" s="101" t="s">
        <v>1215</v>
      </c>
      <c r="D128" s="98">
        <v>9</v>
      </c>
      <c r="E128" s="98">
        <v>4735</v>
      </c>
      <c r="F128" s="98">
        <v>25746</v>
      </c>
      <c r="G128" s="98"/>
      <c r="H128" s="98"/>
    </row>
    <row r="129" spans="1:8" ht="15" customHeight="1">
      <c r="A129" s="192" t="s">
        <v>227</v>
      </c>
      <c r="B129" s="99" t="s">
        <v>1235</v>
      </c>
      <c r="C129" s="101" t="s">
        <v>1215</v>
      </c>
      <c r="D129" s="98">
        <v>7</v>
      </c>
      <c r="E129" s="98">
        <v>1764</v>
      </c>
      <c r="F129" s="98">
        <v>9902</v>
      </c>
      <c r="G129" s="98"/>
      <c r="H129" s="98"/>
    </row>
    <row r="130" spans="1:8" ht="15" customHeight="1">
      <c r="A130" s="192" t="s">
        <v>228</v>
      </c>
      <c r="B130" s="99" t="s">
        <v>1236</v>
      </c>
      <c r="C130" s="101" t="s">
        <v>1215</v>
      </c>
      <c r="D130" s="98">
        <v>7</v>
      </c>
      <c r="E130" s="98">
        <v>4738</v>
      </c>
      <c r="F130" s="98">
        <v>24078</v>
      </c>
      <c r="G130" s="98"/>
      <c r="H130" s="98"/>
    </row>
    <row r="131" spans="1:8" ht="15" customHeight="1">
      <c r="A131" s="192" t="s">
        <v>229</v>
      </c>
      <c r="B131" s="99" t="s">
        <v>1237</v>
      </c>
      <c r="C131" s="97"/>
      <c r="D131" s="98">
        <v>3</v>
      </c>
      <c r="E131" s="98"/>
      <c r="F131" s="98">
        <v>9127</v>
      </c>
      <c r="G131" s="98"/>
      <c r="H131" s="98"/>
    </row>
    <row r="132" spans="1:8" ht="15" customHeight="1">
      <c r="A132" s="192" t="s">
        <v>230</v>
      </c>
      <c r="B132" s="99" t="s">
        <v>1238</v>
      </c>
      <c r="C132" s="97"/>
      <c r="D132" s="98">
        <v>4</v>
      </c>
      <c r="E132" s="98"/>
      <c r="F132" s="98">
        <v>12467</v>
      </c>
      <c r="G132" s="98"/>
      <c r="H132" s="98"/>
    </row>
    <row r="133" spans="1:8" ht="15" customHeight="1">
      <c r="A133" s="192" t="s">
        <v>231</v>
      </c>
      <c r="B133" s="99" t="s">
        <v>1239</v>
      </c>
      <c r="C133" s="97"/>
      <c r="D133" s="98">
        <v>3</v>
      </c>
      <c r="E133" s="98"/>
      <c r="F133" s="98">
        <v>8000</v>
      </c>
      <c r="G133" s="98"/>
      <c r="H133" s="98"/>
    </row>
    <row r="134" spans="1:8" ht="15" customHeight="1">
      <c r="A134" s="192" t="s">
        <v>232</v>
      </c>
      <c r="B134" s="99" t="s">
        <v>1240</v>
      </c>
      <c r="C134" s="97"/>
      <c r="D134" s="98">
        <v>4</v>
      </c>
      <c r="E134" s="98"/>
      <c r="F134" s="98">
        <v>1514</v>
      </c>
      <c r="G134" s="98"/>
      <c r="H134" s="98"/>
    </row>
    <row r="135" spans="1:8" ht="15" customHeight="1">
      <c r="A135" s="192" t="s">
        <v>233</v>
      </c>
      <c r="B135" s="99" t="s">
        <v>1991</v>
      </c>
      <c r="C135" s="97"/>
      <c r="D135" s="98">
        <v>2</v>
      </c>
      <c r="E135" s="98"/>
      <c r="F135" s="98" t="s">
        <v>73</v>
      </c>
      <c r="G135" s="98"/>
      <c r="H135" s="98"/>
    </row>
    <row r="136" spans="1:8" ht="15" customHeight="1">
      <c r="A136" s="192" t="s">
        <v>234</v>
      </c>
      <c r="B136" s="99" t="s">
        <v>1241</v>
      </c>
      <c r="C136" s="97"/>
      <c r="D136" s="98">
        <v>10</v>
      </c>
      <c r="E136" s="98"/>
      <c r="F136" s="98">
        <v>93320</v>
      </c>
      <c r="G136" s="98"/>
      <c r="H136" s="98"/>
    </row>
    <row r="137" spans="1:8" ht="15" customHeight="1">
      <c r="A137" s="192" t="s">
        <v>2304</v>
      </c>
      <c r="B137" s="99" t="s">
        <v>2305</v>
      </c>
      <c r="C137" s="97"/>
      <c r="D137" s="98">
        <v>1</v>
      </c>
      <c r="E137" s="98"/>
      <c r="F137" s="98" t="s">
        <v>73</v>
      </c>
      <c r="G137" s="98"/>
      <c r="H137" s="98" t="s">
        <v>73</v>
      </c>
    </row>
    <row r="138" spans="1:8" ht="15" customHeight="1">
      <c r="A138" s="192" t="s">
        <v>2306</v>
      </c>
      <c r="B138" s="99" t="s">
        <v>2307</v>
      </c>
      <c r="C138" s="97"/>
      <c r="D138" s="98">
        <v>1</v>
      </c>
      <c r="E138" s="98"/>
      <c r="F138" s="98" t="s">
        <v>73</v>
      </c>
      <c r="G138" s="98"/>
      <c r="H138" s="98" t="s">
        <v>73</v>
      </c>
    </row>
    <row r="139" spans="1:8" ht="15" customHeight="1">
      <c r="A139" s="192" t="s">
        <v>235</v>
      </c>
      <c r="B139" s="99" t="s">
        <v>1992</v>
      </c>
      <c r="C139" s="97"/>
      <c r="D139" s="98">
        <v>7</v>
      </c>
      <c r="E139" s="98"/>
      <c r="F139" s="98">
        <v>35687</v>
      </c>
      <c r="G139" s="98"/>
      <c r="H139" s="98">
        <v>4284</v>
      </c>
    </row>
    <row r="140" spans="1:8" ht="15" customHeight="1">
      <c r="A140" s="192" t="s">
        <v>236</v>
      </c>
      <c r="B140" s="99" t="s">
        <v>237</v>
      </c>
      <c r="C140" s="97"/>
      <c r="D140" s="98">
        <v>1</v>
      </c>
      <c r="E140" s="98"/>
      <c r="F140" s="98" t="s">
        <v>73</v>
      </c>
      <c r="G140" s="98"/>
      <c r="H140" s="98"/>
    </row>
    <row r="141" spans="1:8" ht="15" customHeight="1">
      <c r="A141" s="192" t="s">
        <v>238</v>
      </c>
      <c r="B141" s="99" t="s">
        <v>1242</v>
      </c>
      <c r="C141" s="97"/>
      <c r="D141" s="98">
        <v>2</v>
      </c>
      <c r="E141" s="98"/>
      <c r="F141" s="98" t="s">
        <v>73</v>
      </c>
      <c r="G141" s="98"/>
      <c r="H141" s="98"/>
    </row>
    <row r="142" spans="1:8" ht="15" customHeight="1">
      <c r="A142" s="192" t="s">
        <v>239</v>
      </c>
      <c r="B142" s="99" t="s">
        <v>1243</v>
      </c>
      <c r="C142" s="97"/>
      <c r="D142" s="98">
        <v>3</v>
      </c>
      <c r="E142" s="98"/>
      <c r="F142" s="98">
        <v>164686</v>
      </c>
      <c r="G142" s="98"/>
      <c r="H142" s="98">
        <v>2553</v>
      </c>
    </row>
    <row r="143" spans="1:8" ht="15" customHeight="1">
      <c r="A143" s="192" t="s">
        <v>240</v>
      </c>
      <c r="B143" s="99" t="s">
        <v>241</v>
      </c>
      <c r="C143" s="97"/>
      <c r="D143" s="98">
        <v>1</v>
      </c>
      <c r="E143" s="98"/>
      <c r="F143" s="98" t="s">
        <v>73</v>
      </c>
      <c r="G143" s="98"/>
      <c r="H143" s="98"/>
    </row>
    <row r="144" spans="1:8" ht="15" customHeight="1">
      <c r="A144" s="192" t="s">
        <v>242</v>
      </c>
      <c r="B144" s="99" t="s">
        <v>1244</v>
      </c>
      <c r="C144" s="97"/>
      <c r="D144" s="98">
        <v>4</v>
      </c>
      <c r="E144" s="98"/>
      <c r="F144" s="98">
        <v>17884</v>
      </c>
      <c r="G144" s="98"/>
      <c r="H144" s="98"/>
    </row>
    <row r="145" spans="1:8" ht="15" customHeight="1">
      <c r="A145" s="192" t="s">
        <v>243</v>
      </c>
      <c r="B145" s="99" t="s">
        <v>1245</v>
      </c>
      <c r="C145" s="97"/>
      <c r="D145" s="98">
        <v>1</v>
      </c>
      <c r="E145" s="98"/>
      <c r="F145" s="98" t="s">
        <v>73</v>
      </c>
      <c r="G145" s="98"/>
      <c r="H145" s="98"/>
    </row>
    <row r="146" spans="1:8" ht="15" customHeight="1">
      <c r="A146" s="192" t="s">
        <v>244</v>
      </c>
      <c r="B146" s="99" t="s">
        <v>245</v>
      </c>
      <c r="C146" s="97"/>
      <c r="D146" s="98">
        <v>1</v>
      </c>
      <c r="E146" s="98"/>
      <c r="F146" s="98" t="s">
        <v>73</v>
      </c>
      <c r="G146" s="98"/>
      <c r="H146" s="98"/>
    </row>
    <row r="147" spans="1:8" ht="15" customHeight="1">
      <c r="A147" s="192" t="s">
        <v>246</v>
      </c>
      <c r="B147" s="99" t="s">
        <v>1993</v>
      </c>
      <c r="C147" s="97"/>
      <c r="D147" s="98">
        <v>10</v>
      </c>
      <c r="E147" s="98"/>
      <c r="F147" s="98">
        <v>74976</v>
      </c>
      <c r="G147" s="98"/>
      <c r="H147" s="98">
        <v>1772</v>
      </c>
    </row>
    <row r="148" spans="1:8" ht="15" customHeight="1">
      <c r="A148" s="192" t="s">
        <v>247</v>
      </c>
      <c r="B148" s="99" t="s">
        <v>1246</v>
      </c>
      <c r="C148" s="97"/>
      <c r="D148" s="98">
        <v>12</v>
      </c>
      <c r="E148" s="98"/>
      <c r="F148" s="98">
        <v>44390</v>
      </c>
      <c r="G148" s="98"/>
      <c r="H148" s="98">
        <v>34</v>
      </c>
    </row>
    <row r="149" spans="1:8" ht="15" customHeight="1">
      <c r="A149" s="192" t="s">
        <v>248</v>
      </c>
      <c r="B149" s="99" t="s">
        <v>1247</v>
      </c>
      <c r="C149" s="97"/>
      <c r="D149" s="98">
        <v>9</v>
      </c>
      <c r="E149" s="98"/>
      <c r="F149" s="98">
        <v>112580</v>
      </c>
      <c r="G149" s="98"/>
      <c r="H149" s="98">
        <v>3040</v>
      </c>
    </row>
    <row r="150" spans="1:8" ht="15" customHeight="1">
      <c r="A150" s="192" t="s">
        <v>249</v>
      </c>
      <c r="B150" s="99" t="s">
        <v>1248</v>
      </c>
      <c r="C150" s="97"/>
      <c r="D150" s="98">
        <v>6</v>
      </c>
      <c r="E150" s="98"/>
      <c r="F150" s="98">
        <v>13565</v>
      </c>
      <c r="G150" s="98"/>
      <c r="H150" s="98"/>
    </row>
    <row r="151" spans="1:8" ht="15" customHeight="1">
      <c r="A151" s="192" t="s">
        <v>250</v>
      </c>
      <c r="B151" s="99" t="s">
        <v>1249</v>
      </c>
      <c r="C151" s="97"/>
      <c r="D151" s="98">
        <v>18</v>
      </c>
      <c r="E151" s="98"/>
      <c r="F151" s="98">
        <v>135156</v>
      </c>
      <c r="G151" s="98"/>
      <c r="H151" s="98">
        <v>59</v>
      </c>
    </row>
    <row r="152" spans="1:8" ht="15" customHeight="1">
      <c r="A152" s="192" t="s">
        <v>251</v>
      </c>
      <c r="B152" s="99" t="s">
        <v>2207</v>
      </c>
      <c r="C152" s="97"/>
      <c r="D152" s="98">
        <v>4</v>
      </c>
      <c r="E152" s="98"/>
      <c r="F152" s="98">
        <v>2772</v>
      </c>
      <c r="G152" s="98"/>
      <c r="H152" s="98"/>
    </row>
    <row r="153" spans="1:8" ht="15" customHeight="1">
      <c r="A153" s="192" t="s">
        <v>252</v>
      </c>
      <c r="B153" s="99" t="s">
        <v>1250</v>
      </c>
      <c r="C153" s="97"/>
      <c r="D153" s="98">
        <v>2</v>
      </c>
      <c r="E153" s="98"/>
      <c r="F153" s="98" t="s">
        <v>73</v>
      </c>
      <c r="G153" s="98"/>
      <c r="H153" s="98"/>
    </row>
    <row r="154" spans="1:8" ht="15" customHeight="1">
      <c r="A154" s="192" t="s">
        <v>253</v>
      </c>
      <c r="B154" s="99" t="s">
        <v>1251</v>
      </c>
      <c r="C154" s="97"/>
      <c r="D154" s="98">
        <v>11</v>
      </c>
      <c r="E154" s="98"/>
      <c r="F154" s="98">
        <v>73765</v>
      </c>
      <c r="G154" s="98"/>
      <c r="H154" s="98"/>
    </row>
    <row r="155" spans="1:8" ht="15" customHeight="1">
      <c r="A155" s="192" t="s">
        <v>254</v>
      </c>
      <c r="B155" s="99" t="s">
        <v>1252</v>
      </c>
      <c r="C155" s="97"/>
      <c r="D155" s="98">
        <v>1</v>
      </c>
      <c r="E155" s="98"/>
      <c r="F155" s="98" t="s">
        <v>73</v>
      </c>
      <c r="G155" s="98"/>
      <c r="H155" s="98"/>
    </row>
    <row r="156" spans="1:8" ht="15" customHeight="1">
      <c r="A156" s="192" t="s">
        <v>255</v>
      </c>
      <c r="B156" s="99" t="s">
        <v>1253</v>
      </c>
      <c r="C156" s="97"/>
      <c r="D156" s="98">
        <v>2</v>
      </c>
      <c r="E156" s="98"/>
      <c r="F156" s="98" t="s">
        <v>73</v>
      </c>
      <c r="G156" s="98"/>
      <c r="H156" s="98">
        <v>0</v>
      </c>
    </row>
    <row r="157" spans="1:8" ht="15" customHeight="1">
      <c r="A157" s="192" t="s">
        <v>256</v>
      </c>
      <c r="B157" s="99" t="s">
        <v>1254</v>
      </c>
      <c r="C157" s="97"/>
      <c r="D157" s="98">
        <v>1</v>
      </c>
      <c r="E157" s="98"/>
      <c r="F157" s="98" t="s">
        <v>73</v>
      </c>
      <c r="G157" s="98"/>
      <c r="H157" s="98"/>
    </row>
    <row r="158" spans="1:8" ht="15" customHeight="1">
      <c r="A158" s="192" t="s">
        <v>257</v>
      </c>
      <c r="B158" s="99" t="s">
        <v>1255</v>
      </c>
      <c r="C158" s="97"/>
      <c r="D158" s="98">
        <v>13</v>
      </c>
      <c r="E158" s="98"/>
      <c r="F158" s="98">
        <v>35417</v>
      </c>
      <c r="G158" s="98"/>
      <c r="H158" s="98"/>
    </row>
    <row r="159" spans="1:8" ht="15" customHeight="1">
      <c r="A159" s="192" t="s">
        <v>258</v>
      </c>
      <c r="B159" s="99" t="s">
        <v>1256</v>
      </c>
      <c r="C159" s="100"/>
      <c r="D159" s="98">
        <v>3</v>
      </c>
      <c r="E159" s="98"/>
      <c r="F159" s="98">
        <v>48570</v>
      </c>
      <c r="G159" s="98"/>
      <c r="H159" s="98"/>
    </row>
    <row r="160" spans="1:8" ht="15" customHeight="1">
      <c r="A160" s="192" t="s">
        <v>259</v>
      </c>
      <c r="B160" s="99" t="s">
        <v>1257</v>
      </c>
      <c r="C160" s="100"/>
      <c r="D160" s="98">
        <v>2</v>
      </c>
      <c r="E160" s="98"/>
      <c r="F160" s="98" t="s">
        <v>73</v>
      </c>
      <c r="G160" s="98"/>
      <c r="H160" s="98"/>
    </row>
    <row r="161" spans="1:8" ht="15" customHeight="1">
      <c r="A161" s="192" t="s">
        <v>260</v>
      </c>
      <c r="B161" s="99" t="s">
        <v>1258</v>
      </c>
      <c r="C161" s="100"/>
      <c r="D161" s="98">
        <v>3</v>
      </c>
      <c r="E161" s="98"/>
      <c r="F161" s="98">
        <v>45038</v>
      </c>
      <c r="G161" s="98"/>
      <c r="H161" s="98">
        <v>411</v>
      </c>
    </row>
    <row r="162" spans="1:8" ht="15" customHeight="1">
      <c r="A162" s="192" t="s">
        <v>261</v>
      </c>
      <c r="B162" s="99" t="s">
        <v>1994</v>
      </c>
      <c r="C162" s="100" t="s">
        <v>1131</v>
      </c>
      <c r="D162" s="98">
        <v>1</v>
      </c>
      <c r="E162" s="98" t="s">
        <v>73</v>
      </c>
      <c r="F162" s="98" t="s">
        <v>73</v>
      </c>
      <c r="G162" s="98" t="s">
        <v>73</v>
      </c>
      <c r="H162" s="98" t="s">
        <v>73</v>
      </c>
    </row>
    <row r="163" spans="1:8" ht="15" customHeight="1">
      <c r="A163" s="192" t="s">
        <v>262</v>
      </c>
      <c r="B163" s="99" t="s">
        <v>1259</v>
      </c>
      <c r="C163" s="97" t="s">
        <v>1131</v>
      </c>
      <c r="D163" s="98">
        <v>1</v>
      </c>
      <c r="E163" s="98" t="s">
        <v>73</v>
      </c>
      <c r="F163" s="98" t="s">
        <v>73</v>
      </c>
      <c r="G163" s="98"/>
      <c r="H163" s="98"/>
    </row>
    <row r="164" spans="1:8" ht="15" customHeight="1">
      <c r="A164" s="192" t="s">
        <v>263</v>
      </c>
      <c r="B164" s="99" t="s">
        <v>1260</v>
      </c>
      <c r="C164" s="97" t="s">
        <v>1131</v>
      </c>
      <c r="D164" s="98">
        <v>9</v>
      </c>
      <c r="E164" s="98">
        <v>1246</v>
      </c>
      <c r="F164" s="98">
        <v>89183</v>
      </c>
      <c r="G164" s="98">
        <v>5</v>
      </c>
      <c r="H164" s="98">
        <v>125</v>
      </c>
    </row>
    <row r="165" spans="1:8" ht="15" customHeight="1">
      <c r="A165" s="192" t="s">
        <v>264</v>
      </c>
      <c r="B165" s="99" t="s">
        <v>1261</v>
      </c>
      <c r="C165" s="100" t="s">
        <v>1131</v>
      </c>
      <c r="D165" s="98">
        <v>3</v>
      </c>
      <c r="E165" s="98">
        <v>507</v>
      </c>
      <c r="F165" s="98">
        <v>18164</v>
      </c>
      <c r="G165" s="98"/>
      <c r="H165" s="98"/>
    </row>
    <row r="166" spans="1:8" ht="15" customHeight="1">
      <c r="A166" s="192" t="s">
        <v>2308</v>
      </c>
      <c r="B166" s="99" t="s">
        <v>2309</v>
      </c>
      <c r="C166" s="97"/>
      <c r="D166" s="98">
        <v>4</v>
      </c>
      <c r="E166" s="98"/>
      <c r="F166" s="98">
        <v>6268</v>
      </c>
      <c r="G166" s="98"/>
      <c r="H166" s="98"/>
    </row>
    <row r="167" spans="1:8" ht="15" customHeight="1">
      <c r="A167" s="192" t="s">
        <v>265</v>
      </c>
      <c r="B167" s="99" t="s">
        <v>1262</v>
      </c>
      <c r="C167" s="97" t="s">
        <v>1187</v>
      </c>
      <c r="D167" s="98">
        <v>3</v>
      </c>
      <c r="E167" s="98">
        <v>13020</v>
      </c>
      <c r="F167" s="98">
        <v>73900</v>
      </c>
      <c r="G167" s="98">
        <v>64</v>
      </c>
      <c r="H167" s="98">
        <v>359</v>
      </c>
    </row>
    <row r="168" spans="1:8" ht="15" customHeight="1">
      <c r="A168" s="192" t="s">
        <v>266</v>
      </c>
      <c r="B168" s="99" t="s">
        <v>1263</v>
      </c>
      <c r="C168" s="97"/>
      <c r="D168" s="98">
        <v>1</v>
      </c>
      <c r="E168" s="98"/>
      <c r="F168" s="98" t="s">
        <v>73</v>
      </c>
      <c r="G168" s="98"/>
      <c r="H168" s="98"/>
    </row>
    <row r="169" spans="1:8" ht="15" customHeight="1">
      <c r="A169" s="192" t="s">
        <v>267</v>
      </c>
      <c r="B169" s="99" t="s">
        <v>1264</v>
      </c>
      <c r="C169" s="97"/>
      <c r="D169" s="98">
        <v>1</v>
      </c>
      <c r="E169" s="98"/>
      <c r="F169" s="98" t="s">
        <v>73</v>
      </c>
      <c r="G169" s="98"/>
      <c r="H169" s="98" t="s">
        <v>73</v>
      </c>
    </row>
    <row r="170" spans="1:8" ht="15" customHeight="1">
      <c r="A170" s="192" t="s">
        <v>268</v>
      </c>
      <c r="B170" s="99" t="s">
        <v>269</v>
      </c>
      <c r="C170" s="97"/>
      <c r="D170" s="98">
        <v>1</v>
      </c>
      <c r="E170" s="98"/>
      <c r="F170" s="98" t="s">
        <v>73</v>
      </c>
      <c r="G170" s="98"/>
      <c r="H170" s="98"/>
    </row>
    <row r="171" spans="1:8" ht="15" customHeight="1">
      <c r="A171" s="192" t="s">
        <v>270</v>
      </c>
      <c r="B171" s="99" t="s">
        <v>1265</v>
      </c>
      <c r="C171" s="97"/>
      <c r="D171" s="98">
        <v>1</v>
      </c>
      <c r="E171" s="98"/>
      <c r="F171" s="98" t="s">
        <v>73</v>
      </c>
      <c r="G171" s="98"/>
      <c r="H171" s="98" t="s">
        <v>73</v>
      </c>
    </row>
    <row r="172" spans="1:8" ht="15" customHeight="1">
      <c r="A172" s="192" t="s">
        <v>271</v>
      </c>
      <c r="B172" s="99" t="s">
        <v>1266</v>
      </c>
      <c r="C172" s="100" t="s">
        <v>1267</v>
      </c>
      <c r="D172" s="98">
        <v>1</v>
      </c>
      <c r="E172" s="98" t="s">
        <v>73</v>
      </c>
      <c r="F172" s="98" t="s">
        <v>73</v>
      </c>
      <c r="G172" s="98"/>
      <c r="H172" s="98"/>
    </row>
    <row r="173" spans="1:8" ht="15" customHeight="1">
      <c r="A173" s="192" t="s">
        <v>2310</v>
      </c>
      <c r="B173" s="99" t="s">
        <v>2311</v>
      </c>
      <c r="C173" s="97"/>
      <c r="D173" s="98">
        <v>1</v>
      </c>
      <c r="E173" s="98"/>
      <c r="F173" s="98" t="s">
        <v>73</v>
      </c>
      <c r="G173" s="98"/>
      <c r="H173" s="98"/>
    </row>
    <row r="174" spans="1:8" ht="15" customHeight="1">
      <c r="A174" s="192" t="s">
        <v>272</v>
      </c>
      <c r="B174" s="99" t="s">
        <v>1268</v>
      </c>
      <c r="C174" s="97"/>
      <c r="D174" s="98">
        <v>24</v>
      </c>
      <c r="E174" s="98"/>
      <c r="F174" s="98">
        <v>1051334</v>
      </c>
      <c r="G174" s="98"/>
      <c r="H174" s="98">
        <v>9266</v>
      </c>
    </row>
    <row r="175" spans="1:8" ht="15" customHeight="1">
      <c r="A175" s="192" t="s">
        <v>273</v>
      </c>
      <c r="B175" s="99" t="s">
        <v>1269</v>
      </c>
      <c r="C175" s="97"/>
      <c r="D175" s="98">
        <v>7</v>
      </c>
      <c r="E175" s="98"/>
      <c r="F175" s="98">
        <v>156931</v>
      </c>
      <c r="G175" s="98"/>
      <c r="H175" s="98">
        <v>4865</v>
      </c>
    </row>
    <row r="176" spans="1:8" ht="15" customHeight="1">
      <c r="A176" s="192" t="s">
        <v>274</v>
      </c>
      <c r="B176" s="99" t="s">
        <v>1270</v>
      </c>
      <c r="C176" s="97"/>
      <c r="D176" s="98">
        <v>2</v>
      </c>
      <c r="E176" s="98"/>
      <c r="F176" s="98" t="s">
        <v>73</v>
      </c>
      <c r="G176" s="98"/>
      <c r="H176" s="98"/>
    </row>
    <row r="177" spans="1:8" ht="15" customHeight="1">
      <c r="A177" s="192" t="s">
        <v>275</v>
      </c>
      <c r="B177" s="99" t="s">
        <v>1271</v>
      </c>
      <c r="C177" s="97"/>
      <c r="D177" s="98">
        <v>3</v>
      </c>
      <c r="E177" s="98"/>
      <c r="F177" s="98">
        <v>8891</v>
      </c>
      <c r="G177" s="98"/>
      <c r="H177" s="98"/>
    </row>
    <row r="178" spans="1:8" ht="15" customHeight="1">
      <c r="A178" s="192" t="s">
        <v>276</v>
      </c>
      <c r="B178" s="99" t="s">
        <v>1272</v>
      </c>
      <c r="C178" s="97"/>
      <c r="D178" s="98">
        <v>1</v>
      </c>
      <c r="E178" s="98"/>
      <c r="F178" s="98" t="s">
        <v>73</v>
      </c>
      <c r="G178" s="98"/>
      <c r="H178" s="98" t="s">
        <v>73</v>
      </c>
    </row>
    <row r="179" spans="1:8" ht="15" customHeight="1">
      <c r="A179" s="192" t="s">
        <v>2312</v>
      </c>
      <c r="B179" s="99" t="s">
        <v>2313</v>
      </c>
      <c r="C179" s="97"/>
      <c r="D179" s="98">
        <v>1</v>
      </c>
      <c r="E179" s="98"/>
      <c r="F179" s="98" t="s">
        <v>73</v>
      </c>
      <c r="G179" s="98"/>
      <c r="H179" s="98"/>
    </row>
    <row r="180" spans="1:8" ht="15" customHeight="1">
      <c r="A180" s="192" t="s">
        <v>277</v>
      </c>
      <c r="B180" s="99" t="s">
        <v>1273</v>
      </c>
      <c r="C180" s="97"/>
      <c r="D180" s="98">
        <v>6</v>
      </c>
      <c r="E180" s="98"/>
      <c r="F180" s="98">
        <v>154890</v>
      </c>
      <c r="G180" s="98"/>
      <c r="H180" s="98">
        <v>720</v>
      </c>
    </row>
    <row r="181" spans="1:8" ht="15" customHeight="1">
      <c r="A181" s="192" t="s">
        <v>278</v>
      </c>
      <c r="B181" s="99" t="s">
        <v>1995</v>
      </c>
      <c r="C181" s="97"/>
      <c r="D181" s="98">
        <v>52</v>
      </c>
      <c r="E181" s="98"/>
      <c r="F181" s="98">
        <v>1320071</v>
      </c>
      <c r="G181" s="98"/>
      <c r="H181" s="98">
        <v>0</v>
      </c>
    </row>
    <row r="182" spans="1:8" ht="15" customHeight="1">
      <c r="A182" s="192" t="s">
        <v>279</v>
      </c>
      <c r="B182" s="99" t="s">
        <v>1996</v>
      </c>
      <c r="C182" s="97"/>
      <c r="D182" s="98">
        <v>9</v>
      </c>
      <c r="E182" s="98"/>
      <c r="F182" s="98">
        <v>48130</v>
      </c>
      <c r="G182" s="98"/>
      <c r="H182" s="98">
        <v>262</v>
      </c>
    </row>
    <row r="183" spans="1:8" ht="15" customHeight="1">
      <c r="A183" s="192" t="s">
        <v>280</v>
      </c>
      <c r="B183" s="99" t="s">
        <v>1997</v>
      </c>
      <c r="C183" s="97"/>
      <c r="D183" s="98">
        <v>5</v>
      </c>
      <c r="E183" s="98"/>
      <c r="F183" s="98">
        <v>73588</v>
      </c>
      <c r="G183" s="98"/>
      <c r="H183" s="98"/>
    </row>
    <row r="184" spans="1:8" ht="15" customHeight="1">
      <c r="A184" s="192" t="s">
        <v>281</v>
      </c>
      <c r="B184" s="99" t="s">
        <v>1998</v>
      </c>
      <c r="C184" s="97"/>
      <c r="D184" s="98">
        <v>10</v>
      </c>
      <c r="E184" s="98"/>
      <c r="F184" s="98">
        <v>599751</v>
      </c>
      <c r="G184" s="98"/>
      <c r="H184" s="98">
        <v>10264</v>
      </c>
    </row>
    <row r="185" spans="1:8" ht="15" customHeight="1">
      <c r="A185" s="192" t="s">
        <v>282</v>
      </c>
      <c r="B185" s="99" t="s">
        <v>1999</v>
      </c>
      <c r="C185" s="100"/>
      <c r="D185" s="98">
        <v>1</v>
      </c>
      <c r="E185" s="98"/>
      <c r="F185" s="98" t="s">
        <v>73</v>
      </c>
      <c r="G185" s="98"/>
      <c r="H185" s="98"/>
    </row>
    <row r="186" spans="1:8" ht="15" customHeight="1">
      <c r="A186" s="192" t="s">
        <v>283</v>
      </c>
      <c r="B186" s="99" t="s">
        <v>2000</v>
      </c>
      <c r="C186" s="97"/>
      <c r="D186" s="98">
        <v>1</v>
      </c>
      <c r="E186" s="98"/>
      <c r="F186" s="98" t="s">
        <v>73</v>
      </c>
      <c r="G186" s="98"/>
      <c r="H186" s="98"/>
    </row>
    <row r="187" spans="1:8" ht="15" customHeight="1">
      <c r="A187" s="192" t="s">
        <v>284</v>
      </c>
      <c r="B187" s="99" t="s">
        <v>1274</v>
      </c>
      <c r="C187" s="97" t="s">
        <v>1216</v>
      </c>
      <c r="D187" s="98">
        <v>1</v>
      </c>
      <c r="E187" s="98" t="s">
        <v>73</v>
      </c>
      <c r="F187" s="98" t="s">
        <v>73</v>
      </c>
      <c r="G187" s="98"/>
      <c r="H187" s="98"/>
    </row>
    <row r="188" spans="1:8" ht="15" customHeight="1">
      <c r="A188" s="192" t="s">
        <v>285</v>
      </c>
      <c r="B188" s="99" t="s">
        <v>1275</v>
      </c>
      <c r="C188" s="97"/>
      <c r="D188" s="98">
        <v>1</v>
      </c>
      <c r="E188" s="98"/>
      <c r="F188" s="98" t="s">
        <v>73</v>
      </c>
      <c r="G188" s="98"/>
      <c r="H188" s="98"/>
    </row>
    <row r="189" spans="1:8" ht="15" customHeight="1">
      <c r="A189" s="192" t="s">
        <v>286</v>
      </c>
      <c r="B189" s="99" t="s">
        <v>1276</v>
      </c>
      <c r="C189" s="97"/>
      <c r="D189" s="98">
        <v>1</v>
      </c>
      <c r="E189" s="98"/>
      <c r="F189" s="98" t="s">
        <v>73</v>
      </c>
      <c r="G189" s="98"/>
      <c r="H189" s="98"/>
    </row>
    <row r="190" spans="1:8" ht="15" customHeight="1">
      <c r="A190" s="192" t="s">
        <v>287</v>
      </c>
      <c r="B190" s="99" t="s">
        <v>2001</v>
      </c>
      <c r="C190" s="100"/>
      <c r="D190" s="98">
        <v>2</v>
      </c>
      <c r="E190" s="98"/>
      <c r="F190" s="98" t="s">
        <v>73</v>
      </c>
      <c r="G190" s="98"/>
      <c r="H190" s="98" t="s">
        <v>73</v>
      </c>
    </row>
    <row r="191" spans="1:8" ht="15" customHeight="1">
      <c r="A191" s="192" t="s">
        <v>288</v>
      </c>
      <c r="B191" s="99" t="s">
        <v>2002</v>
      </c>
      <c r="C191" s="97"/>
      <c r="D191" s="98">
        <v>2</v>
      </c>
      <c r="E191" s="98"/>
      <c r="F191" s="98" t="s">
        <v>73</v>
      </c>
      <c r="G191" s="98"/>
      <c r="H191" s="98" t="s">
        <v>73</v>
      </c>
    </row>
    <row r="192" spans="1:8" ht="15" customHeight="1">
      <c r="A192" s="192" t="s">
        <v>289</v>
      </c>
      <c r="B192" s="99" t="s">
        <v>2003</v>
      </c>
      <c r="C192" s="97" t="s">
        <v>1131</v>
      </c>
      <c r="D192" s="98">
        <v>2</v>
      </c>
      <c r="E192" s="98" t="s">
        <v>73</v>
      </c>
      <c r="F192" s="98" t="s">
        <v>73</v>
      </c>
      <c r="G192" s="98" t="s">
        <v>73</v>
      </c>
      <c r="H192" s="98" t="s">
        <v>73</v>
      </c>
    </row>
    <row r="193" spans="1:8" ht="15" customHeight="1">
      <c r="A193" s="192" t="s">
        <v>2314</v>
      </c>
      <c r="B193" s="99" t="s">
        <v>2315</v>
      </c>
      <c r="C193" s="97" t="s">
        <v>1131</v>
      </c>
      <c r="D193" s="98">
        <v>1</v>
      </c>
      <c r="E193" s="98" t="s">
        <v>73</v>
      </c>
      <c r="F193" s="98" t="s">
        <v>73</v>
      </c>
      <c r="G193" s="98"/>
      <c r="H193" s="98"/>
    </row>
    <row r="194" spans="1:8" ht="15" customHeight="1">
      <c r="A194" s="192" t="s">
        <v>2316</v>
      </c>
      <c r="B194" s="99" t="s">
        <v>2317</v>
      </c>
      <c r="C194" s="97" t="s">
        <v>1131</v>
      </c>
      <c r="D194" s="98">
        <v>1</v>
      </c>
      <c r="E194" s="98" t="s">
        <v>73</v>
      </c>
      <c r="F194" s="98" t="s">
        <v>73</v>
      </c>
      <c r="G194" s="98" t="s">
        <v>73</v>
      </c>
      <c r="H194" s="98" t="s">
        <v>73</v>
      </c>
    </row>
    <row r="195" spans="1:8" ht="15" customHeight="1">
      <c r="A195" s="192" t="s">
        <v>290</v>
      </c>
      <c r="B195" s="99" t="s">
        <v>1277</v>
      </c>
      <c r="C195" s="97"/>
      <c r="D195" s="98">
        <v>1</v>
      </c>
      <c r="E195" s="98"/>
      <c r="F195" s="98" t="s">
        <v>73</v>
      </c>
      <c r="G195" s="98"/>
      <c r="H195" s="98" t="s">
        <v>73</v>
      </c>
    </row>
    <row r="196" spans="1:8" ht="15" customHeight="1">
      <c r="A196" s="192" t="s">
        <v>291</v>
      </c>
      <c r="B196" s="99" t="s">
        <v>1278</v>
      </c>
      <c r="C196" s="97"/>
      <c r="D196" s="98">
        <v>3</v>
      </c>
      <c r="E196" s="98"/>
      <c r="F196" s="98">
        <v>2193539</v>
      </c>
      <c r="G196" s="98"/>
      <c r="H196" s="98">
        <v>120510</v>
      </c>
    </row>
    <row r="197" spans="1:8" ht="15" customHeight="1">
      <c r="A197" s="192" t="s">
        <v>292</v>
      </c>
      <c r="B197" s="99" t="s">
        <v>1279</v>
      </c>
      <c r="C197" s="97"/>
      <c r="D197" s="98">
        <v>2</v>
      </c>
      <c r="E197" s="98"/>
      <c r="F197" s="98" t="s">
        <v>73</v>
      </c>
      <c r="G197" s="98"/>
      <c r="H197" s="98"/>
    </row>
    <row r="198" spans="1:8" ht="15" customHeight="1">
      <c r="A198" s="192" t="s">
        <v>2318</v>
      </c>
      <c r="B198" s="99" t="s">
        <v>2319</v>
      </c>
      <c r="C198" s="97"/>
      <c r="D198" s="98">
        <v>1</v>
      </c>
      <c r="E198" s="98"/>
      <c r="F198" s="98" t="s">
        <v>73</v>
      </c>
      <c r="G198" s="98"/>
      <c r="H198" s="98" t="s">
        <v>73</v>
      </c>
    </row>
    <row r="199" spans="1:8" ht="15" customHeight="1">
      <c r="A199" s="192" t="s">
        <v>2320</v>
      </c>
      <c r="B199" s="99" t="s">
        <v>2321</v>
      </c>
      <c r="C199" s="97"/>
      <c r="D199" s="98">
        <v>1</v>
      </c>
      <c r="E199" s="98"/>
      <c r="F199" s="98" t="s">
        <v>73</v>
      </c>
      <c r="G199" s="98"/>
      <c r="H199" s="98"/>
    </row>
    <row r="200" spans="1:8" ht="15" customHeight="1">
      <c r="A200" s="192" t="s">
        <v>2322</v>
      </c>
      <c r="B200" s="99" t="s">
        <v>2323</v>
      </c>
      <c r="C200" s="97"/>
      <c r="D200" s="98">
        <v>1</v>
      </c>
      <c r="E200" s="98"/>
      <c r="F200" s="98" t="s">
        <v>73</v>
      </c>
      <c r="G200" s="98"/>
      <c r="H200" s="98"/>
    </row>
    <row r="201" spans="1:8" ht="15" customHeight="1">
      <c r="A201" s="192" t="s">
        <v>2324</v>
      </c>
      <c r="B201" s="99" t="s">
        <v>2325</v>
      </c>
      <c r="C201" s="97"/>
      <c r="D201" s="98">
        <v>1</v>
      </c>
      <c r="E201" s="98"/>
      <c r="F201" s="98" t="s">
        <v>73</v>
      </c>
      <c r="G201" s="98"/>
      <c r="H201" s="98"/>
    </row>
    <row r="202" spans="1:8" ht="15" customHeight="1">
      <c r="A202" s="192" t="s">
        <v>293</v>
      </c>
      <c r="B202" s="99" t="s">
        <v>1280</v>
      </c>
      <c r="C202" s="97" t="s">
        <v>1131</v>
      </c>
      <c r="D202" s="98">
        <v>4</v>
      </c>
      <c r="E202" s="98"/>
      <c r="F202" s="98">
        <v>31802</v>
      </c>
      <c r="G202" s="98"/>
      <c r="H202" s="98">
        <v>682</v>
      </c>
    </row>
    <row r="203" spans="1:8" ht="15" customHeight="1">
      <c r="A203" s="192" t="s">
        <v>294</v>
      </c>
      <c r="B203" s="99" t="s">
        <v>1281</v>
      </c>
      <c r="C203" s="97"/>
      <c r="D203" s="98">
        <v>4</v>
      </c>
      <c r="E203" s="98"/>
      <c r="F203" s="98">
        <v>30163</v>
      </c>
      <c r="G203" s="98"/>
      <c r="H203" s="98">
        <v>572</v>
      </c>
    </row>
    <row r="204" spans="1:8" ht="15" customHeight="1">
      <c r="A204" s="192" t="s">
        <v>295</v>
      </c>
      <c r="B204" s="99" t="s">
        <v>1282</v>
      </c>
      <c r="C204" s="97"/>
      <c r="D204" s="98">
        <v>2</v>
      </c>
      <c r="E204" s="98"/>
      <c r="F204" s="98" t="s">
        <v>73</v>
      </c>
      <c r="G204" s="98"/>
      <c r="H204" s="98" t="s">
        <v>73</v>
      </c>
    </row>
    <row r="205" spans="1:8" ht="15" customHeight="1">
      <c r="A205" s="192" t="s">
        <v>296</v>
      </c>
      <c r="B205" s="99" t="s">
        <v>1283</v>
      </c>
      <c r="C205" s="97"/>
      <c r="D205" s="98">
        <v>4</v>
      </c>
      <c r="E205" s="98"/>
      <c r="F205" s="98">
        <v>163770</v>
      </c>
      <c r="G205" s="98"/>
      <c r="H205" s="98">
        <v>1411</v>
      </c>
    </row>
    <row r="206" spans="1:8" ht="15" customHeight="1">
      <c r="A206" s="192" t="s">
        <v>297</v>
      </c>
      <c r="B206" s="99" t="s">
        <v>1284</v>
      </c>
      <c r="C206" s="97"/>
      <c r="D206" s="98">
        <v>2</v>
      </c>
      <c r="E206" s="98"/>
      <c r="F206" s="98" t="s">
        <v>73</v>
      </c>
      <c r="G206" s="98"/>
      <c r="H206" s="98"/>
    </row>
    <row r="207" spans="1:8" ht="15" customHeight="1">
      <c r="A207" s="192" t="s">
        <v>2326</v>
      </c>
      <c r="B207" s="99" t="s">
        <v>2327</v>
      </c>
      <c r="C207" s="97"/>
      <c r="D207" s="98">
        <v>1</v>
      </c>
      <c r="E207" s="98"/>
      <c r="F207" s="98" t="s">
        <v>73</v>
      </c>
      <c r="G207" s="98"/>
      <c r="H207" s="98"/>
    </row>
    <row r="208" spans="1:8" ht="15" customHeight="1">
      <c r="A208" s="192" t="s">
        <v>2328</v>
      </c>
      <c r="B208" s="99" t="s">
        <v>2329</v>
      </c>
      <c r="C208" s="97"/>
      <c r="D208" s="98">
        <v>1</v>
      </c>
      <c r="E208" s="98"/>
      <c r="F208" s="98" t="s">
        <v>73</v>
      </c>
      <c r="G208" s="98"/>
      <c r="H208" s="98"/>
    </row>
    <row r="209" spans="1:8" ht="15" customHeight="1">
      <c r="A209" s="192" t="s">
        <v>298</v>
      </c>
      <c r="B209" s="99" t="s">
        <v>12</v>
      </c>
      <c r="C209" s="100"/>
      <c r="D209" s="98">
        <v>2</v>
      </c>
      <c r="E209" s="98"/>
      <c r="F209" s="98" t="s">
        <v>73</v>
      </c>
      <c r="G209" s="98"/>
      <c r="H209" s="98"/>
    </row>
    <row r="210" spans="1:8" ht="15" customHeight="1">
      <c r="A210" s="192" t="s">
        <v>299</v>
      </c>
      <c r="B210" s="99" t="s">
        <v>1217</v>
      </c>
      <c r="C210" s="97"/>
      <c r="D210" s="98">
        <v>3</v>
      </c>
      <c r="E210" s="98"/>
      <c r="F210" s="98">
        <v>13905</v>
      </c>
      <c r="G210" s="98"/>
      <c r="H210" s="98">
        <v>208</v>
      </c>
    </row>
    <row r="211" spans="1:8" ht="15" customHeight="1">
      <c r="A211" s="192" t="s">
        <v>2330</v>
      </c>
      <c r="B211" s="99" t="s">
        <v>2331</v>
      </c>
      <c r="C211" s="100"/>
      <c r="D211" s="98">
        <v>1</v>
      </c>
      <c r="E211" s="98"/>
      <c r="F211" s="98" t="s">
        <v>73</v>
      </c>
      <c r="G211" s="98"/>
      <c r="H211" s="98"/>
    </row>
    <row r="212" spans="1:8" ht="15" customHeight="1">
      <c r="A212" s="192" t="s">
        <v>300</v>
      </c>
      <c r="B212" s="99" t="s">
        <v>1285</v>
      </c>
      <c r="C212" s="97" t="s">
        <v>1146</v>
      </c>
      <c r="D212" s="98">
        <v>2</v>
      </c>
      <c r="E212" s="98" t="s">
        <v>73</v>
      </c>
      <c r="F212" s="98" t="s">
        <v>73</v>
      </c>
      <c r="G212" s="98" t="s">
        <v>73</v>
      </c>
      <c r="H212" s="98" t="s">
        <v>73</v>
      </c>
    </row>
    <row r="213" spans="1:8" ht="15" customHeight="1">
      <c r="A213" s="192" t="s">
        <v>301</v>
      </c>
      <c r="B213" s="99" t="s">
        <v>1286</v>
      </c>
      <c r="C213" s="97" t="s">
        <v>1187</v>
      </c>
      <c r="D213" s="98">
        <v>1</v>
      </c>
      <c r="E213" s="98" t="s">
        <v>73</v>
      </c>
      <c r="F213" s="98" t="s">
        <v>73</v>
      </c>
      <c r="G213" s="98"/>
      <c r="H213" s="98">
        <v>0</v>
      </c>
    </row>
    <row r="214" spans="1:8" ht="15" customHeight="1">
      <c r="A214" s="192" t="s">
        <v>302</v>
      </c>
      <c r="B214" s="99" t="s">
        <v>1691</v>
      </c>
      <c r="C214" s="100"/>
      <c r="D214" s="98">
        <v>2</v>
      </c>
      <c r="E214" s="98"/>
      <c r="F214" s="98" t="s">
        <v>73</v>
      </c>
      <c r="G214" s="98"/>
      <c r="H214" s="98" t="s">
        <v>73</v>
      </c>
    </row>
    <row r="215" spans="1:8" ht="15" customHeight="1">
      <c r="A215" s="192" t="s">
        <v>303</v>
      </c>
      <c r="B215" s="99" t="s">
        <v>2208</v>
      </c>
      <c r="C215" s="97"/>
      <c r="D215" s="98">
        <v>1</v>
      </c>
      <c r="E215" s="98"/>
      <c r="F215" s="98" t="s">
        <v>73</v>
      </c>
      <c r="G215" s="98"/>
      <c r="H215" s="98" t="s">
        <v>73</v>
      </c>
    </row>
    <row r="216" spans="1:8" ht="15" customHeight="1">
      <c r="A216" s="192" t="s">
        <v>304</v>
      </c>
      <c r="B216" s="99" t="s">
        <v>1218</v>
      </c>
      <c r="C216" s="100" t="s">
        <v>1141</v>
      </c>
      <c r="D216" s="98">
        <v>1</v>
      </c>
      <c r="E216" s="98"/>
      <c r="F216" s="98" t="s">
        <v>73</v>
      </c>
      <c r="G216" s="98"/>
      <c r="H216" s="98" t="s">
        <v>73</v>
      </c>
    </row>
    <row r="217" spans="1:8" ht="15" customHeight="1">
      <c r="A217" s="192" t="s">
        <v>305</v>
      </c>
      <c r="B217" s="99" t="s">
        <v>1288</v>
      </c>
      <c r="C217" s="97"/>
      <c r="D217" s="98">
        <v>6</v>
      </c>
      <c r="E217" s="98"/>
      <c r="F217" s="98">
        <v>268328</v>
      </c>
      <c r="G217" s="98"/>
      <c r="H217" s="98"/>
    </row>
    <row r="218" spans="1:8" ht="15" customHeight="1">
      <c r="A218" s="192" t="s">
        <v>306</v>
      </c>
      <c r="B218" s="99" t="s">
        <v>1219</v>
      </c>
      <c r="C218" s="97"/>
      <c r="D218" s="98">
        <v>1</v>
      </c>
      <c r="E218" s="98"/>
      <c r="F218" s="98" t="s">
        <v>73</v>
      </c>
      <c r="G218" s="98"/>
      <c r="H218" s="98"/>
    </row>
    <row r="219" spans="1:8" ht="15" customHeight="1">
      <c r="A219" s="192" t="s">
        <v>307</v>
      </c>
      <c r="B219" s="99" t="s">
        <v>2004</v>
      </c>
      <c r="C219" s="100" t="s">
        <v>1131</v>
      </c>
      <c r="D219" s="98">
        <v>1</v>
      </c>
      <c r="E219" s="98" t="s">
        <v>73</v>
      </c>
      <c r="F219" s="98" t="s">
        <v>73</v>
      </c>
      <c r="G219" s="98" t="s">
        <v>73</v>
      </c>
      <c r="H219" s="98" t="s">
        <v>73</v>
      </c>
    </row>
    <row r="220" spans="1:8" ht="15" customHeight="1">
      <c r="A220" s="192" t="s">
        <v>2332</v>
      </c>
      <c r="B220" s="99" t="s">
        <v>2333</v>
      </c>
      <c r="C220" s="100" t="s">
        <v>1131</v>
      </c>
      <c r="D220" s="98">
        <v>1</v>
      </c>
      <c r="E220" s="98" t="s">
        <v>73</v>
      </c>
      <c r="F220" s="98" t="s">
        <v>73</v>
      </c>
      <c r="G220" s="98"/>
      <c r="H220" s="98"/>
    </row>
    <row r="221" spans="1:8" ht="15" customHeight="1">
      <c r="A221" s="192" t="s">
        <v>2334</v>
      </c>
      <c r="B221" s="99" t="s">
        <v>2335</v>
      </c>
      <c r="C221" s="100" t="s">
        <v>1131</v>
      </c>
      <c r="D221" s="98">
        <v>1</v>
      </c>
      <c r="E221" s="98" t="s">
        <v>73</v>
      </c>
      <c r="F221" s="98" t="s">
        <v>73</v>
      </c>
      <c r="G221" s="98"/>
      <c r="H221" s="98"/>
    </row>
    <row r="222" spans="1:8" ht="15" customHeight="1">
      <c r="A222" s="192" t="s">
        <v>308</v>
      </c>
      <c r="B222" s="99" t="s">
        <v>1289</v>
      </c>
      <c r="C222" s="100" t="s">
        <v>1131</v>
      </c>
      <c r="D222" s="98">
        <v>1</v>
      </c>
      <c r="E222" s="98" t="s">
        <v>73</v>
      </c>
      <c r="F222" s="98" t="s">
        <v>73</v>
      </c>
      <c r="G222" s="98" t="s">
        <v>73</v>
      </c>
      <c r="H222" s="98" t="s">
        <v>73</v>
      </c>
    </row>
    <row r="223" spans="1:8" ht="15" customHeight="1">
      <c r="A223" s="192" t="s">
        <v>309</v>
      </c>
      <c r="B223" s="99" t="s">
        <v>1290</v>
      </c>
      <c r="C223" s="97"/>
      <c r="D223" s="98">
        <v>4</v>
      </c>
      <c r="E223" s="98"/>
      <c r="F223" s="98">
        <v>56569</v>
      </c>
      <c r="G223" s="98"/>
      <c r="H223" s="98">
        <v>1007</v>
      </c>
    </row>
    <row r="224" spans="1:8" ht="15" customHeight="1">
      <c r="A224" s="192" t="s">
        <v>310</v>
      </c>
      <c r="B224" s="99" t="s">
        <v>1291</v>
      </c>
      <c r="C224" s="97"/>
      <c r="D224" s="98">
        <v>9</v>
      </c>
      <c r="E224" s="98"/>
      <c r="F224" s="98">
        <v>42348</v>
      </c>
      <c r="G224" s="98"/>
      <c r="H224" s="98">
        <v>0</v>
      </c>
    </row>
    <row r="225" spans="1:8" ht="15" customHeight="1">
      <c r="A225" s="192" t="s">
        <v>311</v>
      </c>
      <c r="B225" s="99" t="s">
        <v>1292</v>
      </c>
      <c r="C225" s="97" t="s">
        <v>1131</v>
      </c>
      <c r="D225" s="98">
        <v>1</v>
      </c>
      <c r="E225" s="98" t="s">
        <v>73</v>
      </c>
      <c r="F225" s="98" t="s">
        <v>73</v>
      </c>
      <c r="G225" s="98" t="s">
        <v>73</v>
      </c>
      <c r="H225" s="98" t="s">
        <v>73</v>
      </c>
    </row>
    <row r="226" spans="1:8" ht="15" customHeight="1">
      <c r="A226" s="192" t="s">
        <v>312</v>
      </c>
      <c r="B226" s="99" t="s">
        <v>1293</v>
      </c>
      <c r="C226" s="97" t="s">
        <v>1131</v>
      </c>
      <c r="D226" s="98">
        <v>1</v>
      </c>
      <c r="E226" s="98" t="s">
        <v>73</v>
      </c>
      <c r="F226" s="98" t="s">
        <v>73</v>
      </c>
      <c r="G226" s="98"/>
      <c r="H226" s="98"/>
    </row>
    <row r="227" spans="1:8" ht="15" customHeight="1">
      <c r="A227" s="192" t="s">
        <v>313</v>
      </c>
      <c r="B227" s="99" t="s">
        <v>1692</v>
      </c>
      <c r="C227" s="97" t="s">
        <v>1131</v>
      </c>
      <c r="D227" s="98">
        <v>1</v>
      </c>
      <c r="E227" s="98" t="s">
        <v>73</v>
      </c>
      <c r="F227" s="98" t="s">
        <v>73</v>
      </c>
      <c r="G227" s="98" t="s">
        <v>73</v>
      </c>
      <c r="H227" s="98" t="s">
        <v>73</v>
      </c>
    </row>
    <row r="228" spans="1:8" ht="15" customHeight="1">
      <c r="A228" s="192" t="s">
        <v>314</v>
      </c>
      <c r="B228" s="99" t="s">
        <v>1294</v>
      </c>
      <c r="C228" s="97"/>
      <c r="D228" s="98">
        <v>9</v>
      </c>
      <c r="E228" s="98"/>
      <c r="F228" s="98">
        <v>924804</v>
      </c>
      <c r="G228" s="98"/>
      <c r="H228" s="98">
        <v>21917</v>
      </c>
    </row>
    <row r="229" spans="1:8" ht="15" customHeight="1">
      <c r="A229" s="192" t="s">
        <v>315</v>
      </c>
      <c r="B229" s="99" t="s">
        <v>1297</v>
      </c>
      <c r="C229" s="100"/>
      <c r="D229" s="98">
        <v>36</v>
      </c>
      <c r="E229" s="98"/>
      <c r="F229" s="98">
        <v>1158332</v>
      </c>
      <c r="G229" s="98"/>
      <c r="H229" s="98">
        <v>14753</v>
      </c>
    </row>
    <row r="230" spans="1:8" ht="15" customHeight="1">
      <c r="A230" s="192" t="s">
        <v>316</v>
      </c>
      <c r="B230" s="99" t="s">
        <v>1295</v>
      </c>
      <c r="C230" s="97"/>
      <c r="D230" s="98">
        <v>40</v>
      </c>
      <c r="E230" s="98"/>
      <c r="F230" s="98">
        <v>1757083</v>
      </c>
      <c r="G230" s="98"/>
      <c r="H230" s="98">
        <v>14856</v>
      </c>
    </row>
    <row r="231" spans="1:8" ht="15" customHeight="1">
      <c r="A231" s="192" t="s">
        <v>317</v>
      </c>
      <c r="B231" s="99" t="s">
        <v>1296</v>
      </c>
      <c r="C231" s="97"/>
      <c r="D231" s="98">
        <v>4</v>
      </c>
      <c r="E231" s="98"/>
      <c r="F231" s="98">
        <v>59934</v>
      </c>
      <c r="G231" s="98"/>
      <c r="H231" s="98">
        <v>1283</v>
      </c>
    </row>
    <row r="232" spans="1:8" ht="15" customHeight="1">
      <c r="A232" s="192" t="s">
        <v>318</v>
      </c>
      <c r="B232" s="99" t="s">
        <v>1298</v>
      </c>
      <c r="C232" s="100"/>
      <c r="D232" s="98">
        <v>41</v>
      </c>
      <c r="E232" s="98"/>
      <c r="F232" s="98">
        <v>1077864</v>
      </c>
      <c r="G232" s="98"/>
      <c r="H232" s="98">
        <v>69015</v>
      </c>
    </row>
    <row r="233" spans="1:8" ht="15" customHeight="1">
      <c r="A233" s="192" t="s">
        <v>319</v>
      </c>
      <c r="B233" s="99" t="s">
        <v>1299</v>
      </c>
      <c r="C233" s="97"/>
      <c r="D233" s="98">
        <v>4</v>
      </c>
      <c r="E233" s="98"/>
      <c r="F233" s="98">
        <v>105792</v>
      </c>
      <c r="G233" s="98"/>
      <c r="H233" s="98">
        <v>2934</v>
      </c>
    </row>
    <row r="234" spans="1:8" ht="15" customHeight="1">
      <c r="A234" s="192" t="s">
        <v>320</v>
      </c>
      <c r="B234" s="99" t="s">
        <v>1300</v>
      </c>
      <c r="C234" s="97" t="s">
        <v>1131</v>
      </c>
      <c r="D234" s="98">
        <v>8</v>
      </c>
      <c r="E234" s="98">
        <v>9207</v>
      </c>
      <c r="F234" s="98">
        <v>495009</v>
      </c>
      <c r="G234" s="98">
        <v>280</v>
      </c>
      <c r="H234" s="98">
        <v>14451</v>
      </c>
    </row>
    <row r="235" spans="1:8" ht="15" customHeight="1">
      <c r="A235" s="192" t="s">
        <v>321</v>
      </c>
      <c r="B235" s="99" t="s">
        <v>1301</v>
      </c>
      <c r="C235" s="97" t="s">
        <v>1131</v>
      </c>
      <c r="D235" s="98">
        <v>2</v>
      </c>
      <c r="E235" s="98" t="s">
        <v>73</v>
      </c>
      <c r="F235" s="98" t="s">
        <v>73</v>
      </c>
      <c r="G235" s="98"/>
      <c r="H235" s="98"/>
    </row>
    <row r="236" spans="1:8" ht="15" customHeight="1">
      <c r="A236" s="192" t="s">
        <v>322</v>
      </c>
      <c r="B236" s="99" t="s">
        <v>1302</v>
      </c>
      <c r="C236" s="100"/>
      <c r="D236" s="98">
        <v>4</v>
      </c>
      <c r="E236" s="98"/>
      <c r="F236" s="98">
        <v>70338</v>
      </c>
      <c r="G236" s="98"/>
      <c r="H236" s="98"/>
    </row>
    <row r="237" spans="1:8" ht="15" customHeight="1">
      <c r="A237" s="192" t="s">
        <v>323</v>
      </c>
      <c r="B237" s="99" t="s">
        <v>1303</v>
      </c>
      <c r="C237" s="100"/>
      <c r="D237" s="98">
        <v>3</v>
      </c>
      <c r="E237" s="98"/>
      <c r="F237" s="98">
        <v>54556</v>
      </c>
      <c r="G237" s="98"/>
      <c r="H237" s="98">
        <v>673</v>
      </c>
    </row>
    <row r="238" spans="1:8" ht="15" customHeight="1">
      <c r="A238" s="192" t="s">
        <v>324</v>
      </c>
      <c r="B238" s="99" t="s">
        <v>1304</v>
      </c>
      <c r="C238" s="97" t="s">
        <v>1131</v>
      </c>
      <c r="D238" s="98">
        <v>2</v>
      </c>
      <c r="E238" s="98" t="s">
        <v>73</v>
      </c>
      <c r="F238" s="98" t="s">
        <v>73</v>
      </c>
      <c r="G238" s="98"/>
      <c r="H238" s="98"/>
    </row>
    <row r="239" spans="1:8" ht="15" customHeight="1">
      <c r="A239" s="192" t="s">
        <v>325</v>
      </c>
      <c r="B239" s="99" t="s">
        <v>1305</v>
      </c>
      <c r="C239" s="97"/>
      <c r="D239" s="98">
        <v>14</v>
      </c>
      <c r="E239" s="98"/>
      <c r="F239" s="98">
        <v>331660</v>
      </c>
      <c r="G239" s="98"/>
      <c r="H239" s="98">
        <v>4110</v>
      </c>
    </row>
    <row r="240" spans="1:8" ht="15" customHeight="1">
      <c r="A240" s="192" t="s">
        <v>326</v>
      </c>
      <c r="B240" s="99" t="s">
        <v>1306</v>
      </c>
      <c r="C240" s="97"/>
      <c r="D240" s="98">
        <v>4</v>
      </c>
      <c r="E240" s="98"/>
      <c r="F240" s="98">
        <v>42706</v>
      </c>
      <c r="G240" s="98"/>
      <c r="H240" s="98"/>
    </row>
    <row r="241" spans="1:8" ht="15" customHeight="1">
      <c r="A241" s="192" t="s">
        <v>327</v>
      </c>
      <c r="B241" s="99" t="s">
        <v>2005</v>
      </c>
      <c r="C241" s="97"/>
      <c r="D241" s="98">
        <v>2</v>
      </c>
      <c r="E241" s="98"/>
      <c r="F241" s="98" t="s">
        <v>73</v>
      </c>
      <c r="G241" s="98"/>
      <c r="H241" s="98"/>
    </row>
    <row r="242" spans="1:8" ht="15" customHeight="1">
      <c r="A242" s="192" t="s">
        <v>328</v>
      </c>
      <c r="B242" s="99" t="s">
        <v>1307</v>
      </c>
      <c r="C242" s="97"/>
      <c r="D242" s="98">
        <v>7</v>
      </c>
      <c r="E242" s="98"/>
      <c r="F242" s="98">
        <v>641980</v>
      </c>
      <c r="G242" s="98"/>
      <c r="H242" s="98">
        <v>69385</v>
      </c>
    </row>
    <row r="243" spans="1:8" ht="15" customHeight="1">
      <c r="A243" s="192" t="s">
        <v>329</v>
      </c>
      <c r="B243" s="99" t="s">
        <v>1308</v>
      </c>
      <c r="C243" s="97"/>
      <c r="D243" s="98">
        <v>13</v>
      </c>
      <c r="E243" s="98"/>
      <c r="F243" s="98">
        <v>213143</v>
      </c>
      <c r="G243" s="98"/>
      <c r="H243" s="98">
        <v>12067</v>
      </c>
    </row>
    <row r="244" spans="1:8" ht="15" customHeight="1">
      <c r="A244" s="192" t="s">
        <v>330</v>
      </c>
      <c r="B244" s="99" t="s">
        <v>2006</v>
      </c>
      <c r="C244" s="100"/>
      <c r="D244" s="98">
        <v>11</v>
      </c>
      <c r="E244" s="98"/>
      <c r="F244" s="98">
        <v>320167</v>
      </c>
      <c r="G244" s="98"/>
      <c r="H244" s="98">
        <v>788</v>
      </c>
    </row>
    <row r="245" spans="1:8" ht="15" customHeight="1">
      <c r="A245" s="192" t="s">
        <v>331</v>
      </c>
      <c r="B245" s="99" t="s">
        <v>2007</v>
      </c>
      <c r="C245" s="97"/>
      <c r="D245" s="98">
        <v>4</v>
      </c>
      <c r="E245" s="98"/>
      <c r="F245" s="98">
        <v>144792</v>
      </c>
      <c r="G245" s="98"/>
      <c r="H245" s="98">
        <v>3069</v>
      </c>
    </row>
    <row r="246" spans="1:8" ht="15" customHeight="1">
      <c r="A246" s="192" t="s">
        <v>332</v>
      </c>
      <c r="B246" s="99" t="s">
        <v>1309</v>
      </c>
      <c r="C246" s="97" t="s">
        <v>1220</v>
      </c>
      <c r="D246" s="98">
        <v>1</v>
      </c>
      <c r="E246" s="98" t="s">
        <v>73</v>
      </c>
      <c r="F246" s="98" t="s">
        <v>73</v>
      </c>
      <c r="G246" s="98"/>
      <c r="H246" s="98"/>
    </row>
    <row r="247" spans="1:8" ht="15" customHeight="1">
      <c r="A247" s="192" t="s">
        <v>333</v>
      </c>
      <c r="B247" s="99" t="s">
        <v>1310</v>
      </c>
      <c r="C247" s="97"/>
      <c r="D247" s="98">
        <v>3</v>
      </c>
      <c r="E247" s="98"/>
      <c r="F247" s="98">
        <v>74459</v>
      </c>
      <c r="G247" s="98"/>
      <c r="H247" s="98">
        <v>386</v>
      </c>
    </row>
    <row r="248" spans="1:8" ht="15" customHeight="1">
      <c r="A248" s="192" t="s">
        <v>334</v>
      </c>
      <c r="B248" s="99" t="s">
        <v>1311</v>
      </c>
      <c r="C248" s="97"/>
      <c r="D248" s="98">
        <v>1</v>
      </c>
      <c r="E248" s="98"/>
      <c r="F248" s="98" t="s">
        <v>73</v>
      </c>
      <c r="G248" s="98"/>
      <c r="H248" s="98"/>
    </row>
    <row r="249" spans="1:8" ht="15" customHeight="1">
      <c r="A249" s="192" t="s">
        <v>335</v>
      </c>
      <c r="B249" s="99" t="s">
        <v>1312</v>
      </c>
      <c r="C249" s="97"/>
      <c r="D249" s="98">
        <v>2</v>
      </c>
      <c r="E249" s="98"/>
      <c r="F249" s="98" t="s">
        <v>73</v>
      </c>
      <c r="G249" s="98"/>
      <c r="H249" s="98"/>
    </row>
    <row r="250" spans="1:8" ht="15" customHeight="1">
      <c r="A250" s="192" t="s">
        <v>2336</v>
      </c>
      <c r="B250" s="99" t="s">
        <v>2337</v>
      </c>
      <c r="C250" s="97"/>
      <c r="D250" s="98">
        <v>1</v>
      </c>
      <c r="E250" s="98"/>
      <c r="F250" s="98" t="s">
        <v>73</v>
      </c>
      <c r="G250" s="98"/>
      <c r="H250" s="98"/>
    </row>
    <row r="251" spans="1:8" ht="15" customHeight="1">
      <c r="A251" s="192" t="s">
        <v>336</v>
      </c>
      <c r="B251" s="99" t="s">
        <v>1313</v>
      </c>
      <c r="C251" s="97"/>
      <c r="D251" s="98">
        <v>6</v>
      </c>
      <c r="E251" s="98"/>
      <c r="F251" s="98">
        <v>1831275</v>
      </c>
      <c r="G251" s="98"/>
      <c r="H251" s="98">
        <v>35635</v>
      </c>
    </row>
    <row r="252" spans="1:8" ht="15" customHeight="1">
      <c r="A252" s="192" t="s">
        <v>337</v>
      </c>
      <c r="B252" s="99" t="s">
        <v>338</v>
      </c>
      <c r="C252" s="97"/>
      <c r="D252" s="98">
        <v>1</v>
      </c>
      <c r="E252" s="98"/>
      <c r="F252" s="98" t="s">
        <v>73</v>
      </c>
      <c r="G252" s="98"/>
      <c r="H252" s="98"/>
    </row>
    <row r="253" spans="1:8" ht="15" customHeight="1">
      <c r="A253" s="192" t="s">
        <v>339</v>
      </c>
      <c r="B253" s="99" t="s">
        <v>1314</v>
      </c>
      <c r="C253" s="97"/>
      <c r="D253" s="98">
        <v>9</v>
      </c>
      <c r="E253" s="98"/>
      <c r="F253" s="98">
        <v>323724</v>
      </c>
      <c r="G253" s="98"/>
      <c r="H253" s="98">
        <v>37455</v>
      </c>
    </row>
    <row r="254" spans="1:8" ht="15" customHeight="1">
      <c r="A254" s="192" t="s">
        <v>340</v>
      </c>
      <c r="B254" s="99" t="s">
        <v>2008</v>
      </c>
      <c r="C254" s="97" t="s">
        <v>2209</v>
      </c>
      <c r="D254" s="98">
        <v>1</v>
      </c>
      <c r="E254" s="98" t="s">
        <v>73</v>
      </c>
      <c r="F254" s="98" t="s">
        <v>73</v>
      </c>
      <c r="G254" s="98"/>
      <c r="H254" s="98"/>
    </row>
    <row r="255" spans="1:8" ht="15" customHeight="1">
      <c r="A255" s="192" t="s">
        <v>341</v>
      </c>
      <c r="B255" s="99" t="s">
        <v>1315</v>
      </c>
      <c r="C255" s="100" t="s">
        <v>1146</v>
      </c>
      <c r="D255" s="98">
        <v>1</v>
      </c>
      <c r="E255" s="98" t="s">
        <v>73</v>
      </c>
      <c r="F255" s="98" t="s">
        <v>73</v>
      </c>
      <c r="G255" s="98"/>
      <c r="H255" s="98"/>
    </row>
    <row r="256" spans="1:8" ht="15" customHeight="1">
      <c r="A256" s="192" t="s">
        <v>342</v>
      </c>
      <c r="B256" s="99" t="s">
        <v>2009</v>
      </c>
      <c r="C256" s="100"/>
      <c r="D256" s="98">
        <v>3</v>
      </c>
      <c r="E256" s="98"/>
      <c r="F256" s="98">
        <v>2728070</v>
      </c>
      <c r="G256" s="98"/>
      <c r="H256" s="98"/>
    </row>
    <row r="257" spans="1:8" ht="15" customHeight="1">
      <c r="A257" s="192" t="s">
        <v>343</v>
      </c>
      <c r="B257" s="99" t="s">
        <v>1316</v>
      </c>
      <c r="C257" s="97" t="s">
        <v>1215</v>
      </c>
      <c r="D257" s="98">
        <v>35</v>
      </c>
      <c r="E257" s="98">
        <v>1137310</v>
      </c>
      <c r="F257" s="98">
        <v>1425945</v>
      </c>
      <c r="G257" s="98"/>
      <c r="H257" s="98"/>
    </row>
    <row r="258" spans="1:8" ht="15" customHeight="1">
      <c r="A258" s="192" t="s">
        <v>344</v>
      </c>
      <c r="B258" s="99" t="s">
        <v>1317</v>
      </c>
      <c r="C258" s="101" t="s">
        <v>1131</v>
      </c>
      <c r="D258" s="98">
        <v>1</v>
      </c>
      <c r="E258" s="98" t="s">
        <v>73</v>
      </c>
      <c r="F258" s="98" t="s">
        <v>73</v>
      </c>
      <c r="G258" s="98"/>
      <c r="H258" s="98"/>
    </row>
    <row r="259" spans="1:8" ht="15" customHeight="1">
      <c r="A259" s="192" t="s">
        <v>345</v>
      </c>
      <c r="B259" s="99" t="s">
        <v>1318</v>
      </c>
      <c r="C259" s="100" t="s">
        <v>1131</v>
      </c>
      <c r="D259" s="98">
        <v>1</v>
      </c>
      <c r="E259" s="98" t="s">
        <v>73</v>
      </c>
      <c r="F259" s="98" t="s">
        <v>73</v>
      </c>
      <c r="G259" s="98"/>
      <c r="H259" s="98"/>
    </row>
    <row r="260" spans="1:8" ht="15" customHeight="1">
      <c r="A260" s="192" t="s">
        <v>346</v>
      </c>
      <c r="B260" s="99" t="s">
        <v>1319</v>
      </c>
      <c r="C260" s="100" t="s">
        <v>1131</v>
      </c>
      <c r="D260" s="98">
        <v>9</v>
      </c>
      <c r="E260" s="98">
        <v>59674</v>
      </c>
      <c r="F260" s="98">
        <v>119233</v>
      </c>
      <c r="G260" s="98"/>
      <c r="H260" s="98"/>
    </row>
    <row r="261" spans="1:8" ht="15" customHeight="1">
      <c r="A261" s="192" t="s">
        <v>347</v>
      </c>
      <c r="B261" s="99" t="s">
        <v>1320</v>
      </c>
      <c r="C261" s="100" t="s">
        <v>1131</v>
      </c>
      <c r="D261" s="98">
        <v>9</v>
      </c>
      <c r="E261" s="98">
        <v>66711</v>
      </c>
      <c r="F261" s="98">
        <v>169045</v>
      </c>
      <c r="G261" s="98"/>
      <c r="H261" s="98"/>
    </row>
    <row r="262" spans="1:8" ht="15" customHeight="1">
      <c r="A262" s="192" t="s">
        <v>348</v>
      </c>
      <c r="B262" s="99" t="s">
        <v>1321</v>
      </c>
      <c r="C262" s="100"/>
      <c r="D262" s="98">
        <v>6</v>
      </c>
      <c r="E262" s="98"/>
      <c r="F262" s="98">
        <v>53076</v>
      </c>
      <c r="G262" s="98"/>
      <c r="H262" s="98"/>
    </row>
    <row r="263" spans="1:8" ht="15" customHeight="1">
      <c r="A263" s="192" t="s">
        <v>2338</v>
      </c>
      <c r="B263" s="99" t="s">
        <v>2339</v>
      </c>
      <c r="C263" s="97" t="s">
        <v>2340</v>
      </c>
      <c r="D263" s="98">
        <v>1</v>
      </c>
      <c r="E263" s="98" t="s">
        <v>73</v>
      </c>
      <c r="F263" s="98" t="s">
        <v>73</v>
      </c>
      <c r="G263" s="98"/>
      <c r="H263" s="98"/>
    </row>
    <row r="264" spans="1:8" ht="15" customHeight="1">
      <c r="A264" s="192" t="s">
        <v>349</v>
      </c>
      <c r="B264" s="99" t="s">
        <v>1322</v>
      </c>
      <c r="C264" s="97"/>
      <c r="D264" s="98">
        <v>1</v>
      </c>
      <c r="E264" s="98"/>
      <c r="F264" s="98" t="s">
        <v>73</v>
      </c>
      <c r="G264" s="98"/>
      <c r="H264" s="98">
        <v>0</v>
      </c>
    </row>
    <row r="265" spans="1:8" ht="15" customHeight="1">
      <c r="A265" s="192" t="s">
        <v>350</v>
      </c>
      <c r="B265" s="99" t="s">
        <v>1323</v>
      </c>
      <c r="C265" s="100" t="s">
        <v>1131</v>
      </c>
      <c r="D265" s="98">
        <v>2</v>
      </c>
      <c r="E265" s="98" t="s">
        <v>73</v>
      </c>
      <c r="F265" s="98" t="s">
        <v>73</v>
      </c>
      <c r="G265" s="98"/>
      <c r="H265" s="98">
        <v>0</v>
      </c>
    </row>
    <row r="266" spans="1:8" ht="15" customHeight="1">
      <c r="A266" s="192" t="s">
        <v>351</v>
      </c>
      <c r="B266" s="99" t="s">
        <v>2010</v>
      </c>
      <c r="C266" s="100"/>
      <c r="D266" s="98">
        <v>3</v>
      </c>
      <c r="E266" s="98"/>
      <c r="F266" s="98">
        <v>106723</v>
      </c>
      <c r="G266" s="98"/>
      <c r="H266" s="98"/>
    </row>
    <row r="267" spans="1:8" ht="15" customHeight="1">
      <c r="A267" s="192" t="s">
        <v>352</v>
      </c>
      <c r="B267" s="99" t="s">
        <v>1324</v>
      </c>
      <c r="C267" s="100"/>
      <c r="D267" s="98">
        <v>1</v>
      </c>
      <c r="E267" s="98"/>
      <c r="F267" s="98" t="s">
        <v>73</v>
      </c>
      <c r="G267" s="98"/>
      <c r="H267" s="98"/>
    </row>
    <row r="268" spans="1:8" ht="15" customHeight="1">
      <c r="A268" s="192" t="s">
        <v>353</v>
      </c>
      <c r="B268" s="99" t="s">
        <v>1221</v>
      </c>
      <c r="C268" s="97"/>
      <c r="D268" s="98">
        <v>1</v>
      </c>
      <c r="E268" s="98"/>
      <c r="F268" s="98" t="s">
        <v>73</v>
      </c>
      <c r="G268" s="98"/>
      <c r="H268" s="98" t="s">
        <v>73</v>
      </c>
    </row>
    <row r="269" spans="1:8" ht="15" customHeight="1">
      <c r="A269" s="192" t="s">
        <v>354</v>
      </c>
      <c r="B269" s="99" t="s">
        <v>1325</v>
      </c>
      <c r="C269" s="97"/>
      <c r="D269" s="98">
        <v>6</v>
      </c>
      <c r="E269" s="98"/>
      <c r="F269" s="98">
        <v>148819</v>
      </c>
      <c r="G269" s="98"/>
      <c r="H269" s="98">
        <v>4174</v>
      </c>
    </row>
    <row r="270" spans="1:8" ht="15" customHeight="1">
      <c r="A270" s="192" t="s">
        <v>355</v>
      </c>
      <c r="B270" s="99" t="s">
        <v>2011</v>
      </c>
      <c r="C270" s="97"/>
      <c r="D270" s="98">
        <v>6</v>
      </c>
      <c r="E270" s="98"/>
      <c r="F270" s="98">
        <v>26562</v>
      </c>
      <c r="G270" s="98"/>
      <c r="H270" s="98"/>
    </row>
    <row r="271" spans="1:8" ht="15" customHeight="1">
      <c r="A271" s="192" t="s">
        <v>356</v>
      </c>
      <c r="B271" s="99" t="s">
        <v>1326</v>
      </c>
      <c r="C271" s="100"/>
      <c r="D271" s="98">
        <v>14</v>
      </c>
      <c r="E271" s="98"/>
      <c r="F271" s="98">
        <v>74550</v>
      </c>
      <c r="G271" s="98"/>
      <c r="H271" s="98"/>
    </row>
    <row r="272" spans="1:8" ht="15" customHeight="1">
      <c r="A272" s="192" t="s">
        <v>2341</v>
      </c>
      <c r="B272" s="99" t="s">
        <v>2342</v>
      </c>
      <c r="C272" s="97"/>
      <c r="D272" s="98">
        <v>1</v>
      </c>
      <c r="E272" s="98"/>
      <c r="F272" s="98" t="s">
        <v>73</v>
      </c>
      <c r="G272" s="98"/>
      <c r="H272" s="98"/>
    </row>
    <row r="273" spans="1:8" ht="15" customHeight="1">
      <c r="A273" s="192" t="s">
        <v>357</v>
      </c>
      <c r="B273" s="99" t="s">
        <v>1327</v>
      </c>
      <c r="C273" s="97"/>
      <c r="D273" s="98">
        <v>1</v>
      </c>
      <c r="E273" s="98"/>
      <c r="F273" s="98" t="s">
        <v>73</v>
      </c>
      <c r="G273" s="98"/>
      <c r="H273" s="98"/>
    </row>
    <row r="274" spans="1:8" ht="15" customHeight="1">
      <c r="A274" s="192" t="s">
        <v>358</v>
      </c>
      <c r="B274" s="99" t="s">
        <v>1328</v>
      </c>
      <c r="C274" s="100"/>
      <c r="D274" s="98">
        <v>2</v>
      </c>
      <c r="E274" s="98"/>
      <c r="F274" s="98" t="s">
        <v>73</v>
      </c>
      <c r="G274" s="98"/>
      <c r="H274" s="98"/>
    </row>
    <row r="275" spans="1:8" ht="15" customHeight="1">
      <c r="A275" s="192" t="s">
        <v>359</v>
      </c>
      <c r="B275" s="99" t="s">
        <v>1329</v>
      </c>
      <c r="C275" s="97" t="s">
        <v>1131</v>
      </c>
      <c r="D275" s="98">
        <v>30</v>
      </c>
      <c r="E275" s="98">
        <v>5250</v>
      </c>
      <c r="F275" s="98">
        <v>10434</v>
      </c>
      <c r="G275" s="98">
        <v>25</v>
      </c>
      <c r="H275" s="98">
        <v>54</v>
      </c>
    </row>
    <row r="276" spans="1:8" ht="15" customHeight="1">
      <c r="A276" s="192" t="s">
        <v>360</v>
      </c>
      <c r="B276" s="99" t="s">
        <v>1330</v>
      </c>
      <c r="C276" s="97" t="s">
        <v>1131</v>
      </c>
      <c r="D276" s="98">
        <v>5</v>
      </c>
      <c r="E276" s="98">
        <v>14426</v>
      </c>
      <c r="F276" s="98">
        <v>264798</v>
      </c>
      <c r="G276" s="98">
        <v>0</v>
      </c>
      <c r="H276" s="98">
        <v>2</v>
      </c>
    </row>
    <row r="277" spans="1:8" ht="15" customHeight="1">
      <c r="A277" s="192" t="s">
        <v>361</v>
      </c>
      <c r="B277" s="99" t="s">
        <v>1331</v>
      </c>
      <c r="C277" s="97" t="s">
        <v>1131</v>
      </c>
      <c r="D277" s="98">
        <v>1</v>
      </c>
      <c r="E277" s="98" t="s">
        <v>73</v>
      </c>
      <c r="F277" s="98" t="s">
        <v>73</v>
      </c>
      <c r="G277" s="98"/>
      <c r="H277" s="98"/>
    </row>
    <row r="278" spans="1:8" ht="15" customHeight="1">
      <c r="A278" s="192" t="s">
        <v>362</v>
      </c>
      <c r="B278" s="99" t="s">
        <v>1332</v>
      </c>
      <c r="C278" s="97" t="s">
        <v>1131</v>
      </c>
      <c r="D278" s="98">
        <v>1</v>
      </c>
      <c r="E278" s="98" t="s">
        <v>73</v>
      </c>
      <c r="F278" s="98" t="s">
        <v>73</v>
      </c>
      <c r="G278" s="98" t="s">
        <v>73</v>
      </c>
      <c r="H278" s="98" t="s">
        <v>73</v>
      </c>
    </row>
    <row r="279" spans="1:8" ht="15" customHeight="1">
      <c r="A279" s="192" t="s">
        <v>363</v>
      </c>
      <c r="B279" s="99" t="s">
        <v>1333</v>
      </c>
      <c r="C279" s="97"/>
      <c r="D279" s="98">
        <v>6</v>
      </c>
      <c r="E279" s="98"/>
      <c r="F279" s="98">
        <v>131410</v>
      </c>
      <c r="G279" s="98"/>
      <c r="H279" s="98"/>
    </row>
    <row r="280" spans="1:8" ht="15" customHeight="1">
      <c r="A280" s="192" t="s">
        <v>364</v>
      </c>
      <c r="B280" s="99" t="s">
        <v>1334</v>
      </c>
      <c r="C280" s="97"/>
      <c r="D280" s="98">
        <v>4</v>
      </c>
      <c r="E280" s="98"/>
      <c r="F280" s="98">
        <v>180922</v>
      </c>
      <c r="G280" s="98"/>
      <c r="H280" s="98"/>
    </row>
    <row r="281" spans="1:8" ht="15" customHeight="1">
      <c r="A281" s="192" t="s">
        <v>2343</v>
      </c>
      <c r="B281" s="99" t="s">
        <v>2344</v>
      </c>
      <c r="C281" s="100"/>
      <c r="D281" s="98">
        <v>2</v>
      </c>
      <c r="E281" s="98"/>
      <c r="F281" s="98" t="s">
        <v>73</v>
      </c>
      <c r="G281" s="98"/>
      <c r="H281" s="98"/>
    </row>
    <row r="282" spans="1:8" ht="15" customHeight="1">
      <c r="A282" s="192" t="s">
        <v>365</v>
      </c>
      <c r="B282" s="99" t="s">
        <v>1335</v>
      </c>
      <c r="C282" s="100"/>
      <c r="D282" s="98">
        <v>1</v>
      </c>
      <c r="E282" s="98"/>
      <c r="F282" s="98" t="s">
        <v>73</v>
      </c>
      <c r="G282" s="98"/>
      <c r="H282" s="98" t="s">
        <v>73</v>
      </c>
    </row>
    <row r="283" spans="1:8" ht="15" customHeight="1">
      <c r="A283" s="192" t="s">
        <v>366</v>
      </c>
      <c r="B283" s="99" t="s">
        <v>1336</v>
      </c>
      <c r="C283" s="100" t="s">
        <v>1131</v>
      </c>
      <c r="D283" s="98">
        <v>1</v>
      </c>
      <c r="E283" s="98" t="s">
        <v>73</v>
      </c>
      <c r="F283" s="98" t="s">
        <v>73</v>
      </c>
      <c r="G283" s="98"/>
      <c r="H283" s="98"/>
    </row>
    <row r="284" spans="1:8" ht="15" customHeight="1">
      <c r="A284" s="192" t="s">
        <v>2345</v>
      </c>
      <c r="B284" s="99" t="s">
        <v>2346</v>
      </c>
      <c r="C284" s="100" t="s">
        <v>1146</v>
      </c>
      <c r="D284" s="98">
        <v>1</v>
      </c>
      <c r="E284" s="98" t="s">
        <v>73</v>
      </c>
      <c r="F284" s="98" t="s">
        <v>73</v>
      </c>
      <c r="G284" s="98"/>
      <c r="H284" s="98"/>
    </row>
    <row r="285" spans="1:8" ht="15" customHeight="1">
      <c r="A285" s="192" t="s">
        <v>367</v>
      </c>
      <c r="B285" s="99" t="s">
        <v>2210</v>
      </c>
      <c r="C285" s="97"/>
      <c r="D285" s="98">
        <v>2</v>
      </c>
      <c r="E285" s="98"/>
      <c r="F285" s="98" t="s">
        <v>73</v>
      </c>
      <c r="G285" s="98"/>
      <c r="H285" s="98"/>
    </row>
    <row r="286" spans="1:8" ht="15" customHeight="1">
      <c r="A286" s="192" t="s">
        <v>368</v>
      </c>
      <c r="B286" s="99" t="s">
        <v>2012</v>
      </c>
      <c r="C286" s="97" t="s">
        <v>1131</v>
      </c>
      <c r="D286" s="98">
        <v>1</v>
      </c>
      <c r="E286" s="98" t="s">
        <v>73</v>
      </c>
      <c r="F286" s="98" t="s">
        <v>73</v>
      </c>
      <c r="G286" s="98" t="s">
        <v>73</v>
      </c>
      <c r="H286" s="98" t="s">
        <v>73</v>
      </c>
    </row>
    <row r="287" spans="1:8" ht="15" customHeight="1">
      <c r="A287" s="192" t="s">
        <v>2347</v>
      </c>
      <c r="B287" s="99" t="s">
        <v>2348</v>
      </c>
      <c r="C287" s="97" t="s">
        <v>1131</v>
      </c>
      <c r="D287" s="98">
        <v>1</v>
      </c>
      <c r="E287" s="98" t="s">
        <v>73</v>
      </c>
      <c r="F287" s="98" t="s">
        <v>73</v>
      </c>
      <c r="G287" s="98"/>
      <c r="H287" s="98"/>
    </row>
    <row r="288" spans="1:8" ht="15" customHeight="1">
      <c r="A288" s="192" t="s">
        <v>369</v>
      </c>
      <c r="B288" s="99" t="s">
        <v>2211</v>
      </c>
      <c r="C288" s="97" t="s">
        <v>2212</v>
      </c>
      <c r="D288" s="98">
        <v>1</v>
      </c>
      <c r="E288" s="98" t="s">
        <v>73</v>
      </c>
      <c r="F288" s="98" t="s">
        <v>73</v>
      </c>
      <c r="G288" s="98"/>
      <c r="H288" s="98"/>
    </row>
    <row r="289" spans="1:8" ht="15" customHeight="1">
      <c r="A289" s="192" t="s">
        <v>370</v>
      </c>
      <c r="B289" s="99" t="s">
        <v>2213</v>
      </c>
      <c r="C289" s="100" t="s">
        <v>1146</v>
      </c>
      <c r="D289" s="98">
        <v>1</v>
      </c>
      <c r="E289" s="98" t="s">
        <v>73</v>
      </c>
      <c r="F289" s="98" t="s">
        <v>73</v>
      </c>
      <c r="G289" s="98"/>
      <c r="H289" s="98"/>
    </row>
    <row r="290" spans="1:8" ht="15" customHeight="1">
      <c r="A290" s="192" t="s">
        <v>371</v>
      </c>
      <c r="B290" s="99" t="s">
        <v>1337</v>
      </c>
      <c r="C290" s="97" t="s">
        <v>1131</v>
      </c>
      <c r="D290" s="98">
        <v>1</v>
      </c>
      <c r="E290" s="98" t="s">
        <v>73</v>
      </c>
      <c r="F290" s="98" t="s">
        <v>73</v>
      </c>
      <c r="G290" s="98" t="s">
        <v>73</v>
      </c>
      <c r="H290" s="98" t="s">
        <v>73</v>
      </c>
    </row>
    <row r="291" spans="1:8" ht="15" customHeight="1">
      <c r="A291" s="192" t="s">
        <v>372</v>
      </c>
      <c r="B291" s="99" t="s">
        <v>1338</v>
      </c>
      <c r="C291" s="100" t="s">
        <v>1339</v>
      </c>
      <c r="D291" s="98">
        <v>3</v>
      </c>
      <c r="E291" s="98">
        <v>3049</v>
      </c>
      <c r="F291" s="98">
        <v>377891</v>
      </c>
      <c r="G291" s="98">
        <v>214</v>
      </c>
      <c r="H291" s="98">
        <v>29039</v>
      </c>
    </row>
    <row r="292" spans="1:8" ht="15" customHeight="1">
      <c r="A292" s="192" t="s">
        <v>373</v>
      </c>
      <c r="B292" s="99" t="s">
        <v>1340</v>
      </c>
      <c r="C292" s="100" t="s">
        <v>1339</v>
      </c>
      <c r="D292" s="98">
        <v>1</v>
      </c>
      <c r="E292" s="98" t="s">
        <v>73</v>
      </c>
      <c r="F292" s="98" t="s">
        <v>73</v>
      </c>
      <c r="G292" s="98" t="s">
        <v>73</v>
      </c>
      <c r="H292" s="98" t="s">
        <v>73</v>
      </c>
    </row>
    <row r="293" spans="1:8" ht="15" customHeight="1">
      <c r="A293" s="192" t="s">
        <v>374</v>
      </c>
      <c r="B293" s="99" t="s">
        <v>1341</v>
      </c>
      <c r="C293" s="100" t="s">
        <v>1339</v>
      </c>
      <c r="D293" s="98">
        <v>2</v>
      </c>
      <c r="E293" s="98" t="s">
        <v>73</v>
      </c>
      <c r="F293" s="98" t="s">
        <v>73</v>
      </c>
      <c r="G293" s="98" t="s">
        <v>73</v>
      </c>
      <c r="H293" s="98" t="s">
        <v>73</v>
      </c>
    </row>
    <row r="294" spans="1:8" ht="15" customHeight="1">
      <c r="A294" s="192" t="s">
        <v>375</v>
      </c>
      <c r="B294" s="99" t="s">
        <v>1342</v>
      </c>
      <c r="C294" s="100"/>
      <c r="D294" s="98">
        <v>1</v>
      </c>
      <c r="E294" s="98"/>
      <c r="F294" s="98" t="s">
        <v>73</v>
      </c>
      <c r="G294" s="98"/>
      <c r="H294" s="98">
        <v>0</v>
      </c>
    </row>
    <row r="295" spans="1:8" ht="15" customHeight="1">
      <c r="A295" s="192" t="s">
        <v>376</v>
      </c>
      <c r="B295" s="99" t="s">
        <v>1343</v>
      </c>
      <c r="C295" s="100" t="s">
        <v>1131</v>
      </c>
      <c r="D295" s="98">
        <v>2</v>
      </c>
      <c r="E295" s="98" t="s">
        <v>73</v>
      </c>
      <c r="F295" s="98" t="s">
        <v>73</v>
      </c>
      <c r="G295" s="98" t="s">
        <v>73</v>
      </c>
      <c r="H295" s="98" t="s">
        <v>73</v>
      </c>
    </row>
    <row r="296" spans="1:8" ht="15" customHeight="1">
      <c r="A296" s="192" t="s">
        <v>377</v>
      </c>
      <c r="B296" s="99" t="s">
        <v>2013</v>
      </c>
      <c r="C296" s="100" t="s">
        <v>1131</v>
      </c>
      <c r="D296" s="98">
        <v>1</v>
      </c>
      <c r="E296" s="98" t="s">
        <v>73</v>
      </c>
      <c r="F296" s="98" t="s">
        <v>73</v>
      </c>
      <c r="G296" s="98"/>
      <c r="H296" s="98"/>
    </row>
    <row r="297" spans="1:8" ht="15" customHeight="1">
      <c r="A297" s="192" t="s">
        <v>378</v>
      </c>
      <c r="B297" s="99" t="s">
        <v>1344</v>
      </c>
      <c r="C297" s="100" t="s">
        <v>1131</v>
      </c>
      <c r="D297" s="98">
        <v>6</v>
      </c>
      <c r="E297" s="98">
        <v>21368</v>
      </c>
      <c r="F297" s="98">
        <v>1246747</v>
      </c>
      <c r="G297" s="98">
        <v>766</v>
      </c>
      <c r="H297" s="98">
        <v>57357</v>
      </c>
    </row>
    <row r="298" spans="1:8" ht="15" customHeight="1">
      <c r="A298" s="192" t="s">
        <v>379</v>
      </c>
      <c r="B298" s="99" t="s">
        <v>1345</v>
      </c>
      <c r="C298" s="100" t="s">
        <v>1131</v>
      </c>
      <c r="D298" s="98">
        <v>4</v>
      </c>
      <c r="E298" s="98">
        <v>745</v>
      </c>
      <c r="F298" s="98">
        <v>73861</v>
      </c>
      <c r="G298" s="98">
        <v>41</v>
      </c>
      <c r="H298" s="98">
        <v>3355</v>
      </c>
    </row>
    <row r="299" spans="1:8" ht="15" customHeight="1">
      <c r="A299" s="192" t="s">
        <v>380</v>
      </c>
      <c r="B299" s="99" t="s">
        <v>1346</v>
      </c>
      <c r="C299" s="97"/>
      <c r="D299" s="98">
        <v>2</v>
      </c>
      <c r="E299" s="98"/>
      <c r="F299" s="98" t="s">
        <v>73</v>
      </c>
      <c r="G299" s="98"/>
      <c r="H299" s="98" t="s">
        <v>73</v>
      </c>
    </row>
    <row r="300" spans="1:8" ht="15" customHeight="1">
      <c r="A300" s="192" t="s">
        <v>2349</v>
      </c>
      <c r="B300" s="99" t="s">
        <v>2350</v>
      </c>
      <c r="C300" s="100"/>
      <c r="D300" s="98">
        <v>1</v>
      </c>
      <c r="E300" s="98"/>
      <c r="F300" s="98" t="s">
        <v>73</v>
      </c>
      <c r="G300" s="98"/>
      <c r="H300" s="98" t="s">
        <v>73</v>
      </c>
    </row>
    <row r="301" spans="1:8" ht="15" customHeight="1">
      <c r="A301" s="192" t="s">
        <v>381</v>
      </c>
      <c r="B301" s="99" t="s">
        <v>1347</v>
      </c>
      <c r="C301" s="100"/>
      <c r="D301" s="98">
        <v>4</v>
      </c>
      <c r="E301" s="98"/>
      <c r="F301" s="98">
        <v>95930</v>
      </c>
      <c r="G301" s="98"/>
      <c r="H301" s="98">
        <v>22398</v>
      </c>
    </row>
    <row r="302" spans="1:8" ht="15" customHeight="1">
      <c r="A302" s="192" t="s">
        <v>382</v>
      </c>
      <c r="B302" s="99" t="s">
        <v>1348</v>
      </c>
      <c r="C302" s="100"/>
      <c r="D302" s="98">
        <v>25</v>
      </c>
      <c r="E302" s="98"/>
      <c r="F302" s="98">
        <v>92878</v>
      </c>
      <c r="G302" s="98"/>
      <c r="H302" s="98">
        <v>82</v>
      </c>
    </row>
    <row r="303" spans="1:8" ht="15" customHeight="1">
      <c r="A303" s="192" t="s">
        <v>383</v>
      </c>
      <c r="B303" s="99" t="s">
        <v>1349</v>
      </c>
      <c r="C303" s="100"/>
      <c r="D303" s="98">
        <v>2</v>
      </c>
      <c r="E303" s="98"/>
      <c r="F303" s="98" t="s">
        <v>73</v>
      </c>
      <c r="G303" s="98"/>
      <c r="H303" s="98"/>
    </row>
    <row r="304" spans="1:8" ht="15" customHeight="1">
      <c r="A304" s="192" t="s">
        <v>384</v>
      </c>
      <c r="B304" s="99" t="s">
        <v>1350</v>
      </c>
      <c r="C304" s="97"/>
      <c r="D304" s="98">
        <v>1</v>
      </c>
      <c r="E304" s="98"/>
      <c r="F304" s="98" t="s">
        <v>73</v>
      </c>
      <c r="G304" s="98"/>
      <c r="H304" s="98"/>
    </row>
    <row r="305" spans="1:8" ht="15" customHeight="1">
      <c r="A305" s="192" t="s">
        <v>2351</v>
      </c>
      <c r="B305" s="99" t="s">
        <v>2352</v>
      </c>
      <c r="C305" s="97"/>
      <c r="D305" s="98">
        <v>1</v>
      </c>
      <c r="E305" s="98"/>
      <c r="F305" s="98" t="s">
        <v>73</v>
      </c>
      <c r="G305" s="98"/>
      <c r="H305" s="98"/>
    </row>
    <row r="306" spans="1:8" ht="15" customHeight="1">
      <c r="A306" s="192" t="s">
        <v>385</v>
      </c>
      <c r="B306" s="99" t="s">
        <v>2214</v>
      </c>
      <c r="C306" s="97"/>
      <c r="D306" s="98">
        <v>1</v>
      </c>
      <c r="E306" s="98"/>
      <c r="F306" s="98" t="s">
        <v>73</v>
      </c>
      <c r="G306" s="98"/>
      <c r="H306" s="98"/>
    </row>
    <row r="307" spans="1:8" ht="15" customHeight="1">
      <c r="A307" s="192" t="s">
        <v>386</v>
      </c>
      <c r="B307" s="99" t="s">
        <v>1351</v>
      </c>
      <c r="C307" s="97"/>
      <c r="D307" s="98">
        <v>3</v>
      </c>
      <c r="E307" s="98"/>
      <c r="F307" s="98">
        <v>63255</v>
      </c>
      <c r="G307" s="98"/>
      <c r="H307" s="98"/>
    </row>
    <row r="308" spans="1:8" ht="15" customHeight="1">
      <c r="A308" s="192" t="s">
        <v>387</v>
      </c>
      <c r="B308" s="99" t="s">
        <v>2215</v>
      </c>
      <c r="C308" s="97"/>
      <c r="D308" s="98">
        <v>1</v>
      </c>
      <c r="E308" s="98"/>
      <c r="F308" s="98" t="s">
        <v>73</v>
      </c>
      <c r="G308" s="98"/>
      <c r="H308" s="98"/>
    </row>
    <row r="309" spans="1:8" ht="15" customHeight="1">
      <c r="A309" s="192" t="s">
        <v>388</v>
      </c>
      <c r="B309" s="99" t="s">
        <v>1352</v>
      </c>
      <c r="C309" s="97"/>
      <c r="D309" s="98">
        <v>13</v>
      </c>
      <c r="E309" s="98"/>
      <c r="F309" s="98">
        <v>508557</v>
      </c>
      <c r="G309" s="98"/>
      <c r="H309" s="98">
        <v>32899</v>
      </c>
    </row>
    <row r="310" spans="1:8" ht="15" customHeight="1">
      <c r="A310" s="192" t="s">
        <v>389</v>
      </c>
      <c r="B310" s="99" t="s">
        <v>1353</v>
      </c>
      <c r="C310" s="97"/>
      <c r="D310" s="98">
        <v>3</v>
      </c>
      <c r="E310" s="98"/>
      <c r="F310" s="98">
        <v>588325</v>
      </c>
      <c r="G310" s="98"/>
      <c r="H310" s="98">
        <v>15251</v>
      </c>
    </row>
    <row r="311" spans="1:8" ht="15" customHeight="1">
      <c r="A311" s="192" t="s">
        <v>390</v>
      </c>
      <c r="B311" s="99" t="s">
        <v>2014</v>
      </c>
      <c r="C311" s="97"/>
      <c r="D311" s="98">
        <v>2</v>
      </c>
      <c r="E311" s="98"/>
      <c r="F311" s="98" t="s">
        <v>73</v>
      </c>
      <c r="G311" s="98"/>
      <c r="H311" s="98" t="s">
        <v>73</v>
      </c>
    </row>
    <row r="312" spans="1:8" ht="15" customHeight="1">
      <c r="A312" s="192" t="s">
        <v>391</v>
      </c>
      <c r="B312" s="99" t="s">
        <v>1354</v>
      </c>
      <c r="C312" s="97"/>
      <c r="D312" s="98">
        <v>4</v>
      </c>
      <c r="E312" s="98"/>
      <c r="F312" s="98">
        <v>150655</v>
      </c>
      <c r="G312" s="98"/>
      <c r="H312" s="98">
        <v>8487</v>
      </c>
    </row>
    <row r="313" spans="1:8" ht="15" customHeight="1">
      <c r="A313" s="192" t="s">
        <v>392</v>
      </c>
      <c r="B313" s="99" t="s">
        <v>1355</v>
      </c>
      <c r="C313" s="97"/>
      <c r="D313" s="98">
        <v>1</v>
      </c>
      <c r="E313" s="98"/>
      <c r="F313" s="98" t="s">
        <v>73</v>
      </c>
      <c r="G313" s="98"/>
      <c r="H313" s="98" t="s">
        <v>73</v>
      </c>
    </row>
    <row r="314" spans="1:8" ht="15" customHeight="1">
      <c r="A314" s="192" t="s">
        <v>393</v>
      </c>
      <c r="B314" s="99" t="s">
        <v>1356</v>
      </c>
      <c r="C314" s="97"/>
      <c r="D314" s="98">
        <v>1</v>
      </c>
      <c r="E314" s="98"/>
      <c r="F314" s="98" t="s">
        <v>73</v>
      </c>
      <c r="G314" s="98"/>
      <c r="H314" s="98" t="s">
        <v>73</v>
      </c>
    </row>
    <row r="315" spans="1:8" ht="15" customHeight="1">
      <c r="A315" s="192" t="s">
        <v>394</v>
      </c>
      <c r="B315" s="99" t="s">
        <v>1357</v>
      </c>
      <c r="C315" s="97"/>
      <c r="D315" s="98">
        <v>9</v>
      </c>
      <c r="E315" s="98"/>
      <c r="F315" s="98">
        <v>516508</v>
      </c>
      <c r="G315" s="98"/>
      <c r="H315" s="98">
        <v>4702</v>
      </c>
    </row>
    <row r="316" spans="1:8" ht="15" customHeight="1">
      <c r="A316" s="192" t="s">
        <v>395</v>
      </c>
      <c r="B316" s="99" t="s">
        <v>1358</v>
      </c>
      <c r="C316" s="97" t="s">
        <v>1131</v>
      </c>
      <c r="D316" s="98">
        <v>14</v>
      </c>
      <c r="E316" s="98">
        <v>19570</v>
      </c>
      <c r="F316" s="98">
        <v>342819</v>
      </c>
      <c r="G316" s="98"/>
      <c r="H316" s="98"/>
    </row>
    <row r="317" spans="1:8" ht="15" customHeight="1">
      <c r="A317" s="192" t="s">
        <v>396</v>
      </c>
      <c r="B317" s="99" t="s">
        <v>1359</v>
      </c>
      <c r="C317" s="97" t="s">
        <v>1131</v>
      </c>
      <c r="D317" s="98">
        <v>2</v>
      </c>
      <c r="E317" s="98" t="s">
        <v>73</v>
      </c>
      <c r="F317" s="98" t="s">
        <v>73</v>
      </c>
      <c r="G317" s="98"/>
      <c r="H317" s="98"/>
    </row>
    <row r="318" spans="1:8" ht="15" customHeight="1">
      <c r="A318" s="192" t="s">
        <v>397</v>
      </c>
      <c r="B318" s="99" t="s">
        <v>1360</v>
      </c>
      <c r="C318" s="97" t="s">
        <v>1131</v>
      </c>
      <c r="D318" s="98">
        <v>2</v>
      </c>
      <c r="E318" s="98" t="s">
        <v>73</v>
      </c>
      <c r="F318" s="98" t="s">
        <v>73</v>
      </c>
      <c r="G318" s="98" t="s">
        <v>73</v>
      </c>
      <c r="H318" s="98" t="s">
        <v>73</v>
      </c>
    </row>
    <row r="319" spans="1:8" ht="15" customHeight="1">
      <c r="A319" s="192" t="s">
        <v>398</v>
      </c>
      <c r="B319" s="99" t="s">
        <v>1361</v>
      </c>
      <c r="C319" s="97" t="s">
        <v>1131</v>
      </c>
      <c r="D319" s="98">
        <v>1</v>
      </c>
      <c r="E319" s="98" t="s">
        <v>73</v>
      </c>
      <c r="F319" s="98" t="s">
        <v>73</v>
      </c>
      <c r="G319" s="98" t="s">
        <v>73</v>
      </c>
      <c r="H319" s="98" t="s">
        <v>73</v>
      </c>
    </row>
    <row r="320" spans="1:8" ht="15" customHeight="1">
      <c r="A320" s="192" t="s">
        <v>399</v>
      </c>
      <c r="B320" s="99" t="s">
        <v>1362</v>
      </c>
      <c r="C320" s="97"/>
      <c r="D320" s="98">
        <v>13</v>
      </c>
      <c r="E320" s="98"/>
      <c r="F320" s="98">
        <v>504325</v>
      </c>
      <c r="G320" s="98"/>
      <c r="H320" s="98">
        <v>1029</v>
      </c>
    </row>
    <row r="321" spans="1:8" ht="15" customHeight="1">
      <c r="A321" s="192" t="s">
        <v>400</v>
      </c>
      <c r="B321" s="99" t="s">
        <v>1363</v>
      </c>
      <c r="C321" s="100"/>
      <c r="D321" s="98">
        <v>4</v>
      </c>
      <c r="E321" s="98"/>
      <c r="F321" s="98">
        <v>38795</v>
      </c>
      <c r="G321" s="98"/>
      <c r="H321" s="98">
        <v>0</v>
      </c>
    </row>
    <row r="322" spans="1:8" ht="15" customHeight="1">
      <c r="A322" s="192" t="s">
        <v>2353</v>
      </c>
      <c r="B322" s="99" t="s">
        <v>2354</v>
      </c>
      <c r="C322" s="100"/>
      <c r="D322" s="98">
        <v>1</v>
      </c>
      <c r="E322" s="98"/>
      <c r="F322" s="98" t="s">
        <v>73</v>
      </c>
      <c r="G322" s="98"/>
      <c r="H322" s="98">
        <v>0</v>
      </c>
    </row>
    <row r="323" spans="1:8" ht="15" customHeight="1">
      <c r="A323" s="192" t="s">
        <v>401</v>
      </c>
      <c r="B323" s="99" t="s">
        <v>1364</v>
      </c>
      <c r="C323" s="100"/>
      <c r="D323" s="98">
        <v>3</v>
      </c>
      <c r="E323" s="98"/>
      <c r="F323" s="98">
        <v>8947</v>
      </c>
      <c r="G323" s="98"/>
      <c r="H323" s="98"/>
    </row>
    <row r="324" spans="1:8" ht="15" customHeight="1">
      <c r="A324" s="192" t="s">
        <v>402</v>
      </c>
      <c r="B324" s="99" t="s">
        <v>1222</v>
      </c>
      <c r="C324" s="100"/>
      <c r="D324" s="98">
        <v>2</v>
      </c>
      <c r="E324" s="98"/>
      <c r="F324" s="98" t="s">
        <v>73</v>
      </c>
      <c r="G324" s="98"/>
      <c r="H324" s="98" t="s">
        <v>73</v>
      </c>
    </row>
    <row r="325" spans="1:8" ht="15" customHeight="1">
      <c r="A325" s="192" t="s">
        <v>2355</v>
      </c>
      <c r="B325" s="99" t="s">
        <v>1365</v>
      </c>
      <c r="C325" s="97"/>
      <c r="D325" s="98">
        <v>4</v>
      </c>
      <c r="E325" s="98"/>
      <c r="F325" s="98">
        <v>278347</v>
      </c>
      <c r="G325" s="98"/>
      <c r="H325" s="98"/>
    </row>
    <row r="326" spans="1:8" ht="15" customHeight="1">
      <c r="A326" s="192" t="s">
        <v>403</v>
      </c>
      <c r="B326" s="99" t="s">
        <v>1366</v>
      </c>
      <c r="C326" s="97"/>
      <c r="D326" s="98">
        <v>5</v>
      </c>
      <c r="E326" s="98"/>
      <c r="F326" s="98">
        <v>319126</v>
      </c>
      <c r="G326" s="98"/>
      <c r="H326" s="98">
        <v>511</v>
      </c>
    </row>
    <row r="327" spans="1:8" ht="15" customHeight="1">
      <c r="A327" s="192" t="s">
        <v>404</v>
      </c>
      <c r="B327" s="99" t="s">
        <v>1367</v>
      </c>
      <c r="C327" s="97" t="s">
        <v>1131</v>
      </c>
      <c r="D327" s="98">
        <v>1</v>
      </c>
      <c r="E327" s="98" t="s">
        <v>73</v>
      </c>
      <c r="F327" s="98" t="s">
        <v>73</v>
      </c>
      <c r="G327" s="98"/>
      <c r="H327" s="98"/>
    </row>
    <row r="328" spans="1:8" ht="15" customHeight="1">
      <c r="A328" s="192" t="s">
        <v>405</v>
      </c>
      <c r="B328" s="99" t="s">
        <v>1368</v>
      </c>
      <c r="C328" s="97" t="s">
        <v>1131</v>
      </c>
      <c r="D328" s="98">
        <v>1</v>
      </c>
      <c r="E328" s="98" t="s">
        <v>73</v>
      </c>
      <c r="F328" s="98" t="s">
        <v>73</v>
      </c>
      <c r="G328" s="98" t="s">
        <v>73</v>
      </c>
      <c r="H328" s="98" t="s">
        <v>73</v>
      </c>
    </row>
    <row r="329" spans="1:8" ht="15" customHeight="1">
      <c r="A329" s="192" t="s">
        <v>406</v>
      </c>
      <c r="B329" s="99" t="s">
        <v>1369</v>
      </c>
      <c r="C329" s="97"/>
      <c r="D329" s="98">
        <v>11</v>
      </c>
      <c r="E329" s="98"/>
      <c r="F329" s="98">
        <v>45631</v>
      </c>
      <c r="G329" s="98"/>
      <c r="H329" s="98"/>
    </row>
    <row r="330" spans="1:8" ht="15" customHeight="1">
      <c r="A330" s="192" t="s">
        <v>407</v>
      </c>
      <c r="B330" s="99" t="s">
        <v>1370</v>
      </c>
      <c r="C330" s="97"/>
      <c r="D330" s="98">
        <v>2</v>
      </c>
      <c r="E330" s="98"/>
      <c r="F330" s="98" t="s">
        <v>73</v>
      </c>
      <c r="G330" s="98"/>
      <c r="H330" s="98"/>
    </row>
    <row r="331" spans="1:8" ht="15" customHeight="1">
      <c r="A331" s="192" t="s">
        <v>408</v>
      </c>
      <c r="B331" s="99" t="s">
        <v>2216</v>
      </c>
      <c r="C331" s="97"/>
      <c r="D331" s="98">
        <v>1</v>
      </c>
      <c r="E331" s="98"/>
      <c r="F331" s="98" t="s">
        <v>73</v>
      </c>
      <c r="G331" s="98"/>
      <c r="H331" s="98"/>
    </row>
    <row r="332" spans="1:8" ht="15" customHeight="1">
      <c r="A332" s="192" t="s">
        <v>409</v>
      </c>
      <c r="B332" s="99" t="s">
        <v>1371</v>
      </c>
      <c r="C332" s="97"/>
      <c r="D332" s="98">
        <v>25</v>
      </c>
      <c r="E332" s="98"/>
      <c r="F332" s="98">
        <v>500543</v>
      </c>
      <c r="G332" s="98"/>
      <c r="H332" s="98">
        <v>10808</v>
      </c>
    </row>
    <row r="333" spans="1:8" ht="15" customHeight="1">
      <c r="A333" s="192" t="s">
        <v>2356</v>
      </c>
      <c r="B333" s="99" t="s">
        <v>2357</v>
      </c>
      <c r="C333" s="97"/>
      <c r="D333" s="98">
        <v>1</v>
      </c>
      <c r="E333" s="98"/>
      <c r="F333" s="98" t="s">
        <v>73</v>
      </c>
      <c r="G333" s="98"/>
      <c r="H333" s="98" t="s">
        <v>73</v>
      </c>
    </row>
    <row r="334" spans="1:8" ht="15" customHeight="1">
      <c r="A334" s="192" t="s">
        <v>410</v>
      </c>
      <c r="B334" s="99" t="s">
        <v>1372</v>
      </c>
      <c r="C334" s="97"/>
      <c r="D334" s="98">
        <v>2</v>
      </c>
      <c r="E334" s="98"/>
      <c r="F334" s="98" t="s">
        <v>73</v>
      </c>
      <c r="G334" s="98"/>
      <c r="H334" s="98" t="s">
        <v>73</v>
      </c>
    </row>
    <row r="335" spans="1:8" ht="15" customHeight="1">
      <c r="A335" s="192" t="s">
        <v>411</v>
      </c>
      <c r="B335" s="99" t="s">
        <v>1373</v>
      </c>
      <c r="C335" s="97"/>
      <c r="D335" s="98">
        <v>1</v>
      </c>
      <c r="E335" s="98"/>
      <c r="F335" s="98" t="s">
        <v>73</v>
      </c>
      <c r="G335" s="98"/>
      <c r="H335" s="98"/>
    </row>
    <row r="336" spans="1:8" ht="15" customHeight="1">
      <c r="A336" s="192" t="s">
        <v>412</v>
      </c>
      <c r="B336" s="99" t="s">
        <v>1374</v>
      </c>
      <c r="C336" s="100" t="s">
        <v>1131</v>
      </c>
      <c r="D336" s="98">
        <v>1</v>
      </c>
      <c r="E336" s="98" t="s">
        <v>73</v>
      </c>
      <c r="F336" s="98" t="s">
        <v>73</v>
      </c>
      <c r="G336" s="98" t="s">
        <v>73</v>
      </c>
      <c r="H336" s="98" t="s">
        <v>73</v>
      </c>
    </row>
    <row r="337" spans="1:8" ht="15" customHeight="1">
      <c r="A337" s="192" t="s">
        <v>413</v>
      </c>
      <c r="B337" s="99" t="s">
        <v>2015</v>
      </c>
      <c r="C337" s="100"/>
      <c r="D337" s="98">
        <v>2</v>
      </c>
      <c r="E337" s="98"/>
      <c r="F337" s="98" t="s">
        <v>73</v>
      </c>
      <c r="G337" s="98"/>
      <c r="H337" s="98"/>
    </row>
    <row r="338" spans="1:8" ht="15" customHeight="1">
      <c r="A338" s="192" t="s">
        <v>414</v>
      </c>
      <c r="B338" s="99" t="s">
        <v>1375</v>
      </c>
      <c r="C338" s="97" t="s">
        <v>1131</v>
      </c>
      <c r="D338" s="98">
        <v>5</v>
      </c>
      <c r="E338" s="98">
        <v>19874</v>
      </c>
      <c r="F338" s="98">
        <v>587090</v>
      </c>
      <c r="G338" s="98">
        <v>307</v>
      </c>
      <c r="H338" s="98">
        <v>8192</v>
      </c>
    </row>
    <row r="339" spans="1:8" ht="15" customHeight="1">
      <c r="A339" s="192" t="s">
        <v>415</v>
      </c>
      <c r="B339" s="99" t="s">
        <v>1376</v>
      </c>
      <c r="C339" s="97" t="s">
        <v>1131</v>
      </c>
      <c r="D339" s="98">
        <v>1</v>
      </c>
      <c r="E339" s="98" t="s">
        <v>73</v>
      </c>
      <c r="F339" s="98" t="s">
        <v>73</v>
      </c>
      <c r="G339" s="98"/>
      <c r="H339" s="98"/>
    </row>
    <row r="340" spans="1:8" ht="15" customHeight="1">
      <c r="A340" s="192" t="s">
        <v>416</v>
      </c>
      <c r="B340" s="99" t="s">
        <v>1377</v>
      </c>
      <c r="C340" s="97" t="s">
        <v>1131</v>
      </c>
      <c r="D340" s="98">
        <v>5</v>
      </c>
      <c r="E340" s="98">
        <v>2393</v>
      </c>
      <c r="F340" s="98">
        <v>151984</v>
      </c>
      <c r="G340" s="98">
        <v>102</v>
      </c>
      <c r="H340" s="98">
        <v>6148</v>
      </c>
    </row>
    <row r="341" spans="1:8" ht="15" customHeight="1">
      <c r="A341" s="192" t="s">
        <v>417</v>
      </c>
      <c r="B341" s="99" t="s">
        <v>1378</v>
      </c>
      <c r="C341" s="97"/>
      <c r="D341" s="98">
        <v>5</v>
      </c>
      <c r="E341" s="98"/>
      <c r="F341" s="98">
        <v>59950</v>
      </c>
      <c r="G341" s="98"/>
      <c r="H341" s="98">
        <v>5126</v>
      </c>
    </row>
    <row r="342" spans="1:8" ht="15" customHeight="1">
      <c r="A342" s="192" t="s">
        <v>2358</v>
      </c>
      <c r="B342" s="99" t="s">
        <v>2359</v>
      </c>
      <c r="C342" s="97"/>
      <c r="D342" s="98">
        <v>1</v>
      </c>
      <c r="E342" s="98"/>
      <c r="F342" s="98" t="s">
        <v>73</v>
      </c>
      <c r="G342" s="98"/>
      <c r="H342" s="98"/>
    </row>
    <row r="343" spans="1:8" ht="15" customHeight="1">
      <c r="A343" s="192" t="s">
        <v>418</v>
      </c>
      <c r="B343" s="99" t="s">
        <v>419</v>
      </c>
      <c r="C343" s="97" t="s">
        <v>1131</v>
      </c>
      <c r="D343" s="98">
        <v>1</v>
      </c>
      <c r="E343" s="98" t="s">
        <v>73</v>
      </c>
      <c r="F343" s="98" t="s">
        <v>73</v>
      </c>
      <c r="G343" s="98"/>
      <c r="H343" s="98"/>
    </row>
    <row r="344" spans="1:8" ht="15" customHeight="1">
      <c r="A344" s="192" t="s">
        <v>420</v>
      </c>
      <c r="B344" s="99" t="s">
        <v>1379</v>
      </c>
      <c r="C344" s="97" t="s">
        <v>1131</v>
      </c>
      <c r="D344" s="98">
        <v>1</v>
      </c>
      <c r="E344" s="98" t="s">
        <v>73</v>
      </c>
      <c r="F344" s="98" t="s">
        <v>73</v>
      </c>
      <c r="G344" s="98" t="s">
        <v>73</v>
      </c>
      <c r="H344" s="98" t="s">
        <v>73</v>
      </c>
    </row>
    <row r="345" spans="1:8" ht="15" customHeight="1">
      <c r="A345" s="192" t="s">
        <v>2360</v>
      </c>
      <c r="B345" s="99" t="s">
        <v>2361</v>
      </c>
      <c r="C345" s="100"/>
      <c r="D345" s="98">
        <v>1</v>
      </c>
      <c r="E345" s="98"/>
      <c r="F345" s="98" t="s">
        <v>73</v>
      </c>
      <c r="G345" s="98"/>
      <c r="H345" s="98" t="s">
        <v>73</v>
      </c>
    </row>
    <row r="346" spans="1:8" ht="15" customHeight="1">
      <c r="A346" s="192" t="s">
        <v>421</v>
      </c>
      <c r="B346" s="99" t="s">
        <v>1380</v>
      </c>
      <c r="C346" s="97"/>
      <c r="D346" s="98">
        <v>1</v>
      </c>
      <c r="E346" s="98"/>
      <c r="F346" s="98" t="s">
        <v>73</v>
      </c>
      <c r="G346" s="98"/>
      <c r="H346" s="98"/>
    </row>
    <row r="347" spans="1:8" ht="15" customHeight="1">
      <c r="A347" s="192" t="s">
        <v>422</v>
      </c>
      <c r="B347" s="99" t="s">
        <v>2016</v>
      </c>
      <c r="C347" s="100"/>
      <c r="D347" s="98">
        <v>2</v>
      </c>
      <c r="E347" s="98"/>
      <c r="F347" s="98" t="s">
        <v>73</v>
      </c>
      <c r="G347" s="98"/>
      <c r="H347" s="98" t="s">
        <v>73</v>
      </c>
    </row>
    <row r="348" spans="1:8" ht="15" customHeight="1">
      <c r="A348" s="192" t="s">
        <v>423</v>
      </c>
      <c r="B348" s="99" t="s">
        <v>1381</v>
      </c>
      <c r="C348" s="100"/>
      <c r="D348" s="98">
        <v>2</v>
      </c>
      <c r="E348" s="98"/>
      <c r="F348" s="98" t="s">
        <v>73</v>
      </c>
      <c r="G348" s="98"/>
      <c r="H348" s="98"/>
    </row>
    <row r="349" spans="1:8" ht="15" customHeight="1">
      <c r="A349" s="192" t="s">
        <v>424</v>
      </c>
      <c r="B349" s="99" t="s">
        <v>1401</v>
      </c>
      <c r="C349" s="100"/>
      <c r="D349" s="98">
        <v>2</v>
      </c>
      <c r="E349" s="98"/>
      <c r="F349" s="98" t="s">
        <v>73</v>
      </c>
      <c r="G349" s="98"/>
      <c r="H349" s="98"/>
    </row>
    <row r="350" spans="1:8" ht="15" customHeight="1">
      <c r="A350" s="192" t="s">
        <v>425</v>
      </c>
      <c r="B350" s="99" t="s">
        <v>1408</v>
      </c>
      <c r="C350" s="97" t="s">
        <v>1384</v>
      </c>
      <c r="D350" s="98">
        <v>1</v>
      </c>
      <c r="E350" s="98" t="s">
        <v>73</v>
      </c>
      <c r="F350" s="98" t="s">
        <v>73</v>
      </c>
      <c r="G350" s="98"/>
      <c r="H350" s="98">
        <v>0</v>
      </c>
    </row>
    <row r="351" spans="1:8" ht="15" customHeight="1">
      <c r="A351" s="192" t="s">
        <v>426</v>
      </c>
      <c r="B351" s="99" t="s">
        <v>1409</v>
      </c>
      <c r="C351" s="100"/>
      <c r="D351" s="98">
        <v>1</v>
      </c>
      <c r="E351" s="98"/>
      <c r="F351" s="98" t="s">
        <v>73</v>
      </c>
      <c r="G351" s="98"/>
      <c r="H351" s="98" t="s">
        <v>73</v>
      </c>
    </row>
    <row r="352" spans="1:8" ht="15" customHeight="1">
      <c r="A352" s="192" t="s">
        <v>427</v>
      </c>
      <c r="B352" s="99" t="s">
        <v>1410</v>
      </c>
      <c r="C352" s="100"/>
      <c r="D352" s="98">
        <v>4</v>
      </c>
      <c r="E352" s="98"/>
      <c r="F352" s="98">
        <v>7394</v>
      </c>
      <c r="G352" s="98"/>
      <c r="H352" s="98"/>
    </row>
    <row r="353" spans="1:8" ht="15" customHeight="1">
      <c r="A353" s="192" t="s">
        <v>428</v>
      </c>
      <c r="B353" s="99" t="s">
        <v>1411</v>
      </c>
      <c r="C353" s="97"/>
      <c r="D353" s="98">
        <v>1</v>
      </c>
      <c r="E353" s="98"/>
      <c r="F353" s="98" t="s">
        <v>73</v>
      </c>
      <c r="G353" s="98"/>
      <c r="H353" s="98"/>
    </row>
    <row r="354" spans="1:8" ht="15" customHeight="1">
      <c r="A354" s="192" t="s">
        <v>429</v>
      </c>
      <c r="B354" s="99" t="s">
        <v>1412</v>
      </c>
      <c r="C354" s="97"/>
      <c r="D354" s="98">
        <v>6</v>
      </c>
      <c r="E354" s="98"/>
      <c r="F354" s="98">
        <v>19390</v>
      </c>
      <c r="G354" s="98"/>
      <c r="H354" s="98"/>
    </row>
    <row r="355" spans="1:8" ht="15" customHeight="1">
      <c r="A355" s="192" t="s">
        <v>2362</v>
      </c>
      <c r="B355" s="99" t="s">
        <v>2363</v>
      </c>
      <c r="C355" s="97"/>
      <c r="D355" s="98">
        <v>1</v>
      </c>
      <c r="E355" s="98"/>
      <c r="F355" s="98" t="s">
        <v>73</v>
      </c>
      <c r="G355" s="98"/>
      <c r="H355" s="98"/>
    </row>
    <row r="356" spans="1:8" ht="15" customHeight="1">
      <c r="A356" s="192" t="s">
        <v>430</v>
      </c>
      <c r="B356" s="99" t="s">
        <v>1405</v>
      </c>
      <c r="C356" s="97"/>
      <c r="D356" s="98">
        <v>2</v>
      </c>
      <c r="E356" s="98"/>
      <c r="F356" s="98" t="s">
        <v>73</v>
      </c>
      <c r="G356" s="98"/>
      <c r="H356" s="98" t="s">
        <v>73</v>
      </c>
    </row>
    <row r="357" spans="1:8" ht="15" customHeight="1">
      <c r="A357" s="192" t="s">
        <v>431</v>
      </c>
      <c r="B357" s="99" t="s">
        <v>1406</v>
      </c>
      <c r="C357" s="97"/>
      <c r="D357" s="98">
        <v>5</v>
      </c>
      <c r="E357" s="98"/>
      <c r="F357" s="98">
        <v>67643</v>
      </c>
      <c r="G357" s="98"/>
      <c r="H357" s="98"/>
    </row>
    <row r="358" spans="1:8" ht="15" customHeight="1">
      <c r="A358" s="192" t="s">
        <v>432</v>
      </c>
      <c r="B358" s="99" t="s">
        <v>1693</v>
      </c>
      <c r="C358" s="97"/>
      <c r="D358" s="98">
        <v>1</v>
      </c>
      <c r="E358" s="98"/>
      <c r="F358" s="98" t="s">
        <v>73</v>
      </c>
      <c r="G358" s="98"/>
      <c r="H358" s="98"/>
    </row>
    <row r="359" spans="1:8" ht="15" customHeight="1">
      <c r="A359" s="192" t="s">
        <v>433</v>
      </c>
      <c r="B359" s="99" t="s">
        <v>1402</v>
      </c>
      <c r="C359" s="100"/>
      <c r="D359" s="98">
        <v>3</v>
      </c>
      <c r="E359" s="98"/>
      <c r="F359" s="98">
        <v>215988</v>
      </c>
      <c r="G359" s="98"/>
      <c r="H359" s="98"/>
    </row>
    <row r="360" spans="1:8" ht="15" customHeight="1">
      <c r="A360" s="192" t="s">
        <v>434</v>
      </c>
      <c r="B360" s="99" t="s">
        <v>1403</v>
      </c>
      <c r="C360" s="97" t="s">
        <v>1384</v>
      </c>
      <c r="D360" s="98">
        <v>1</v>
      </c>
      <c r="E360" s="98" t="s">
        <v>73</v>
      </c>
      <c r="F360" s="98" t="s">
        <v>73</v>
      </c>
      <c r="G360" s="98" t="s">
        <v>73</v>
      </c>
      <c r="H360" s="98" t="s">
        <v>73</v>
      </c>
    </row>
    <row r="361" spans="1:8" ht="15" customHeight="1">
      <c r="A361" s="192" t="s">
        <v>435</v>
      </c>
      <c r="B361" s="99" t="s">
        <v>1404</v>
      </c>
      <c r="C361" s="100"/>
      <c r="D361" s="98">
        <v>3</v>
      </c>
      <c r="E361" s="98"/>
      <c r="F361" s="98">
        <v>1676649</v>
      </c>
      <c r="G361" s="98"/>
      <c r="H361" s="98">
        <v>34972</v>
      </c>
    </row>
    <row r="362" spans="1:8" ht="15" customHeight="1">
      <c r="A362" s="192" t="s">
        <v>436</v>
      </c>
      <c r="B362" s="99" t="s">
        <v>2017</v>
      </c>
      <c r="C362" s="100"/>
      <c r="D362" s="98">
        <v>1</v>
      </c>
      <c r="E362" s="98"/>
      <c r="F362" s="98" t="s">
        <v>73</v>
      </c>
      <c r="G362" s="98"/>
      <c r="H362" s="98" t="s">
        <v>73</v>
      </c>
    </row>
    <row r="363" spans="1:8" ht="15" customHeight="1">
      <c r="A363" s="192" t="s">
        <v>437</v>
      </c>
      <c r="B363" s="99" t="s">
        <v>2018</v>
      </c>
      <c r="C363" s="97"/>
      <c r="D363" s="98">
        <v>2</v>
      </c>
      <c r="E363" s="98"/>
      <c r="F363" s="98" t="s">
        <v>73</v>
      </c>
      <c r="G363" s="98"/>
      <c r="H363" s="98">
        <v>0</v>
      </c>
    </row>
    <row r="364" spans="1:8" ht="15" customHeight="1">
      <c r="A364" s="192" t="s">
        <v>438</v>
      </c>
      <c r="B364" s="99" t="s">
        <v>2019</v>
      </c>
      <c r="C364" s="97"/>
      <c r="D364" s="98">
        <v>5</v>
      </c>
      <c r="E364" s="98"/>
      <c r="F364" s="98">
        <v>233321</v>
      </c>
      <c r="G364" s="98"/>
      <c r="H364" s="98">
        <v>2835</v>
      </c>
    </row>
    <row r="365" spans="1:8" ht="15" customHeight="1">
      <c r="A365" s="192" t="s">
        <v>439</v>
      </c>
      <c r="B365" s="99" t="s">
        <v>1407</v>
      </c>
      <c r="C365" s="97"/>
      <c r="D365" s="98">
        <v>1</v>
      </c>
      <c r="E365" s="98"/>
      <c r="F365" s="98" t="s">
        <v>73</v>
      </c>
      <c r="G365" s="98"/>
      <c r="H365" s="98"/>
    </row>
    <row r="366" spans="1:8" ht="15" customHeight="1">
      <c r="A366" s="192" t="s">
        <v>440</v>
      </c>
      <c r="B366" s="99" t="s">
        <v>2020</v>
      </c>
      <c r="C366" s="97"/>
      <c r="D366" s="98">
        <v>1</v>
      </c>
      <c r="E366" s="98"/>
      <c r="F366" s="98" t="s">
        <v>73</v>
      </c>
      <c r="G366" s="98"/>
      <c r="H366" s="98" t="s">
        <v>73</v>
      </c>
    </row>
    <row r="367" spans="1:8" ht="15" customHeight="1">
      <c r="A367" s="192" t="s">
        <v>441</v>
      </c>
      <c r="B367" s="99" t="s">
        <v>1419</v>
      </c>
      <c r="C367" s="97"/>
      <c r="D367" s="98">
        <v>1</v>
      </c>
      <c r="E367" s="98"/>
      <c r="F367" s="98" t="s">
        <v>73</v>
      </c>
      <c r="G367" s="98"/>
      <c r="H367" s="98"/>
    </row>
    <row r="368" spans="1:8" ht="15" customHeight="1">
      <c r="A368" s="192" t="s">
        <v>442</v>
      </c>
      <c r="B368" s="99" t="s">
        <v>2021</v>
      </c>
      <c r="C368" s="97" t="s">
        <v>1131</v>
      </c>
      <c r="D368" s="98">
        <v>1</v>
      </c>
      <c r="E368" s="98" t="s">
        <v>73</v>
      </c>
      <c r="F368" s="98" t="s">
        <v>73</v>
      </c>
      <c r="G368" s="98" t="s">
        <v>73</v>
      </c>
      <c r="H368" s="98" t="s">
        <v>73</v>
      </c>
    </row>
    <row r="369" spans="1:8" ht="15" customHeight="1">
      <c r="A369" s="192" t="s">
        <v>443</v>
      </c>
      <c r="B369" s="99" t="s">
        <v>1420</v>
      </c>
      <c r="C369" s="97"/>
      <c r="D369" s="98">
        <v>3</v>
      </c>
      <c r="E369" s="98"/>
      <c r="F369" s="98">
        <v>1304869</v>
      </c>
      <c r="G369" s="98"/>
      <c r="H369" s="98">
        <v>43620</v>
      </c>
    </row>
    <row r="370" spans="1:8" ht="15" customHeight="1">
      <c r="A370" s="192" t="s">
        <v>444</v>
      </c>
      <c r="B370" s="99" t="s">
        <v>1421</v>
      </c>
      <c r="C370" s="97"/>
      <c r="D370" s="98">
        <v>3</v>
      </c>
      <c r="E370" s="98"/>
      <c r="F370" s="98">
        <v>51340</v>
      </c>
      <c r="G370" s="98"/>
      <c r="H370" s="98"/>
    </row>
    <row r="371" spans="1:8" ht="15" customHeight="1">
      <c r="A371" s="192" t="s">
        <v>445</v>
      </c>
      <c r="B371" s="99" t="s">
        <v>1422</v>
      </c>
      <c r="C371" s="97"/>
      <c r="D371" s="98">
        <v>2</v>
      </c>
      <c r="E371" s="98"/>
      <c r="F371" s="98" t="s">
        <v>73</v>
      </c>
      <c r="G371" s="98"/>
      <c r="H371" s="98" t="s">
        <v>73</v>
      </c>
    </row>
    <row r="372" spans="1:8" ht="15" customHeight="1">
      <c r="A372" s="192" t="s">
        <v>446</v>
      </c>
      <c r="B372" s="99" t="s">
        <v>447</v>
      </c>
      <c r="C372" s="97"/>
      <c r="D372" s="98">
        <v>1</v>
      </c>
      <c r="E372" s="98"/>
      <c r="F372" s="98" t="s">
        <v>73</v>
      </c>
      <c r="G372" s="98"/>
      <c r="H372" s="98"/>
    </row>
    <row r="373" spans="1:8" ht="15" customHeight="1">
      <c r="A373" s="192" t="s">
        <v>448</v>
      </c>
      <c r="B373" s="99" t="s">
        <v>1423</v>
      </c>
      <c r="C373" s="97"/>
      <c r="D373" s="98">
        <v>2</v>
      </c>
      <c r="E373" s="98"/>
      <c r="F373" s="98" t="s">
        <v>73</v>
      </c>
      <c r="G373" s="98"/>
      <c r="H373" s="98"/>
    </row>
    <row r="374" spans="1:8" ht="15" customHeight="1">
      <c r="A374" s="192" t="s">
        <v>449</v>
      </c>
      <c r="B374" s="99" t="s">
        <v>1424</v>
      </c>
      <c r="C374" s="97"/>
      <c r="D374" s="98">
        <v>2</v>
      </c>
      <c r="E374" s="98"/>
      <c r="F374" s="98" t="s">
        <v>73</v>
      </c>
      <c r="G374" s="98"/>
      <c r="H374" s="98"/>
    </row>
    <row r="375" spans="1:8" ht="15" customHeight="1">
      <c r="A375" s="192" t="s">
        <v>450</v>
      </c>
      <c r="B375" s="99" t="s">
        <v>2022</v>
      </c>
      <c r="C375" s="97"/>
      <c r="D375" s="98">
        <v>2</v>
      </c>
      <c r="E375" s="98"/>
      <c r="F375" s="98" t="s">
        <v>73</v>
      </c>
      <c r="G375" s="98"/>
      <c r="H375" s="98" t="s">
        <v>73</v>
      </c>
    </row>
    <row r="376" spans="1:8" ht="15" customHeight="1">
      <c r="A376" s="192" t="s">
        <v>451</v>
      </c>
      <c r="B376" s="99" t="s">
        <v>2023</v>
      </c>
      <c r="C376" s="97"/>
      <c r="D376" s="98">
        <v>8</v>
      </c>
      <c r="E376" s="98"/>
      <c r="F376" s="98">
        <v>66160</v>
      </c>
      <c r="G376" s="98"/>
      <c r="H376" s="98">
        <v>100</v>
      </c>
    </row>
    <row r="377" spans="1:8" ht="15" customHeight="1">
      <c r="A377" s="192" t="s">
        <v>452</v>
      </c>
      <c r="B377" s="99" t="s">
        <v>1431</v>
      </c>
      <c r="C377" s="100"/>
      <c r="D377" s="98">
        <v>14</v>
      </c>
      <c r="E377" s="98"/>
      <c r="F377" s="98">
        <v>167543</v>
      </c>
      <c r="G377" s="98"/>
      <c r="H377" s="98">
        <v>660</v>
      </c>
    </row>
    <row r="378" spans="1:8" ht="15" customHeight="1">
      <c r="A378" s="192" t="s">
        <v>453</v>
      </c>
      <c r="B378" s="99" t="s">
        <v>1382</v>
      </c>
      <c r="C378" s="97"/>
      <c r="D378" s="98">
        <v>6</v>
      </c>
      <c r="E378" s="98"/>
      <c r="F378" s="98">
        <v>120795</v>
      </c>
      <c r="G378" s="98"/>
      <c r="H378" s="98">
        <v>9399</v>
      </c>
    </row>
    <row r="379" spans="1:8" ht="15" customHeight="1">
      <c r="A379" s="192" t="s">
        <v>2364</v>
      </c>
      <c r="B379" s="99" t="s">
        <v>2365</v>
      </c>
      <c r="C379" s="97"/>
      <c r="D379" s="98">
        <v>2</v>
      </c>
      <c r="E379" s="98"/>
      <c r="F379" s="98" t="s">
        <v>73</v>
      </c>
      <c r="G379" s="98"/>
      <c r="H379" s="98"/>
    </row>
    <row r="380" spans="1:8" ht="15" customHeight="1">
      <c r="A380" s="192" t="s">
        <v>454</v>
      </c>
      <c r="B380" s="99" t="s">
        <v>2024</v>
      </c>
      <c r="C380" s="97"/>
      <c r="D380" s="98">
        <v>1</v>
      </c>
      <c r="E380" s="98"/>
      <c r="F380" s="98" t="s">
        <v>73</v>
      </c>
      <c r="G380" s="98"/>
      <c r="H380" s="98"/>
    </row>
    <row r="381" spans="1:8" ht="15" customHeight="1">
      <c r="A381" s="192" t="s">
        <v>455</v>
      </c>
      <c r="B381" s="99" t="s">
        <v>1383</v>
      </c>
      <c r="C381" s="97"/>
      <c r="D381" s="98">
        <v>10</v>
      </c>
      <c r="E381" s="98"/>
      <c r="F381" s="98">
        <v>162633</v>
      </c>
      <c r="G381" s="98"/>
      <c r="H381" s="98">
        <v>684</v>
      </c>
    </row>
    <row r="382" spans="1:8" ht="15" customHeight="1">
      <c r="A382" s="192" t="s">
        <v>456</v>
      </c>
      <c r="B382" s="99" t="s">
        <v>2025</v>
      </c>
      <c r="C382" s="97"/>
      <c r="D382" s="98">
        <v>1</v>
      </c>
      <c r="E382" s="98"/>
      <c r="F382" s="98" t="s">
        <v>73</v>
      </c>
      <c r="G382" s="98"/>
      <c r="H382" s="98"/>
    </row>
    <row r="383" spans="1:8" ht="15" customHeight="1">
      <c r="A383" s="192" t="s">
        <v>2366</v>
      </c>
      <c r="B383" s="99" t="s">
        <v>2367</v>
      </c>
      <c r="C383" s="97"/>
      <c r="D383" s="98">
        <v>1</v>
      </c>
      <c r="E383" s="98"/>
      <c r="F383" s="98" t="s">
        <v>73</v>
      </c>
      <c r="G383" s="98"/>
      <c r="H383" s="98">
        <v>0</v>
      </c>
    </row>
    <row r="384" spans="1:8" ht="15" customHeight="1">
      <c r="A384" s="192" t="s">
        <v>457</v>
      </c>
      <c r="B384" s="99" t="s">
        <v>2026</v>
      </c>
      <c r="C384" s="100"/>
      <c r="D384" s="98">
        <v>2</v>
      </c>
      <c r="E384" s="98"/>
      <c r="F384" s="98" t="s">
        <v>73</v>
      </c>
      <c r="G384" s="98"/>
      <c r="H384" s="98"/>
    </row>
    <row r="385" spans="1:8" ht="15" customHeight="1">
      <c r="A385" s="192" t="s">
        <v>458</v>
      </c>
      <c r="B385" s="99" t="s">
        <v>2027</v>
      </c>
      <c r="C385" s="97"/>
      <c r="D385" s="98">
        <v>5</v>
      </c>
      <c r="E385" s="98"/>
      <c r="F385" s="98">
        <v>26163</v>
      </c>
      <c r="G385" s="98"/>
      <c r="H385" s="98">
        <v>959</v>
      </c>
    </row>
    <row r="386" spans="1:8" ht="15" customHeight="1">
      <c r="A386" s="192" t="s">
        <v>459</v>
      </c>
      <c r="B386" s="99" t="s">
        <v>1393</v>
      </c>
      <c r="C386" s="97"/>
      <c r="D386" s="98">
        <v>1</v>
      </c>
      <c r="E386" s="98"/>
      <c r="F386" s="98" t="s">
        <v>73</v>
      </c>
      <c r="G386" s="98"/>
      <c r="H386" s="98"/>
    </row>
    <row r="387" spans="1:8" ht="15" customHeight="1">
      <c r="A387" s="192" t="s">
        <v>460</v>
      </c>
      <c r="B387" s="99" t="s">
        <v>1394</v>
      </c>
      <c r="C387" s="97"/>
      <c r="D387" s="98">
        <v>1</v>
      </c>
      <c r="E387" s="98"/>
      <c r="F387" s="98" t="s">
        <v>73</v>
      </c>
      <c r="G387" s="98"/>
      <c r="H387" s="98"/>
    </row>
    <row r="388" spans="1:8" ht="15" customHeight="1">
      <c r="A388" s="192" t="s">
        <v>461</v>
      </c>
      <c r="B388" s="99" t="s">
        <v>1429</v>
      </c>
      <c r="C388" s="97"/>
      <c r="D388" s="98">
        <v>1</v>
      </c>
      <c r="E388" s="98"/>
      <c r="F388" s="98" t="s">
        <v>73</v>
      </c>
      <c r="G388" s="98"/>
      <c r="H388" s="98"/>
    </row>
    <row r="389" spans="1:8" ht="15" customHeight="1">
      <c r="A389" s="192" t="s">
        <v>462</v>
      </c>
      <c r="B389" s="99" t="s">
        <v>1395</v>
      </c>
      <c r="C389" s="97"/>
      <c r="D389" s="98">
        <v>1</v>
      </c>
      <c r="E389" s="98"/>
      <c r="F389" s="98" t="s">
        <v>73</v>
      </c>
      <c r="G389" s="98"/>
      <c r="H389" s="98"/>
    </row>
    <row r="390" spans="1:8" ht="15" customHeight="1">
      <c r="A390" s="192" t="s">
        <v>463</v>
      </c>
      <c r="B390" s="99" t="s">
        <v>1413</v>
      </c>
      <c r="C390" s="97"/>
      <c r="D390" s="98">
        <v>1</v>
      </c>
      <c r="E390" s="98"/>
      <c r="F390" s="98" t="s">
        <v>73</v>
      </c>
      <c r="G390" s="98"/>
      <c r="H390" s="98"/>
    </row>
    <row r="391" spans="1:8" ht="15" customHeight="1">
      <c r="A391" s="192" t="s">
        <v>464</v>
      </c>
      <c r="B391" s="99" t="s">
        <v>1414</v>
      </c>
      <c r="C391" s="100"/>
      <c r="D391" s="98">
        <v>1</v>
      </c>
      <c r="E391" s="98"/>
      <c r="F391" s="98" t="s">
        <v>73</v>
      </c>
      <c r="G391" s="98"/>
      <c r="H391" s="98"/>
    </row>
    <row r="392" spans="1:8" ht="15" customHeight="1">
      <c r="A392" s="192" t="s">
        <v>465</v>
      </c>
      <c r="B392" s="99" t="s">
        <v>1415</v>
      </c>
      <c r="C392" s="97"/>
      <c r="D392" s="98">
        <v>1</v>
      </c>
      <c r="E392" s="98"/>
      <c r="F392" s="98" t="s">
        <v>73</v>
      </c>
      <c r="G392" s="98"/>
      <c r="H392" s="98"/>
    </row>
    <row r="393" spans="1:8" ht="15" customHeight="1">
      <c r="A393" s="192" t="s">
        <v>466</v>
      </c>
      <c r="B393" s="99" t="s">
        <v>1416</v>
      </c>
      <c r="C393" s="97"/>
      <c r="D393" s="98">
        <v>2</v>
      </c>
      <c r="E393" s="98"/>
      <c r="F393" s="98" t="s">
        <v>73</v>
      </c>
      <c r="G393" s="98"/>
      <c r="H393" s="98"/>
    </row>
    <row r="394" spans="1:8" ht="15" customHeight="1">
      <c r="A394" s="192" t="s">
        <v>467</v>
      </c>
      <c r="B394" s="99" t="s">
        <v>1396</v>
      </c>
      <c r="C394" s="97" t="s">
        <v>1384</v>
      </c>
      <c r="D394" s="98">
        <v>1</v>
      </c>
      <c r="E394" s="98" t="s">
        <v>73</v>
      </c>
      <c r="F394" s="98" t="s">
        <v>73</v>
      </c>
      <c r="G394" s="98"/>
      <c r="H394" s="98" t="s">
        <v>73</v>
      </c>
    </row>
    <row r="395" spans="1:8" ht="15" customHeight="1">
      <c r="A395" s="192" t="s">
        <v>468</v>
      </c>
      <c r="B395" s="99" t="s">
        <v>2028</v>
      </c>
      <c r="C395" s="97"/>
      <c r="D395" s="98">
        <v>1</v>
      </c>
      <c r="E395" s="98"/>
      <c r="F395" s="98" t="s">
        <v>73</v>
      </c>
      <c r="G395" s="98"/>
      <c r="H395" s="98"/>
    </row>
    <row r="396" spans="1:8" ht="15" customHeight="1">
      <c r="A396" s="192" t="s">
        <v>469</v>
      </c>
      <c r="B396" s="99" t="s">
        <v>1223</v>
      </c>
      <c r="C396" s="97"/>
      <c r="D396" s="98">
        <v>2</v>
      </c>
      <c r="E396" s="98"/>
      <c r="F396" s="98" t="s">
        <v>73</v>
      </c>
      <c r="G396" s="98"/>
      <c r="H396" s="98"/>
    </row>
    <row r="397" spans="1:8" ht="15" customHeight="1">
      <c r="A397" s="192" t="s">
        <v>2368</v>
      </c>
      <c r="B397" s="99" t="s">
        <v>2369</v>
      </c>
      <c r="C397" s="97"/>
      <c r="D397" s="98">
        <v>1</v>
      </c>
      <c r="E397" s="98"/>
      <c r="F397" s="98" t="s">
        <v>73</v>
      </c>
      <c r="G397" s="98"/>
      <c r="H397" s="98"/>
    </row>
    <row r="398" spans="1:8" ht="15" customHeight="1">
      <c r="A398" s="192" t="s">
        <v>470</v>
      </c>
      <c r="B398" s="99" t="s">
        <v>2029</v>
      </c>
      <c r="C398" s="97" t="s">
        <v>1384</v>
      </c>
      <c r="D398" s="98">
        <v>1</v>
      </c>
      <c r="E398" s="98" t="s">
        <v>73</v>
      </c>
      <c r="F398" s="98" t="s">
        <v>73</v>
      </c>
      <c r="G398" s="98"/>
      <c r="H398" s="98"/>
    </row>
    <row r="399" spans="1:8" ht="15" customHeight="1">
      <c r="A399" s="192" t="s">
        <v>471</v>
      </c>
      <c r="B399" s="99" t="s">
        <v>1385</v>
      </c>
      <c r="C399" s="97" t="s">
        <v>1384</v>
      </c>
      <c r="D399" s="98">
        <v>1</v>
      </c>
      <c r="E399" s="98" t="s">
        <v>73</v>
      </c>
      <c r="F399" s="98" t="s">
        <v>73</v>
      </c>
      <c r="G399" s="98" t="s">
        <v>73</v>
      </c>
      <c r="H399" s="98" t="s">
        <v>73</v>
      </c>
    </row>
    <row r="400" spans="1:8" ht="15" customHeight="1">
      <c r="A400" s="192" t="s">
        <v>472</v>
      </c>
      <c r="B400" s="99" t="s">
        <v>1386</v>
      </c>
      <c r="C400" s="100"/>
      <c r="D400" s="98">
        <v>7</v>
      </c>
      <c r="E400" s="98"/>
      <c r="F400" s="98">
        <v>646169</v>
      </c>
      <c r="G400" s="98"/>
      <c r="H400" s="98">
        <v>100146</v>
      </c>
    </row>
    <row r="401" spans="1:8" ht="15" customHeight="1">
      <c r="A401" s="192" t="s">
        <v>473</v>
      </c>
      <c r="B401" s="99" t="s">
        <v>2030</v>
      </c>
      <c r="C401" s="97"/>
      <c r="D401" s="98">
        <v>1</v>
      </c>
      <c r="E401" s="98"/>
      <c r="F401" s="98" t="s">
        <v>73</v>
      </c>
      <c r="G401" s="98"/>
      <c r="H401" s="98"/>
    </row>
    <row r="402" spans="1:8" ht="15" customHeight="1">
      <c r="A402" s="192" t="s">
        <v>474</v>
      </c>
      <c r="B402" s="99" t="s">
        <v>1387</v>
      </c>
      <c r="C402" s="97"/>
      <c r="D402" s="98">
        <v>29</v>
      </c>
      <c r="E402" s="98"/>
      <c r="F402" s="98">
        <v>1273221</v>
      </c>
      <c r="G402" s="98"/>
      <c r="H402" s="98">
        <v>12924</v>
      </c>
    </row>
    <row r="403" spans="1:8" ht="15" customHeight="1">
      <c r="A403" s="192" t="s">
        <v>475</v>
      </c>
      <c r="B403" s="99" t="s">
        <v>1388</v>
      </c>
      <c r="C403" s="97"/>
      <c r="D403" s="98">
        <v>11</v>
      </c>
      <c r="E403" s="98"/>
      <c r="F403" s="98">
        <v>267041</v>
      </c>
      <c r="G403" s="98"/>
      <c r="H403" s="98">
        <v>911</v>
      </c>
    </row>
    <row r="404" spans="1:8" ht="15" customHeight="1">
      <c r="A404" s="192" t="s">
        <v>476</v>
      </c>
      <c r="B404" s="99" t="s">
        <v>2031</v>
      </c>
      <c r="C404" s="97"/>
      <c r="D404" s="98">
        <v>2</v>
      </c>
      <c r="E404" s="98"/>
      <c r="F404" s="98" t="s">
        <v>73</v>
      </c>
      <c r="G404" s="98"/>
      <c r="H404" s="98"/>
    </row>
    <row r="405" spans="1:8" ht="15" customHeight="1">
      <c r="A405" s="192" t="s">
        <v>477</v>
      </c>
      <c r="B405" s="99" t="s">
        <v>1389</v>
      </c>
      <c r="C405" s="97"/>
      <c r="D405" s="98">
        <v>5</v>
      </c>
      <c r="E405" s="98"/>
      <c r="F405" s="98">
        <v>47228</v>
      </c>
      <c r="G405" s="98"/>
      <c r="H405" s="98">
        <v>88</v>
      </c>
    </row>
    <row r="406" spans="1:8" ht="15" customHeight="1">
      <c r="A406" s="192" t="s">
        <v>478</v>
      </c>
      <c r="B406" s="99" t="s">
        <v>1390</v>
      </c>
      <c r="C406" s="97"/>
      <c r="D406" s="98">
        <v>4</v>
      </c>
      <c r="E406" s="98"/>
      <c r="F406" s="98">
        <v>297565</v>
      </c>
      <c r="G406" s="98"/>
      <c r="H406" s="98"/>
    </row>
    <row r="407" spans="1:8" ht="15" customHeight="1">
      <c r="A407" s="192" t="s">
        <v>2370</v>
      </c>
      <c r="B407" s="99" t="s">
        <v>2371</v>
      </c>
      <c r="C407" s="97"/>
      <c r="D407" s="98">
        <v>1</v>
      </c>
      <c r="E407" s="98"/>
      <c r="F407" s="98" t="s">
        <v>73</v>
      </c>
      <c r="G407" s="98"/>
      <c r="H407" s="98"/>
    </row>
    <row r="408" spans="1:8" ht="15" customHeight="1">
      <c r="A408" s="192" t="s">
        <v>479</v>
      </c>
      <c r="B408" s="99" t="s">
        <v>1391</v>
      </c>
      <c r="C408" s="97"/>
      <c r="D408" s="98">
        <v>5</v>
      </c>
      <c r="E408" s="98"/>
      <c r="F408" s="98">
        <v>73560</v>
      </c>
      <c r="G408" s="98"/>
      <c r="H408" s="98">
        <v>0</v>
      </c>
    </row>
    <row r="409" spans="1:8" ht="15" customHeight="1">
      <c r="A409" s="192" t="s">
        <v>480</v>
      </c>
      <c r="B409" s="99" t="s">
        <v>1392</v>
      </c>
      <c r="C409" s="97"/>
      <c r="D409" s="98">
        <v>1</v>
      </c>
      <c r="E409" s="98"/>
      <c r="F409" s="98" t="s">
        <v>73</v>
      </c>
      <c r="G409" s="98"/>
      <c r="H409" s="98"/>
    </row>
    <row r="410" spans="1:8" ht="15" customHeight="1">
      <c r="A410" s="192" t="s">
        <v>481</v>
      </c>
      <c r="B410" s="99" t="s">
        <v>1397</v>
      </c>
      <c r="C410" s="97"/>
      <c r="D410" s="98">
        <v>3</v>
      </c>
      <c r="E410" s="98"/>
      <c r="F410" s="98">
        <v>1773875</v>
      </c>
      <c r="G410" s="98"/>
      <c r="H410" s="98">
        <v>37117</v>
      </c>
    </row>
    <row r="411" spans="1:8" ht="15" customHeight="1">
      <c r="A411" s="192" t="s">
        <v>482</v>
      </c>
      <c r="B411" s="99" t="s">
        <v>1398</v>
      </c>
      <c r="C411" s="97"/>
      <c r="D411" s="98">
        <v>1</v>
      </c>
      <c r="E411" s="98"/>
      <c r="F411" s="98" t="s">
        <v>73</v>
      </c>
      <c r="G411" s="98"/>
      <c r="H411" s="98">
        <v>0</v>
      </c>
    </row>
    <row r="412" spans="1:8" ht="15" customHeight="1">
      <c r="A412" s="192" t="s">
        <v>483</v>
      </c>
      <c r="B412" s="99" t="s">
        <v>1399</v>
      </c>
      <c r="C412" s="97"/>
      <c r="D412" s="98">
        <v>4</v>
      </c>
      <c r="E412" s="98"/>
      <c r="F412" s="98">
        <v>4574653</v>
      </c>
      <c r="G412" s="98"/>
      <c r="H412" s="98">
        <v>58704</v>
      </c>
    </row>
    <row r="413" spans="1:8" ht="15" customHeight="1">
      <c r="A413" s="192" t="s">
        <v>484</v>
      </c>
      <c r="B413" s="99" t="s">
        <v>2032</v>
      </c>
      <c r="C413" s="100"/>
      <c r="D413" s="98">
        <v>38</v>
      </c>
      <c r="E413" s="98"/>
      <c r="F413" s="98">
        <v>1453414</v>
      </c>
      <c r="G413" s="98"/>
      <c r="H413" s="98">
        <v>52812</v>
      </c>
    </row>
    <row r="414" spans="1:8" ht="15" customHeight="1">
      <c r="A414" s="192" t="s">
        <v>485</v>
      </c>
      <c r="B414" s="99" t="s">
        <v>2033</v>
      </c>
      <c r="C414" s="97"/>
      <c r="D414" s="98">
        <v>4</v>
      </c>
      <c r="E414" s="98"/>
      <c r="F414" s="98">
        <v>1597437</v>
      </c>
      <c r="G414" s="98"/>
      <c r="H414" s="98">
        <v>2170</v>
      </c>
    </row>
    <row r="415" spans="1:8" ht="15" customHeight="1">
      <c r="A415" s="192" t="s">
        <v>486</v>
      </c>
      <c r="B415" s="99" t="s">
        <v>2034</v>
      </c>
      <c r="C415" s="97"/>
      <c r="D415" s="98">
        <v>5</v>
      </c>
      <c r="E415" s="98"/>
      <c r="F415" s="98">
        <v>43117</v>
      </c>
      <c r="G415" s="98"/>
      <c r="H415" s="98"/>
    </row>
    <row r="416" spans="1:8" ht="15" customHeight="1">
      <c r="A416" s="192" t="s">
        <v>487</v>
      </c>
      <c r="B416" s="99" t="s">
        <v>1425</v>
      </c>
      <c r="C416" s="97"/>
      <c r="D416" s="98">
        <v>24</v>
      </c>
      <c r="E416" s="98"/>
      <c r="F416" s="98">
        <v>259817</v>
      </c>
      <c r="G416" s="98"/>
      <c r="H416" s="98">
        <v>1495</v>
      </c>
    </row>
    <row r="417" spans="1:8" ht="15" customHeight="1">
      <c r="A417" s="192" t="s">
        <v>488</v>
      </c>
      <c r="B417" s="99" t="s">
        <v>1426</v>
      </c>
      <c r="C417" s="100"/>
      <c r="D417" s="98">
        <v>3</v>
      </c>
      <c r="E417" s="98"/>
      <c r="F417" s="98">
        <v>57034</v>
      </c>
      <c r="G417" s="98"/>
      <c r="H417" s="98"/>
    </row>
    <row r="418" spans="1:8" ht="15" customHeight="1">
      <c r="A418" s="192" t="s">
        <v>489</v>
      </c>
      <c r="B418" s="99" t="s">
        <v>2035</v>
      </c>
      <c r="C418" s="97"/>
      <c r="D418" s="98">
        <v>10</v>
      </c>
      <c r="E418" s="98"/>
      <c r="F418" s="98">
        <v>598895</v>
      </c>
      <c r="G418" s="98"/>
      <c r="H418" s="98">
        <v>29019</v>
      </c>
    </row>
    <row r="419" spans="1:8" ht="15" customHeight="1">
      <c r="A419" s="192" t="s">
        <v>490</v>
      </c>
      <c r="B419" s="99" t="s">
        <v>1427</v>
      </c>
      <c r="C419" s="97"/>
      <c r="D419" s="98">
        <v>18</v>
      </c>
      <c r="E419" s="98"/>
      <c r="F419" s="98">
        <v>305081</v>
      </c>
      <c r="G419" s="98"/>
      <c r="H419" s="98">
        <v>3022</v>
      </c>
    </row>
    <row r="420" spans="1:8" ht="15" customHeight="1">
      <c r="A420" s="192" t="s">
        <v>491</v>
      </c>
      <c r="B420" s="99" t="s">
        <v>1428</v>
      </c>
      <c r="C420" s="100"/>
      <c r="D420" s="98">
        <v>3</v>
      </c>
      <c r="E420" s="98"/>
      <c r="F420" s="98">
        <v>44567</v>
      </c>
      <c r="G420" s="98"/>
      <c r="H420" s="98"/>
    </row>
    <row r="421" spans="1:8" ht="15" customHeight="1">
      <c r="A421" s="192" t="s">
        <v>492</v>
      </c>
      <c r="B421" s="99" t="s">
        <v>1400</v>
      </c>
      <c r="C421" s="97"/>
      <c r="D421" s="98">
        <v>10</v>
      </c>
      <c r="E421" s="98"/>
      <c r="F421" s="98">
        <v>223558</v>
      </c>
      <c r="G421" s="98"/>
      <c r="H421" s="98">
        <v>442</v>
      </c>
    </row>
    <row r="422" spans="1:8" ht="15" customHeight="1">
      <c r="A422" s="192" t="s">
        <v>493</v>
      </c>
      <c r="B422" s="99" t="s">
        <v>1430</v>
      </c>
      <c r="C422" s="97"/>
      <c r="D422" s="98">
        <v>4</v>
      </c>
      <c r="E422" s="98"/>
      <c r="F422" s="98">
        <v>13234116</v>
      </c>
      <c r="G422" s="98"/>
      <c r="H422" s="98">
        <v>252960</v>
      </c>
    </row>
    <row r="423" spans="1:8" ht="15" customHeight="1">
      <c r="A423" s="192" t="s">
        <v>494</v>
      </c>
      <c r="B423" s="99" t="s">
        <v>2036</v>
      </c>
      <c r="C423" s="97"/>
      <c r="D423" s="98">
        <v>2</v>
      </c>
      <c r="E423" s="98"/>
      <c r="F423" s="98" t="s">
        <v>73</v>
      </c>
      <c r="G423" s="98"/>
      <c r="H423" s="98" t="s">
        <v>73</v>
      </c>
    </row>
    <row r="424" spans="1:8" ht="15" customHeight="1">
      <c r="A424" s="192" t="s">
        <v>495</v>
      </c>
      <c r="B424" s="99" t="s">
        <v>2037</v>
      </c>
      <c r="C424" s="97"/>
      <c r="D424" s="98">
        <v>15</v>
      </c>
      <c r="E424" s="98"/>
      <c r="F424" s="98">
        <v>311678</v>
      </c>
      <c r="G424" s="98"/>
      <c r="H424" s="98">
        <v>275</v>
      </c>
    </row>
    <row r="425" spans="1:8" ht="15" customHeight="1">
      <c r="A425" s="192" t="s">
        <v>496</v>
      </c>
      <c r="B425" s="99" t="s">
        <v>2038</v>
      </c>
      <c r="C425" s="97"/>
      <c r="D425" s="98">
        <v>9</v>
      </c>
      <c r="E425" s="98"/>
      <c r="F425" s="98">
        <v>329897</v>
      </c>
      <c r="G425" s="98"/>
      <c r="H425" s="98">
        <v>17814</v>
      </c>
    </row>
    <row r="426" spans="1:8" ht="15" customHeight="1">
      <c r="A426" s="192" t="s">
        <v>497</v>
      </c>
      <c r="B426" s="99" t="s">
        <v>2039</v>
      </c>
      <c r="C426" s="97"/>
      <c r="D426" s="98">
        <v>13</v>
      </c>
      <c r="E426" s="98"/>
      <c r="F426" s="98">
        <v>99269</v>
      </c>
      <c r="G426" s="98"/>
      <c r="H426" s="98"/>
    </row>
    <row r="427" spans="1:8" ht="15" customHeight="1">
      <c r="A427" s="192" t="s">
        <v>498</v>
      </c>
      <c r="B427" s="99" t="s">
        <v>2040</v>
      </c>
      <c r="C427" s="100"/>
      <c r="D427" s="98">
        <v>9</v>
      </c>
      <c r="E427" s="98"/>
      <c r="F427" s="98">
        <v>1898024</v>
      </c>
      <c r="G427" s="98"/>
      <c r="H427" s="98">
        <v>28107</v>
      </c>
    </row>
    <row r="428" spans="1:8" ht="15" customHeight="1">
      <c r="A428" s="192" t="s">
        <v>499</v>
      </c>
      <c r="B428" s="99" t="s">
        <v>2041</v>
      </c>
      <c r="C428" s="97"/>
      <c r="D428" s="98">
        <v>5</v>
      </c>
      <c r="E428" s="98"/>
      <c r="F428" s="98">
        <v>421732</v>
      </c>
      <c r="G428" s="98"/>
      <c r="H428" s="98">
        <v>717</v>
      </c>
    </row>
    <row r="429" spans="1:8" ht="15" customHeight="1">
      <c r="A429" s="192" t="s">
        <v>500</v>
      </c>
      <c r="B429" s="99" t="s">
        <v>2042</v>
      </c>
      <c r="C429" s="97"/>
      <c r="D429" s="98">
        <v>8</v>
      </c>
      <c r="E429" s="98"/>
      <c r="F429" s="98">
        <v>378489</v>
      </c>
      <c r="G429" s="98"/>
      <c r="H429" s="98">
        <v>6653</v>
      </c>
    </row>
    <row r="430" spans="1:8" ht="15" customHeight="1">
      <c r="A430" s="192" t="s">
        <v>501</v>
      </c>
      <c r="B430" s="99" t="s">
        <v>1418</v>
      </c>
      <c r="C430" s="97"/>
      <c r="D430" s="98">
        <v>1</v>
      </c>
      <c r="E430" s="98"/>
      <c r="F430" s="98" t="s">
        <v>73</v>
      </c>
      <c r="G430" s="98"/>
      <c r="H430" s="98"/>
    </row>
    <row r="431" spans="1:8" ht="15" customHeight="1">
      <c r="A431" s="192" t="s">
        <v>502</v>
      </c>
      <c r="B431" s="99" t="s">
        <v>2043</v>
      </c>
      <c r="C431" s="97"/>
      <c r="D431" s="98">
        <v>2</v>
      </c>
      <c r="E431" s="98"/>
      <c r="F431" s="98" t="s">
        <v>73</v>
      </c>
      <c r="G431" s="98"/>
      <c r="H431" s="98"/>
    </row>
    <row r="432" spans="1:8" ht="15" customHeight="1">
      <c r="A432" s="192" t="s">
        <v>503</v>
      </c>
      <c r="B432" s="99" t="s">
        <v>2044</v>
      </c>
      <c r="C432" s="97"/>
      <c r="D432" s="98">
        <v>5</v>
      </c>
      <c r="E432" s="98"/>
      <c r="F432" s="98">
        <v>20398</v>
      </c>
      <c r="G432" s="98"/>
      <c r="H432" s="98">
        <v>329</v>
      </c>
    </row>
    <row r="433" spans="1:8" ht="15" customHeight="1">
      <c r="A433" s="192" t="s">
        <v>504</v>
      </c>
      <c r="B433" s="99" t="s">
        <v>1417</v>
      </c>
      <c r="C433" s="97"/>
      <c r="D433" s="98">
        <v>3</v>
      </c>
      <c r="E433" s="98"/>
      <c r="F433" s="98">
        <v>2687</v>
      </c>
      <c r="G433" s="98"/>
      <c r="H433" s="98"/>
    </row>
    <row r="434" spans="1:8" ht="15" customHeight="1">
      <c r="A434" s="192" t="s">
        <v>505</v>
      </c>
      <c r="B434" s="99" t="s">
        <v>2045</v>
      </c>
      <c r="C434" s="97"/>
      <c r="D434" s="98">
        <v>3</v>
      </c>
      <c r="E434" s="98"/>
      <c r="F434" s="98">
        <v>28183</v>
      </c>
      <c r="G434" s="98"/>
      <c r="H434" s="98">
        <v>5377</v>
      </c>
    </row>
    <row r="435" spans="1:8" ht="15" customHeight="1">
      <c r="A435" s="192" t="s">
        <v>506</v>
      </c>
      <c r="B435" s="99" t="s">
        <v>1507</v>
      </c>
      <c r="C435" s="97"/>
      <c r="D435" s="98">
        <v>1</v>
      </c>
      <c r="E435" s="98"/>
      <c r="F435" s="98" t="s">
        <v>73</v>
      </c>
      <c r="G435" s="98"/>
      <c r="H435" s="98" t="s">
        <v>73</v>
      </c>
    </row>
    <row r="436" spans="1:8" ht="15" customHeight="1">
      <c r="A436" s="192" t="s">
        <v>507</v>
      </c>
      <c r="B436" s="99" t="s">
        <v>1508</v>
      </c>
      <c r="C436" s="97"/>
      <c r="D436" s="98">
        <v>1</v>
      </c>
      <c r="E436" s="98"/>
      <c r="F436" s="98" t="s">
        <v>73</v>
      </c>
      <c r="G436" s="98"/>
      <c r="H436" s="98"/>
    </row>
    <row r="437" spans="1:8" ht="15" customHeight="1">
      <c r="A437" s="192" t="s">
        <v>508</v>
      </c>
      <c r="B437" s="99" t="s">
        <v>1509</v>
      </c>
      <c r="C437" s="97"/>
      <c r="D437" s="98">
        <v>4</v>
      </c>
      <c r="E437" s="98"/>
      <c r="F437" s="98">
        <v>305181</v>
      </c>
      <c r="G437" s="98"/>
      <c r="H437" s="98">
        <v>5514</v>
      </c>
    </row>
    <row r="438" spans="1:8" ht="15" customHeight="1">
      <c r="A438" s="192" t="s">
        <v>509</v>
      </c>
      <c r="B438" s="99" t="s">
        <v>1510</v>
      </c>
      <c r="C438" s="97"/>
      <c r="D438" s="98">
        <v>1</v>
      </c>
      <c r="E438" s="98"/>
      <c r="F438" s="98" t="s">
        <v>73</v>
      </c>
      <c r="G438" s="98"/>
      <c r="H438" s="98" t="s">
        <v>73</v>
      </c>
    </row>
    <row r="439" spans="1:8" ht="15" customHeight="1">
      <c r="A439" s="192" t="s">
        <v>510</v>
      </c>
      <c r="B439" s="99" t="s">
        <v>2046</v>
      </c>
      <c r="C439" s="97"/>
      <c r="D439" s="98">
        <v>7</v>
      </c>
      <c r="E439" s="98"/>
      <c r="F439" s="98">
        <v>22125</v>
      </c>
      <c r="G439" s="98"/>
      <c r="H439" s="98"/>
    </row>
    <row r="440" spans="1:8" ht="15" customHeight="1">
      <c r="A440" s="192" t="s">
        <v>511</v>
      </c>
      <c r="B440" s="99" t="s">
        <v>1511</v>
      </c>
      <c r="C440" s="97"/>
      <c r="D440" s="98">
        <v>2</v>
      </c>
      <c r="E440" s="98"/>
      <c r="F440" s="98" t="s">
        <v>73</v>
      </c>
      <c r="G440" s="98"/>
      <c r="H440" s="98" t="s">
        <v>73</v>
      </c>
    </row>
    <row r="441" spans="1:8" ht="15" customHeight="1">
      <c r="A441" s="192" t="s">
        <v>512</v>
      </c>
      <c r="B441" s="99" t="s">
        <v>1512</v>
      </c>
      <c r="C441" s="97"/>
      <c r="D441" s="98">
        <v>4</v>
      </c>
      <c r="E441" s="98"/>
      <c r="F441" s="98">
        <v>514065</v>
      </c>
      <c r="G441" s="98"/>
      <c r="H441" s="98"/>
    </row>
    <row r="442" spans="1:8" ht="15" customHeight="1">
      <c r="A442" s="192" t="s">
        <v>513</v>
      </c>
      <c r="B442" s="99" t="s">
        <v>1513</v>
      </c>
      <c r="C442" s="97"/>
      <c r="D442" s="98">
        <v>3</v>
      </c>
      <c r="E442" s="98"/>
      <c r="F442" s="98">
        <v>3611</v>
      </c>
      <c r="G442" s="98"/>
      <c r="H442" s="98"/>
    </row>
    <row r="443" spans="1:8" ht="15" customHeight="1">
      <c r="A443" s="192" t="s">
        <v>514</v>
      </c>
      <c r="B443" s="99" t="s">
        <v>1514</v>
      </c>
      <c r="C443" s="100"/>
      <c r="D443" s="98">
        <v>2</v>
      </c>
      <c r="E443" s="98"/>
      <c r="F443" s="98" t="s">
        <v>73</v>
      </c>
      <c r="G443" s="98"/>
      <c r="H443" s="98" t="s">
        <v>73</v>
      </c>
    </row>
    <row r="444" spans="1:8" ht="15" customHeight="1">
      <c r="A444" s="192" t="s">
        <v>515</v>
      </c>
      <c r="B444" s="99" t="s">
        <v>2047</v>
      </c>
      <c r="C444" s="100"/>
      <c r="D444" s="98">
        <v>1</v>
      </c>
      <c r="E444" s="98"/>
      <c r="F444" s="98" t="s">
        <v>73</v>
      </c>
      <c r="G444" s="98"/>
      <c r="H444" s="98"/>
    </row>
    <row r="445" spans="1:8" ht="15" customHeight="1">
      <c r="A445" s="192" t="s">
        <v>516</v>
      </c>
      <c r="B445" s="99" t="s">
        <v>1515</v>
      </c>
      <c r="C445" s="100"/>
      <c r="D445" s="98">
        <v>1</v>
      </c>
      <c r="E445" s="98"/>
      <c r="F445" s="98" t="s">
        <v>73</v>
      </c>
      <c r="G445" s="98"/>
      <c r="H445" s="98"/>
    </row>
    <row r="446" spans="1:8" ht="15" customHeight="1">
      <c r="A446" s="192" t="s">
        <v>517</v>
      </c>
      <c r="B446" s="99" t="s">
        <v>1519</v>
      </c>
      <c r="C446" s="97"/>
      <c r="D446" s="98">
        <v>1</v>
      </c>
      <c r="E446" s="98"/>
      <c r="F446" s="98" t="s">
        <v>73</v>
      </c>
      <c r="G446" s="98"/>
      <c r="H446" s="98">
        <v>0</v>
      </c>
    </row>
    <row r="447" spans="1:8" ht="15" customHeight="1">
      <c r="A447" s="192" t="s">
        <v>518</v>
      </c>
      <c r="B447" s="99" t="s">
        <v>2048</v>
      </c>
      <c r="C447" s="97"/>
      <c r="D447" s="98">
        <v>5</v>
      </c>
      <c r="E447" s="98"/>
      <c r="F447" s="98">
        <v>27907</v>
      </c>
      <c r="G447" s="98"/>
      <c r="H447" s="98">
        <v>60</v>
      </c>
    </row>
    <row r="448" spans="1:8" ht="15" customHeight="1">
      <c r="A448" s="192" t="s">
        <v>519</v>
      </c>
      <c r="B448" s="99" t="s">
        <v>1516</v>
      </c>
      <c r="C448" s="97"/>
      <c r="D448" s="98">
        <v>6</v>
      </c>
      <c r="E448" s="98"/>
      <c r="F448" s="98">
        <v>4269990</v>
      </c>
      <c r="G448" s="98"/>
      <c r="H448" s="98">
        <v>138930</v>
      </c>
    </row>
    <row r="449" spans="1:8" ht="15" customHeight="1">
      <c r="A449" s="192" t="s">
        <v>520</v>
      </c>
      <c r="B449" s="99" t="s">
        <v>1517</v>
      </c>
      <c r="C449" s="97"/>
      <c r="D449" s="98">
        <v>17</v>
      </c>
      <c r="E449" s="98"/>
      <c r="F449" s="98">
        <v>76543</v>
      </c>
      <c r="G449" s="98"/>
      <c r="H449" s="98"/>
    </row>
    <row r="450" spans="1:8" ht="15" customHeight="1">
      <c r="A450" s="192" t="s">
        <v>521</v>
      </c>
      <c r="B450" s="99" t="s">
        <v>1518</v>
      </c>
      <c r="C450" s="100"/>
      <c r="D450" s="98">
        <v>1</v>
      </c>
      <c r="E450" s="98"/>
      <c r="F450" s="98" t="s">
        <v>73</v>
      </c>
      <c r="G450" s="98"/>
      <c r="H450" s="98"/>
    </row>
    <row r="451" spans="1:8" ht="15" customHeight="1">
      <c r="A451" s="192" t="s">
        <v>522</v>
      </c>
      <c r="B451" s="99" t="s">
        <v>523</v>
      </c>
      <c r="C451" s="100"/>
      <c r="D451" s="98">
        <v>2</v>
      </c>
      <c r="E451" s="98"/>
      <c r="F451" s="98" t="s">
        <v>73</v>
      </c>
      <c r="G451" s="98"/>
      <c r="H451" s="98"/>
    </row>
    <row r="452" spans="1:8" ht="15" customHeight="1">
      <c r="A452" s="192" t="s">
        <v>2372</v>
      </c>
      <c r="B452" s="99" t="s">
        <v>2373</v>
      </c>
      <c r="C452" s="97"/>
      <c r="D452" s="98">
        <v>1</v>
      </c>
      <c r="E452" s="98"/>
      <c r="F452" s="98" t="s">
        <v>73</v>
      </c>
      <c r="G452" s="98"/>
      <c r="H452" s="98" t="s">
        <v>73</v>
      </c>
    </row>
    <row r="453" spans="1:8" ht="15" customHeight="1">
      <c r="A453" s="192" t="s">
        <v>524</v>
      </c>
      <c r="B453" s="99" t="s">
        <v>525</v>
      </c>
      <c r="C453" s="97"/>
      <c r="D453" s="98">
        <v>1</v>
      </c>
      <c r="E453" s="98"/>
      <c r="F453" s="98" t="s">
        <v>73</v>
      </c>
      <c r="G453" s="98"/>
      <c r="H453" s="98"/>
    </row>
    <row r="454" spans="1:8" ht="15" customHeight="1">
      <c r="A454" s="192" t="s">
        <v>526</v>
      </c>
      <c r="B454" s="99" t="s">
        <v>2049</v>
      </c>
      <c r="C454" s="97"/>
      <c r="D454" s="98">
        <v>2</v>
      </c>
      <c r="E454" s="98"/>
      <c r="F454" s="98" t="s">
        <v>73</v>
      </c>
      <c r="G454" s="98"/>
      <c r="H454" s="98"/>
    </row>
    <row r="455" spans="1:8" ht="15" customHeight="1">
      <c r="A455" s="192" t="s">
        <v>2374</v>
      </c>
      <c r="B455" s="99" t="s">
        <v>2375</v>
      </c>
      <c r="C455" s="97"/>
      <c r="D455" s="98">
        <v>1</v>
      </c>
      <c r="E455" s="98"/>
      <c r="F455" s="98" t="s">
        <v>73</v>
      </c>
      <c r="G455" s="98"/>
      <c r="H455" s="98"/>
    </row>
    <row r="456" spans="1:8" ht="15" customHeight="1">
      <c r="A456" s="192" t="s">
        <v>527</v>
      </c>
      <c r="B456" s="99" t="s">
        <v>2050</v>
      </c>
      <c r="C456" s="97"/>
      <c r="D456" s="98">
        <v>5</v>
      </c>
      <c r="E456" s="98"/>
      <c r="F456" s="98">
        <v>40798</v>
      </c>
      <c r="G456" s="98"/>
      <c r="H456" s="98">
        <v>520</v>
      </c>
    </row>
    <row r="457" spans="1:8" ht="15" customHeight="1">
      <c r="A457" s="192" t="s">
        <v>528</v>
      </c>
      <c r="B457" s="99" t="s">
        <v>1520</v>
      </c>
      <c r="C457" s="97"/>
      <c r="D457" s="98">
        <v>2</v>
      </c>
      <c r="E457" s="98"/>
      <c r="F457" s="98" t="s">
        <v>73</v>
      </c>
      <c r="G457" s="98"/>
      <c r="H457" s="98"/>
    </row>
    <row r="458" spans="1:8" ht="15" customHeight="1">
      <c r="A458" s="192" t="s">
        <v>529</v>
      </c>
      <c r="B458" s="99" t="s">
        <v>1485</v>
      </c>
      <c r="C458" s="97"/>
      <c r="D458" s="98">
        <v>1</v>
      </c>
      <c r="E458" s="98"/>
      <c r="F458" s="98" t="s">
        <v>73</v>
      </c>
      <c r="G458" s="98"/>
      <c r="H458" s="98" t="s">
        <v>73</v>
      </c>
    </row>
    <row r="459" spans="1:8" ht="15" customHeight="1">
      <c r="A459" s="192" t="s">
        <v>530</v>
      </c>
      <c r="B459" s="99" t="s">
        <v>2051</v>
      </c>
      <c r="C459" s="97"/>
      <c r="D459" s="98">
        <v>1</v>
      </c>
      <c r="E459" s="98"/>
      <c r="F459" s="98" t="s">
        <v>73</v>
      </c>
      <c r="G459" s="98"/>
      <c r="H459" s="98"/>
    </row>
    <row r="460" spans="1:8" ht="15" customHeight="1">
      <c r="A460" s="192" t="s">
        <v>531</v>
      </c>
      <c r="B460" s="99" t="s">
        <v>2052</v>
      </c>
      <c r="C460" s="100"/>
      <c r="D460" s="98">
        <v>3</v>
      </c>
      <c r="E460" s="98"/>
      <c r="F460" s="98">
        <v>1568285</v>
      </c>
      <c r="G460" s="98"/>
      <c r="H460" s="98">
        <v>1683</v>
      </c>
    </row>
    <row r="461" spans="1:8" ht="15" customHeight="1">
      <c r="A461" s="192" t="s">
        <v>532</v>
      </c>
      <c r="B461" s="99" t="s">
        <v>1483</v>
      </c>
      <c r="C461" s="100"/>
      <c r="D461" s="98">
        <v>2</v>
      </c>
      <c r="E461" s="98"/>
      <c r="F461" s="98" t="s">
        <v>73</v>
      </c>
      <c r="G461" s="98"/>
      <c r="H461" s="98" t="s">
        <v>73</v>
      </c>
    </row>
    <row r="462" spans="1:8" ht="15" customHeight="1">
      <c r="A462" s="192" t="s">
        <v>533</v>
      </c>
      <c r="B462" s="99" t="s">
        <v>1484</v>
      </c>
      <c r="C462" s="97"/>
      <c r="D462" s="98">
        <v>2</v>
      </c>
      <c r="E462" s="98"/>
      <c r="F462" s="98" t="s">
        <v>73</v>
      </c>
      <c r="G462" s="98"/>
      <c r="H462" s="98"/>
    </row>
    <row r="463" spans="1:8" ht="15" customHeight="1">
      <c r="A463" s="192" t="s">
        <v>534</v>
      </c>
      <c r="B463" s="99" t="s">
        <v>1486</v>
      </c>
      <c r="C463" s="100"/>
      <c r="D463" s="98">
        <v>1</v>
      </c>
      <c r="E463" s="98"/>
      <c r="F463" s="98" t="s">
        <v>73</v>
      </c>
      <c r="G463" s="98"/>
      <c r="H463" s="98"/>
    </row>
    <row r="464" spans="1:8" ht="15" customHeight="1">
      <c r="A464" s="192" t="s">
        <v>535</v>
      </c>
      <c r="B464" s="99" t="s">
        <v>2053</v>
      </c>
      <c r="C464" s="97"/>
      <c r="D464" s="98">
        <v>1</v>
      </c>
      <c r="E464" s="98"/>
      <c r="F464" s="98" t="s">
        <v>73</v>
      </c>
      <c r="G464" s="98"/>
      <c r="H464" s="98" t="s">
        <v>73</v>
      </c>
    </row>
    <row r="465" spans="1:8" ht="15" customHeight="1">
      <c r="A465" s="192" t="s">
        <v>536</v>
      </c>
      <c r="B465" s="99" t="s">
        <v>2054</v>
      </c>
      <c r="C465" s="97"/>
      <c r="D465" s="98">
        <v>1</v>
      </c>
      <c r="E465" s="98"/>
      <c r="F465" s="98" t="s">
        <v>73</v>
      </c>
      <c r="G465" s="98"/>
      <c r="H465" s="98">
        <v>0</v>
      </c>
    </row>
    <row r="466" spans="1:8" ht="15" customHeight="1">
      <c r="A466" s="192" t="s">
        <v>2376</v>
      </c>
      <c r="B466" s="99" t="s">
        <v>2377</v>
      </c>
      <c r="C466" s="97"/>
      <c r="D466" s="98">
        <v>1</v>
      </c>
      <c r="E466" s="98"/>
      <c r="F466" s="98" t="s">
        <v>73</v>
      </c>
      <c r="G466" s="98"/>
      <c r="H466" s="98"/>
    </row>
    <row r="467" spans="1:8" ht="15" customHeight="1">
      <c r="A467" s="192" t="s">
        <v>537</v>
      </c>
      <c r="B467" s="99" t="s">
        <v>2055</v>
      </c>
      <c r="C467" s="97"/>
      <c r="D467" s="98">
        <v>1</v>
      </c>
      <c r="E467" s="98"/>
      <c r="F467" s="98" t="s">
        <v>73</v>
      </c>
      <c r="G467" s="98"/>
      <c r="H467" s="98" t="s">
        <v>73</v>
      </c>
    </row>
    <row r="468" spans="1:8" ht="15" customHeight="1">
      <c r="A468" s="192" t="s">
        <v>538</v>
      </c>
      <c r="B468" s="99" t="s">
        <v>1487</v>
      </c>
      <c r="C468" s="97"/>
      <c r="D468" s="98">
        <v>2</v>
      </c>
      <c r="E468" s="98"/>
      <c r="F468" s="98" t="s">
        <v>73</v>
      </c>
      <c r="G468" s="98"/>
      <c r="H468" s="98"/>
    </row>
    <row r="469" spans="1:8" ht="15" customHeight="1">
      <c r="A469" s="192" t="s">
        <v>539</v>
      </c>
      <c r="B469" s="99" t="s">
        <v>1488</v>
      </c>
      <c r="C469" s="97"/>
      <c r="D469" s="98">
        <v>3</v>
      </c>
      <c r="E469" s="98"/>
      <c r="F469" s="98">
        <v>18095</v>
      </c>
      <c r="G469" s="98"/>
      <c r="H469" s="98">
        <v>413</v>
      </c>
    </row>
    <row r="470" spans="1:8" ht="15" customHeight="1">
      <c r="A470" s="192" t="s">
        <v>540</v>
      </c>
      <c r="B470" s="99" t="s">
        <v>16</v>
      </c>
      <c r="C470" s="97"/>
      <c r="D470" s="98">
        <v>2</v>
      </c>
      <c r="E470" s="98"/>
      <c r="F470" s="98" t="s">
        <v>73</v>
      </c>
      <c r="G470" s="98"/>
      <c r="H470" s="98" t="s">
        <v>73</v>
      </c>
    </row>
    <row r="471" spans="1:8" ht="15" customHeight="1">
      <c r="A471" s="192" t="s">
        <v>541</v>
      </c>
      <c r="B471" s="99" t="s">
        <v>1224</v>
      </c>
      <c r="C471" s="97"/>
      <c r="D471" s="98">
        <v>1</v>
      </c>
      <c r="E471" s="98"/>
      <c r="F471" s="98" t="s">
        <v>73</v>
      </c>
      <c r="G471" s="98"/>
      <c r="H471" s="98"/>
    </row>
    <row r="472" spans="1:8" ht="15" customHeight="1">
      <c r="A472" s="192" t="s">
        <v>542</v>
      </c>
      <c r="B472" s="99" t="s">
        <v>1489</v>
      </c>
      <c r="C472" s="97"/>
      <c r="D472" s="98">
        <v>2</v>
      </c>
      <c r="E472" s="98"/>
      <c r="F472" s="98" t="s">
        <v>73</v>
      </c>
      <c r="G472" s="98"/>
      <c r="H472" s="98" t="s">
        <v>73</v>
      </c>
    </row>
    <row r="473" spans="1:8" ht="15" customHeight="1">
      <c r="A473" s="192" t="s">
        <v>543</v>
      </c>
      <c r="B473" s="99" t="s">
        <v>1490</v>
      </c>
      <c r="C473" s="97"/>
      <c r="D473" s="98">
        <v>1</v>
      </c>
      <c r="E473" s="98"/>
      <c r="F473" s="98" t="s">
        <v>73</v>
      </c>
      <c r="G473" s="98"/>
      <c r="H473" s="98"/>
    </row>
    <row r="474" spans="1:8" ht="15" customHeight="1">
      <c r="A474" s="192" t="s">
        <v>544</v>
      </c>
      <c r="B474" s="99" t="s">
        <v>1491</v>
      </c>
      <c r="C474" s="97"/>
      <c r="D474" s="98">
        <v>2</v>
      </c>
      <c r="E474" s="98"/>
      <c r="F474" s="98" t="s">
        <v>73</v>
      </c>
      <c r="G474" s="98"/>
      <c r="H474" s="98"/>
    </row>
    <row r="475" spans="1:8" ht="15" customHeight="1">
      <c r="A475" s="192" t="s">
        <v>545</v>
      </c>
      <c r="B475" s="99" t="s">
        <v>1492</v>
      </c>
      <c r="C475" s="97"/>
      <c r="D475" s="98">
        <v>9</v>
      </c>
      <c r="E475" s="98"/>
      <c r="F475" s="98">
        <v>995696</v>
      </c>
      <c r="G475" s="98"/>
      <c r="H475" s="98">
        <v>35725</v>
      </c>
    </row>
    <row r="476" spans="1:8" ht="15" customHeight="1">
      <c r="A476" s="192" t="s">
        <v>546</v>
      </c>
      <c r="B476" s="99" t="s">
        <v>1493</v>
      </c>
      <c r="C476" s="97"/>
      <c r="D476" s="98">
        <v>3</v>
      </c>
      <c r="E476" s="98"/>
      <c r="F476" s="98">
        <v>332646</v>
      </c>
      <c r="G476" s="98"/>
      <c r="H476" s="98">
        <v>892</v>
      </c>
    </row>
    <row r="477" spans="1:8" ht="15" customHeight="1">
      <c r="A477" s="192" t="s">
        <v>547</v>
      </c>
      <c r="B477" s="99" t="s">
        <v>1467</v>
      </c>
      <c r="C477" s="97"/>
      <c r="D477" s="98">
        <v>1</v>
      </c>
      <c r="E477" s="98"/>
      <c r="F477" s="98" t="s">
        <v>73</v>
      </c>
      <c r="G477" s="98"/>
      <c r="H477" s="98"/>
    </row>
    <row r="478" spans="1:8" ht="15" customHeight="1">
      <c r="A478" s="192" t="s">
        <v>548</v>
      </c>
      <c r="B478" s="99" t="s">
        <v>2056</v>
      </c>
      <c r="C478" s="97"/>
      <c r="D478" s="98">
        <v>5</v>
      </c>
      <c r="E478" s="98"/>
      <c r="F478" s="98">
        <v>1606928</v>
      </c>
      <c r="G478" s="98"/>
      <c r="H478" s="98">
        <v>27179</v>
      </c>
    </row>
    <row r="479" spans="1:8" ht="15" customHeight="1">
      <c r="A479" s="192" t="s">
        <v>549</v>
      </c>
      <c r="B479" s="99" t="s">
        <v>2057</v>
      </c>
      <c r="C479" s="97"/>
      <c r="D479" s="98">
        <v>1</v>
      </c>
      <c r="E479" s="98"/>
      <c r="F479" s="98" t="s">
        <v>73</v>
      </c>
      <c r="G479" s="98"/>
      <c r="H479" s="98"/>
    </row>
    <row r="480" spans="1:8" ht="15" customHeight="1">
      <c r="A480" s="192" t="s">
        <v>550</v>
      </c>
      <c r="B480" s="99" t="s">
        <v>2058</v>
      </c>
      <c r="C480" s="97"/>
      <c r="D480" s="98">
        <v>3</v>
      </c>
      <c r="E480" s="98"/>
      <c r="F480" s="98">
        <v>228790</v>
      </c>
      <c r="G480" s="98"/>
      <c r="H480" s="98"/>
    </row>
    <row r="481" spans="1:8" ht="15" customHeight="1">
      <c r="A481" s="192" t="s">
        <v>551</v>
      </c>
      <c r="B481" s="99" t="s">
        <v>2059</v>
      </c>
      <c r="C481" s="97"/>
      <c r="D481" s="98">
        <v>3</v>
      </c>
      <c r="E481" s="98"/>
      <c r="F481" s="98">
        <v>27391</v>
      </c>
      <c r="G481" s="98"/>
      <c r="H481" s="98">
        <v>0</v>
      </c>
    </row>
    <row r="482" spans="1:8" ht="15" customHeight="1">
      <c r="A482" s="192" t="s">
        <v>552</v>
      </c>
      <c r="B482" s="99" t="s">
        <v>1494</v>
      </c>
      <c r="C482" s="97"/>
      <c r="D482" s="98">
        <v>1</v>
      </c>
      <c r="E482" s="98"/>
      <c r="F482" s="98" t="s">
        <v>73</v>
      </c>
      <c r="G482" s="98"/>
      <c r="H482" s="98"/>
    </row>
    <row r="483" spans="1:8" ht="15" customHeight="1">
      <c r="A483" s="192" t="s">
        <v>553</v>
      </c>
      <c r="B483" s="99" t="s">
        <v>1495</v>
      </c>
      <c r="C483" s="97"/>
      <c r="D483" s="98">
        <v>1</v>
      </c>
      <c r="E483" s="98"/>
      <c r="F483" s="98" t="s">
        <v>73</v>
      </c>
      <c r="G483" s="98"/>
      <c r="H483" s="98" t="s">
        <v>73</v>
      </c>
    </row>
    <row r="484" spans="1:8" ht="15" customHeight="1">
      <c r="A484" s="192" t="s">
        <v>554</v>
      </c>
      <c r="B484" s="99" t="s">
        <v>2060</v>
      </c>
      <c r="C484" s="97"/>
      <c r="D484" s="98">
        <v>1</v>
      </c>
      <c r="E484" s="98"/>
      <c r="F484" s="98" t="s">
        <v>73</v>
      </c>
      <c r="G484" s="98"/>
      <c r="H484" s="98" t="s">
        <v>73</v>
      </c>
    </row>
    <row r="485" spans="1:8" ht="15" customHeight="1">
      <c r="A485" s="192" t="s">
        <v>555</v>
      </c>
      <c r="B485" s="99" t="s">
        <v>2061</v>
      </c>
      <c r="C485" s="97"/>
      <c r="D485" s="98">
        <v>2</v>
      </c>
      <c r="E485" s="98"/>
      <c r="F485" s="98" t="s">
        <v>73</v>
      </c>
      <c r="G485" s="98"/>
      <c r="H485" s="98">
        <v>0</v>
      </c>
    </row>
    <row r="486" spans="1:8" ht="15" customHeight="1">
      <c r="A486" s="192" t="s">
        <v>556</v>
      </c>
      <c r="B486" s="99" t="s">
        <v>1496</v>
      </c>
      <c r="C486" s="97"/>
      <c r="D486" s="98">
        <v>8</v>
      </c>
      <c r="E486" s="98"/>
      <c r="F486" s="98">
        <v>1055301</v>
      </c>
      <c r="G486" s="98"/>
      <c r="H486" s="98">
        <v>34898</v>
      </c>
    </row>
    <row r="487" spans="1:8" ht="15" customHeight="1">
      <c r="A487" s="192" t="s">
        <v>557</v>
      </c>
      <c r="B487" s="99" t="s">
        <v>1497</v>
      </c>
      <c r="C487" s="97"/>
      <c r="D487" s="98">
        <v>15</v>
      </c>
      <c r="E487" s="98"/>
      <c r="F487" s="98">
        <v>2030898</v>
      </c>
      <c r="G487" s="98"/>
      <c r="H487" s="98">
        <v>29505</v>
      </c>
    </row>
    <row r="488" spans="1:8" ht="15" customHeight="1">
      <c r="A488" s="192" t="s">
        <v>558</v>
      </c>
      <c r="B488" s="99" t="s">
        <v>2062</v>
      </c>
      <c r="C488" s="97"/>
      <c r="D488" s="98">
        <v>21</v>
      </c>
      <c r="E488" s="98"/>
      <c r="F488" s="98">
        <v>1447109</v>
      </c>
      <c r="G488" s="98"/>
      <c r="H488" s="98">
        <v>80103</v>
      </c>
    </row>
    <row r="489" spans="1:8" ht="15" customHeight="1">
      <c r="A489" s="192" t="s">
        <v>559</v>
      </c>
      <c r="B489" s="99" t="s">
        <v>1432</v>
      </c>
      <c r="C489" s="97" t="s">
        <v>1384</v>
      </c>
      <c r="D489" s="98">
        <v>1</v>
      </c>
      <c r="E489" s="98" t="s">
        <v>73</v>
      </c>
      <c r="F489" s="98" t="s">
        <v>73</v>
      </c>
      <c r="G489" s="98" t="s">
        <v>73</v>
      </c>
      <c r="H489" s="98" t="s">
        <v>73</v>
      </c>
    </row>
    <row r="490" spans="1:8" ht="15" customHeight="1">
      <c r="A490" s="192" t="s">
        <v>560</v>
      </c>
      <c r="B490" s="99" t="s">
        <v>13</v>
      </c>
      <c r="C490" s="97" t="s">
        <v>1384</v>
      </c>
      <c r="D490" s="98">
        <v>1</v>
      </c>
      <c r="E490" s="98" t="s">
        <v>73</v>
      </c>
      <c r="F490" s="98" t="s">
        <v>73</v>
      </c>
      <c r="G490" s="98" t="s">
        <v>73</v>
      </c>
      <c r="H490" s="98" t="s">
        <v>73</v>
      </c>
    </row>
    <row r="491" spans="1:8" ht="15" customHeight="1">
      <c r="A491" s="192" t="s">
        <v>561</v>
      </c>
      <c r="B491" s="99" t="s">
        <v>14</v>
      </c>
      <c r="C491" s="97" t="s">
        <v>1384</v>
      </c>
      <c r="D491" s="98">
        <v>1</v>
      </c>
      <c r="E491" s="98" t="s">
        <v>73</v>
      </c>
      <c r="F491" s="98" t="s">
        <v>73</v>
      </c>
      <c r="G491" s="98"/>
      <c r="H491" s="98">
        <v>0</v>
      </c>
    </row>
    <row r="492" spans="1:8" ht="15" customHeight="1">
      <c r="A492" s="192" t="s">
        <v>562</v>
      </c>
      <c r="B492" s="99" t="s">
        <v>15</v>
      </c>
      <c r="C492" s="97"/>
      <c r="D492" s="98">
        <v>1</v>
      </c>
      <c r="E492" s="98"/>
      <c r="F492" s="98" t="s">
        <v>73</v>
      </c>
      <c r="G492" s="98"/>
      <c r="H492" s="98" t="s">
        <v>73</v>
      </c>
    </row>
    <row r="493" spans="1:8" ht="15" customHeight="1">
      <c r="A493" s="192" t="s">
        <v>563</v>
      </c>
      <c r="B493" s="99" t="s">
        <v>1433</v>
      </c>
      <c r="C493" s="97"/>
      <c r="D493" s="98">
        <v>5</v>
      </c>
      <c r="E493" s="98"/>
      <c r="F493" s="98">
        <v>69250</v>
      </c>
      <c r="G493" s="98"/>
      <c r="H493" s="98">
        <v>381</v>
      </c>
    </row>
    <row r="494" spans="1:8" ht="15" customHeight="1">
      <c r="A494" s="192" t="s">
        <v>564</v>
      </c>
      <c r="B494" s="99" t="s">
        <v>1434</v>
      </c>
      <c r="C494" s="97" t="s">
        <v>1384</v>
      </c>
      <c r="D494" s="98">
        <v>3</v>
      </c>
      <c r="E494" s="98">
        <v>161882</v>
      </c>
      <c r="F494" s="98">
        <v>877467</v>
      </c>
      <c r="G494" s="98"/>
      <c r="H494" s="98">
        <v>0</v>
      </c>
    </row>
    <row r="495" spans="1:8" ht="15" customHeight="1">
      <c r="A495" s="192" t="s">
        <v>565</v>
      </c>
      <c r="B495" s="99" t="s">
        <v>566</v>
      </c>
      <c r="C495" s="100" t="s">
        <v>1384</v>
      </c>
      <c r="D495" s="98">
        <v>2</v>
      </c>
      <c r="E495" s="98" t="s">
        <v>73</v>
      </c>
      <c r="F495" s="98" t="s">
        <v>73</v>
      </c>
      <c r="G495" s="98"/>
      <c r="H495" s="98"/>
    </row>
    <row r="496" spans="1:8" ht="15" customHeight="1">
      <c r="A496" s="192" t="s">
        <v>567</v>
      </c>
      <c r="B496" s="99" t="s">
        <v>1435</v>
      </c>
      <c r="C496" s="97"/>
      <c r="D496" s="98">
        <v>2</v>
      </c>
      <c r="E496" s="98"/>
      <c r="F496" s="98" t="s">
        <v>73</v>
      </c>
      <c r="G496" s="98"/>
      <c r="H496" s="98"/>
    </row>
    <row r="497" spans="1:8" ht="15" customHeight="1">
      <c r="A497" s="192" t="s">
        <v>568</v>
      </c>
      <c r="B497" s="99" t="s">
        <v>1439</v>
      </c>
      <c r="C497" s="97"/>
      <c r="D497" s="98">
        <v>2</v>
      </c>
      <c r="E497" s="98"/>
      <c r="F497" s="98" t="s">
        <v>73</v>
      </c>
      <c r="G497" s="98"/>
      <c r="H497" s="98"/>
    </row>
    <row r="498" spans="1:8" ht="15" customHeight="1">
      <c r="A498" s="192" t="s">
        <v>569</v>
      </c>
      <c r="B498" s="99" t="s">
        <v>1225</v>
      </c>
      <c r="C498" s="97"/>
      <c r="D498" s="98">
        <v>1</v>
      </c>
      <c r="E498" s="98"/>
      <c r="F498" s="98" t="s">
        <v>73</v>
      </c>
      <c r="G498" s="98"/>
      <c r="H498" s="98"/>
    </row>
    <row r="499" spans="1:8" ht="15" customHeight="1">
      <c r="A499" s="192" t="s">
        <v>570</v>
      </c>
      <c r="B499" s="99" t="s">
        <v>1440</v>
      </c>
      <c r="C499" s="97"/>
      <c r="D499" s="98">
        <v>2</v>
      </c>
      <c r="E499" s="98"/>
      <c r="F499" s="98" t="s">
        <v>73</v>
      </c>
      <c r="G499" s="98"/>
      <c r="H499" s="98" t="s">
        <v>73</v>
      </c>
    </row>
    <row r="500" spans="1:8" ht="15" customHeight="1">
      <c r="A500" s="192" t="s">
        <v>571</v>
      </c>
      <c r="B500" s="99" t="s">
        <v>2063</v>
      </c>
      <c r="C500" s="97"/>
      <c r="D500" s="98">
        <v>2</v>
      </c>
      <c r="E500" s="98"/>
      <c r="F500" s="98" t="s">
        <v>73</v>
      </c>
      <c r="G500" s="98"/>
      <c r="H500" s="98"/>
    </row>
    <row r="501" spans="1:8" ht="15" customHeight="1">
      <c r="A501" s="192" t="s">
        <v>572</v>
      </c>
      <c r="B501" s="99" t="s">
        <v>1436</v>
      </c>
      <c r="C501" s="97"/>
      <c r="D501" s="98">
        <v>11</v>
      </c>
      <c r="E501" s="98"/>
      <c r="F501" s="98">
        <v>255344</v>
      </c>
      <c r="G501" s="98"/>
      <c r="H501" s="98">
        <v>0</v>
      </c>
    </row>
    <row r="502" spans="1:8" ht="15" customHeight="1">
      <c r="A502" s="192" t="s">
        <v>573</v>
      </c>
      <c r="B502" s="99" t="s">
        <v>1437</v>
      </c>
      <c r="C502" s="100"/>
      <c r="D502" s="98">
        <v>5</v>
      </c>
      <c r="E502" s="98"/>
      <c r="F502" s="98">
        <v>196643</v>
      </c>
      <c r="G502" s="98"/>
      <c r="H502" s="98">
        <v>20403</v>
      </c>
    </row>
    <row r="503" spans="1:8" ht="15" customHeight="1">
      <c r="A503" s="192" t="s">
        <v>574</v>
      </c>
      <c r="B503" s="99" t="s">
        <v>1438</v>
      </c>
      <c r="C503" s="97"/>
      <c r="D503" s="98">
        <v>5</v>
      </c>
      <c r="E503" s="98"/>
      <c r="F503" s="98">
        <v>81519</v>
      </c>
      <c r="G503" s="98"/>
      <c r="H503" s="98"/>
    </row>
    <row r="504" spans="1:8" ht="15" customHeight="1">
      <c r="A504" s="192" t="s">
        <v>575</v>
      </c>
      <c r="B504" s="99" t="s">
        <v>2064</v>
      </c>
      <c r="C504" s="97"/>
      <c r="D504" s="98">
        <v>5</v>
      </c>
      <c r="E504" s="98"/>
      <c r="F504" s="98">
        <v>120806</v>
      </c>
      <c r="G504" s="98"/>
      <c r="H504" s="98">
        <v>0</v>
      </c>
    </row>
    <row r="505" spans="1:8" ht="15" customHeight="1">
      <c r="A505" s="192" t="s">
        <v>576</v>
      </c>
      <c r="B505" s="99" t="s">
        <v>2065</v>
      </c>
      <c r="C505" s="97"/>
      <c r="D505" s="98">
        <v>6</v>
      </c>
      <c r="E505" s="98"/>
      <c r="F505" s="98">
        <v>35284</v>
      </c>
      <c r="G505" s="98"/>
      <c r="H505" s="98"/>
    </row>
    <row r="506" spans="1:8" ht="15" customHeight="1">
      <c r="A506" s="192" t="s">
        <v>577</v>
      </c>
      <c r="B506" s="99" t="s">
        <v>1441</v>
      </c>
      <c r="C506" s="97" t="s">
        <v>1287</v>
      </c>
      <c r="D506" s="98">
        <v>1</v>
      </c>
      <c r="E506" s="98" t="s">
        <v>73</v>
      </c>
      <c r="F506" s="98" t="s">
        <v>73</v>
      </c>
      <c r="G506" s="98"/>
      <c r="H506" s="98"/>
    </row>
    <row r="507" spans="1:8" ht="15" customHeight="1">
      <c r="A507" s="192" t="s">
        <v>578</v>
      </c>
      <c r="B507" s="99" t="s">
        <v>1442</v>
      </c>
      <c r="C507" s="97" t="s">
        <v>1287</v>
      </c>
      <c r="D507" s="98">
        <v>4</v>
      </c>
      <c r="E507" s="98">
        <v>2994</v>
      </c>
      <c r="F507" s="98">
        <v>138780</v>
      </c>
      <c r="G507" s="98">
        <v>0</v>
      </c>
      <c r="H507" s="98">
        <v>965</v>
      </c>
    </row>
    <row r="508" spans="1:8" ht="15" customHeight="1">
      <c r="A508" s="192" t="s">
        <v>579</v>
      </c>
      <c r="B508" s="99" t="s">
        <v>1443</v>
      </c>
      <c r="C508" s="97"/>
      <c r="D508" s="98">
        <v>2</v>
      </c>
      <c r="E508" s="98"/>
      <c r="F508" s="98" t="s">
        <v>73</v>
      </c>
      <c r="G508" s="98"/>
      <c r="H508" s="98"/>
    </row>
    <row r="509" spans="1:8" ht="15" customHeight="1">
      <c r="A509" s="192" t="s">
        <v>580</v>
      </c>
      <c r="B509" s="99" t="s">
        <v>1444</v>
      </c>
      <c r="C509" s="97" t="s">
        <v>1384</v>
      </c>
      <c r="D509" s="98">
        <v>1</v>
      </c>
      <c r="E509" s="98" t="s">
        <v>73</v>
      </c>
      <c r="F509" s="98" t="s">
        <v>73</v>
      </c>
      <c r="G509" s="98" t="s">
        <v>73</v>
      </c>
      <c r="H509" s="98" t="s">
        <v>73</v>
      </c>
    </row>
    <row r="510" spans="1:8" ht="15" customHeight="1">
      <c r="A510" s="192" t="s">
        <v>581</v>
      </c>
      <c r="B510" s="99" t="s">
        <v>1445</v>
      </c>
      <c r="C510" s="97"/>
      <c r="D510" s="98">
        <v>5</v>
      </c>
      <c r="E510" s="98"/>
      <c r="F510" s="98">
        <v>832305</v>
      </c>
      <c r="G510" s="98"/>
      <c r="H510" s="98">
        <v>10831</v>
      </c>
    </row>
    <row r="511" spans="1:8" ht="15" customHeight="1">
      <c r="A511" s="192" t="s">
        <v>582</v>
      </c>
      <c r="B511" s="99" t="s">
        <v>1446</v>
      </c>
      <c r="C511" s="97"/>
      <c r="D511" s="98">
        <v>7</v>
      </c>
      <c r="E511" s="98"/>
      <c r="F511" s="98">
        <v>132406</v>
      </c>
      <c r="G511" s="98"/>
      <c r="H511" s="98">
        <v>3450</v>
      </c>
    </row>
    <row r="512" spans="1:8" ht="15" customHeight="1">
      <c r="A512" s="192" t="s">
        <v>583</v>
      </c>
      <c r="B512" s="99" t="s">
        <v>584</v>
      </c>
      <c r="C512" s="97"/>
      <c r="D512" s="98">
        <v>1</v>
      </c>
      <c r="E512" s="98"/>
      <c r="F512" s="98" t="s">
        <v>73</v>
      </c>
      <c r="G512" s="98"/>
      <c r="H512" s="98" t="s">
        <v>73</v>
      </c>
    </row>
    <row r="513" spans="1:8" ht="15" customHeight="1">
      <c r="A513" s="192" t="s">
        <v>585</v>
      </c>
      <c r="B513" s="99" t="s">
        <v>1447</v>
      </c>
      <c r="C513" s="97"/>
      <c r="D513" s="98">
        <v>1</v>
      </c>
      <c r="E513" s="98"/>
      <c r="F513" s="98" t="s">
        <v>73</v>
      </c>
      <c r="G513" s="98"/>
      <c r="H513" s="98"/>
    </row>
    <row r="514" spans="1:8" ht="15" customHeight="1">
      <c r="A514" s="192" t="s">
        <v>586</v>
      </c>
      <c r="B514" s="99" t="s">
        <v>2066</v>
      </c>
      <c r="C514" s="97"/>
      <c r="D514" s="98">
        <v>1</v>
      </c>
      <c r="E514" s="98"/>
      <c r="F514" s="98" t="s">
        <v>73</v>
      </c>
      <c r="G514" s="98"/>
      <c r="H514" s="98">
        <v>0</v>
      </c>
    </row>
    <row r="515" spans="1:8" ht="15" customHeight="1">
      <c r="A515" s="192" t="s">
        <v>587</v>
      </c>
      <c r="B515" s="99" t="s">
        <v>1448</v>
      </c>
      <c r="C515" s="97"/>
      <c r="D515" s="98">
        <v>11</v>
      </c>
      <c r="E515" s="98"/>
      <c r="F515" s="98">
        <v>754559</v>
      </c>
      <c r="G515" s="98"/>
      <c r="H515" s="98">
        <v>11208</v>
      </c>
    </row>
    <row r="516" spans="1:8" ht="15" customHeight="1">
      <c r="A516" s="192" t="s">
        <v>588</v>
      </c>
      <c r="B516" s="99" t="s">
        <v>2067</v>
      </c>
      <c r="C516" s="97"/>
      <c r="D516" s="98">
        <v>1</v>
      </c>
      <c r="E516" s="98"/>
      <c r="F516" s="98" t="s">
        <v>73</v>
      </c>
      <c r="G516" s="98"/>
      <c r="H516" s="98"/>
    </row>
    <row r="517" spans="1:8" ht="15" customHeight="1">
      <c r="A517" s="192" t="s">
        <v>589</v>
      </c>
      <c r="B517" s="99" t="s">
        <v>1449</v>
      </c>
      <c r="C517" s="97"/>
      <c r="D517" s="98">
        <v>4</v>
      </c>
      <c r="E517" s="98"/>
      <c r="F517" s="98">
        <v>153929</v>
      </c>
      <c r="G517" s="98"/>
      <c r="H517" s="98">
        <v>1983</v>
      </c>
    </row>
    <row r="518" spans="1:8" ht="15" customHeight="1">
      <c r="A518" s="192" t="s">
        <v>590</v>
      </c>
      <c r="B518" s="99" t="s">
        <v>1694</v>
      </c>
      <c r="C518" s="97"/>
      <c r="D518" s="98">
        <v>2</v>
      </c>
      <c r="E518" s="98"/>
      <c r="F518" s="98" t="s">
        <v>73</v>
      </c>
      <c r="G518" s="98"/>
      <c r="H518" s="98"/>
    </row>
    <row r="519" spans="1:8" ht="15" customHeight="1">
      <c r="A519" s="192" t="s">
        <v>2378</v>
      </c>
      <c r="B519" s="99" t="s">
        <v>2379</v>
      </c>
      <c r="C519" s="97"/>
      <c r="D519" s="98">
        <v>1</v>
      </c>
      <c r="E519" s="98"/>
      <c r="F519" s="98" t="s">
        <v>73</v>
      </c>
      <c r="G519" s="98"/>
      <c r="H519" s="98"/>
    </row>
    <row r="520" spans="1:8" ht="15" customHeight="1">
      <c r="A520" s="192" t="s">
        <v>591</v>
      </c>
      <c r="B520" s="99" t="s">
        <v>1450</v>
      </c>
      <c r="C520" s="97"/>
      <c r="D520" s="98">
        <v>4</v>
      </c>
      <c r="E520" s="98"/>
      <c r="F520" s="98">
        <v>25909</v>
      </c>
      <c r="G520" s="98"/>
      <c r="H520" s="98">
        <v>1269</v>
      </c>
    </row>
    <row r="521" spans="1:8" ht="15" customHeight="1">
      <c r="A521" s="192" t="s">
        <v>592</v>
      </c>
      <c r="B521" s="99" t="s">
        <v>2068</v>
      </c>
      <c r="C521" s="97"/>
      <c r="D521" s="98">
        <v>1</v>
      </c>
      <c r="E521" s="98"/>
      <c r="F521" s="98" t="s">
        <v>73</v>
      </c>
      <c r="G521" s="98"/>
      <c r="H521" s="98"/>
    </row>
    <row r="522" spans="1:8" ht="15" customHeight="1">
      <c r="A522" s="192" t="s">
        <v>593</v>
      </c>
      <c r="B522" s="99" t="s">
        <v>1451</v>
      </c>
      <c r="C522" s="97"/>
      <c r="D522" s="98">
        <v>2</v>
      </c>
      <c r="E522" s="98"/>
      <c r="F522" s="98" t="s">
        <v>73</v>
      </c>
      <c r="G522" s="98"/>
      <c r="H522" s="98"/>
    </row>
    <row r="523" spans="1:8" ht="15" customHeight="1">
      <c r="A523" s="192" t="s">
        <v>594</v>
      </c>
      <c r="B523" s="99" t="s">
        <v>1452</v>
      </c>
      <c r="C523" s="97"/>
      <c r="D523" s="98">
        <v>4</v>
      </c>
      <c r="E523" s="98"/>
      <c r="F523" s="98">
        <v>21848</v>
      </c>
      <c r="G523" s="98"/>
      <c r="H523" s="98">
        <v>849</v>
      </c>
    </row>
    <row r="524" spans="1:8" ht="15" customHeight="1">
      <c r="A524" s="192" t="s">
        <v>595</v>
      </c>
      <c r="B524" s="99" t="s">
        <v>2218</v>
      </c>
      <c r="C524" s="97"/>
      <c r="D524" s="98">
        <v>2</v>
      </c>
      <c r="E524" s="98"/>
      <c r="F524" s="98" t="s">
        <v>73</v>
      </c>
      <c r="G524" s="98"/>
      <c r="H524" s="98"/>
    </row>
    <row r="525" spans="1:8" ht="15" customHeight="1">
      <c r="A525" s="192" t="s">
        <v>596</v>
      </c>
      <c r="B525" s="99" t="s">
        <v>1453</v>
      </c>
      <c r="C525" s="97"/>
      <c r="D525" s="98">
        <v>2</v>
      </c>
      <c r="E525" s="98"/>
      <c r="F525" s="98" t="s">
        <v>73</v>
      </c>
      <c r="G525" s="98"/>
      <c r="H525" s="98">
        <v>0</v>
      </c>
    </row>
    <row r="526" spans="1:8" ht="15" customHeight="1">
      <c r="A526" s="192" t="s">
        <v>597</v>
      </c>
      <c r="B526" s="99" t="s">
        <v>1455</v>
      </c>
      <c r="C526" s="97"/>
      <c r="D526" s="98">
        <v>2</v>
      </c>
      <c r="E526" s="98"/>
      <c r="F526" s="98" t="s">
        <v>73</v>
      </c>
      <c r="G526" s="98"/>
      <c r="H526" s="98" t="s">
        <v>73</v>
      </c>
    </row>
    <row r="527" spans="1:8" ht="15" customHeight="1">
      <c r="A527" s="192" t="s">
        <v>598</v>
      </c>
      <c r="B527" s="99" t="s">
        <v>1456</v>
      </c>
      <c r="C527" s="97"/>
      <c r="D527" s="98">
        <v>1</v>
      </c>
      <c r="E527" s="98"/>
      <c r="F527" s="98" t="s">
        <v>73</v>
      </c>
      <c r="G527" s="98"/>
      <c r="H527" s="98" t="s">
        <v>73</v>
      </c>
    </row>
    <row r="528" spans="1:8" ht="15" customHeight="1">
      <c r="A528" s="192" t="s">
        <v>599</v>
      </c>
      <c r="B528" s="99" t="s">
        <v>1457</v>
      </c>
      <c r="C528" s="97"/>
      <c r="D528" s="98">
        <v>2</v>
      </c>
      <c r="E528" s="98"/>
      <c r="F528" s="98" t="s">
        <v>73</v>
      </c>
      <c r="G528" s="98"/>
      <c r="H528" s="98" t="s">
        <v>73</v>
      </c>
    </row>
    <row r="529" spans="1:8" ht="15" customHeight="1">
      <c r="A529" s="192" t="s">
        <v>600</v>
      </c>
      <c r="B529" s="99" t="s">
        <v>1458</v>
      </c>
      <c r="C529" s="97"/>
      <c r="D529" s="98">
        <v>2</v>
      </c>
      <c r="E529" s="98"/>
      <c r="F529" s="98" t="s">
        <v>73</v>
      </c>
      <c r="G529" s="98"/>
      <c r="H529" s="98" t="s">
        <v>73</v>
      </c>
    </row>
    <row r="530" spans="1:8" ht="15" customHeight="1">
      <c r="A530" s="192" t="s">
        <v>601</v>
      </c>
      <c r="B530" s="99" t="s">
        <v>1459</v>
      </c>
      <c r="C530" s="97"/>
      <c r="D530" s="98">
        <v>7</v>
      </c>
      <c r="E530" s="98"/>
      <c r="F530" s="98">
        <v>76529</v>
      </c>
      <c r="G530" s="98"/>
      <c r="H530" s="98">
        <v>0</v>
      </c>
    </row>
    <row r="531" spans="1:8" ht="15" customHeight="1">
      <c r="A531" s="192" t="s">
        <v>602</v>
      </c>
      <c r="B531" s="99" t="s">
        <v>1460</v>
      </c>
      <c r="C531" s="97"/>
      <c r="D531" s="98">
        <v>2</v>
      </c>
      <c r="E531" s="98"/>
      <c r="F531" s="98" t="s">
        <v>73</v>
      </c>
      <c r="G531" s="98"/>
      <c r="H531" s="98"/>
    </row>
    <row r="532" spans="1:8" ht="15" customHeight="1">
      <c r="A532" s="192" t="s">
        <v>603</v>
      </c>
      <c r="B532" s="99" t="s">
        <v>1461</v>
      </c>
      <c r="C532" s="97"/>
      <c r="D532" s="98">
        <v>2</v>
      </c>
      <c r="E532" s="98"/>
      <c r="F532" s="98" t="s">
        <v>73</v>
      </c>
      <c r="G532" s="98"/>
      <c r="H532" s="98" t="s">
        <v>73</v>
      </c>
    </row>
    <row r="533" spans="1:8" ht="15" customHeight="1">
      <c r="A533" s="192" t="s">
        <v>604</v>
      </c>
      <c r="B533" s="99" t="s">
        <v>2217</v>
      </c>
      <c r="C533" s="97"/>
      <c r="D533" s="98">
        <v>3</v>
      </c>
      <c r="E533" s="98"/>
      <c r="F533" s="98">
        <v>116434</v>
      </c>
      <c r="G533" s="98"/>
      <c r="H533" s="98"/>
    </row>
    <row r="534" spans="1:8" ht="15" customHeight="1">
      <c r="A534" s="192" t="s">
        <v>605</v>
      </c>
      <c r="B534" s="99" t="s">
        <v>1462</v>
      </c>
      <c r="C534" s="97"/>
      <c r="D534" s="98">
        <v>4</v>
      </c>
      <c r="E534" s="98"/>
      <c r="F534" s="98">
        <v>46480</v>
      </c>
      <c r="G534" s="98"/>
      <c r="H534" s="98"/>
    </row>
    <row r="535" spans="1:8" ht="15" customHeight="1">
      <c r="A535" s="192" t="s">
        <v>606</v>
      </c>
      <c r="B535" s="99" t="s">
        <v>1463</v>
      </c>
      <c r="C535" s="97"/>
      <c r="D535" s="98">
        <v>6</v>
      </c>
      <c r="E535" s="98"/>
      <c r="F535" s="98">
        <v>42272</v>
      </c>
      <c r="G535" s="98"/>
      <c r="H535" s="98">
        <v>451</v>
      </c>
    </row>
    <row r="536" spans="1:8" ht="15" customHeight="1">
      <c r="A536" s="192" t="s">
        <v>607</v>
      </c>
      <c r="B536" s="99" t="s">
        <v>1464</v>
      </c>
      <c r="C536" s="97"/>
      <c r="D536" s="98">
        <v>5</v>
      </c>
      <c r="E536" s="98"/>
      <c r="F536" s="98">
        <v>105983</v>
      </c>
      <c r="G536" s="98"/>
      <c r="H536" s="98"/>
    </row>
    <row r="537" spans="1:8" ht="15" customHeight="1">
      <c r="A537" s="192" t="s">
        <v>608</v>
      </c>
      <c r="B537" s="99" t="s">
        <v>1465</v>
      </c>
      <c r="C537" s="97"/>
      <c r="D537" s="98">
        <v>3</v>
      </c>
      <c r="E537" s="98"/>
      <c r="F537" s="98">
        <v>39314</v>
      </c>
      <c r="G537" s="98"/>
      <c r="H537" s="98"/>
    </row>
    <row r="538" spans="1:8" ht="15" customHeight="1">
      <c r="A538" s="192" t="s">
        <v>609</v>
      </c>
      <c r="B538" s="99" t="s">
        <v>1695</v>
      </c>
      <c r="C538" s="97"/>
      <c r="D538" s="98">
        <v>3</v>
      </c>
      <c r="E538" s="98"/>
      <c r="F538" s="98">
        <v>26817</v>
      </c>
      <c r="G538" s="98"/>
      <c r="H538" s="98">
        <v>1785</v>
      </c>
    </row>
    <row r="539" spans="1:8" ht="15" customHeight="1">
      <c r="A539" s="192" t="s">
        <v>610</v>
      </c>
      <c r="B539" s="99" t="s">
        <v>1466</v>
      </c>
      <c r="C539" s="97"/>
      <c r="D539" s="98">
        <v>2</v>
      </c>
      <c r="E539" s="98"/>
      <c r="F539" s="98" t="s">
        <v>73</v>
      </c>
      <c r="G539" s="98"/>
      <c r="H539" s="98"/>
    </row>
    <row r="540" spans="1:8" ht="15" customHeight="1">
      <c r="A540" s="192" t="s">
        <v>611</v>
      </c>
      <c r="B540" s="99" t="s">
        <v>1468</v>
      </c>
      <c r="C540" s="97"/>
      <c r="D540" s="98">
        <v>4</v>
      </c>
      <c r="E540" s="98"/>
      <c r="F540" s="98">
        <v>571398</v>
      </c>
      <c r="G540" s="98"/>
      <c r="H540" s="98">
        <v>23589</v>
      </c>
    </row>
    <row r="541" spans="1:8" ht="15" customHeight="1">
      <c r="A541" s="192" t="s">
        <v>612</v>
      </c>
      <c r="B541" s="99" t="s">
        <v>1469</v>
      </c>
      <c r="C541" s="97" t="s">
        <v>1384</v>
      </c>
      <c r="D541" s="98">
        <v>2</v>
      </c>
      <c r="E541" s="98" t="s">
        <v>73</v>
      </c>
      <c r="F541" s="98" t="s">
        <v>73</v>
      </c>
      <c r="G541" s="98" t="s">
        <v>73</v>
      </c>
      <c r="H541" s="98" t="s">
        <v>73</v>
      </c>
    </row>
    <row r="542" spans="1:8" ht="15" customHeight="1">
      <c r="A542" s="192" t="s">
        <v>613</v>
      </c>
      <c r="B542" s="99" t="s">
        <v>1470</v>
      </c>
      <c r="C542" s="97"/>
      <c r="D542" s="98">
        <v>3</v>
      </c>
      <c r="E542" s="98"/>
      <c r="F542" s="98">
        <v>64902</v>
      </c>
      <c r="G542" s="98"/>
      <c r="H542" s="98"/>
    </row>
    <row r="543" spans="1:8" ht="15" customHeight="1">
      <c r="A543" s="192" t="s">
        <v>614</v>
      </c>
      <c r="B543" s="99" t="s">
        <v>1471</v>
      </c>
      <c r="C543" s="97"/>
      <c r="D543" s="98">
        <v>1</v>
      </c>
      <c r="E543" s="98"/>
      <c r="F543" s="98" t="s">
        <v>73</v>
      </c>
      <c r="G543" s="98"/>
      <c r="H543" s="98" t="s">
        <v>73</v>
      </c>
    </row>
    <row r="544" spans="1:8" ht="15" customHeight="1">
      <c r="A544" s="192" t="s">
        <v>615</v>
      </c>
      <c r="B544" s="99" t="s">
        <v>1226</v>
      </c>
      <c r="C544" s="97"/>
      <c r="D544" s="98">
        <v>1</v>
      </c>
      <c r="E544" s="98"/>
      <c r="F544" s="98" t="s">
        <v>73</v>
      </c>
      <c r="G544" s="98"/>
      <c r="H544" s="98"/>
    </row>
    <row r="545" spans="1:8" ht="15" customHeight="1">
      <c r="A545" s="192" t="s">
        <v>616</v>
      </c>
      <c r="B545" s="99" t="s">
        <v>617</v>
      </c>
      <c r="C545" s="97"/>
      <c r="D545" s="98">
        <v>1</v>
      </c>
      <c r="E545" s="98"/>
      <c r="F545" s="98" t="s">
        <v>73</v>
      </c>
      <c r="G545" s="98"/>
      <c r="H545" s="98" t="s">
        <v>73</v>
      </c>
    </row>
    <row r="546" spans="1:8" ht="15" customHeight="1">
      <c r="A546" s="192" t="s">
        <v>618</v>
      </c>
      <c r="B546" s="99" t="s">
        <v>1472</v>
      </c>
      <c r="C546" s="97"/>
      <c r="D546" s="98">
        <v>2</v>
      </c>
      <c r="E546" s="98"/>
      <c r="F546" s="98" t="s">
        <v>73</v>
      </c>
      <c r="G546" s="98"/>
      <c r="H546" s="98" t="s">
        <v>73</v>
      </c>
    </row>
    <row r="547" spans="1:8" ht="15" customHeight="1">
      <c r="A547" s="192" t="s">
        <v>619</v>
      </c>
      <c r="B547" s="99" t="s">
        <v>1474</v>
      </c>
      <c r="C547" s="97"/>
      <c r="D547" s="98">
        <v>3</v>
      </c>
      <c r="E547" s="98"/>
      <c r="F547" s="98">
        <v>449092</v>
      </c>
      <c r="G547" s="98"/>
      <c r="H547" s="98">
        <v>48155</v>
      </c>
    </row>
    <row r="548" spans="1:8" ht="15" customHeight="1">
      <c r="A548" s="192" t="s">
        <v>620</v>
      </c>
      <c r="B548" s="99" t="s">
        <v>1227</v>
      </c>
      <c r="C548" s="97"/>
      <c r="D548" s="98">
        <v>1</v>
      </c>
      <c r="E548" s="98"/>
      <c r="F548" s="98" t="s">
        <v>73</v>
      </c>
      <c r="G548" s="98"/>
      <c r="H548" s="98"/>
    </row>
    <row r="549" spans="1:8" ht="15" customHeight="1">
      <c r="A549" s="192" t="s">
        <v>621</v>
      </c>
      <c r="B549" s="99" t="s">
        <v>2069</v>
      </c>
      <c r="C549" s="97"/>
      <c r="D549" s="98">
        <v>3</v>
      </c>
      <c r="E549" s="98"/>
      <c r="F549" s="98">
        <v>53827</v>
      </c>
      <c r="G549" s="98"/>
      <c r="H549" s="98">
        <v>416</v>
      </c>
    </row>
    <row r="550" spans="1:8" ht="15" customHeight="1">
      <c r="A550" s="192" t="s">
        <v>622</v>
      </c>
      <c r="B550" s="99" t="s">
        <v>1454</v>
      </c>
      <c r="C550" s="97"/>
      <c r="D550" s="98">
        <v>2</v>
      </c>
      <c r="E550" s="98"/>
      <c r="F550" s="98" t="s">
        <v>73</v>
      </c>
      <c r="G550" s="98"/>
      <c r="H550" s="98" t="s">
        <v>73</v>
      </c>
    </row>
    <row r="551" spans="1:8" ht="15" customHeight="1">
      <c r="A551" s="192" t="s">
        <v>623</v>
      </c>
      <c r="B551" s="99" t="s">
        <v>2070</v>
      </c>
      <c r="C551" s="97"/>
      <c r="D551" s="98">
        <v>7</v>
      </c>
      <c r="E551" s="98"/>
      <c r="F551" s="98">
        <v>310658</v>
      </c>
      <c r="G551" s="98"/>
      <c r="H551" s="98">
        <v>2026</v>
      </c>
    </row>
    <row r="552" spans="1:8" ht="15" customHeight="1">
      <c r="A552" s="192" t="s">
        <v>624</v>
      </c>
      <c r="B552" s="99" t="s">
        <v>2219</v>
      </c>
      <c r="C552" s="97"/>
      <c r="D552" s="98">
        <v>1</v>
      </c>
      <c r="E552" s="98"/>
      <c r="F552" s="98" t="s">
        <v>73</v>
      </c>
      <c r="G552" s="98"/>
      <c r="H552" s="98"/>
    </row>
    <row r="553" spans="1:8" ht="15" customHeight="1">
      <c r="A553" s="192" t="s">
        <v>625</v>
      </c>
      <c r="B553" s="99" t="s">
        <v>1473</v>
      </c>
      <c r="C553" s="97"/>
      <c r="D553" s="98">
        <v>4</v>
      </c>
      <c r="E553" s="98"/>
      <c r="F553" s="98">
        <v>243996</v>
      </c>
      <c r="G553" s="98"/>
      <c r="H553" s="98">
        <v>5216</v>
      </c>
    </row>
    <row r="554" spans="1:8" ht="15" customHeight="1">
      <c r="A554" s="192" t="s">
        <v>626</v>
      </c>
      <c r="B554" s="99" t="s">
        <v>1475</v>
      </c>
      <c r="C554" s="97"/>
      <c r="D554" s="98">
        <v>1</v>
      </c>
      <c r="E554" s="98"/>
      <c r="F554" s="98" t="s">
        <v>73</v>
      </c>
      <c r="G554" s="98"/>
      <c r="H554" s="98" t="s">
        <v>73</v>
      </c>
    </row>
    <row r="555" spans="1:8" ht="15" customHeight="1">
      <c r="A555" s="192" t="s">
        <v>627</v>
      </c>
      <c r="B555" s="99" t="s">
        <v>2071</v>
      </c>
      <c r="C555" s="97"/>
      <c r="D555" s="98">
        <v>2</v>
      </c>
      <c r="E555" s="98"/>
      <c r="F555" s="98" t="s">
        <v>73</v>
      </c>
      <c r="G555" s="98"/>
      <c r="H555" s="98" t="s">
        <v>73</v>
      </c>
    </row>
    <row r="556" spans="1:8" ht="15" customHeight="1">
      <c r="A556" s="192" t="s">
        <v>628</v>
      </c>
      <c r="B556" s="99" t="s">
        <v>1476</v>
      </c>
      <c r="C556" s="97"/>
      <c r="D556" s="98">
        <v>1</v>
      </c>
      <c r="E556" s="98"/>
      <c r="F556" s="98" t="s">
        <v>73</v>
      </c>
      <c r="G556" s="98"/>
      <c r="H556" s="98"/>
    </row>
    <row r="557" spans="1:8" ht="15" customHeight="1">
      <c r="A557" s="192" t="s">
        <v>629</v>
      </c>
      <c r="B557" s="99" t="s">
        <v>1477</v>
      </c>
      <c r="C557" s="97"/>
      <c r="D557" s="98">
        <v>7</v>
      </c>
      <c r="E557" s="98"/>
      <c r="F557" s="98">
        <v>65277</v>
      </c>
      <c r="G557" s="98"/>
      <c r="H557" s="98">
        <v>1689</v>
      </c>
    </row>
    <row r="558" spans="1:8" ht="15" customHeight="1">
      <c r="A558" s="192" t="s">
        <v>2380</v>
      </c>
      <c r="B558" s="99" t="s">
        <v>2381</v>
      </c>
      <c r="C558" s="97"/>
      <c r="D558" s="98">
        <v>1</v>
      </c>
      <c r="E558" s="98"/>
      <c r="F558" s="98" t="s">
        <v>73</v>
      </c>
      <c r="G558" s="98"/>
      <c r="H558" s="98"/>
    </row>
    <row r="559" spans="1:8" ht="15" customHeight="1">
      <c r="A559" s="192" t="s">
        <v>630</v>
      </c>
      <c r="B559" s="99" t="s">
        <v>1478</v>
      </c>
      <c r="C559" s="97"/>
      <c r="D559" s="98">
        <v>1</v>
      </c>
      <c r="E559" s="98"/>
      <c r="F559" s="98" t="s">
        <v>73</v>
      </c>
      <c r="G559" s="98"/>
      <c r="H559" s="98"/>
    </row>
    <row r="560" spans="1:8" ht="15" customHeight="1">
      <c r="A560" s="192" t="s">
        <v>631</v>
      </c>
      <c r="B560" s="99" t="s">
        <v>1479</v>
      </c>
      <c r="C560" s="97"/>
      <c r="D560" s="98">
        <v>4</v>
      </c>
      <c r="E560" s="98"/>
      <c r="F560" s="98">
        <v>413278</v>
      </c>
      <c r="G560" s="98"/>
      <c r="H560" s="98">
        <v>36430</v>
      </c>
    </row>
    <row r="561" spans="1:8" ht="15" customHeight="1">
      <c r="A561" s="192" t="s">
        <v>632</v>
      </c>
      <c r="B561" s="99" t="s">
        <v>1481</v>
      </c>
      <c r="C561" s="97"/>
      <c r="D561" s="98">
        <v>1</v>
      </c>
      <c r="E561" s="98"/>
      <c r="F561" s="98" t="s">
        <v>73</v>
      </c>
      <c r="G561" s="98"/>
      <c r="H561" s="98" t="s">
        <v>73</v>
      </c>
    </row>
    <row r="562" spans="1:8" ht="15" customHeight="1">
      <c r="A562" s="192" t="s">
        <v>633</v>
      </c>
      <c r="B562" s="99" t="s">
        <v>1480</v>
      </c>
      <c r="C562" s="97"/>
      <c r="D562" s="98">
        <v>1</v>
      </c>
      <c r="E562" s="98"/>
      <c r="F562" s="98" t="s">
        <v>73</v>
      </c>
      <c r="G562" s="98"/>
      <c r="H562" s="98" t="s">
        <v>73</v>
      </c>
    </row>
    <row r="563" spans="1:8" ht="15" customHeight="1">
      <c r="A563" s="192" t="s">
        <v>634</v>
      </c>
      <c r="B563" s="99" t="s">
        <v>1482</v>
      </c>
      <c r="C563" s="97"/>
      <c r="D563" s="98">
        <v>3</v>
      </c>
      <c r="E563" s="98"/>
      <c r="F563" s="98">
        <v>15472</v>
      </c>
      <c r="G563" s="98"/>
      <c r="H563" s="98">
        <v>11</v>
      </c>
    </row>
    <row r="564" spans="1:8" ht="15" customHeight="1">
      <c r="A564" s="192" t="s">
        <v>635</v>
      </c>
      <c r="B564" s="99" t="s">
        <v>1498</v>
      </c>
      <c r="C564" s="97"/>
      <c r="D564" s="98">
        <v>13</v>
      </c>
      <c r="E564" s="98"/>
      <c r="F564" s="98">
        <v>394491</v>
      </c>
      <c r="G564" s="98"/>
      <c r="H564" s="98">
        <v>6252</v>
      </c>
    </row>
    <row r="565" spans="1:8" ht="15" customHeight="1">
      <c r="A565" s="192" t="s">
        <v>636</v>
      </c>
      <c r="B565" s="99" t="s">
        <v>1499</v>
      </c>
      <c r="C565" s="97"/>
      <c r="D565" s="98">
        <v>10</v>
      </c>
      <c r="E565" s="98"/>
      <c r="F565" s="98">
        <v>212587</v>
      </c>
      <c r="G565" s="98"/>
      <c r="H565" s="98">
        <v>8960</v>
      </c>
    </row>
    <row r="566" spans="1:8" ht="15" customHeight="1">
      <c r="A566" s="192" t="s">
        <v>637</v>
      </c>
      <c r="B566" s="99" t="s">
        <v>1500</v>
      </c>
      <c r="C566" s="97"/>
      <c r="D566" s="98">
        <v>7</v>
      </c>
      <c r="E566" s="98"/>
      <c r="F566" s="98">
        <v>6352671</v>
      </c>
      <c r="G566" s="98"/>
      <c r="H566" s="98">
        <v>136666</v>
      </c>
    </row>
    <row r="567" spans="1:8" ht="15" customHeight="1">
      <c r="A567" s="192" t="s">
        <v>638</v>
      </c>
      <c r="B567" s="99" t="s">
        <v>1501</v>
      </c>
      <c r="C567" s="97"/>
      <c r="D567" s="98">
        <v>12</v>
      </c>
      <c r="E567" s="98"/>
      <c r="F567" s="98">
        <v>1364241</v>
      </c>
      <c r="G567" s="98"/>
      <c r="H567" s="98">
        <v>31368</v>
      </c>
    </row>
    <row r="568" spans="1:8" ht="15" customHeight="1">
      <c r="A568" s="192" t="s">
        <v>639</v>
      </c>
      <c r="B568" s="99" t="s">
        <v>1502</v>
      </c>
      <c r="C568" s="97"/>
      <c r="D568" s="98">
        <v>13</v>
      </c>
      <c r="E568" s="98"/>
      <c r="F568" s="98">
        <v>171548</v>
      </c>
      <c r="G568" s="98"/>
      <c r="H568" s="98">
        <v>1675</v>
      </c>
    </row>
    <row r="569" spans="1:8" ht="15" customHeight="1">
      <c r="A569" s="192" t="s">
        <v>640</v>
      </c>
      <c r="B569" s="99" t="s">
        <v>1503</v>
      </c>
      <c r="C569" s="97"/>
      <c r="D569" s="98">
        <v>1</v>
      </c>
      <c r="E569" s="98"/>
      <c r="F569" s="98" t="s">
        <v>73</v>
      </c>
      <c r="G569" s="98"/>
      <c r="H569" s="98" t="s">
        <v>73</v>
      </c>
    </row>
    <row r="570" spans="1:8" ht="15" customHeight="1">
      <c r="A570" s="192" t="s">
        <v>641</v>
      </c>
      <c r="B570" s="99" t="s">
        <v>1504</v>
      </c>
      <c r="C570" s="97"/>
      <c r="D570" s="98">
        <v>3</v>
      </c>
      <c r="E570" s="98"/>
      <c r="F570" s="98">
        <v>8796</v>
      </c>
      <c r="G570" s="98"/>
      <c r="H570" s="98"/>
    </row>
    <row r="571" spans="1:8" ht="15" customHeight="1">
      <c r="A571" s="192" t="s">
        <v>642</v>
      </c>
      <c r="B571" s="99" t="s">
        <v>1505</v>
      </c>
      <c r="C571" s="97"/>
      <c r="D571" s="98">
        <v>3</v>
      </c>
      <c r="E571" s="98"/>
      <c r="F571" s="98">
        <v>3770</v>
      </c>
      <c r="G571" s="98"/>
      <c r="H571" s="98"/>
    </row>
    <row r="572" spans="1:8" ht="15" customHeight="1">
      <c r="A572" s="192" t="s">
        <v>643</v>
      </c>
      <c r="B572" s="99" t="s">
        <v>1506</v>
      </c>
      <c r="C572" s="97"/>
      <c r="D572" s="98">
        <v>1</v>
      </c>
      <c r="E572" s="98"/>
      <c r="F572" s="98" t="s">
        <v>73</v>
      </c>
      <c r="G572" s="98"/>
      <c r="H572" s="98"/>
    </row>
    <row r="573" spans="1:8" ht="15" customHeight="1">
      <c r="A573" s="192" t="s">
        <v>2382</v>
      </c>
      <c r="B573" s="99" t="s">
        <v>2383</v>
      </c>
      <c r="C573" s="97"/>
      <c r="D573" s="98">
        <v>2</v>
      </c>
      <c r="E573" s="98"/>
      <c r="F573" s="98" t="s">
        <v>73</v>
      </c>
      <c r="G573" s="98"/>
      <c r="H573" s="98">
        <v>0</v>
      </c>
    </row>
    <row r="574" spans="1:8" ht="15" customHeight="1">
      <c r="A574" s="192" t="s">
        <v>644</v>
      </c>
      <c r="B574" s="99" t="s">
        <v>1522</v>
      </c>
      <c r="C574" s="97"/>
      <c r="D574" s="98">
        <v>99</v>
      </c>
      <c r="E574" s="98"/>
      <c r="F574" s="98">
        <v>2743083</v>
      </c>
      <c r="G574" s="98"/>
      <c r="H574" s="98">
        <v>156027</v>
      </c>
    </row>
    <row r="575" spans="1:8" ht="15" customHeight="1">
      <c r="A575" s="192" t="s">
        <v>645</v>
      </c>
      <c r="B575" s="99" t="s">
        <v>17</v>
      </c>
      <c r="C575" s="97"/>
      <c r="D575" s="98">
        <v>2</v>
      </c>
      <c r="E575" s="98"/>
      <c r="F575" s="98" t="s">
        <v>73</v>
      </c>
      <c r="G575" s="98"/>
      <c r="H575" s="98"/>
    </row>
    <row r="576" spans="1:8" ht="15" customHeight="1">
      <c r="A576" s="192" t="s">
        <v>646</v>
      </c>
      <c r="B576" s="99" t="s">
        <v>1523</v>
      </c>
      <c r="C576" s="97"/>
      <c r="D576" s="98">
        <v>12</v>
      </c>
      <c r="E576" s="98"/>
      <c r="F576" s="98">
        <v>291720</v>
      </c>
      <c r="G576" s="98"/>
      <c r="H576" s="98">
        <v>7847</v>
      </c>
    </row>
    <row r="577" spans="1:8" ht="15" customHeight="1">
      <c r="A577" s="192" t="s">
        <v>647</v>
      </c>
      <c r="B577" s="99" t="s">
        <v>2072</v>
      </c>
      <c r="C577" s="97"/>
      <c r="D577" s="98">
        <v>6</v>
      </c>
      <c r="E577" s="98"/>
      <c r="F577" s="98">
        <v>13737</v>
      </c>
      <c r="G577" s="98"/>
      <c r="H577" s="98"/>
    </row>
    <row r="578" spans="1:8" ht="15" customHeight="1">
      <c r="A578" s="192" t="s">
        <v>2384</v>
      </c>
      <c r="B578" s="99" t="s">
        <v>2385</v>
      </c>
      <c r="C578" s="97"/>
      <c r="D578" s="98">
        <v>1</v>
      </c>
      <c r="E578" s="98"/>
      <c r="F578" s="98" t="s">
        <v>73</v>
      </c>
      <c r="G578" s="98"/>
      <c r="H578" s="98"/>
    </row>
    <row r="579" spans="1:8" ht="15" customHeight="1">
      <c r="A579" s="192" t="s">
        <v>648</v>
      </c>
      <c r="B579" s="99" t="s">
        <v>1531</v>
      </c>
      <c r="C579" s="97"/>
      <c r="D579" s="98">
        <v>1</v>
      </c>
      <c r="E579" s="98"/>
      <c r="F579" s="98" t="s">
        <v>73</v>
      </c>
      <c r="G579" s="98"/>
      <c r="H579" s="98"/>
    </row>
    <row r="580" spans="1:8" ht="15" customHeight="1">
      <c r="A580" s="192" t="s">
        <v>649</v>
      </c>
      <c r="B580" s="99" t="s">
        <v>1532</v>
      </c>
      <c r="C580" s="97"/>
      <c r="D580" s="98">
        <v>1</v>
      </c>
      <c r="E580" s="98"/>
      <c r="F580" s="98" t="s">
        <v>73</v>
      </c>
      <c r="G580" s="98"/>
      <c r="H580" s="98"/>
    </row>
    <row r="581" spans="1:8" ht="15" customHeight="1">
      <c r="A581" s="192" t="s">
        <v>650</v>
      </c>
      <c r="B581" s="99" t="s">
        <v>1533</v>
      </c>
      <c r="C581" s="97"/>
      <c r="D581" s="98">
        <v>3</v>
      </c>
      <c r="E581" s="98"/>
      <c r="F581" s="98">
        <v>23215</v>
      </c>
      <c r="G581" s="98"/>
      <c r="H581" s="98"/>
    </row>
    <row r="582" spans="1:8" ht="15" customHeight="1">
      <c r="A582" s="192" t="s">
        <v>651</v>
      </c>
      <c r="B582" s="99" t="s">
        <v>1521</v>
      </c>
      <c r="C582" s="97"/>
      <c r="D582" s="98">
        <v>3</v>
      </c>
      <c r="E582" s="98"/>
      <c r="F582" s="98">
        <v>1114087</v>
      </c>
      <c r="G582" s="98"/>
      <c r="H582" s="98">
        <v>36481</v>
      </c>
    </row>
    <row r="583" spans="1:8" ht="15" customHeight="1">
      <c r="A583" s="192" t="s">
        <v>2386</v>
      </c>
      <c r="B583" s="99" t="s">
        <v>2387</v>
      </c>
      <c r="C583" s="97"/>
      <c r="D583" s="98">
        <v>1</v>
      </c>
      <c r="E583" s="98"/>
      <c r="F583" s="98" t="s">
        <v>73</v>
      </c>
      <c r="G583" s="98"/>
      <c r="H583" s="98"/>
    </row>
    <row r="584" spans="1:8" ht="15" customHeight="1">
      <c r="A584" s="192" t="s">
        <v>652</v>
      </c>
      <c r="B584" s="99" t="s">
        <v>2073</v>
      </c>
      <c r="C584" s="97"/>
      <c r="D584" s="98">
        <v>1</v>
      </c>
      <c r="E584" s="98"/>
      <c r="F584" s="98" t="s">
        <v>73</v>
      </c>
      <c r="G584" s="98"/>
      <c r="H584" s="98"/>
    </row>
    <row r="585" spans="1:8" ht="15" customHeight="1">
      <c r="A585" s="192" t="s">
        <v>653</v>
      </c>
      <c r="B585" s="99" t="s">
        <v>2074</v>
      </c>
      <c r="C585" s="97"/>
      <c r="D585" s="98">
        <v>1</v>
      </c>
      <c r="E585" s="98"/>
      <c r="F585" s="98" t="s">
        <v>73</v>
      </c>
      <c r="G585" s="98"/>
      <c r="H585" s="98"/>
    </row>
    <row r="586" spans="1:8" ht="15" customHeight="1">
      <c r="A586" s="192" t="s">
        <v>654</v>
      </c>
      <c r="B586" s="99" t="s">
        <v>2075</v>
      </c>
      <c r="C586" s="97"/>
      <c r="D586" s="98">
        <v>1</v>
      </c>
      <c r="E586" s="98"/>
      <c r="F586" s="98" t="s">
        <v>73</v>
      </c>
      <c r="G586" s="98"/>
      <c r="H586" s="98"/>
    </row>
    <row r="587" spans="1:8" ht="15" customHeight="1">
      <c r="A587" s="192" t="s">
        <v>655</v>
      </c>
      <c r="B587" s="99" t="s">
        <v>1524</v>
      </c>
      <c r="C587" s="97"/>
      <c r="D587" s="98">
        <v>3</v>
      </c>
      <c r="E587" s="98"/>
      <c r="F587" s="98">
        <v>4789</v>
      </c>
      <c r="G587" s="98"/>
      <c r="H587" s="98"/>
    </row>
    <row r="588" spans="1:8" ht="15" customHeight="1">
      <c r="A588" s="192" t="s">
        <v>2388</v>
      </c>
      <c r="B588" s="99" t="s">
        <v>2389</v>
      </c>
      <c r="C588" s="97"/>
      <c r="D588" s="98">
        <v>1</v>
      </c>
      <c r="E588" s="98"/>
      <c r="F588" s="98" t="s">
        <v>73</v>
      </c>
      <c r="G588" s="98"/>
      <c r="H588" s="98"/>
    </row>
    <row r="589" spans="1:8" ht="15" customHeight="1">
      <c r="A589" s="192" t="s">
        <v>656</v>
      </c>
      <c r="B589" s="99" t="s">
        <v>2076</v>
      </c>
      <c r="C589" s="97"/>
      <c r="D589" s="98">
        <v>1</v>
      </c>
      <c r="E589" s="98"/>
      <c r="F589" s="98" t="s">
        <v>73</v>
      </c>
      <c r="G589" s="98"/>
      <c r="H589" s="98"/>
    </row>
    <row r="590" spans="1:8" ht="15" customHeight="1">
      <c r="A590" s="192" t="s">
        <v>657</v>
      </c>
      <c r="B590" s="99" t="s">
        <v>2220</v>
      </c>
      <c r="C590" s="97"/>
      <c r="D590" s="98">
        <v>1</v>
      </c>
      <c r="E590" s="98"/>
      <c r="F590" s="98" t="s">
        <v>73</v>
      </c>
      <c r="G590" s="98"/>
      <c r="H590" s="98"/>
    </row>
    <row r="591" spans="1:8" ht="15" customHeight="1">
      <c r="A591" s="192" t="s">
        <v>658</v>
      </c>
      <c r="B591" s="99" t="s">
        <v>1525</v>
      </c>
      <c r="C591" s="97"/>
      <c r="D591" s="98">
        <v>1</v>
      </c>
      <c r="E591" s="98"/>
      <c r="F591" s="98" t="s">
        <v>73</v>
      </c>
      <c r="G591" s="98"/>
      <c r="H591" s="98"/>
    </row>
    <row r="592" spans="1:8" ht="15" customHeight="1">
      <c r="A592" s="192" t="s">
        <v>659</v>
      </c>
      <c r="B592" s="99" t="s">
        <v>2077</v>
      </c>
      <c r="C592" s="97"/>
      <c r="D592" s="98">
        <v>1</v>
      </c>
      <c r="E592" s="98"/>
      <c r="F592" s="98" t="s">
        <v>73</v>
      </c>
      <c r="G592" s="98"/>
      <c r="H592" s="98"/>
    </row>
    <row r="593" spans="1:8" ht="15" customHeight="1">
      <c r="A593" s="192" t="s">
        <v>660</v>
      </c>
      <c r="B593" s="99" t="s">
        <v>2221</v>
      </c>
      <c r="C593" s="97"/>
      <c r="D593" s="98">
        <v>1</v>
      </c>
      <c r="E593" s="98"/>
      <c r="F593" s="98" t="s">
        <v>73</v>
      </c>
      <c r="G593" s="98"/>
      <c r="H593" s="98"/>
    </row>
    <row r="594" spans="1:8" ht="15" customHeight="1">
      <c r="A594" s="192" t="s">
        <v>661</v>
      </c>
      <c r="B594" s="99" t="s">
        <v>1526</v>
      </c>
      <c r="C594" s="97"/>
      <c r="D594" s="98">
        <v>2</v>
      </c>
      <c r="E594" s="98"/>
      <c r="F594" s="98" t="s">
        <v>73</v>
      </c>
      <c r="G594" s="98"/>
      <c r="H594" s="98"/>
    </row>
    <row r="595" spans="1:8" ht="15" customHeight="1">
      <c r="A595" s="192" t="s">
        <v>662</v>
      </c>
      <c r="B595" s="99" t="s">
        <v>1527</v>
      </c>
      <c r="C595" s="97"/>
      <c r="D595" s="98">
        <v>2</v>
      </c>
      <c r="E595" s="98"/>
      <c r="F595" s="98" t="s">
        <v>73</v>
      </c>
      <c r="G595" s="98"/>
      <c r="H595" s="98"/>
    </row>
    <row r="596" spans="1:8" ht="15" customHeight="1">
      <c r="A596" s="192" t="s">
        <v>663</v>
      </c>
      <c r="B596" s="99" t="s">
        <v>2078</v>
      </c>
      <c r="C596" s="97"/>
      <c r="D596" s="98">
        <v>2</v>
      </c>
      <c r="E596" s="98"/>
      <c r="F596" s="98" t="s">
        <v>73</v>
      </c>
      <c r="G596" s="98"/>
      <c r="H596" s="98"/>
    </row>
    <row r="597" spans="1:8" ht="15" customHeight="1">
      <c r="A597" s="192" t="s">
        <v>664</v>
      </c>
      <c r="B597" s="99" t="s">
        <v>1528</v>
      </c>
      <c r="C597" s="97"/>
      <c r="D597" s="98">
        <v>1</v>
      </c>
      <c r="E597" s="98"/>
      <c r="F597" s="98" t="s">
        <v>73</v>
      </c>
      <c r="G597" s="98"/>
      <c r="H597" s="98"/>
    </row>
    <row r="598" spans="1:8" ht="15" customHeight="1">
      <c r="A598" s="192" t="s">
        <v>665</v>
      </c>
      <c r="B598" s="99" t="s">
        <v>1529</v>
      </c>
      <c r="C598" s="97"/>
      <c r="D598" s="98">
        <v>1</v>
      </c>
      <c r="E598" s="98"/>
      <c r="F598" s="98" t="s">
        <v>73</v>
      </c>
      <c r="G598" s="98"/>
      <c r="H598" s="98" t="s">
        <v>73</v>
      </c>
    </row>
    <row r="599" spans="1:8" ht="15" customHeight="1">
      <c r="A599" s="192" t="s">
        <v>666</v>
      </c>
      <c r="B599" s="99" t="s">
        <v>1530</v>
      </c>
      <c r="C599" s="97"/>
      <c r="D599" s="98">
        <v>13</v>
      </c>
      <c r="E599" s="98"/>
      <c r="F599" s="98">
        <v>210367</v>
      </c>
      <c r="G599" s="98"/>
      <c r="H599" s="98">
        <v>2312</v>
      </c>
    </row>
    <row r="600" spans="1:8" ht="15" customHeight="1">
      <c r="A600" s="192" t="s">
        <v>667</v>
      </c>
      <c r="B600" s="99" t="s">
        <v>2079</v>
      </c>
      <c r="C600" s="97"/>
      <c r="D600" s="98">
        <v>1</v>
      </c>
      <c r="E600" s="98"/>
      <c r="F600" s="98" t="s">
        <v>73</v>
      </c>
      <c r="G600" s="98"/>
      <c r="H600" s="98"/>
    </row>
    <row r="601" spans="1:8" ht="15" customHeight="1">
      <c r="A601" s="192" t="s">
        <v>668</v>
      </c>
      <c r="B601" s="99" t="s">
        <v>1534</v>
      </c>
      <c r="C601" s="97" t="s">
        <v>1535</v>
      </c>
      <c r="D601" s="98">
        <v>2</v>
      </c>
      <c r="E601" s="98" t="s">
        <v>73</v>
      </c>
      <c r="F601" s="98" t="s">
        <v>73</v>
      </c>
      <c r="G601" s="98"/>
      <c r="H601" s="98"/>
    </row>
    <row r="602" spans="1:8" ht="15" customHeight="1">
      <c r="A602" s="192" t="s">
        <v>2390</v>
      </c>
      <c r="B602" s="99" t="s">
        <v>2391</v>
      </c>
      <c r="C602" s="97" t="s">
        <v>1535</v>
      </c>
      <c r="D602" s="98">
        <v>1</v>
      </c>
      <c r="E602" s="98" t="s">
        <v>73</v>
      </c>
      <c r="F602" s="98" t="s">
        <v>73</v>
      </c>
      <c r="G602" s="98"/>
      <c r="H602" s="98"/>
    </row>
    <row r="603" spans="1:8" ht="15" customHeight="1">
      <c r="A603" s="192" t="s">
        <v>669</v>
      </c>
      <c r="B603" s="99" t="s">
        <v>2222</v>
      </c>
      <c r="C603" s="97"/>
      <c r="D603" s="98">
        <v>1</v>
      </c>
      <c r="E603" s="98"/>
      <c r="F603" s="98" t="s">
        <v>73</v>
      </c>
      <c r="G603" s="98"/>
      <c r="H603" s="98"/>
    </row>
    <row r="604" spans="1:8" ht="15" customHeight="1">
      <c r="A604" s="192" t="s">
        <v>670</v>
      </c>
      <c r="B604" s="99" t="s">
        <v>1536</v>
      </c>
      <c r="C604" s="97"/>
      <c r="D604" s="98">
        <v>1</v>
      </c>
      <c r="E604" s="98"/>
      <c r="F604" s="98" t="s">
        <v>73</v>
      </c>
      <c r="G604" s="98"/>
      <c r="H604" s="98"/>
    </row>
    <row r="605" spans="1:8" ht="15" customHeight="1">
      <c r="A605" s="192" t="s">
        <v>671</v>
      </c>
      <c r="B605" s="99" t="s">
        <v>2080</v>
      </c>
      <c r="C605" s="97"/>
      <c r="D605" s="98">
        <v>4</v>
      </c>
      <c r="E605" s="98"/>
      <c r="F605" s="98">
        <v>54614</v>
      </c>
      <c r="G605" s="98"/>
      <c r="H605" s="98"/>
    </row>
    <row r="606" spans="1:8" ht="15" customHeight="1">
      <c r="A606" s="192" t="s">
        <v>672</v>
      </c>
      <c r="B606" s="99" t="s">
        <v>2081</v>
      </c>
      <c r="C606" s="97"/>
      <c r="D606" s="98">
        <v>10</v>
      </c>
      <c r="E606" s="98"/>
      <c r="F606" s="98">
        <v>46036</v>
      </c>
      <c r="G606" s="98"/>
      <c r="H606" s="98"/>
    </row>
    <row r="607" spans="1:8" ht="15" customHeight="1">
      <c r="A607" s="192" t="s">
        <v>673</v>
      </c>
      <c r="B607" s="99" t="s">
        <v>1537</v>
      </c>
      <c r="C607" s="97"/>
      <c r="D607" s="98">
        <v>5</v>
      </c>
      <c r="E607" s="98"/>
      <c r="F607" s="98">
        <v>47128</v>
      </c>
      <c r="G607" s="98"/>
      <c r="H607" s="98"/>
    </row>
    <row r="608" spans="1:8" ht="15" customHeight="1">
      <c r="A608" s="192" t="s">
        <v>674</v>
      </c>
      <c r="B608" s="99" t="s">
        <v>1608</v>
      </c>
      <c r="C608" s="97"/>
      <c r="D608" s="98">
        <v>3</v>
      </c>
      <c r="E608" s="98"/>
      <c r="F608" s="98">
        <v>309445</v>
      </c>
      <c r="G608" s="98"/>
      <c r="H608" s="98">
        <v>19849</v>
      </c>
    </row>
    <row r="609" spans="1:8" ht="15" customHeight="1">
      <c r="A609" s="192" t="s">
        <v>2392</v>
      </c>
      <c r="B609" s="99" t="s">
        <v>2393</v>
      </c>
      <c r="C609" s="97"/>
      <c r="D609" s="98">
        <v>1</v>
      </c>
      <c r="E609" s="98"/>
      <c r="F609" s="98" t="s">
        <v>73</v>
      </c>
      <c r="G609" s="98"/>
      <c r="H609" s="98"/>
    </row>
    <row r="610" spans="1:8" ht="15" customHeight="1">
      <c r="A610" s="192" t="s">
        <v>675</v>
      </c>
      <c r="B610" s="99" t="s">
        <v>1609</v>
      </c>
      <c r="C610" s="97"/>
      <c r="D610" s="98">
        <v>10</v>
      </c>
      <c r="E610" s="98"/>
      <c r="F610" s="98">
        <v>335529</v>
      </c>
      <c r="G610" s="98"/>
      <c r="H610" s="98"/>
    </row>
    <row r="611" spans="1:8" ht="15" customHeight="1">
      <c r="A611" s="192" t="s">
        <v>676</v>
      </c>
      <c r="B611" s="99" t="s">
        <v>2082</v>
      </c>
      <c r="C611" s="97"/>
      <c r="D611" s="98">
        <v>1</v>
      </c>
      <c r="E611" s="98"/>
      <c r="F611" s="98" t="s">
        <v>73</v>
      </c>
      <c r="G611" s="98"/>
      <c r="H611" s="98"/>
    </row>
    <row r="612" spans="1:8" ht="15" customHeight="1">
      <c r="A612" s="192" t="s">
        <v>677</v>
      </c>
      <c r="B612" s="99" t="s">
        <v>1610</v>
      </c>
      <c r="C612" s="97"/>
      <c r="D612" s="98">
        <v>3</v>
      </c>
      <c r="E612" s="98"/>
      <c r="F612" s="98">
        <v>106102</v>
      </c>
      <c r="G612" s="98"/>
      <c r="H612" s="98"/>
    </row>
    <row r="613" spans="1:8" ht="15" customHeight="1">
      <c r="A613" s="192" t="s">
        <v>2394</v>
      </c>
      <c r="B613" s="99" t="s">
        <v>2395</v>
      </c>
      <c r="C613" s="97" t="s">
        <v>1146</v>
      </c>
      <c r="D613" s="98">
        <v>1</v>
      </c>
      <c r="E613" s="98" t="s">
        <v>73</v>
      </c>
      <c r="F613" s="98" t="s">
        <v>73</v>
      </c>
      <c r="G613" s="98"/>
      <c r="H613" s="98"/>
    </row>
    <row r="614" spans="1:8" ht="15" customHeight="1">
      <c r="A614" s="192" t="s">
        <v>678</v>
      </c>
      <c r="B614" s="99" t="s">
        <v>1611</v>
      </c>
      <c r="C614" s="97"/>
      <c r="D614" s="98">
        <v>2</v>
      </c>
      <c r="E614" s="98"/>
      <c r="F614" s="98" t="s">
        <v>73</v>
      </c>
      <c r="G614" s="98"/>
      <c r="H614" s="98" t="s">
        <v>73</v>
      </c>
    </row>
    <row r="615" spans="1:8" ht="15" customHeight="1">
      <c r="A615" s="192" t="s">
        <v>679</v>
      </c>
      <c r="B615" s="99" t="s">
        <v>1612</v>
      </c>
      <c r="C615" s="100"/>
      <c r="D615" s="98">
        <v>7</v>
      </c>
      <c r="E615" s="98"/>
      <c r="F615" s="98">
        <v>96593</v>
      </c>
      <c r="G615" s="98"/>
      <c r="H615" s="98">
        <v>1488</v>
      </c>
    </row>
    <row r="616" spans="1:8" ht="15" customHeight="1">
      <c r="A616" s="154"/>
      <c r="B616" s="155"/>
      <c r="C616" s="156"/>
      <c r="D616" s="51"/>
      <c r="E616" s="51"/>
      <c r="F616" s="51"/>
      <c r="G616" s="51"/>
      <c r="H616" s="51"/>
    </row>
    <row r="617" spans="1:8" ht="15" customHeight="1">
      <c r="A617" s="154"/>
      <c r="B617" s="155"/>
      <c r="C617" s="156"/>
      <c r="D617" s="51"/>
      <c r="E617" s="51"/>
      <c r="F617" s="51"/>
      <c r="G617" s="51"/>
      <c r="H617" s="51"/>
    </row>
    <row r="618" spans="1:8" ht="15" customHeight="1">
      <c r="A618" s="154"/>
      <c r="B618" s="155"/>
      <c r="C618" s="156"/>
      <c r="D618" s="51"/>
      <c r="E618" s="51"/>
      <c r="F618" s="51"/>
      <c r="G618" s="51"/>
      <c r="H618" s="51"/>
    </row>
    <row r="619" spans="1:8" ht="15" customHeight="1">
      <c r="A619" s="157"/>
      <c r="B619" s="155"/>
      <c r="C619" s="156"/>
      <c r="D619" s="56"/>
      <c r="E619" s="56"/>
      <c r="F619" s="56"/>
      <c r="G619" s="56"/>
      <c r="H619" s="56"/>
    </row>
  </sheetData>
  <sheetProtection/>
  <mergeCells count="6">
    <mergeCell ref="A1:B1"/>
    <mergeCell ref="A3:A4"/>
    <mergeCell ref="E3:E4"/>
    <mergeCell ref="F3:F4"/>
    <mergeCell ref="D3:D4"/>
    <mergeCell ref="B3:B4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fitToHeight="21" horizontalDpi="600" verticalDpi="600" orientation="landscape" paperSize="9" r:id="rId1"/>
  <ignoredErrors>
    <ignoredError sqref="A3:A4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1">
      <pane ySplit="4" topLeftCell="A210" activePane="bottomLeft" state="frozen"/>
      <selection pane="topLeft" activeCell="B13" sqref="B13"/>
      <selection pane="bottomLeft" activeCell="A226" sqref="A226"/>
    </sheetView>
  </sheetViews>
  <sheetFormatPr defaultColWidth="9.00390625" defaultRowHeight="14.25" customHeight="1"/>
  <cols>
    <col min="1" max="1" width="9.00390625" style="168" customWidth="1"/>
    <col min="2" max="2" width="49.875" style="161" customWidth="1"/>
    <col min="3" max="4" width="12.50390625" style="37" customWidth="1"/>
    <col min="5" max="5" width="2.50390625" style="37" customWidth="1"/>
    <col min="6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4" ht="19.5" thickBot="1">
      <c r="A2" s="172" t="s">
        <v>2235</v>
      </c>
      <c r="C2" s="50"/>
      <c r="D2" s="50" t="s">
        <v>2091</v>
      </c>
    </row>
    <row r="3" spans="1:4" ht="17.25" customHeight="1">
      <c r="A3" s="269" t="s">
        <v>1729</v>
      </c>
      <c r="B3" s="268" t="s">
        <v>1730</v>
      </c>
      <c r="C3" s="266" t="s">
        <v>1732</v>
      </c>
      <c r="D3" s="238" t="s">
        <v>1728</v>
      </c>
    </row>
    <row r="4" spans="1:4" ht="17.25" customHeight="1">
      <c r="A4" s="222"/>
      <c r="B4" s="219"/>
      <c r="C4" s="251"/>
      <c r="D4" s="228"/>
    </row>
    <row r="5" spans="1:4" ht="14.25" customHeight="1">
      <c r="A5" s="189" t="s">
        <v>2275</v>
      </c>
      <c r="B5" s="103" t="s">
        <v>2176</v>
      </c>
      <c r="C5" s="104">
        <v>884</v>
      </c>
      <c r="D5" s="104">
        <v>8471132</v>
      </c>
    </row>
    <row r="6" spans="1:4" ht="14.25" customHeight="1">
      <c r="A6" s="189" t="s">
        <v>680</v>
      </c>
      <c r="B6" s="103" t="s">
        <v>2177</v>
      </c>
      <c r="C6" s="104">
        <v>1</v>
      </c>
      <c r="D6" s="104" t="s">
        <v>73</v>
      </c>
    </row>
    <row r="7" spans="1:4" ht="14.25" customHeight="1">
      <c r="A7" s="189" t="s">
        <v>681</v>
      </c>
      <c r="B7" s="103" t="s">
        <v>1613</v>
      </c>
      <c r="C7" s="104">
        <v>3</v>
      </c>
      <c r="D7" s="104">
        <v>1868</v>
      </c>
    </row>
    <row r="8" spans="1:4" ht="14.25" customHeight="1">
      <c r="A8" s="189" t="s">
        <v>682</v>
      </c>
      <c r="B8" s="103" t="s">
        <v>1228</v>
      </c>
      <c r="C8" s="104">
        <v>1</v>
      </c>
      <c r="D8" s="104" t="s">
        <v>73</v>
      </c>
    </row>
    <row r="9" spans="1:4" ht="14.25" customHeight="1">
      <c r="A9" s="189" t="s">
        <v>683</v>
      </c>
      <c r="B9" s="103" t="s">
        <v>1614</v>
      </c>
      <c r="C9" s="104">
        <v>1</v>
      </c>
      <c r="D9" s="104" t="s">
        <v>73</v>
      </c>
    </row>
    <row r="10" spans="1:4" ht="14.25" customHeight="1">
      <c r="A10" s="189" t="s">
        <v>684</v>
      </c>
      <c r="B10" s="103" t="s">
        <v>2178</v>
      </c>
      <c r="C10" s="104">
        <v>1</v>
      </c>
      <c r="D10" s="104" t="s">
        <v>73</v>
      </c>
    </row>
    <row r="11" spans="1:4" ht="14.25" customHeight="1">
      <c r="A11" s="189" t="s">
        <v>2396</v>
      </c>
      <c r="B11" s="103" t="s">
        <v>2397</v>
      </c>
      <c r="C11" s="104">
        <v>2</v>
      </c>
      <c r="D11" s="104" t="s">
        <v>73</v>
      </c>
    </row>
    <row r="12" spans="1:4" ht="14.25" customHeight="1">
      <c r="A12" s="189" t="s">
        <v>685</v>
      </c>
      <c r="B12" s="103" t="s">
        <v>686</v>
      </c>
      <c r="C12" s="104">
        <v>1</v>
      </c>
      <c r="D12" s="104" t="s">
        <v>73</v>
      </c>
    </row>
    <row r="13" spans="1:4" ht="14.25" customHeight="1">
      <c r="A13" s="189" t="s">
        <v>687</v>
      </c>
      <c r="B13" s="103" t="s">
        <v>1615</v>
      </c>
      <c r="C13" s="104">
        <v>6</v>
      </c>
      <c r="D13" s="104">
        <v>10974</v>
      </c>
    </row>
    <row r="14" spans="1:4" ht="14.25" customHeight="1">
      <c r="A14" s="189" t="s">
        <v>688</v>
      </c>
      <c r="B14" s="103" t="s">
        <v>2179</v>
      </c>
      <c r="C14" s="104">
        <v>1</v>
      </c>
      <c r="D14" s="104" t="s">
        <v>73</v>
      </c>
    </row>
    <row r="15" spans="1:4" ht="14.25" customHeight="1">
      <c r="A15" s="189" t="s">
        <v>2398</v>
      </c>
      <c r="B15" s="103" t="s">
        <v>2399</v>
      </c>
      <c r="C15" s="104">
        <v>1</v>
      </c>
      <c r="D15" s="104" t="s">
        <v>73</v>
      </c>
    </row>
    <row r="16" spans="1:4" ht="14.25" customHeight="1">
      <c r="A16" s="189" t="s">
        <v>2400</v>
      </c>
      <c r="B16" s="103" t="s">
        <v>2401</v>
      </c>
      <c r="C16" s="104">
        <v>1</v>
      </c>
      <c r="D16" s="104" t="s">
        <v>73</v>
      </c>
    </row>
    <row r="17" spans="1:4" ht="14.25" customHeight="1">
      <c r="A17" s="189" t="s">
        <v>2402</v>
      </c>
      <c r="B17" s="103" t="s">
        <v>2403</v>
      </c>
      <c r="C17" s="104">
        <v>1</v>
      </c>
      <c r="D17" s="104" t="s">
        <v>73</v>
      </c>
    </row>
    <row r="18" spans="1:4" ht="14.25" customHeight="1">
      <c r="A18" s="189" t="s">
        <v>689</v>
      </c>
      <c r="B18" s="103" t="s">
        <v>2180</v>
      </c>
      <c r="C18" s="104">
        <v>1</v>
      </c>
      <c r="D18" s="104" t="s">
        <v>73</v>
      </c>
    </row>
    <row r="19" spans="1:4" ht="14.25" customHeight="1">
      <c r="A19" s="189" t="s">
        <v>690</v>
      </c>
      <c r="B19" s="103" t="s">
        <v>1616</v>
      </c>
      <c r="C19" s="104">
        <v>9</v>
      </c>
      <c r="D19" s="104">
        <v>298642</v>
      </c>
    </row>
    <row r="20" spans="1:4" ht="14.25" customHeight="1">
      <c r="A20" s="189" t="s">
        <v>691</v>
      </c>
      <c r="B20" s="103" t="s">
        <v>1617</v>
      </c>
      <c r="C20" s="104">
        <v>9</v>
      </c>
      <c r="D20" s="104">
        <v>55612</v>
      </c>
    </row>
    <row r="21" spans="1:4" ht="14.25" customHeight="1">
      <c r="A21" s="189" t="s">
        <v>692</v>
      </c>
      <c r="B21" s="103" t="s">
        <v>1618</v>
      </c>
      <c r="C21" s="104">
        <v>5</v>
      </c>
      <c r="D21" s="104">
        <v>5491</v>
      </c>
    </row>
    <row r="22" spans="1:4" ht="14.25" customHeight="1">
      <c r="A22" s="189" t="s">
        <v>2404</v>
      </c>
      <c r="B22" s="103" t="s">
        <v>2405</v>
      </c>
      <c r="C22" s="104">
        <v>1</v>
      </c>
      <c r="D22" s="104" t="s">
        <v>73</v>
      </c>
    </row>
    <row r="23" spans="1:4" ht="14.25" customHeight="1">
      <c r="A23" s="189" t="s">
        <v>693</v>
      </c>
      <c r="B23" s="103" t="s">
        <v>1619</v>
      </c>
      <c r="C23" s="104">
        <v>1</v>
      </c>
      <c r="D23" s="104" t="s">
        <v>73</v>
      </c>
    </row>
    <row r="24" spans="1:4" ht="14.25" customHeight="1">
      <c r="A24" s="189" t="s">
        <v>694</v>
      </c>
      <c r="B24" s="103" t="s">
        <v>2181</v>
      </c>
      <c r="C24" s="104">
        <v>1</v>
      </c>
      <c r="D24" s="104" t="s">
        <v>73</v>
      </c>
    </row>
    <row r="25" spans="1:4" ht="14.25" customHeight="1">
      <c r="A25" s="189" t="s">
        <v>695</v>
      </c>
      <c r="B25" s="103" t="s">
        <v>1620</v>
      </c>
      <c r="C25" s="104">
        <v>1</v>
      </c>
      <c r="D25" s="104" t="s">
        <v>73</v>
      </c>
    </row>
    <row r="26" spans="1:4" ht="14.25" customHeight="1">
      <c r="A26" s="189" t="s">
        <v>696</v>
      </c>
      <c r="B26" s="103" t="s">
        <v>1621</v>
      </c>
      <c r="C26" s="104">
        <v>2</v>
      </c>
      <c r="D26" s="104" t="s">
        <v>73</v>
      </c>
    </row>
    <row r="27" spans="1:4" ht="14.25" customHeight="1">
      <c r="A27" s="189" t="s">
        <v>192</v>
      </c>
      <c r="B27" s="103" t="s">
        <v>1977</v>
      </c>
      <c r="C27" s="104">
        <v>2</v>
      </c>
      <c r="D27" s="104" t="s">
        <v>73</v>
      </c>
    </row>
    <row r="28" spans="1:4" ht="14.25" customHeight="1">
      <c r="A28" s="189" t="s">
        <v>697</v>
      </c>
      <c r="B28" s="103" t="s">
        <v>1229</v>
      </c>
      <c r="C28" s="104">
        <v>1</v>
      </c>
      <c r="D28" s="104" t="s">
        <v>73</v>
      </c>
    </row>
    <row r="29" spans="1:4" ht="14.25" customHeight="1">
      <c r="A29" s="189" t="s">
        <v>2406</v>
      </c>
      <c r="B29" s="103" t="s">
        <v>2407</v>
      </c>
      <c r="C29" s="104">
        <v>1</v>
      </c>
      <c r="D29" s="104" t="s">
        <v>73</v>
      </c>
    </row>
    <row r="30" spans="1:4" ht="14.25" customHeight="1">
      <c r="A30" s="189" t="s">
        <v>698</v>
      </c>
      <c r="B30" s="103" t="s">
        <v>1622</v>
      </c>
      <c r="C30" s="104">
        <v>2</v>
      </c>
      <c r="D30" s="104" t="s">
        <v>73</v>
      </c>
    </row>
    <row r="31" spans="1:4" ht="14.25" customHeight="1">
      <c r="A31" s="189" t="s">
        <v>699</v>
      </c>
      <c r="B31" s="103" t="s">
        <v>2182</v>
      </c>
      <c r="C31" s="104">
        <v>1</v>
      </c>
      <c r="D31" s="104" t="s">
        <v>73</v>
      </c>
    </row>
    <row r="32" spans="1:4" ht="14.25" customHeight="1">
      <c r="A32" s="189" t="s">
        <v>700</v>
      </c>
      <c r="B32" s="103" t="s">
        <v>1230</v>
      </c>
      <c r="C32" s="104">
        <v>1</v>
      </c>
      <c r="D32" s="104" t="s">
        <v>73</v>
      </c>
    </row>
    <row r="33" spans="1:4" ht="14.25" customHeight="1">
      <c r="A33" s="189" t="s">
        <v>701</v>
      </c>
      <c r="B33" s="103" t="s">
        <v>1623</v>
      </c>
      <c r="C33" s="104">
        <v>1</v>
      </c>
      <c r="D33" s="104" t="s">
        <v>73</v>
      </c>
    </row>
    <row r="34" spans="1:4" ht="14.25" customHeight="1">
      <c r="A34" s="189" t="s">
        <v>702</v>
      </c>
      <c r="B34" s="103" t="s">
        <v>1624</v>
      </c>
      <c r="C34" s="104">
        <v>1</v>
      </c>
      <c r="D34" s="104" t="s">
        <v>73</v>
      </c>
    </row>
    <row r="35" spans="1:4" ht="14.25" customHeight="1">
      <c r="A35" s="189" t="s">
        <v>703</v>
      </c>
      <c r="B35" s="103" t="s">
        <v>1625</v>
      </c>
      <c r="C35" s="104">
        <v>1</v>
      </c>
      <c r="D35" s="104" t="s">
        <v>73</v>
      </c>
    </row>
    <row r="36" spans="1:4" ht="14.25" customHeight="1">
      <c r="A36" s="189" t="s">
        <v>704</v>
      </c>
      <c r="B36" s="103" t="s">
        <v>1626</v>
      </c>
      <c r="C36" s="104">
        <v>1</v>
      </c>
      <c r="D36" s="104" t="s">
        <v>73</v>
      </c>
    </row>
    <row r="37" spans="1:4" ht="14.25" customHeight="1">
      <c r="A37" s="189" t="s">
        <v>705</v>
      </c>
      <c r="B37" s="103" t="s">
        <v>1627</v>
      </c>
      <c r="C37" s="104">
        <v>5</v>
      </c>
      <c r="D37" s="104">
        <v>65712</v>
      </c>
    </row>
    <row r="38" spans="1:4" ht="14.25" customHeight="1">
      <c r="A38" s="189" t="s">
        <v>706</v>
      </c>
      <c r="B38" s="103" t="s">
        <v>2183</v>
      </c>
      <c r="C38" s="104">
        <v>3</v>
      </c>
      <c r="D38" s="104">
        <v>8659</v>
      </c>
    </row>
    <row r="39" spans="1:4" ht="14.25" customHeight="1">
      <c r="A39" s="189" t="s">
        <v>707</v>
      </c>
      <c r="B39" s="103" t="s">
        <v>2184</v>
      </c>
      <c r="C39" s="104">
        <v>5</v>
      </c>
      <c r="D39" s="104">
        <v>36537</v>
      </c>
    </row>
    <row r="40" spans="1:4" ht="14.25" customHeight="1">
      <c r="A40" s="189" t="s">
        <v>708</v>
      </c>
      <c r="B40" s="103" t="s">
        <v>2185</v>
      </c>
      <c r="C40" s="104">
        <v>1</v>
      </c>
      <c r="D40" s="104" t="s">
        <v>73</v>
      </c>
    </row>
    <row r="41" spans="1:4" ht="14.25" customHeight="1">
      <c r="A41" s="189" t="s">
        <v>709</v>
      </c>
      <c r="B41" s="103" t="s">
        <v>2186</v>
      </c>
      <c r="C41" s="104">
        <v>5</v>
      </c>
      <c r="D41" s="104">
        <v>7999</v>
      </c>
    </row>
    <row r="42" spans="1:4" ht="14.25" customHeight="1">
      <c r="A42" s="189" t="s">
        <v>710</v>
      </c>
      <c r="B42" s="103" t="s">
        <v>2187</v>
      </c>
      <c r="C42" s="104">
        <v>16</v>
      </c>
      <c r="D42" s="104">
        <v>72184</v>
      </c>
    </row>
    <row r="43" spans="1:4" ht="14.25" customHeight="1">
      <c r="A43" s="189" t="s">
        <v>711</v>
      </c>
      <c r="B43" s="103" t="s">
        <v>2188</v>
      </c>
      <c r="C43" s="104">
        <v>2</v>
      </c>
      <c r="D43" s="104" t="s">
        <v>73</v>
      </c>
    </row>
    <row r="44" spans="1:4" ht="14.25" customHeight="1">
      <c r="A44" s="189" t="s">
        <v>712</v>
      </c>
      <c r="B44" s="103" t="s">
        <v>2189</v>
      </c>
      <c r="C44" s="104">
        <v>1</v>
      </c>
      <c r="D44" s="104" t="s">
        <v>73</v>
      </c>
    </row>
    <row r="45" spans="1:4" ht="14.25" customHeight="1">
      <c r="A45" s="189" t="s">
        <v>713</v>
      </c>
      <c r="B45" s="103" t="s">
        <v>1628</v>
      </c>
      <c r="C45" s="104">
        <v>3</v>
      </c>
      <c r="D45" s="104">
        <v>3844</v>
      </c>
    </row>
    <row r="46" spans="1:4" ht="14.25" customHeight="1">
      <c r="A46" s="189" t="s">
        <v>714</v>
      </c>
      <c r="B46" s="103" t="s">
        <v>1629</v>
      </c>
      <c r="C46" s="104">
        <v>3</v>
      </c>
      <c r="D46" s="104">
        <v>4688</v>
      </c>
    </row>
    <row r="47" spans="1:4" ht="14.25" customHeight="1">
      <c r="A47" s="189" t="s">
        <v>2408</v>
      </c>
      <c r="B47" s="103" t="s">
        <v>2409</v>
      </c>
      <c r="C47" s="104">
        <v>1</v>
      </c>
      <c r="D47" s="104" t="s">
        <v>73</v>
      </c>
    </row>
    <row r="48" spans="1:4" ht="14.25" customHeight="1">
      <c r="A48" s="189" t="s">
        <v>715</v>
      </c>
      <c r="B48" s="103" t="s">
        <v>2190</v>
      </c>
      <c r="C48" s="104">
        <v>1</v>
      </c>
      <c r="D48" s="104" t="s">
        <v>73</v>
      </c>
    </row>
    <row r="49" spans="1:4" ht="14.25" customHeight="1">
      <c r="A49" s="189" t="s">
        <v>716</v>
      </c>
      <c r="B49" s="103" t="s">
        <v>2191</v>
      </c>
      <c r="C49" s="104">
        <v>1</v>
      </c>
      <c r="D49" s="104" t="s">
        <v>73</v>
      </c>
    </row>
    <row r="50" spans="1:4" ht="14.25" customHeight="1">
      <c r="A50" s="189" t="s">
        <v>717</v>
      </c>
      <c r="B50" s="103" t="s">
        <v>1630</v>
      </c>
      <c r="C50" s="104">
        <v>1</v>
      </c>
      <c r="D50" s="104" t="s">
        <v>73</v>
      </c>
    </row>
    <row r="51" spans="1:4" ht="14.25" customHeight="1">
      <c r="A51" s="189" t="s">
        <v>718</v>
      </c>
      <c r="B51" s="103" t="s">
        <v>1631</v>
      </c>
      <c r="C51" s="104">
        <v>11</v>
      </c>
      <c r="D51" s="104">
        <v>43774</v>
      </c>
    </row>
    <row r="52" spans="1:4" ht="14.25" customHeight="1">
      <c r="A52" s="189" t="s">
        <v>2410</v>
      </c>
      <c r="B52" s="103" t="s">
        <v>2411</v>
      </c>
      <c r="C52" s="104">
        <v>1</v>
      </c>
      <c r="D52" s="104" t="s">
        <v>73</v>
      </c>
    </row>
    <row r="53" spans="1:4" ht="14.25" customHeight="1">
      <c r="A53" s="189" t="s">
        <v>719</v>
      </c>
      <c r="B53" s="103" t="s">
        <v>1632</v>
      </c>
      <c r="C53" s="104">
        <v>3</v>
      </c>
      <c r="D53" s="104">
        <v>2610</v>
      </c>
    </row>
    <row r="54" spans="1:4" ht="14.25" customHeight="1">
      <c r="A54" s="189" t="s">
        <v>720</v>
      </c>
      <c r="B54" s="103" t="s">
        <v>1633</v>
      </c>
      <c r="C54" s="104">
        <v>4</v>
      </c>
      <c r="D54" s="104">
        <v>6132</v>
      </c>
    </row>
    <row r="55" spans="1:4" ht="14.25" customHeight="1">
      <c r="A55" s="189" t="s">
        <v>721</v>
      </c>
      <c r="B55" s="103" t="s">
        <v>1634</v>
      </c>
      <c r="C55" s="104">
        <v>4</v>
      </c>
      <c r="D55" s="104">
        <v>1036</v>
      </c>
    </row>
    <row r="56" spans="1:4" ht="14.25" customHeight="1">
      <c r="A56" s="189" t="s">
        <v>722</v>
      </c>
      <c r="B56" s="103" t="s">
        <v>2223</v>
      </c>
      <c r="C56" s="104">
        <v>1</v>
      </c>
      <c r="D56" s="104" t="s">
        <v>73</v>
      </c>
    </row>
    <row r="57" spans="1:4" ht="14.25" customHeight="1">
      <c r="A57" s="189" t="s">
        <v>723</v>
      </c>
      <c r="B57" s="103" t="s">
        <v>1635</v>
      </c>
      <c r="C57" s="104">
        <v>2</v>
      </c>
      <c r="D57" s="104" t="s">
        <v>73</v>
      </c>
    </row>
    <row r="58" spans="1:4" ht="14.25" customHeight="1">
      <c r="A58" s="189" t="s">
        <v>724</v>
      </c>
      <c r="B58" s="103" t="s">
        <v>1636</v>
      </c>
      <c r="C58" s="104">
        <v>3</v>
      </c>
      <c r="D58" s="104">
        <v>2144</v>
      </c>
    </row>
    <row r="59" spans="1:4" ht="14.25" customHeight="1">
      <c r="A59" s="189" t="s">
        <v>725</v>
      </c>
      <c r="B59" s="103" t="s">
        <v>2092</v>
      </c>
      <c r="C59" s="104">
        <v>1</v>
      </c>
      <c r="D59" s="104" t="s">
        <v>73</v>
      </c>
    </row>
    <row r="60" spans="1:4" ht="14.25" customHeight="1">
      <c r="A60" s="189" t="s">
        <v>726</v>
      </c>
      <c r="B60" s="103" t="s">
        <v>2093</v>
      </c>
      <c r="C60" s="104">
        <v>1</v>
      </c>
      <c r="D60" s="104" t="s">
        <v>73</v>
      </c>
    </row>
    <row r="61" spans="1:4" ht="14.25" customHeight="1">
      <c r="A61" s="189" t="s">
        <v>727</v>
      </c>
      <c r="B61" s="103" t="s">
        <v>1637</v>
      </c>
      <c r="C61" s="104">
        <v>3</v>
      </c>
      <c r="D61" s="104">
        <v>1570</v>
      </c>
    </row>
    <row r="62" spans="1:4" ht="14.25" customHeight="1">
      <c r="A62" s="189" t="s">
        <v>728</v>
      </c>
      <c r="B62" s="103" t="s">
        <v>2094</v>
      </c>
      <c r="C62" s="104">
        <v>4</v>
      </c>
      <c r="D62" s="104">
        <v>7185</v>
      </c>
    </row>
    <row r="63" spans="1:4" ht="14.25" customHeight="1">
      <c r="A63" s="189" t="s">
        <v>2412</v>
      </c>
      <c r="B63" s="103" t="s">
        <v>2413</v>
      </c>
      <c r="C63" s="104">
        <v>1</v>
      </c>
      <c r="D63" s="104" t="s">
        <v>73</v>
      </c>
    </row>
    <row r="64" spans="1:4" ht="14.25" customHeight="1">
      <c r="A64" s="189" t="s">
        <v>729</v>
      </c>
      <c r="B64" s="103" t="s">
        <v>1638</v>
      </c>
      <c r="C64" s="104">
        <v>2</v>
      </c>
      <c r="D64" s="104" t="s">
        <v>73</v>
      </c>
    </row>
    <row r="65" spans="1:4" ht="14.25" customHeight="1">
      <c r="A65" s="189" t="s">
        <v>730</v>
      </c>
      <c r="B65" s="103" t="s">
        <v>2095</v>
      </c>
      <c r="C65" s="104">
        <v>1</v>
      </c>
      <c r="D65" s="104" t="s">
        <v>73</v>
      </c>
    </row>
    <row r="66" spans="1:4" ht="14.25" customHeight="1">
      <c r="A66" s="189" t="s">
        <v>731</v>
      </c>
      <c r="B66" s="103" t="s">
        <v>1639</v>
      </c>
      <c r="C66" s="104">
        <v>2</v>
      </c>
      <c r="D66" s="104" t="s">
        <v>73</v>
      </c>
    </row>
    <row r="67" spans="1:4" ht="14.25" customHeight="1">
      <c r="A67" s="189" t="s">
        <v>2414</v>
      </c>
      <c r="B67" s="103" t="s">
        <v>2415</v>
      </c>
      <c r="C67" s="104">
        <v>1</v>
      </c>
      <c r="D67" s="104" t="s">
        <v>73</v>
      </c>
    </row>
    <row r="68" spans="1:4" ht="14.25" customHeight="1">
      <c r="A68" s="189" t="s">
        <v>2416</v>
      </c>
      <c r="B68" s="103" t="s">
        <v>2417</v>
      </c>
      <c r="C68" s="104">
        <v>1</v>
      </c>
      <c r="D68" s="104" t="s">
        <v>73</v>
      </c>
    </row>
    <row r="69" spans="1:4" ht="14.25" customHeight="1">
      <c r="A69" s="189" t="s">
        <v>732</v>
      </c>
      <c r="B69" s="103" t="s">
        <v>1640</v>
      </c>
      <c r="C69" s="104">
        <v>8</v>
      </c>
      <c r="D69" s="104">
        <v>30363</v>
      </c>
    </row>
    <row r="70" spans="1:4" ht="14.25" customHeight="1">
      <c r="A70" s="189" t="s">
        <v>733</v>
      </c>
      <c r="B70" s="103" t="s">
        <v>1641</v>
      </c>
      <c r="C70" s="104">
        <v>2</v>
      </c>
      <c r="D70" s="104" t="s">
        <v>73</v>
      </c>
    </row>
    <row r="71" spans="1:4" ht="14.25" customHeight="1">
      <c r="A71" s="189" t="s">
        <v>2418</v>
      </c>
      <c r="B71" s="103" t="s">
        <v>2419</v>
      </c>
      <c r="C71" s="104">
        <v>1</v>
      </c>
      <c r="D71" s="104" t="s">
        <v>73</v>
      </c>
    </row>
    <row r="72" spans="1:4" ht="14.25" customHeight="1">
      <c r="A72" s="189" t="s">
        <v>734</v>
      </c>
      <c r="B72" s="103" t="s">
        <v>2096</v>
      </c>
      <c r="C72" s="104">
        <v>4</v>
      </c>
      <c r="D72" s="104">
        <v>58699</v>
      </c>
    </row>
    <row r="73" spans="1:4" ht="14.25" customHeight="1">
      <c r="A73" s="189" t="s">
        <v>2420</v>
      </c>
      <c r="B73" s="103" t="s">
        <v>2421</v>
      </c>
      <c r="C73" s="104">
        <v>1</v>
      </c>
      <c r="D73" s="104" t="s">
        <v>73</v>
      </c>
    </row>
    <row r="74" spans="1:4" ht="14.25" customHeight="1">
      <c r="A74" s="189" t="s">
        <v>735</v>
      </c>
      <c r="B74" s="103" t="s">
        <v>2097</v>
      </c>
      <c r="C74" s="104">
        <v>8</v>
      </c>
      <c r="D74" s="104">
        <v>12219</v>
      </c>
    </row>
    <row r="75" spans="1:4" ht="14.25" customHeight="1">
      <c r="A75" s="189" t="s">
        <v>736</v>
      </c>
      <c r="B75" s="103" t="s">
        <v>1642</v>
      </c>
      <c r="C75" s="104">
        <v>7</v>
      </c>
      <c r="D75" s="104">
        <v>6753</v>
      </c>
    </row>
    <row r="76" spans="1:4" ht="14.25" customHeight="1">
      <c r="A76" s="189" t="s">
        <v>737</v>
      </c>
      <c r="B76" s="103" t="s">
        <v>1643</v>
      </c>
      <c r="C76" s="104">
        <v>4</v>
      </c>
      <c r="D76" s="104">
        <v>3519</v>
      </c>
    </row>
    <row r="77" spans="1:4" ht="14.25" customHeight="1">
      <c r="A77" s="189" t="s">
        <v>738</v>
      </c>
      <c r="B77" s="103" t="s">
        <v>1644</v>
      </c>
      <c r="C77" s="104">
        <v>1</v>
      </c>
      <c r="D77" s="104" t="s">
        <v>73</v>
      </c>
    </row>
    <row r="78" spans="1:4" ht="14.25" customHeight="1">
      <c r="A78" s="189" t="s">
        <v>2422</v>
      </c>
      <c r="B78" s="103" t="s">
        <v>2423</v>
      </c>
      <c r="C78" s="104">
        <v>1</v>
      </c>
      <c r="D78" s="104" t="s">
        <v>73</v>
      </c>
    </row>
    <row r="79" spans="1:4" ht="14.25" customHeight="1">
      <c r="A79" s="189" t="s">
        <v>739</v>
      </c>
      <c r="B79" s="103" t="s">
        <v>2224</v>
      </c>
      <c r="C79" s="104">
        <v>1</v>
      </c>
      <c r="D79" s="104" t="s">
        <v>73</v>
      </c>
    </row>
    <row r="80" spans="1:4" ht="14.25" customHeight="1">
      <c r="A80" s="189" t="s">
        <v>740</v>
      </c>
      <c r="B80" s="103" t="s">
        <v>2225</v>
      </c>
      <c r="C80" s="104">
        <v>1</v>
      </c>
      <c r="D80" s="104" t="s">
        <v>73</v>
      </c>
    </row>
    <row r="81" spans="1:4" ht="14.25" customHeight="1">
      <c r="A81" s="189" t="s">
        <v>2424</v>
      </c>
      <c r="B81" s="103" t="s">
        <v>2425</v>
      </c>
      <c r="C81" s="104">
        <v>1</v>
      </c>
      <c r="D81" s="104" t="s">
        <v>73</v>
      </c>
    </row>
    <row r="82" spans="1:4" ht="14.25" customHeight="1">
      <c r="A82" s="189" t="s">
        <v>2426</v>
      </c>
      <c r="B82" s="103" t="s">
        <v>2427</v>
      </c>
      <c r="C82" s="104">
        <v>1</v>
      </c>
      <c r="D82" s="104" t="s">
        <v>73</v>
      </c>
    </row>
    <row r="83" spans="1:4" ht="14.25" customHeight="1">
      <c r="A83" s="189" t="s">
        <v>2428</v>
      </c>
      <c r="B83" s="103" t="s">
        <v>2429</v>
      </c>
      <c r="C83" s="104">
        <v>1</v>
      </c>
      <c r="D83" s="104" t="s">
        <v>73</v>
      </c>
    </row>
    <row r="84" spans="1:4" ht="14.25" customHeight="1">
      <c r="A84" s="189" t="s">
        <v>2430</v>
      </c>
      <c r="B84" s="103" t="s">
        <v>2431</v>
      </c>
      <c r="C84" s="104">
        <v>1</v>
      </c>
      <c r="D84" s="104" t="s">
        <v>73</v>
      </c>
    </row>
    <row r="85" spans="1:4" ht="14.25" customHeight="1">
      <c r="A85" s="189" t="s">
        <v>741</v>
      </c>
      <c r="B85" s="103" t="s">
        <v>1645</v>
      </c>
      <c r="C85" s="104">
        <v>4</v>
      </c>
      <c r="D85" s="104">
        <v>32291</v>
      </c>
    </row>
    <row r="86" spans="1:4" ht="14.25" customHeight="1">
      <c r="A86" s="189" t="s">
        <v>742</v>
      </c>
      <c r="B86" s="103" t="s">
        <v>2098</v>
      </c>
      <c r="C86" s="104">
        <v>7</v>
      </c>
      <c r="D86" s="104">
        <v>13684</v>
      </c>
    </row>
    <row r="87" spans="1:4" ht="14.25" customHeight="1">
      <c r="A87" s="189" t="s">
        <v>743</v>
      </c>
      <c r="B87" s="103" t="s">
        <v>2099</v>
      </c>
      <c r="C87" s="104">
        <v>8</v>
      </c>
      <c r="D87" s="104">
        <v>50643</v>
      </c>
    </row>
    <row r="88" spans="1:4" ht="14.25" customHeight="1">
      <c r="A88" s="189" t="s">
        <v>744</v>
      </c>
      <c r="B88" s="103" t="s">
        <v>2100</v>
      </c>
      <c r="C88" s="104">
        <v>15</v>
      </c>
      <c r="D88" s="104">
        <v>39016</v>
      </c>
    </row>
    <row r="89" spans="1:4" ht="14.25" customHeight="1">
      <c r="A89" s="189" t="s">
        <v>745</v>
      </c>
      <c r="B89" s="103" t="s">
        <v>1646</v>
      </c>
      <c r="C89" s="104">
        <v>4</v>
      </c>
      <c r="D89" s="104">
        <v>31028</v>
      </c>
    </row>
    <row r="90" spans="1:4" ht="14.25" customHeight="1">
      <c r="A90" s="189" t="s">
        <v>746</v>
      </c>
      <c r="B90" s="103" t="s">
        <v>2101</v>
      </c>
      <c r="C90" s="104">
        <v>1</v>
      </c>
      <c r="D90" s="104" t="s">
        <v>73</v>
      </c>
    </row>
    <row r="91" spans="1:4" ht="14.25" customHeight="1">
      <c r="A91" s="189" t="s">
        <v>2432</v>
      </c>
      <c r="B91" s="103" t="s">
        <v>2433</v>
      </c>
      <c r="C91" s="104">
        <v>1</v>
      </c>
      <c r="D91" s="104" t="s">
        <v>73</v>
      </c>
    </row>
    <row r="92" spans="1:4" ht="14.25" customHeight="1">
      <c r="A92" s="189" t="s">
        <v>747</v>
      </c>
      <c r="B92" s="103" t="s">
        <v>1647</v>
      </c>
      <c r="C92" s="104">
        <v>2</v>
      </c>
      <c r="D92" s="104" t="s">
        <v>73</v>
      </c>
    </row>
    <row r="93" spans="1:4" ht="14.25" customHeight="1">
      <c r="A93" s="189" t="s">
        <v>748</v>
      </c>
      <c r="B93" s="103" t="s">
        <v>1648</v>
      </c>
      <c r="C93" s="104">
        <v>3</v>
      </c>
      <c r="D93" s="104">
        <v>180372</v>
      </c>
    </row>
    <row r="94" spans="1:4" ht="14.25" customHeight="1">
      <c r="A94" s="189" t="s">
        <v>749</v>
      </c>
      <c r="B94" s="103" t="s">
        <v>1649</v>
      </c>
      <c r="C94" s="104">
        <v>5</v>
      </c>
      <c r="D94" s="104">
        <v>21989</v>
      </c>
    </row>
    <row r="95" spans="1:4" ht="14.25" customHeight="1">
      <c r="A95" s="189" t="s">
        <v>750</v>
      </c>
      <c r="B95" s="103" t="s">
        <v>1650</v>
      </c>
      <c r="C95" s="104">
        <v>5</v>
      </c>
      <c r="D95" s="104">
        <v>7346</v>
      </c>
    </row>
    <row r="96" spans="1:4" ht="14.25" customHeight="1">
      <c r="A96" s="189" t="s">
        <v>751</v>
      </c>
      <c r="B96" s="103" t="s">
        <v>1651</v>
      </c>
      <c r="C96" s="104">
        <v>3</v>
      </c>
      <c r="D96" s="104">
        <v>7887</v>
      </c>
    </row>
    <row r="97" spans="1:4" ht="14.25" customHeight="1">
      <c r="A97" s="189" t="s">
        <v>752</v>
      </c>
      <c r="B97" s="103" t="s">
        <v>2102</v>
      </c>
      <c r="C97" s="104">
        <v>1</v>
      </c>
      <c r="D97" s="104" t="s">
        <v>73</v>
      </c>
    </row>
    <row r="98" spans="1:4" ht="14.25" customHeight="1">
      <c r="A98" s="189" t="s">
        <v>2434</v>
      </c>
      <c r="B98" s="103" t="s">
        <v>2435</v>
      </c>
      <c r="C98" s="104">
        <v>1</v>
      </c>
      <c r="D98" s="104" t="s">
        <v>73</v>
      </c>
    </row>
    <row r="99" spans="1:4" ht="14.25" customHeight="1">
      <c r="A99" s="189" t="s">
        <v>2436</v>
      </c>
      <c r="B99" s="103" t="s">
        <v>2437</v>
      </c>
      <c r="C99" s="104">
        <v>1</v>
      </c>
      <c r="D99" s="104" t="s">
        <v>73</v>
      </c>
    </row>
    <row r="100" spans="1:4" ht="14.25" customHeight="1">
      <c r="A100" s="189" t="s">
        <v>2438</v>
      </c>
      <c r="B100" s="103" t="s">
        <v>2439</v>
      </c>
      <c r="C100" s="104">
        <v>1</v>
      </c>
      <c r="D100" s="104" t="s">
        <v>73</v>
      </c>
    </row>
    <row r="101" spans="1:4" ht="14.25" customHeight="1">
      <c r="A101" s="189" t="s">
        <v>753</v>
      </c>
      <c r="B101" s="103" t="s">
        <v>1652</v>
      </c>
      <c r="C101" s="104">
        <v>6</v>
      </c>
      <c r="D101" s="104">
        <v>107847</v>
      </c>
    </row>
    <row r="102" spans="1:4" ht="14.25" customHeight="1">
      <c r="A102" s="189" t="s">
        <v>2440</v>
      </c>
      <c r="B102" s="103" t="s">
        <v>2441</v>
      </c>
      <c r="C102" s="104">
        <v>1</v>
      </c>
      <c r="D102" s="104" t="s">
        <v>73</v>
      </c>
    </row>
    <row r="103" spans="1:4" ht="14.25" customHeight="1">
      <c r="A103" s="189" t="s">
        <v>754</v>
      </c>
      <c r="B103" s="103" t="s">
        <v>1653</v>
      </c>
      <c r="C103" s="104">
        <v>3</v>
      </c>
      <c r="D103" s="104">
        <v>3602</v>
      </c>
    </row>
    <row r="104" spans="1:4" ht="14.25" customHeight="1">
      <c r="A104" s="189" t="s">
        <v>755</v>
      </c>
      <c r="B104" s="103" t="s">
        <v>1654</v>
      </c>
      <c r="C104" s="104">
        <v>1</v>
      </c>
      <c r="D104" s="104" t="s">
        <v>73</v>
      </c>
    </row>
    <row r="105" spans="1:4" ht="14.25" customHeight="1">
      <c r="A105" s="189" t="s">
        <v>756</v>
      </c>
      <c r="B105" s="103" t="s">
        <v>1655</v>
      </c>
      <c r="C105" s="104">
        <v>5</v>
      </c>
      <c r="D105" s="104">
        <v>13318</v>
      </c>
    </row>
    <row r="106" spans="1:4" ht="14.25" customHeight="1">
      <c r="A106" s="189" t="s">
        <v>2442</v>
      </c>
      <c r="B106" s="103" t="s">
        <v>2443</v>
      </c>
      <c r="C106" s="104">
        <v>3</v>
      </c>
      <c r="D106" s="104">
        <v>6573</v>
      </c>
    </row>
    <row r="107" spans="1:4" ht="14.25" customHeight="1">
      <c r="A107" s="189" t="s">
        <v>2444</v>
      </c>
      <c r="B107" s="103" t="s">
        <v>2445</v>
      </c>
      <c r="C107" s="104">
        <v>1</v>
      </c>
      <c r="D107" s="104" t="s">
        <v>73</v>
      </c>
    </row>
    <row r="108" spans="1:4" ht="14.25" customHeight="1">
      <c r="A108" s="189" t="s">
        <v>757</v>
      </c>
      <c r="B108" s="103" t="s">
        <v>1656</v>
      </c>
      <c r="C108" s="104">
        <v>2</v>
      </c>
      <c r="D108" s="104" t="s">
        <v>73</v>
      </c>
    </row>
    <row r="109" spans="1:4" ht="14.25" customHeight="1">
      <c r="A109" s="189" t="s">
        <v>758</v>
      </c>
      <c r="B109" s="103" t="s">
        <v>2103</v>
      </c>
      <c r="C109" s="104">
        <v>1</v>
      </c>
      <c r="D109" s="104" t="s">
        <v>73</v>
      </c>
    </row>
    <row r="110" spans="1:4" ht="14.25" customHeight="1">
      <c r="A110" s="189" t="s">
        <v>759</v>
      </c>
      <c r="B110" s="103" t="s">
        <v>1657</v>
      </c>
      <c r="C110" s="104">
        <v>2</v>
      </c>
      <c r="D110" s="104" t="s">
        <v>73</v>
      </c>
    </row>
    <row r="111" spans="1:4" ht="14.25" customHeight="1">
      <c r="A111" s="189" t="s">
        <v>760</v>
      </c>
      <c r="B111" s="103" t="s">
        <v>1658</v>
      </c>
      <c r="C111" s="104">
        <v>4</v>
      </c>
      <c r="D111" s="104">
        <v>18996</v>
      </c>
    </row>
    <row r="112" spans="1:4" ht="14.25" customHeight="1">
      <c r="A112" s="189" t="s">
        <v>761</v>
      </c>
      <c r="B112" s="103" t="s">
        <v>1696</v>
      </c>
      <c r="C112" s="104">
        <v>1</v>
      </c>
      <c r="D112" s="104" t="s">
        <v>73</v>
      </c>
    </row>
    <row r="113" spans="1:4" ht="14.25" customHeight="1">
      <c r="A113" s="189" t="s">
        <v>762</v>
      </c>
      <c r="B113" s="103" t="s">
        <v>1659</v>
      </c>
      <c r="C113" s="104">
        <v>8</v>
      </c>
      <c r="D113" s="104">
        <v>15170</v>
      </c>
    </row>
    <row r="114" spans="1:4" ht="14.25" customHeight="1">
      <c r="A114" s="189" t="s">
        <v>763</v>
      </c>
      <c r="B114" s="103" t="s">
        <v>1660</v>
      </c>
      <c r="C114" s="104">
        <v>3</v>
      </c>
      <c r="D114" s="104">
        <v>6386</v>
      </c>
    </row>
    <row r="115" spans="1:4" ht="14.25" customHeight="1">
      <c r="A115" s="189" t="s">
        <v>764</v>
      </c>
      <c r="B115" s="103" t="s">
        <v>765</v>
      </c>
      <c r="C115" s="104">
        <v>1</v>
      </c>
      <c r="D115" s="104" t="s">
        <v>73</v>
      </c>
    </row>
    <row r="116" spans="1:4" ht="14.25" customHeight="1">
      <c r="A116" s="189" t="s">
        <v>766</v>
      </c>
      <c r="B116" s="103" t="s">
        <v>2104</v>
      </c>
      <c r="C116" s="104">
        <v>2</v>
      </c>
      <c r="D116" s="104" t="s">
        <v>73</v>
      </c>
    </row>
    <row r="117" spans="1:4" ht="14.25" customHeight="1">
      <c r="A117" s="189" t="s">
        <v>2446</v>
      </c>
      <c r="B117" s="103" t="s">
        <v>2447</v>
      </c>
      <c r="C117" s="104">
        <v>1</v>
      </c>
      <c r="D117" s="104" t="s">
        <v>73</v>
      </c>
    </row>
    <row r="118" spans="1:4" ht="14.25" customHeight="1">
      <c r="A118" s="189" t="s">
        <v>767</v>
      </c>
      <c r="B118" s="103" t="s">
        <v>1661</v>
      </c>
      <c r="C118" s="104">
        <v>6</v>
      </c>
      <c r="D118" s="104">
        <v>14652</v>
      </c>
    </row>
    <row r="119" spans="1:4" ht="14.25" customHeight="1">
      <c r="A119" s="189" t="s">
        <v>768</v>
      </c>
      <c r="B119" s="103" t="s">
        <v>1662</v>
      </c>
      <c r="C119" s="104">
        <v>1</v>
      </c>
      <c r="D119" s="104" t="s">
        <v>73</v>
      </c>
    </row>
    <row r="120" spans="1:4" ht="14.25" customHeight="1">
      <c r="A120" s="189" t="s">
        <v>769</v>
      </c>
      <c r="B120" s="103" t="s">
        <v>2105</v>
      </c>
      <c r="C120" s="104">
        <v>3</v>
      </c>
      <c r="D120" s="104">
        <v>6431</v>
      </c>
    </row>
    <row r="121" spans="1:4" ht="14.25" customHeight="1">
      <c r="A121" s="189" t="s">
        <v>2448</v>
      </c>
      <c r="B121" s="103" t="s">
        <v>2449</v>
      </c>
      <c r="C121" s="104">
        <v>1</v>
      </c>
      <c r="D121" s="104" t="s">
        <v>73</v>
      </c>
    </row>
    <row r="122" spans="1:4" ht="14.25" customHeight="1">
      <c r="A122" s="189" t="s">
        <v>770</v>
      </c>
      <c r="B122" s="103" t="s">
        <v>2106</v>
      </c>
      <c r="C122" s="104">
        <v>4</v>
      </c>
      <c r="D122" s="104">
        <v>26562</v>
      </c>
    </row>
    <row r="123" spans="1:4" ht="14.25" customHeight="1">
      <c r="A123" s="189" t="s">
        <v>771</v>
      </c>
      <c r="B123" s="103" t="s">
        <v>1663</v>
      </c>
      <c r="C123" s="104">
        <v>3</v>
      </c>
      <c r="D123" s="104">
        <v>29377</v>
      </c>
    </row>
    <row r="124" spans="1:4" ht="14.25" customHeight="1">
      <c r="A124" s="189" t="s">
        <v>772</v>
      </c>
      <c r="B124" s="103" t="s">
        <v>2107</v>
      </c>
      <c r="C124" s="104">
        <v>1</v>
      </c>
      <c r="D124" s="104" t="s">
        <v>73</v>
      </c>
    </row>
    <row r="125" spans="1:4" ht="14.25" customHeight="1">
      <c r="A125" s="189" t="s">
        <v>2450</v>
      </c>
      <c r="B125" s="103" t="s">
        <v>2451</v>
      </c>
      <c r="C125" s="104">
        <v>1</v>
      </c>
      <c r="D125" s="104" t="s">
        <v>73</v>
      </c>
    </row>
    <row r="126" spans="1:4" ht="14.25" customHeight="1">
      <c r="A126" s="189" t="s">
        <v>773</v>
      </c>
      <c r="B126" s="103" t="s">
        <v>1664</v>
      </c>
      <c r="C126" s="104">
        <v>3</v>
      </c>
      <c r="D126" s="104">
        <v>43063</v>
      </c>
    </row>
    <row r="127" spans="1:4" ht="14.25" customHeight="1">
      <c r="A127" s="189" t="s">
        <v>774</v>
      </c>
      <c r="B127" s="103" t="s">
        <v>1665</v>
      </c>
      <c r="C127" s="104">
        <v>4</v>
      </c>
      <c r="D127" s="104">
        <v>7080</v>
      </c>
    </row>
    <row r="128" spans="1:4" ht="14.25" customHeight="1">
      <c r="A128" s="189" t="s">
        <v>775</v>
      </c>
      <c r="B128" s="103" t="s">
        <v>1666</v>
      </c>
      <c r="C128" s="104">
        <v>1</v>
      </c>
      <c r="D128" s="104" t="s">
        <v>73</v>
      </c>
    </row>
    <row r="129" spans="1:4" ht="14.25" customHeight="1">
      <c r="A129" s="189" t="s">
        <v>776</v>
      </c>
      <c r="B129" s="103" t="s">
        <v>2108</v>
      </c>
      <c r="C129" s="104">
        <v>7</v>
      </c>
      <c r="D129" s="104">
        <v>22760</v>
      </c>
    </row>
    <row r="130" spans="1:4" ht="14.25" customHeight="1">
      <c r="A130" s="189" t="s">
        <v>777</v>
      </c>
      <c r="B130" s="103" t="s">
        <v>1667</v>
      </c>
      <c r="C130" s="104">
        <v>8</v>
      </c>
      <c r="D130" s="104">
        <v>20818</v>
      </c>
    </row>
    <row r="131" spans="1:4" ht="14.25" customHeight="1">
      <c r="A131" s="189" t="s">
        <v>778</v>
      </c>
      <c r="B131" s="103" t="s">
        <v>2109</v>
      </c>
      <c r="C131" s="104">
        <v>14</v>
      </c>
      <c r="D131" s="104">
        <v>139000</v>
      </c>
    </row>
    <row r="132" spans="1:4" ht="14.25" customHeight="1">
      <c r="A132" s="189" t="s">
        <v>779</v>
      </c>
      <c r="B132" s="103" t="s">
        <v>1668</v>
      </c>
      <c r="C132" s="104">
        <v>1</v>
      </c>
      <c r="D132" s="104" t="s">
        <v>73</v>
      </c>
    </row>
    <row r="133" spans="1:4" ht="14.25" customHeight="1">
      <c r="A133" s="189" t="s">
        <v>780</v>
      </c>
      <c r="B133" s="103" t="s">
        <v>1669</v>
      </c>
      <c r="C133" s="104">
        <v>11</v>
      </c>
      <c r="D133" s="104">
        <v>245888</v>
      </c>
    </row>
    <row r="134" spans="1:4" ht="14.25" customHeight="1">
      <c r="A134" s="189" t="s">
        <v>781</v>
      </c>
      <c r="B134" s="103" t="s">
        <v>1670</v>
      </c>
      <c r="C134" s="104">
        <v>4</v>
      </c>
      <c r="D134" s="104">
        <v>188159</v>
      </c>
    </row>
    <row r="135" spans="1:4" ht="14.25" customHeight="1">
      <c r="A135" s="189" t="s">
        <v>782</v>
      </c>
      <c r="B135" s="103" t="s">
        <v>2110</v>
      </c>
      <c r="C135" s="104">
        <v>3</v>
      </c>
      <c r="D135" s="104">
        <v>76791</v>
      </c>
    </row>
    <row r="136" spans="1:4" ht="14.25" customHeight="1">
      <c r="A136" s="189" t="s">
        <v>783</v>
      </c>
      <c r="B136" s="103" t="s">
        <v>1671</v>
      </c>
      <c r="C136" s="104">
        <v>8</v>
      </c>
      <c r="D136" s="104">
        <v>19381</v>
      </c>
    </row>
    <row r="137" spans="1:4" ht="14.25" customHeight="1">
      <c r="A137" s="189" t="s">
        <v>784</v>
      </c>
      <c r="B137" s="103" t="s">
        <v>1672</v>
      </c>
      <c r="C137" s="104">
        <v>3</v>
      </c>
      <c r="D137" s="104">
        <v>10162</v>
      </c>
    </row>
    <row r="138" spans="1:4" ht="14.25" customHeight="1">
      <c r="A138" s="189" t="s">
        <v>785</v>
      </c>
      <c r="B138" s="103" t="s">
        <v>2111</v>
      </c>
      <c r="C138" s="104">
        <v>2</v>
      </c>
      <c r="D138" s="104" t="s">
        <v>73</v>
      </c>
    </row>
    <row r="139" spans="1:4" ht="14.25" customHeight="1">
      <c r="A139" s="189" t="s">
        <v>786</v>
      </c>
      <c r="B139" s="103" t="s">
        <v>787</v>
      </c>
      <c r="C139" s="104">
        <v>1</v>
      </c>
      <c r="D139" s="104" t="s">
        <v>73</v>
      </c>
    </row>
    <row r="140" spans="1:4" ht="14.25" customHeight="1">
      <c r="A140" s="189" t="s">
        <v>788</v>
      </c>
      <c r="B140" s="103" t="s">
        <v>2226</v>
      </c>
      <c r="C140" s="104">
        <v>1</v>
      </c>
      <c r="D140" s="104" t="s">
        <v>73</v>
      </c>
    </row>
    <row r="141" spans="1:4" ht="14.25" customHeight="1">
      <c r="A141" s="189" t="s">
        <v>789</v>
      </c>
      <c r="B141" s="103" t="s">
        <v>2112</v>
      </c>
      <c r="C141" s="104">
        <v>3</v>
      </c>
      <c r="D141" s="104">
        <v>17288</v>
      </c>
    </row>
    <row r="142" spans="1:4" ht="14.25" customHeight="1">
      <c r="A142" s="189" t="s">
        <v>790</v>
      </c>
      <c r="B142" s="103" t="s">
        <v>2113</v>
      </c>
      <c r="C142" s="104">
        <v>2</v>
      </c>
      <c r="D142" s="104" t="s">
        <v>73</v>
      </c>
    </row>
    <row r="143" spans="1:4" ht="14.25" customHeight="1">
      <c r="A143" s="189" t="s">
        <v>791</v>
      </c>
      <c r="B143" s="103" t="s">
        <v>2114</v>
      </c>
      <c r="C143" s="104">
        <v>1</v>
      </c>
      <c r="D143" s="104" t="s">
        <v>73</v>
      </c>
    </row>
    <row r="144" spans="1:4" ht="14.25" customHeight="1">
      <c r="A144" s="189" t="s">
        <v>792</v>
      </c>
      <c r="B144" s="103" t="s">
        <v>2115</v>
      </c>
      <c r="C144" s="104">
        <v>1</v>
      </c>
      <c r="D144" s="104" t="s">
        <v>73</v>
      </c>
    </row>
    <row r="145" spans="1:4" ht="14.25" customHeight="1">
      <c r="A145" s="189" t="s">
        <v>793</v>
      </c>
      <c r="B145" s="103" t="s">
        <v>2116</v>
      </c>
      <c r="C145" s="104">
        <v>5</v>
      </c>
      <c r="D145" s="104">
        <v>80831</v>
      </c>
    </row>
    <row r="146" spans="1:4" ht="14.25" customHeight="1">
      <c r="A146" s="189" t="s">
        <v>794</v>
      </c>
      <c r="B146" s="103" t="s">
        <v>2117</v>
      </c>
      <c r="C146" s="104">
        <v>3</v>
      </c>
      <c r="D146" s="104">
        <v>9734</v>
      </c>
    </row>
    <row r="147" spans="1:4" ht="14.25" customHeight="1">
      <c r="A147" s="189" t="s">
        <v>795</v>
      </c>
      <c r="B147" s="103" t="s">
        <v>1674</v>
      </c>
      <c r="C147" s="104">
        <v>5</v>
      </c>
      <c r="D147" s="104">
        <v>8038</v>
      </c>
    </row>
    <row r="148" spans="1:4" ht="14.25" customHeight="1">
      <c r="A148" s="189" t="s">
        <v>796</v>
      </c>
      <c r="B148" s="103" t="s">
        <v>2118</v>
      </c>
      <c r="C148" s="104">
        <v>2</v>
      </c>
      <c r="D148" s="104" t="s">
        <v>73</v>
      </c>
    </row>
    <row r="149" spans="1:4" ht="14.25" customHeight="1">
      <c r="A149" s="189" t="s">
        <v>797</v>
      </c>
      <c r="B149" s="103" t="s">
        <v>2119</v>
      </c>
      <c r="C149" s="104">
        <v>7</v>
      </c>
      <c r="D149" s="104">
        <v>19364</v>
      </c>
    </row>
    <row r="150" spans="1:4" ht="14.25" customHeight="1">
      <c r="A150" s="189" t="s">
        <v>798</v>
      </c>
      <c r="B150" s="103" t="s">
        <v>2120</v>
      </c>
      <c r="C150" s="104">
        <v>2</v>
      </c>
      <c r="D150" s="104" t="s">
        <v>73</v>
      </c>
    </row>
    <row r="151" spans="1:4" ht="14.25" customHeight="1">
      <c r="A151" s="189" t="s">
        <v>799</v>
      </c>
      <c r="B151" s="103" t="s">
        <v>2121</v>
      </c>
      <c r="C151" s="104">
        <v>19</v>
      </c>
      <c r="D151" s="104">
        <v>220161</v>
      </c>
    </row>
    <row r="152" spans="1:4" ht="14.25" customHeight="1">
      <c r="A152" s="189" t="s">
        <v>800</v>
      </c>
      <c r="B152" s="103" t="s">
        <v>1673</v>
      </c>
      <c r="C152" s="104">
        <v>11</v>
      </c>
      <c r="D152" s="104">
        <v>129148</v>
      </c>
    </row>
    <row r="153" spans="1:4" ht="14.25" customHeight="1">
      <c r="A153" s="189" t="s">
        <v>801</v>
      </c>
      <c r="B153" s="103" t="s">
        <v>2122</v>
      </c>
      <c r="C153" s="104">
        <v>30</v>
      </c>
      <c r="D153" s="104">
        <v>554984</v>
      </c>
    </row>
    <row r="154" spans="1:4" ht="14.25" customHeight="1">
      <c r="A154" s="189" t="s">
        <v>802</v>
      </c>
      <c r="B154" s="103" t="s">
        <v>2123</v>
      </c>
      <c r="C154" s="104">
        <v>5</v>
      </c>
      <c r="D154" s="104">
        <v>118637</v>
      </c>
    </row>
    <row r="155" spans="1:4" ht="14.25" customHeight="1">
      <c r="A155" s="189" t="s">
        <v>803</v>
      </c>
      <c r="B155" s="103" t="s">
        <v>2124</v>
      </c>
      <c r="C155" s="104">
        <v>5</v>
      </c>
      <c r="D155" s="104">
        <v>15504</v>
      </c>
    </row>
    <row r="156" spans="1:4" ht="14.25" customHeight="1">
      <c r="A156" s="189" t="s">
        <v>804</v>
      </c>
      <c r="B156" s="103" t="s">
        <v>2125</v>
      </c>
      <c r="C156" s="104">
        <v>1</v>
      </c>
      <c r="D156" s="104" t="s">
        <v>73</v>
      </c>
    </row>
    <row r="157" spans="1:4" ht="14.25" customHeight="1">
      <c r="A157" s="189" t="s">
        <v>805</v>
      </c>
      <c r="B157" s="103" t="s">
        <v>2126</v>
      </c>
      <c r="C157" s="104">
        <v>7</v>
      </c>
      <c r="D157" s="104">
        <v>35653</v>
      </c>
    </row>
    <row r="158" spans="1:4" ht="14.25" customHeight="1">
      <c r="A158" s="189" t="s">
        <v>806</v>
      </c>
      <c r="B158" s="103" t="s">
        <v>2127</v>
      </c>
      <c r="C158" s="104">
        <v>15</v>
      </c>
      <c r="D158" s="104">
        <v>180468</v>
      </c>
    </row>
    <row r="159" spans="1:4" ht="14.25" customHeight="1">
      <c r="A159" s="189" t="s">
        <v>807</v>
      </c>
      <c r="B159" s="103" t="s">
        <v>2128</v>
      </c>
      <c r="C159" s="104">
        <v>8</v>
      </c>
      <c r="D159" s="104">
        <v>55357</v>
      </c>
    </row>
    <row r="160" spans="1:4" ht="14.25" customHeight="1">
      <c r="A160" s="189" t="s">
        <v>808</v>
      </c>
      <c r="B160" s="103" t="s">
        <v>2129</v>
      </c>
      <c r="C160" s="104">
        <v>6</v>
      </c>
      <c r="D160" s="104">
        <v>20574</v>
      </c>
    </row>
    <row r="161" spans="1:4" ht="14.25" customHeight="1">
      <c r="A161" s="189" t="s">
        <v>809</v>
      </c>
      <c r="B161" s="103" t="s">
        <v>2130</v>
      </c>
      <c r="C161" s="104">
        <v>7</v>
      </c>
      <c r="D161" s="104">
        <v>26470</v>
      </c>
    </row>
    <row r="162" spans="1:4" ht="14.25" customHeight="1">
      <c r="A162" s="189" t="s">
        <v>810</v>
      </c>
      <c r="B162" s="103" t="s">
        <v>2131</v>
      </c>
      <c r="C162" s="104">
        <v>1</v>
      </c>
      <c r="D162" s="104" t="s">
        <v>73</v>
      </c>
    </row>
    <row r="163" spans="1:4" ht="14.25" customHeight="1">
      <c r="A163" s="189" t="s">
        <v>811</v>
      </c>
      <c r="B163" s="103" t="s">
        <v>2132</v>
      </c>
      <c r="C163" s="104">
        <v>5</v>
      </c>
      <c r="D163" s="104">
        <v>14030</v>
      </c>
    </row>
    <row r="164" spans="1:4" ht="14.25" customHeight="1">
      <c r="A164" s="189" t="s">
        <v>812</v>
      </c>
      <c r="B164" s="103" t="s">
        <v>2133</v>
      </c>
      <c r="C164" s="104">
        <v>1</v>
      </c>
      <c r="D164" s="104" t="s">
        <v>73</v>
      </c>
    </row>
    <row r="165" spans="1:4" ht="14.25" customHeight="1">
      <c r="A165" s="189" t="s">
        <v>813</v>
      </c>
      <c r="B165" s="103" t="s">
        <v>1231</v>
      </c>
      <c r="C165" s="104">
        <v>1</v>
      </c>
      <c r="D165" s="104" t="s">
        <v>73</v>
      </c>
    </row>
    <row r="166" spans="1:4" ht="14.25" customHeight="1">
      <c r="A166" s="189" t="s">
        <v>814</v>
      </c>
      <c r="B166" s="103" t="s">
        <v>2134</v>
      </c>
      <c r="C166" s="104">
        <v>1</v>
      </c>
      <c r="D166" s="104" t="s">
        <v>73</v>
      </c>
    </row>
    <row r="167" spans="1:4" ht="14.25" customHeight="1">
      <c r="A167" s="189" t="s">
        <v>815</v>
      </c>
      <c r="B167" s="103" t="s">
        <v>2135</v>
      </c>
      <c r="C167" s="104">
        <v>5</v>
      </c>
      <c r="D167" s="104">
        <v>85642</v>
      </c>
    </row>
    <row r="168" spans="1:4" ht="14.25" customHeight="1">
      <c r="A168" s="189" t="s">
        <v>816</v>
      </c>
      <c r="B168" s="103" t="s">
        <v>2136</v>
      </c>
      <c r="C168" s="104">
        <v>4</v>
      </c>
      <c r="D168" s="104">
        <v>14499</v>
      </c>
    </row>
    <row r="169" spans="1:4" ht="14.25" customHeight="1">
      <c r="A169" s="189" t="s">
        <v>817</v>
      </c>
      <c r="B169" s="103" t="s">
        <v>2227</v>
      </c>
      <c r="C169" s="104">
        <v>1</v>
      </c>
      <c r="D169" s="104" t="s">
        <v>73</v>
      </c>
    </row>
    <row r="170" spans="1:4" ht="14.25" customHeight="1">
      <c r="A170" s="189" t="s">
        <v>818</v>
      </c>
      <c r="B170" s="103" t="s">
        <v>2137</v>
      </c>
      <c r="C170" s="104">
        <v>2</v>
      </c>
      <c r="D170" s="104" t="s">
        <v>73</v>
      </c>
    </row>
    <row r="171" spans="1:4" ht="14.25" customHeight="1">
      <c r="A171" s="189" t="s">
        <v>819</v>
      </c>
      <c r="B171" s="103" t="s">
        <v>2138</v>
      </c>
      <c r="C171" s="104">
        <v>3</v>
      </c>
      <c r="D171" s="104">
        <v>56247</v>
      </c>
    </row>
    <row r="172" spans="1:4" ht="14.25" customHeight="1">
      <c r="A172" s="189" t="s">
        <v>820</v>
      </c>
      <c r="B172" s="103" t="s">
        <v>1678</v>
      </c>
      <c r="C172" s="104">
        <v>5</v>
      </c>
      <c r="D172" s="104">
        <v>294710</v>
      </c>
    </row>
    <row r="173" spans="1:4" ht="14.25" customHeight="1">
      <c r="A173" s="189" t="s">
        <v>821</v>
      </c>
      <c r="B173" s="103" t="s">
        <v>1679</v>
      </c>
      <c r="C173" s="104">
        <v>4</v>
      </c>
      <c r="D173" s="104">
        <v>793556</v>
      </c>
    </row>
    <row r="174" spans="1:4" ht="14.25" customHeight="1">
      <c r="A174" s="189" t="s">
        <v>822</v>
      </c>
      <c r="B174" s="103" t="s">
        <v>823</v>
      </c>
      <c r="C174" s="104">
        <v>1</v>
      </c>
      <c r="D174" s="104" t="s">
        <v>73</v>
      </c>
    </row>
    <row r="175" spans="1:4" ht="14.25" customHeight="1">
      <c r="A175" s="189" t="s">
        <v>824</v>
      </c>
      <c r="B175" s="103" t="s">
        <v>1680</v>
      </c>
      <c r="C175" s="104">
        <v>7</v>
      </c>
      <c r="D175" s="104">
        <v>33070</v>
      </c>
    </row>
    <row r="176" spans="1:4" ht="14.25" customHeight="1">
      <c r="A176" s="189" t="s">
        <v>825</v>
      </c>
      <c r="B176" s="103" t="s">
        <v>2139</v>
      </c>
      <c r="C176" s="104">
        <v>5</v>
      </c>
      <c r="D176" s="104">
        <v>21494</v>
      </c>
    </row>
    <row r="177" spans="1:4" ht="14.25" customHeight="1">
      <c r="A177" s="189" t="s">
        <v>826</v>
      </c>
      <c r="B177" s="103" t="s">
        <v>2140</v>
      </c>
      <c r="C177" s="104">
        <v>16</v>
      </c>
      <c r="D177" s="104">
        <v>188483</v>
      </c>
    </row>
    <row r="178" spans="1:4" ht="14.25" customHeight="1">
      <c r="A178" s="189" t="s">
        <v>827</v>
      </c>
      <c r="B178" s="103" t="s">
        <v>2141</v>
      </c>
      <c r="C178" s="104">
        <v>3</v>
      </c>
      <c r="D178" s="104">
        <v>43126</v>
      </c>
    </row>
    <row r="179" spans="1:4" ht="14.25" customHeight="1">
      <c r="A179" s="189" t="s">
        <v>828</v>
      </c>
      <c r="B179" s="103" t="s">
        <v>2142</v>
      </c>
      <c r="C179" s="104">
        <v>4</v>
      </c>
      <c r="D179" s="104">
        <v>59244</v>
      </c>
    </row>
    <row r="180" spans="1:4" ht="14.25" customHeight="1">
      <c r="A180" s="189" t="s">
        <v>829</v>
      </c>
      <c r="B180" s="103" t="s">
        <v>2143</v>
      </c>
      <c r="C180" s="104">
        <v>35</v>
      </c>
      <c r="D180" s="104">
        <v>453236</v>
      </c>
    </row>
    <row r="181" spans="1:4" ht="14.25" customHeight="1">
      <c r="A181" s="189" t="s">
        <v>830</v>
      </c>
      <c r="B181" s="103" t="s">
        <v>2144</v>
      </c>
      <c r="C181" s="104">
        <v>1</v>
      </c>
      <c r="D181" s="104" t="s">
        <v>73</v>
      </c>
    </row>
    <row r="182" spans="1:4" ht="14.25" customHeight="1">
      <c r="A182" s="189" t="s">
        <v>831</v>
      </c>
      <c r="B182" s="103" t="s">
        <v>2145</v>
      </c>
      <c r="C182" s="104">
        <v>1</v>
      </c>
      <c r="D182" s="104" t="s">
        <v>73</v>
      </c>
    </row>
    <row r="183" spans="1:4" ht="14.25" customHeight="1">
      <c r="A183" s="189" t="s">
        <v>832</v>
      </c>
      <c r="B183" s="103" t="s">
        <v>2146</v>
      </c>
      <c r="C183" s="104">
        <v>2</v>
      </c>
      <c r="D183" s="104" t="s">
        <v>73</v>
      </c>
    </row>
    <row r="184" spans="1:4" ht="14.25" customHeight="1">
      <c r="A184" s="189" t="s">
        <v>833</v>
      </c>
      <c r="B184" s="103" t="s">
        <v>2147</v>
      </c>
      <c r="C184" s="104">
        <v>4</v>
      </c>
      <c r="D184" s="104">
        <v>9543</v>
      </c>
    </row>
    <row r="185" spans="1:4" ht="14.25" customHeight="1">
      <c r="A185" s="189" t="s">
        <v>834</v>
      </c>
      <c r="B185" s="103" t="s">
        <v>1675</v>
      </c>
      <c r="C185" s="104">
        <v>8</v>
      </c>
      <c r="D185" s="104">
        <v>31266</v>
      </c>
    </row>
    <row r="186" spans="1:4" ht="14.25" customHeight="1">
      <c r="A186" s="189" t="s">
        <v>835</v>
      </c>
      <c r="B186" s="103" t="s">
        <v>2148</v>
      </c>
      <c r="C186" s="104">
        <v>2</v>
      </c>
      <c r="D186" s="104" t="s">
        <v>73</v>
      </c>
    </row>
    <row r="187" spans="1:4" ht="14.25" customHeight="1">
      <c r="A187" s="189" t="s">
        <v>836</v>
      </c>
      <c r="B187" s="103" t="s">
        <v>2149</v>
      </c>
      <c r="C187" s="104">
        <v>4</v>
      </c>
      <c r="D187" s="104">
        <v>13376</v>
      </c>
    </row>
    <row r="188" spans="1:4" ht="14.25" customHeight="1">
      <c r="A188" s="189" t="s">
        <v>837</v>
      </c>
      <c r="B188" s="103" t="s">
        <v>2150</v>
      </c>
      <c r="C188" s="104">
        <v>8</v>
      </c>
      <c r="D188" s="104">
        <v>129638</v>
      </c>
    </row>
    <row r="189" spans="1:4" ht="14.25" customHeight="1">
      <c r="A189" s="189" t="s">
        <v>2452</v>
      </c>
      <c r="B189" s="103" t="s">
        <v>2453</v>
      </c>
      <c r="C189" s="104">
        <v>1</v>
      </c>
      <c r="D189" s="104" t="s">
        <v>73</v>
      </c>
    </row>
    <row r="190" spans="1:4" ht="14.25" customHeight="1">
      <c r="A190" s="189" t="s">
        <v>838</v>
      </c>
      <c r="B190" s="103" t="s">
        <v>2151</v>
      </c>
      <c r="C190" s="104">
        <v>7</v>
      </c>
      <c r="D190" s="104">
        <v>8249</v>
      </c>
    </row>
    <row r="191" spans="1:4" ht="14.25" customHeight="1">
      <c r="A191" s="189" t="s">
        <v>839</v>
      </c>
      <c r="B191" s="103" t="s">
        <v>2152</v>
      </c>
      <c r="C191" s="104">
        <v>3</v>
      </c>
      <c r="D191" s="104">
        <v>98970</v>
      </c>
    </row>
    <row r="192" spans="1:4" ht="14.25" customHeight="1">
      <c r="A192" s="189" t="s">
        <v>2454</v>
      </c>
      <c r="B192" s="103" t="s">
        <v>2455</v>
      </c>
      <c r="C192" s="104">
        <v>3</v>
      </c>
      <c r="D192" s="104">
        <v>3492</v>
      </c>
    </row>
    <row r="193" spans="1:4" ht="14.25" customHeight="1">
      <c r="A193" s="189" t="s">
        <v>840</v>
      </c>
      <c r="B193" s="103" t="s">
        <v>2153</v>
      </c>
      <c r="C193" s="104">
        <v>4</v>
      </c>
      <c r="D193" s="104">
        <v>46378</v>
      </c>
    </row>
    <row r="194" spans="1:4" ht="14.25" customHeight="1">
      <c r="A194" s="189" t="s">
        <v>841</v>
      </c>
      <c r="B194" s="103" t="s">
        <v>2154</v>
      </c>
      <c r="C194" s="104">
        <v>3</v>
      </c>
      <c r="D194" s="104">
        <v>2272</v>
      </c>
    </row>
    <row r="195" spans="1:4" ht="14.25" customHeight="1">
      <c r="A195" s="189" t="s">
        <v>842</v>
      </c>
      <c r="B195" s="103" t="s">
        <v>2155</v>
      </c>
      <c r="C195" s="104">
        <v>1</v>
      </c>
      <c r="D195" s="104" t="s">
        <v>73</v>
      </c>
    </row>
    <row r="196" spans="1:4" ht="14.25" customHeight="1">
      <c r="A196" s="189" t="s">
        <v>843</v>
      </c>
      <c r="B196" s="103" t="s">
        <v>2156</v>
      </c>
      <c r="C196" s="104">
        <v>3</v>
      </c>
      <c r="D196" s="104">
        <v>8682</v>
      </c>
    </row>
    <row r="197" spans="1:4" ht="14.25" customHeight="1">
      <c r="A197" s="189" t="s">
        <v>844</v>
      </c>
      <c r="B197" s="103" t="s">
        <v>1676</v>
      </c>
      <c r="C197" s="104">
        <v>1</v>
      </c>
      <c r="D197" s="104" t="s">
        <v>73</v>
      </c>
    </row>
    <row r="198" spans="1:4" ht="14.25" customHeight="1">
      <c r="A198" s="189" t="s">
        <v>845</v>
      </c>
      <c r="B198" s="103" t="s">
        <v>2157</v>
      </c>
      <c r="C198" s="104">
        <v>3</v>
      </c>
      <c r="D198" s="104">
        <v>24233</v>
      </c>
    </row>
    <row r="199" spans="1:4" ht="14.25" customHeight="1">
      <c r="A199" s="189" t="s">
        <v>846</v>
      </c>
      <c r="B199" s="103" t="s">
        <v>1677</v>
      </c>
      <c r="C199" s="104">
        <v>2</v>
      </c>
      <c r="D199" s="104" t="s">
        <v>73</v>
      </c>
    </row>
    <row r="200" spans="1:4" ht="14.25" customHeight="1">
      <c r="A200" s="189" t="s">
        <v>847</v>
      </c>
      <c r="B200" s="103" t="s">
        <v>2158</v>
      </c>
      <c r="C200" s="104">
        <v>2</v>
      </c>
      <c r="D200" s="104" t="s">
        <v>73</v>
      </c>
    </row>
    <row r="201" spans="1:4" ht="14.25" customHeight="1">
      <c r="A201" s="189" t="s">
        <v>848</v>
      </c>
      <c r="B201" s="103" t="s">
        <v>2159</v>
      </c>
      <c r="C201" s="104">
        <v>1</v>
      </c>
      <c r="D201" s="104" t="s">
        <v>73</v>
      </c>
    </row>
    <row r="202" spans="1:4" ht="14.25" customHeight="1">
      <c r="A202" s="189" t="s">
        <v>849</v>
      </c>
      <c r="B202" s="103" t="s">
        <v>2160</v>
      </c>
      <c r="C202" s="104">
        <v>8</v>
      </c>
      <c r="D202" s="104">
        <v>45205</v>
      </c>
    </row>
    <row r="203" spans="1:4" ht="14.25" customHeight="1">
      <c r="A203" s="189" t="s">
        <v>850</v>
      </c>
      <c r="B203" s="103" t="s">
        <v>2161</v>
      </c>
      <c r="C203" s="104">
        <v>2</v>
      </c>
      <c r="D203" s="104" t="s">
        <v>73</v>
      </c>
    </row>
    <row r="204" spans="1:4" ht="14.25" customHeight="1">
      <c r="A204" s="189" t="s">
        <v>851</v>
      </c>
      <c r="B204" s="103" t="s">
        <v>2162</v>
      </c>
      <c r="C204" s="104">
        <v>1</v>
      </c>
      <c r="D204" s="104" t="s">
        <v>73</v>
      </c>
    </row>
    <row r="205" spans="1:4" ht="14.25" customHeight="1">
      <c r="A205" s="189" t="s">
        <v>852</v>
      </c>
      <c r="B205" s="103" t="s">
        <v>2163</v>
      </c>
      <c r="C205" s="104">
        <v>1</v>
      </c>
      <c r="D205" s="104" t="s">
        <v>73</v>
      </c>
    </row>
    <row r="206" spans="1:4" ht="14.25" customHeight="1">
      <c r="A206" s="189" t="s">
        <v>853</v>
      </c>
      <c r="B206" s="103" t="s">
        <v>2164</v>
      </c>
      <c r="C206" s="104">
        <v>7</v>
      </c>
      <c r="D206" s="104">
        <v>41098</v>
      </c>
    </row>
    <row r="207" spans="1:4" ht="14.25" customHeight="1">
      <c r="A207" s="189" t="s">
        <v>854</v>
      </c>
      <c r="B207" s="103" t="s">
        <v>2165</v>
      </c>
      <c r="C207" s="104">
        <v>1</v>
      </c>
      <c r="D207" s="104" t="s">
        <v>73</v>
      </c>
    </row>
    <row r="208" spans="1:4" ht="14.25" customHeight="1">
      <c r="A208" s="189" t="s">
        <v>855</v>
      </c>
      <c r="B208" s="103" t="s">
        <v>1681</v>
      </c>
      <c r="C208" s="104">
        <v>56</v>
      </c>
      <c r="D208" s="104">
        <v>363224</v>
      </c>
    </row>
    <row r="209" spans="1:4" ht="14.25" customHeight="1">
      <c r="A209" s="189" t="s">
        <v>856</v>
      </c>
      <c r="B209" s="103" t="s">
        <v>1682</v>
      </c>
      <c r="C209" s="104">
        <v>2</v>
      </c>
      <c r="D209" s="104" t="s">
        <v>73</v>
      </c>
    </row>
    <row r="210" spans="1:4" ht="14.25" customHeight="1">
      <c r="A210" s="189" t="s">
        <v>857</v>
      </c>
      <c r="B210" s="103" t="s">
        <v>2166</v>
      </c>
      <c r="C210" s="104">
        <v>3</v>
      </c>
      <c r="D210" s="104">
        <v>4602</v>
      </c>
    </row>
    <row r="211" spans="1:4" ht="14.25" customHeight="1">
      <c r="A211" s="189" t="s">
        <v>858</v>
      </c>
      <c r="B211" s="103" t="s">
        <v>2167</v>
      </c>
      <c r="C211" s="104">
        <v>2</v>
      </c>
      <c r="D211" s="104" t="s">
        <v>73</v>
      </c>
    </row>
    <row r="212" spans="1:4" ht="14.25" customHeight="1">
      <c r="A212" s="189" t="s">
        <v>859</v>
      </c>
      <c r="B212" s="103" t="s">
        <v>1683</v>
      </c>
      <c r="C212" s="104">
        <v>1</v>
      </c>
      <c r="D212" s="104" t="s">
        <v>73</v>
      </c>
    </row>
    <row r="213" spans="1:4" ht="14.25" customHeight="1">
      <c r="A213" s="189" t="s">
        <v>860</v>
      </c>
      <c r="B213" s="103" t="s">
        <v>2168</v>
      </c>
      <c r="C213" s="104">
        <v>1</v>
      </c>
      <c r="D213" s="104" t="s">
        <v>73</v>
      </c>
    </row>
    <row r="214" spans="1:4" ht="14.25" customHeight="1">
      <c r="A214" s="189" t="s">
        <v>861</v>
      </c>
      <c r="B214" s="103" t="s">
        <v>1684</v>
      </c>
      <c r="C214" s="104">
        <v>50</v>
      </c>
      <c r="D214" s="104">
        <v>228509</v>
      </c>
    </row>
    <row r="215" spans="1:4" ht="14.25" customHeight="1">
      <c r="A215" s="189" t="s">
        <v>862</v>
      </c>
      <c r="B215" s="103" t="s">
        <v>2169</v>
      </c>
      <c r="C215" s="104">
        <v>16</v>
      </c>
      <c r="D215" s="104">
        <v>85044</v>
      </c>
    </row>
    <row r="216" spans="1:4" ht="14.25" customHeight="1">
      <c r="A216" s="189" t="s">
        <v>863</v>
      </c>
      <c r="B216" s="103" t="s">
        <v>2170</v>
      </c>
      <c r="C216" s="104">
        <v>2</v>
      </c>
      <c r="D216" s="104" t="s">
        <v>73</v>
      </c>
    </row>
    <row r="217" spans="1:4" ht="14.25" customHeight="1">
      <c r="A217" s="189" t="s">
        <v>864</v>
      </c>
      <c r="B217" s="103" t="s">
        <v>2171</v>
      </c>
      <c r="C217" s="104">
        <v>1</v>
      </c>
      <c r="D217" s="104" t="s">
        <v>73</v>
      </c>
    </row>
    <row r="218" spans="1:4" ht="14.25" customHeight="1">
      <c r="A218" s="189" t="s">
        <v>865</v>
      </c>
      <c r="B218" s="103" t="s">
        <v>2172</v>
      </c>
      <c r="C218" s="104">
        <v>2</v>
      </c>
      <c r="D218" s="104" t="s">
        <v>73</v>
      </c>
    </row>
    <row r="219" spans="1:4" ht="14.25" customHeight="1">
      <c r="A219" s="189" t="s">
        <v>866</v>
      </c>
      <c r="B219" s="103" t="s">
        <v>2173</v>
      </c>
      <c r="C219" s="104">
        <v>1</v>
      </c>
      <c r="D219" s="104" t="s">
        <v>73</v>
      </c>
    </row>
    <row r="220" spans="1:4" ht="14.25" customHeight="1">
      <c r="A220" s="189" t="s">
        <v>867</v>
      </c>
      <c r="B220" s="103" t="s">
        <v>1685</v>
      </c>
      <c r="C220" s="104">
        <v>2</v>
      </c>
      <c r="D220" s="104" t="s">
        <v>73</v>
      </c>
    </row>
    <row r="221" spans="1:4" ht="14.25" customHeight="1">
      <c r="A221" s="189" t="s">
        <v>868</v>
      </c>
      <c r="B221" s="103" t="s">
        <v>2174</v>
      </c>
      <c r="C221" s="104">
        <v>5</v>
      </c>
      <c r="D221" s="104">
        <v>7450</v>
      </c>
    </row>
    <row r="222" spans="1:4" ht="14.25" customHeight="1">
      <c r="A222" s="189" t="s">
        <v>869</v>
      </c>
      <c r="B222" s="103" t="s">
        <v>2175</v>
      </c>
      <c r="C222" s="104">
        <v>4</v>
      </c>
      <c r="D222" s="104">
        <v>180776</v>
      </c>
    </row>
    <row r="223" spans="1:4" ht="14.25" customHeight="1">
      <c r="A223" s="189" t="s">
        <v>870</v>
      </c>
      <c r="B223" s="103" t="s">
        <v>18</v>
      </c>
      <c r="C223" s="104">
        <v>1</v>
      </c>
      <c r="D223" s="104" t="s">
        <v>73</v>
      </c>
    </row>
    <row r="224" spans="1:4" ht="14.25" customHeight="1">
      <c r="A224" s="189" t="s">
        <v>871</v>
      </c>
      <c r="B224" s="103" t="s">
        <v>1686</v>
      </c>
      <c r="C224" s="104">
        <v>1</v>
      </c>
      <c r="D224" s="104" t="s">
        <v>73</v>
      </c>
    </row>
    <row r="225" spans="1:4" ht="14.25" customHeight="1">
      <c r="A225" s="189" t="s">
        <v>872</v>
      </c>
      <c r="B225" s="103" t="s">
        <v>2228</v>
      </c>
      <c r="C225" s="104">
        <v>2</v>
      </c>
      <c r="D225" s="104" t="s">
        <v>73</v>
      </c>
    </row>
    <row r="226" spans="1:4" ht="14.25" customHeight="1">
      <c r="A226" s="189" t="s">
        <v>873</v>
      </c>
      <c r="B226" s="103" t="s">
        <v>1687</v>
      </c>
      <c r="C226" s="104">
        <v>2</v>
      </c>
      <c r="D226" s="104" t="s">
        <v>73</v>
      </c>
    </row>
    <row r="227" spans="1:4" ht="14.25" customHeight="1">
      <c r="A227" s="189"/>
      <c r="B227" s="103"/>
      <c r="C227" s="104"/>
      <c r="D227" s="104"/>
    </row>
    <row r="228" spans="1:4" ht="14.25" customHeight="1">
      <c r="A228" s="189"/>
      <c r="B228" s="103"/>
      <c r="C228" s="104"/>
      <c r="D228" s="104"/>
    </row>
    <row r="229" spans="1:4" ht="14.25" customHeight="1">
      <c r="A229" s="189"/>
      <c r="B229" s="103"/>
      <c r="C229" s="104"/>
      <c r="D229" s="104"/>
    </row>
    <row r="230" spans="1:4" ht="14.25" customHeight="1">
      <c r="A230" s="189"/>
      <c r="B230" s="103"/>
      <c r="C230" s="104"/>
      <c r="D230" s="104"/>
    </row>
    <row r="231" spans="1:4" ht="14.25" customHeight="1">
      <c r="A231" s="189"/>
      <c r="B231" s="103"/>
      <c r="C231" s="104"/>
      <c r="D231" s="104"/>
    </row>
    <row r="232" spans="1:4" ht="14.25" customHeight="1" thickBot="1">
      <c r="A232" s="190"/>
      <c r="B232" s="162"/>
      <c r="C232" s="163"/>
      <c r="D232" s="163"/>
    </row>
    <row r="233" spans="1:4" ht="14.25" customHeight="1">
      <c r="A233" s="164"/>
      <c r="B233" s="165"/>
      <c r="C233" s="166"/>
      <c r="D233" s="166"/>
    </row>
    <row r="234" spans="1:4" ht="14.25" customHeight="1">
      <c r="A234" s="102"/>
      <c r="B234" s="167"/>
      <c r="C234" s="105"/>
      <c r="D234" s="105"/>
    </row>
    <row r="235" spans="1:4" ht="14.25" customHeight="1">
      <c r="A235" s="102"/>
      <c r="B235" s="167"/>
      <c r="C235" s="105"/>
      <c r="D235" s="105"/>
    </row>
    <row r="236" spans="1:4" ht="14.25" customHeight="1">
      <c r="A236" s="155"/>
      <c r="B236" s="155"/>
      <c r="C236" s="56"/>
      <c r="D236" s="56"/>
    </row>
    <row r="237" spans="1:4" ht="14.25" customHeight="1">
      <c r="A237" s="155"/>
      <c r="B237" s="155"/>
      <c r="C237" s="56"/>
      <c r="D237" s="56"/>
    </row>
    <row r="238" spans="1:4" ht="14.25" customHeight="1">
      <c r="A238" s="155"/>
      <c r="B238" s="155"/>
      <c r="C238" s="56"/>
      <c r="D238" s="56"/>
    </row>
    <row r="239" spans="1:4" ht="14.25" customHeight="1">
      <c r="A239" s="155"/>
      <c r="B239" s="155"/>
      <c r="C239" s="56"/>
      <c r="D239" s="56"/>
    </row>
    <row r="240" spans="1:4" ht="14.25" customHeight="1">
      <c r="A240" s="155"/>
      <c r="B240" s="155"/>
      <c r="C240" s="56"/>
      <c r="D240" s="56"/>
    </row>
    <row r="241" spans="1:4" ht="14.25" customHeight="1">
      <c r="A241" s="155"/>
      <c r="B241" s="155"/>
      <c r="C241" s="56"/>
      <c r="D241" s="56"/>
    </row>
    <row r="242" spans="1:4" ht="14.25" customHeight="1">
      <c r="A242" s="155"/>
      <c r="B242" s="155"/>
      <c r="C242" s="56"/>
      <c r="D242" s="56"/>
    </row>
    <row r="243" spans="1:4" ht="14.25" customHeight="1">
      <c r="A243" s="155"/>
      <c r="B243" s="155"/>
      <c r="C243" s="56"/>
      <c r="D243" s="56"/>
    </row>
    <row r="244" spans="1:4" ht="14.25" customHeight="1">
      <c r="A244" s="155"/>
      <c r="B244" s="155"/>
      <c r="C244" s="56"/>
      <c r="D244" s="56"/>
    </row>
    <row r="245" spans="1:4" ht="14.25" customHeight="1">
      <c r="A245" s="155"/>
      <c r="B245" s="155"/>
      <c r="C245" s="56"/>
      <c r="D245" s="56"/>
    </row>
    <row r="246" spans="1:4" ht="14.25" customHeight="1">
      <c r="A246" s="155"/>
      <c r="B246" s="155"/>
      <c r="C246" s="56"/>
      <c r="D246" s="56"/>
    </row>
    <row r="247" spans="1:4" ht="14.25" customHeight="1">
      <c r="A247" s="155"/>
      <c r="B247" s="155"/>
      <c r="C247" s="56"/>
      <c r="D247" s="56"/>
    </row>
  </sheetData>
  <sheetProtection/>
  <mergeCells count="5">
    <mergeCell ref="A1:B1"/>
    <mergeCell ref="D3:D4"/>
    <mergeCell ref="B3:B4"/>
    <mergeCell ref="C3:C4"/>
    <mergeCell ref="A3:A4"/>
  </mergeCells>
  <hyperlinks>
    <hyperlink ref="A1" location="0!a1" display="もくじに戻る"/>
  </hyperlinks>
  <printOptions/>
  <pageMargins left="0.7874015748031497" right="0.3937007874015748" top="0.7874015748031497" bottom="0.7874015748031497" header="0.5118110236220472" footer="0.5118110236220472"/>
  <pageSetup fitToHeight="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pane xSplit="1" ySplit="8" topLeftCell="B3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A19" sqref="A19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1563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1803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1760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485</v>
      </c>
      <c r="C9" s="24">
        <v>6567</v>
      </c>
      <c r="D9" s="24">
        <v>3824</v>
      </c>
      <c r="E9" s="24">
        <v>2743</v>
      </c>
      <c r="F9" s="24">
        <v>3195</v>
      </c>
      <c r="G9" s="24">
        <v>1022</v>
      </c>
      <c r="H9" s="24">
        <v>515</v>
      </c>
      <c r="I9" s="24">
        <v>1654</v>
      </c>
      <c r="J9" s="24">
        <v>79</v>
      </c>
      <c r="K9" s="24">
        <v>47</v>
      </c>
      <c r="L9" s="24">
        <v>35</v>
      </c>
      <c r="M9" s="24">
        <v>20</v>
      </c>
      <c r="N9" s="24">
        <v>23</v>
      </c>
      <c r="O9" s="24">
        <v>16</v>
      </c>
      <c r="P9" s="24">
        <v>2018033</v>
      </c>
      <c r="Q9" s="24">
        <v>5420232</v>
      </c>
      <c r="R9" s="24">
        <v>10209154</v>
      </c>
      <c r="S9" s="24">
        <v>8412009</v>
      </c>
      <c r="T9" s="24">
        <v>1435098</v>
      </c>
      <c r="U9" s="24">
        <v>362047</v>
      </c>
      <c r="V9" s="24">
        <v>987</v>
      </c>
      <c r="W9" s="24">
        <v>6306</v>
      </c>
      <c r="X9" s="24">
        <v>225907</v>
      </c>
      <c r="Y9" s="24">
        <v>128847</v>
      </c>
      <c r="Z9" s="24">
        <v>4549762</v>
      </c>
    </row>
    <row r="10" spans="1:26" ht="22.5" customHeight="1">
      <c r="A10" s="2" t="s">
        <v>1781</v>
      </c>
      <c r="B10" s="24">
        <v>45</v>
      </c>
      <c r="C10" s="24">
        <v>608</v>
      </c>
      <c r="D10" s="24">
        <v>263</v>
      </c>
      <c r="E10" s="24">
        <v>345</v>
      </c>
      <c r="F10" s="24">
        <v>171</v>
      </c>
      <c r="G10" s="24">
        <v>81</v>
      </c>
      <c r="H10" s="24">
        <v>70</v>
      </c>
      <c r="I10" s="24">
        <v>247</v>
      </c>
      <c r="J10" s="24">
        <v>11</v>
      </c>
      <c r="K10" s="24">
        <v>9</v>
      </c>
      <c r="L10" s="24">
        <v>11</v>
      </c>
      <c r="M10" s="24">
        <v>8</v>
      </c>
      <c r="N10" s="24">
        <v>4</v>
      </c>
      <c r="O10" s="24">
        <v>7</v>
      </c>
      <c r="P10" s="24">
        <v>138594</v>
      </c>
      <c r="Q10" s="24">
        <v>330335</v>
      </c>
      <c r="R10" s="24">
        <v>626735</v>
      </c>
      <c r="S10" s="24">
        <v>557366</v>
      </c>
      <c r="T10" s="24">
        <v>40767</v>
      </c>
      <c r="U10" s="24">
        <v>28602</v>
      </c>
      <c r="V10" s="24">
        <v>0</v>
      </c>
      <c r="W10" s="24">
        <v>0</v>
      </c>
      <c r="X10" s="24">
        <v>14901</v>
      </c>
      <c r="Y10" s="24">
        <v>13701</v>
      </c>
      <c r="Z10" s="24">
        <v>282425</v>
      </c>
    </row>
    <row r="11" spans="1:26" ht="22.5" customHeight="1">
      <c r="A11" s="2" t="s">
        <v>1782</v>
      </c>
      <c r="B11" s="24">
        <v>19</v>
      </c>
      <c r="C11" s="24">
        <v>250</v>
      </c>
      <c r="D11" s="24">
        <v>150</v>
      </c>
      <c r="E11" s="24">
        <v>100</v>
      </c>
      <c r="F11" s="24">
        <v>125</v>
      </c>
      <c r="G11" s="24">
        <v>50</v>
      </c>
      <c r="H11" s="24">
        <v>17</v>
      </c>
      <c r="I11" s="24">
        <v>48</v>
      </c>
      <c r="J11" s="24">
        <v>8</v>
      </c>
      <c r="K11" s="24">
        <v>2</v>
      </c>
      <c r="L11" s="24">
        <v>0</v>
      </c>
      <c r="M11" s="24">
        <v>0</v>
      </c>
      <c r="N11" s="24">
        <v>8</v>
      </c>
      <c r="O11" s="24">
        <v>0</v>
      </c>
      <c r="P11" s="24">
        <v>98322</v>
      </c>
      <c r="Q11" s="24">
        <v>340467</v>
      </c>
      <c r="R11" s="24">
        <v>682751</v>
      </c>
      <c r="S11" s="24">
        <v>592470</v>
      </c>
      <c r="T11" s="24">
        <v>18810</v>
      </c>
      <c r="U11" s="24">
        <v>71471</v>
      </c>
      <c r="V11" s="24">
        <v>0</v>
      </c>
      <c r="W11" s="24">
        <v>0</v>
      </c>
      <c r="X11" s="24">
        <v>37536</v>
      </c>
      <c r="Y11" s="24">
        <v>33935</v>
      </c>
      <c r="Z11" s="24">
        <v>310659</v>
      </c>
    </row>
    <row r="12" spans="1:26" ht="22.5" customHeight="1">
      <c r="A12" s="2" t="s">
        <v>1783</v>
      </c>
      <c r="B12" s="24">
        <v>30</v>
      </c>
      <c r="C12" s="24">
        <v>414</v>
      </c>
      <c r="D12" s="24">
        <v>142</v>
      </c>
      <c r="E12" s="24">
        <v>272</v>
      </c>
      <c r="F12" s="24">
        <v>120</v>
      </c>
      <c r="G12" s="24">
        <v>105</v>
      </c>
      <c r="H12" s="24">
        <v>19</v>
      </c>
      <c r="I12" s="24">
        <v>165</v>
      </c>
      <c r="J12" s="24">
        <v>0</v>
      </c>
      <c r="K12" s="24">
        <v>0</v>
      </c>
      <c r="L12" s="24">
        <v>3</v>
      </c>
      <c r="M12" s="24">
        <v>2</v>
      </c>
      <c r="N12" s="24">
        <v>0</v>
      </c>
      <c r="O12" s="24">
        <v>1</v>
      </c>
      <c r="P12" s="24">
        <v>105332</v>
      </c>
      <c r="Q12" s="24">
        <v>228221</v>
      </c>
      <c r="R12" s="24">
        <v>433615</v>
      </c>
      <c r="S12" s="24">
        <v>216368</v>
      </c>
      <c r="T12" s="24">
        <v>142375</v>
      </c>
      <c r="U12" s="24">
        <v>74872</v>
      </c>
      <c r="V12" s="24">
        <v>0</v>
      </c>
      <c r="W12" s="24">
        <v>0</v>
      </c>
      <c r="X12" s="24">
        <v>27120</v>
      </c>
      <c r="Y12" s="24">
        <v>47752</v>
      </c>
      <c r="Z12" s="24">
        <v>195612</v>
      </c>
    </row>
    <row r="13" spans="1:26" ht="22.5" customHeight="1">
      <c r="A13" s="2" t="s">
        <v>1784</v>
      </c>
      <c r="B13" s="24">
        <v>9</v>
      </c>
      <c r="C13" s="24">
        <v>115</v>
      </c>
      <c r="D13" s="24">
        <v>92</v>
      </c>
      <c r="E13" s="24">
        <v>23</v>
      </c>
      <c r="F13" s="24">
        <v>83</v>
      </c>
      <c r="G13" s="24">
        <v>8</v>
      </c>
      <c r="H13" s="24">
        <v>4</v>
      </c>
      <c r="I13" s="24">
        <v>13</v>
      </c>
      <c r="J13" s="24">
        <v>3</v>
      </c>
      <c r="K13" s="24">
        <v>0</v>
      </c>
      <c r="L13" s="24">
        <v>2</v>
      </c>
      <c r="M13" s="24">
        <v>2</v>
      </c>
      <c r="N13" s="24">
        <v>0</v>
      </c>
      <c r="O13" s="24">
        <v>0</v>
      </c>
      <c r="P13" s="24" t="s">
        <v>73</v>
      </c>
      <c r="Q13" s="24" t="s">
        <v>73</v>
      </c>
      <c r="R13" s="24" t="s">
        <v>73</v>
      </c>
      <c r="S13" s="24" t="s">
        <v>73</v>
      </c>
      <c r="T13" s="24" t="s">
        <v>73</v>
      </c>
      <c r="U13" s="24" t="s">
        <v>73</v>
      </c>
      <c r="V13" s="24" t="s">
        <v>73</v>
      </c>
      <c r="W13" s="24">
        <v>0</v>
      </c>
      <c r="X13" s="24" t="s">
        <v>73</v>
      </c>
      <c r="Y13" s="24" t="s">
        <v>73</v>
      </c>
      <c r="Z13" s="24" t="s">
        <v>73</v>
      </c>
    </row>
    <row r="14" spans="1:26" ht="22.5" customHeight="1">
      <c r="A14" s="2" t="s">
        <v>1785</v>
      </c>
      <c r="B14" s="24">
        <v>6</v>
      </c>
      <c r="C14" s="24">
        <v>81</v>
      </c>
      <c r="D14" s="24">
        <v>50</v>
      </c>
      <c r="E14" s="24">
        <v>31</v>
      </c>
      <c r="F14" s="24">
        <v>43</v>
      </c>
      <c r="G14" s="24">
        <v>9</v>
      </c>
      <c r="H14" s="24">
        <v>7</v>
      </c>
      <c r="I14" s="24">
        <v>22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 t="s">
        <v>73</v>
      </c>
      <c r="Q14" s="24" t="s">
        <v>73</v>
      </c>
      <c r="R14" s="24" t="s">
        <v>73</v>
      </c>
      <c r="S14" s="24" t="s">
        <v>73</v>
      </c>
      <c r="T14" s="24" t="s">
        <v>73</v>
      </c>
      <c r="U14" s="24" t="s">
        <v>73</v>
      </c>
      <c r="V14" s="24">
        <v>0</v>
      </c>
      <c r="W14" s="24" t="s">
        <v>73</v>
      </c>
      <c r="X14" s="24">
        <v>0</v>
      </c>
      <c r="Y14" s="24" t="s">
        <v>73</v>
      </c>
      <c r="Z14" s="24" t="s">
        <v>73</v>
      </c>
    </row>
    <row r="15" spans="1:26" ht="22.5" customHeight="1">
      <c r="A15" s="2" t="s">
        <v>1773</v>
      </c>
      <c r="B15" s="24">
        <v>21</v>
      </c>
      <c r="C15" s="24">
        <v>302</v>
      </c>
      <c r="D15" s="24">
        <v>178</v>
      </c>
      <c r="E15" s="24">
        <v>124</v>
      </c>
      <c r="F15" s="24">
        <v>160</v>
      </c>
      <c r="G15" s="24">
        <v>52</v>
      </c>
      <c r="H15" s="24">
        <v>18</v>
      </c>
      <c r="I15" s="24">
        <v>72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</v>
      </c>
      <c r="P15" s="24">
        <v>94603</v>
      </c>
      <c r="Q15" s="24">
        <v>324459</v>
      </c>
      <c r="R15" s="24">
        <v>569417</v>
      </c>
      <c r="S15" s="24">
        <v>532617</v>
      </c>
      <c r="T15" s="24">
        <v>22587</v>
      </c>
      <c r="U15" s="24">
        <v>14213</v>
      </c>
      <c r="V15" s="24">
        <v>0</v>
      </c>
      <c r="W15" s="24">
        <v>0</v>
      </c>
      <c r="X15" s="24">
        <v>13438</v>
      </c>
      <c r="Y15" s="24">
        <v>775</v>
      </c>
      <c r="Z15" s="24">
        <v>234703</v>
      </c>
    </row>
    <row r="16" spans="1:26" ht="22.5" customHeight="1">
      <c r="A16" s="2" t="s">
        <v>1786</v>
      </c>
      <c r="B16" s="24">
        <v>15</v>
      </c>
      <c r="C16" s="24">
        <v>232</v>
      </c>
      <c r="D16" s="24">
        <v>147</v>
      </c>
      <c r="E16" s="24">
        <v>85</v>
      </c>
      <c r="F16" s="24">
        <v>142</v>
      </c>
      <c r="G16" s="24">
        <v>44</v>
      </c>
      <c r="H16" s="24">
        <v>5</v>
      </c>
      <c r="I16" s="24">
        <v>41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84512</v>
      </c>
      <c r="Q16" s="24">
        <v>158326</v>
      </c>
      <c r="R16" s="24">
        <v>307505</v>
      </c>
      <c r="S16" s="24">
        <v>285988</v>
      </c>
      <c r="T16" s="24">
        <v>15420</v>
      </c>
      <c r="U16" s="24">
        <v>6097</v>
      </c>
      <c r="V16" s="24">
        <v>0</v>
      </c>
      <c r="W16" s="24">
        <v>0</v>
      </c>
      <c r="X16" s="24">
        <v>0</v>
      </c>
      <c r="Y16" s="24">
        <v>6097</v>
      </c>
      <c r="Z16" s="24">
        <v>142077</v>
      </c>
    </row>
    <row r="17" spans="1:26" ht="22.5" customHeight="1">
      <c r="A17" s="2" t="s">
        <v>1787</v>
      </c>
      <c r="B17" s="24">
        <v>4</v>
      </c>
      <c r="C17" s="24">
        <v>49</v>
      </c>
      <c r="D17" s="24">
        <v>37</v>
      </c>
      <c r="E17" s="24">
        <v>12</v>
      </c>
      <c r="F17" s="24">
        <v>35</v>
      </c>
      <c r="G17" s="24">
        <v>6</v>
      </c>
      <c r="H17" s="24">
        <v>1</v>
      </c>
      <c r="I17" s="24">
        <v>6</v>
      </c>
      <c r="J17" s="24">
        <v>1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 t="s">
        <v>73</v>
      </c>
      <c r="Q17" s="24" t="s">
        <v>73</v>
      </c>
      <c r="R17" s="24" t="s">
        <v>73</v>
      </c>
      <c r="S17" s="24" t="s">
        <v>73</v>
      </c>
      <c r="T17" s="24">
        <v>190000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 t="s">
        <v>73</v>
      </c>
    </row>
    <row r="18" spans="1:26" ht="22.5" customHeight="1">
      <c r="A18" s="2" t="s">
        <v>1788</v>
      </c>
      <c r="B18" s="24">
        <v>1</v>
      </c>
      <c r="C18" s="24">
        <v>14</v>
      </c>
      <c r="D18" s="24">
        <v>11</v>
      </c>
      <c r="E18" s="24">
        <v>3</v>
      </c>
      <c r="F18" s="24">
        <v>4</v>
      </c>
      <c r="G18" s="24">
        <v>2</v>
      </c>
      <c r="H18" s="24">
        <v>0</v>
      </c>
      <c r="I18" s="24">
        <v>0</v>
      </c>
      <c r="J18" s="24">
        <v>7</v>
      </c>
      <c r="K18" s="24">
        <v>1</v>
      </c>
      <c r="L18" s="24">
        <v>0</v>
      </c>
      <c r="M18" s="24">
        <v>0</v>
      </c>
      <c r="N18" s="24">
        <v>0</v>
      </c>
      <c r="O18" s="24">
        <v>0</v>
      </c>
      <c r="P18" s="24" t="s">
        <v>73</v>
      </c>
      <c r="Q18" s="24" t="s">
        <v>73</v>
      </c>
      <c r="R18" s="24" t="s">
        <v>73</v>
      </c>
      <c r="S18" s="24" t="s">
        <v>73</v>
      </c>
      <c r="T18" s="24">
        <v>0</v>
      </c>
      <c r="U18" s="24" t="s">
        <v>73</v>
      </c>
      <c r="V18" s="24">
        <v>0</v>
      </c>
      <c r="W18" s="24">
        <v>0</v>
      </c>
      <c r="X18" s="24" t="s">
        <v>73</v>
      </c>
      <c r="Y18" s="24" t="s">
        <v>73</v>
      </c>
      <c r="Z18" s="24" t="s">
        <v>73</v>
      </c>
    </row>
    <row r="19" spans="1:26" ht="22.5" customHeight="1">
      <c r="A19" s="2" t="s">
        <v>1789</v>
      </c>
      <c r="B19" s="24">
        <v>40</v>
      </c>
      <c r="C19" s="24">
        <v>527</v>
      </c>
      <c r="D19" s="24">
        <v>265</v>
      </c>
      <c r="E19" s="24">
        <v>262</v>
      </c>
      <c r="F19" s="24">
        <v>219</v>
      </c>
      <c r="G19" s="24">
        <v>93</v>
      </c>
      <c r="H19" s="24">
        <v>33</v>
      </c>
      <c r="I19" s="24">
        <v>162</v>
      </c>
      <c r="J19" s="24">
        <v>9</v>
      </c>
      <c r="K19" s="24">
        <v>6</v>
      </c>
      <c r="L19" s="24">
        <v>4</v>
      </c>
      <c r="M19" s="24">
        <v>1</v>
      </c>
      <c r="N19" s="24">
        <v>6</v>
      </c>
      <c r="O19" s="24">
        <v>2</v>
      </c>
      <c r="P19" s="24" t="s">
        <v>73</v>
      </c>
      <c r="Q19" s="24" t="s">
        <v>73</v>
      </c>
      <c r="R19" s="24" t="s">
        <v>73</v>
      </c>
      <c r="S19" s="24" t="s">
        <v>73</v>
      </c>
      <c r="T19" s="24" t="s">
        <v>73</v>
      </c>
      <c r="U19" s="24" t="s">
        <v>73</v>
      </c>
      <c r="V19" s="24">
        <v>0</v>
      </c>
      <c r="W19" s="24">
        <v>0</v>
      </c>
      <c r="X19" s="24" t="s">
        <v>73</v>
      </c>
      <c r="Y19" s="24" t="s">
        <v>73</v>
      </c>
      <c r="Z19" s="24" t="s">
        <v>73</v>
      </c>
    </row>
    <row r="20" spans="1:26" ht="22.5" customHeight="1">
      <c r="A20" s="2" t="s">
        <v>1790</v>
      </c>
      <c r="B20" s="24">
        <v>3</v>
      </c>
      <c r="C20" s="24">
        <v>42</v>
      </c>
      <c r="D20" s="24">
        <v>21</v>
      </c>
      <c r="E20" s="24">
        <v>21</v>
      </c>
      <c r="F20" s="24">
        <v>19</v>
      </c>
      <c r="G20" s="24">
        <v>7</v>
      </c>
      <c r="H20" s="24">
        <v>2</v>
      </c>
      <c r="I20" s="24">
        <v>14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8975</v>
      </c>
      <c r="Q20" s="24">
        <v>12095</v>
      </c>
      <c r="R20" s="24">
        <v>28578</v>
      </c>
      <c r="S20" s="24">
        <v>14384</v>
      </c>
      <c r="T20" s="24">
        <v>7506</v>
      </c>
      <c r="U20" s="24">
        <v>6688</v>
      </c>
      <c r="V20" s="24">
        <v>0</v>
      </c>
      <c r="W20" s="24">
        <v>0</v>
      </c>
      <c r="X20" s="24">
        <v>6688</v>
      </c>
      <c r="Y20" s="24">
        <v>0</v>
      </c>
      <c r="Z20" s="24">
        <v>15698</v>
      </c>
    </row>
    <row r="21" spans="1:26" ht="22.5" customHeight="1">
      <c r="A21" s="2" t="s">
        <v>1791</v>
      </c>
      <c r="B21" s="24">
        <v>2</v>
      </c>
      <c r="C21" s="24">
        <v>24</v>
      </c>
      <c r="D21" s="24">
        <v>6</v>
      </c>
      <c r="E21" s="24">
        <v>18</v>
      </c>
      <c r="F21" s="24">
        <v>5</v>
      </c>
      <c r="G21" s="24">
        <v>12</v>
      </c>
      <c r="H21" s="24">
        <v>1</v>
      </c>
      <c r="I21" s="24">
        <v>6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 t="s">
        <v>73</v>
      </c>
      <c r="Q21" s="24" t="s">
        <v>73</v>
      </c>
      <c r="R21" s="24" t="s">
        <v>73</v>
      </c>
      <c r="S21" s="24" t="s">
        <v>73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 t="s">
        <v>73</v>
      </c>
    </row>
    <row r="22" spans="1:26" ht="22.5" customHeight="1">
      <c r="A22" s="2" t="s">
        <v>1792</v>
      </c>
      <c r="B22" s="24">
        <v>28</v>
      </c>
      <c r="C22" s="24">
        <v>407</v>
      </c>
      <c r="D22" s="24">
        <v>349</v>
      </c>
      <c r="E22" s="24">
        <v>58</v>
      </c>
      <c r="F22" s="24">
        <v>277</v>
      </c>
      <c r="G22" s="24">
        <v>32</v>
      </c>
      <c r="H22" s="24">
        <v>69</v>
      </c>
      <c r="I22" s="24">
        <v>20</v>
      </c>
      <c r="J22" s="24">
        <v>3</v>
      </c>
      <c r="K22" s="24">
        <v>6</v>
      </c>
      <c r="L22" s="24">
        <v>0</v>
      </c>
      <c r="M22" s="24">
        <v>0</v>
      </c>
      <c r="N22" s="24">
        <v>3</v>
      </c>
      <c r="O22" s="24">
        <v>0</v>
      </c>
      <c r="P22" s="24" t="s">
        <v>73</v>
      </c>
      <c r="Q22" s="24" t="s">
        <v>73</v>
      </c>
      <c r="R22" s="24" t="s">
        <v>73</v>
      </c>
      <c r="S22" s="24" t="s">
        <v>73</v>
      </c>
      <c r="T22" s="24" t="s">
        <v>73</v>
      </c>
      <c r="U22" s="24" t="s">
        <v>73</v>
      </c>
      <c r="V22" s="24" t="s">
        <v>73</v>
      </c>
      <c r="W22" s="24">
        <v>0</v>
      </c>
      <c r="X22" s="24" t="s">
        <v>73</v>
      </c>
      <c r="Y22" s="24" t="s">
        <v>73</v>
      </c>
      <c r="Z22" s="24" t="s">
        <v>73</v>
      </c>
    </row>
    <row r="23" spans="1:26" ht="22.5" customHeight="1">
      <c r="A23" s="2" t="s">
        <v>1793</v>
      </c>
      <c r="B23" s="24">
        <v>7</v>
      </c>
      <c r="C23" s="24">
        <v>114</v>
      </c>
      <c r="D23" s="24">
        <v>89</v>
      </c>
      <c r="E23" s="24">
        <v>25</v>
      </c>
      <c r="F23" s="24">
        <v>75</v>
      </c>
      <c r="G23" s="24">
        <v>15</v>
      </c>
      <c r="H23" s="24">
        <v>13</v>
      </c>
      <c r="I23" s="24">
        <v>10</v>
      </c>
      <c r="J23" s="24">
        <v>1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41933</v>
      </c>
      <c r="Q23" s="24">
        <v>210149</v>
      </c>
      <c r="R23" s="24">
        <v>314104</v>
      </c>
      <c r="S23" s="24">
        <v>266156</v>
      </c>
      <c r="T23" s="24">
        <v>17333</v>
      </c>
      <c r="U23" s="24">
        <v>30615</v>
      </c>
      <c r="V23" s="24">
        <v>0</v>
      </c>
      <c r="W23" s="24">
        <v>0</v>
      </c>
      <c r="X23" s="24">
        <v>30615</v>
      </c>
      <c r="Y23" s="24">
        <v>0</v>
      </c>
      <c r="Z23" s="24">
        <v>99005</v>
      </c>
    </row>
    <row r="24" spans="1:26" ht="22.5" customHeight="1">
      <c r="A24" s="2" t="s">
        <v>1794</v>
      </c>
      <c r="B24" s="24">
        <v>5</v>
      </c>
      <c r="C24" s="24">
        <v>75</v>
      </c>
      <c r="D24" s="24">
        <v>28</v>
      </c>
      <c r="E24" s="24">
        <v>47</v>
      </c>
      <c r="F24" s="24">
        <v>15</v>
      </c>
      <c r="G24" s="24">
        <v>10</v>
      </c>
      <c r="H24" s="24">
        <v>10</v>
      </c>
      <c r="I24" s="24">
        <v>35</v>
      </c>
      <c r="J24" s="24">
        <v>2</v>
      </c>
      <c r="K24" s="24">
        <v>2</v>
      </c>
      <c r="L24" s="24">
        <v>1</v>
      </c>
      <c r="M24" s="24">
        <v>0</v>
      </c>
      <c r="N24" s="24">
        <v>0</v>
      </c>
      <c r="O24" s="24">
        <v>0</v>
      </c>
      <c r="P24" s="24">
        <v>12203</v>
      </c>
      <c r="Q24" s="24">
        <v>2946</v>
      </c>
      <c r="R24" s="24">
        <v>27315</v>
      </c>
      <c r="S24" s="24">
        <v>0</v>
      </c>
      <c r="T24" s="24">
        <v>26865</v>
      </c>
      <c r="U24" s="24">
        <v>450</v>
      </c>
      <c r="V24" s="24">
        <v>0</v>
      </c>
      <c r="W24" s="24">
        <v>0</v>
      </c>
      <c r="X24" s="24">
        <v>0</v>
      </c>
      <c r="Y24" s="24">
        <v>450</v>
      </c>
      <c r="Z24" s="24">
        <v>23209</v>
      </c>
    </row>
    <row r="25" spans="1:26" ht="22.5" customHeight="1">
      <c r="A25" s="2" t="s">
        <v>1795</v>
      </c>
      <c r="B25" s="24">
        <v>49</v>
      </c>
      <c r="C25" s="24">
        <v>667</v>
      </c>
      <c r="D25" s="24">
        <v>446</v>
      </c>
      <c r="E25" s="24">
        <v>221</v>
      </c>
      <c r="F25" s="24">
        <v>365</v>
      </c>
      <c r="G25" s="24">
        <v>85</v>
      </c>
      <c r="H25" s="24">
        <v>69</v>
      </c>
      <c r="I25" s="24">
        <v>128</v>
      </c>
      <c r="J25" s="24">
        <v>8</v>
      </c>
      <c r="K25" s="24">
        <v>5</v>
      </c>
      <c r="L25" s="24">
        <v>4</v>
      </c>
      <c r="M25" s="24">
        <v>3</v>
      </c>
      <c r="N25" s="24">
        <v>0</v>
      </c>
      <c r="O25" s="24">
        <v>0</v>
      </c>
      <c r="P25" s="24">
        <v>213482</v>
      </c>
      <c r="Q25" s="24">
        <v>504953</v>
      </c>
      <c r="R25" s="24">
        <v>978832</v>
      </c>
      <c r="S25" s="24">
        <v>770586</v>
      </c>
      <c r="T25" s="24">
        <v>201964</v>
      </c>
      <c r="U25" s="24">
        <v>6282</v>
      </c>
      <c r="V25" s="24">
        <v>462</v>
      </c>
      <c r="W25" s="24">
        <v>0</v>
      </c>
      <c r="X25" s="24">
        <v>4160</v>
      </c>
      <c r="Y25" s="24">
        <v>1660</v>
      </c>
      <c r="Z25" s="24">
        <v>451753</v>
      </c>
    </row>
    <row r="26" spans="1:26" ht="22.5" customHeight="1">
      <c r="A26" s="2" t="s">
        <v>1774</v>
      </c>
      <c r="B26" s="24">
        <v>14</v>
      </c>
      <c r="C26" s="24">
        <v>181</v>
      </c>
      <c r="D26" s="24">
        <v>143</v>
      </c>
      <c r="E26" s="24">
        <v>38</v>
      </c>
      <c r="F26" s="24">
        <v>113</v>
      </c>
      <c r="G26" s="24">
        <v>21</v>
      </c>
      <c r="H26" s="24">
        <v>27</v>
      </c>
      <c r="I26" s="24">
        <v>17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62286</v>
      </c>
      <c r="Q26" s="24">
        <v>132381</v>
      </c>
      <c r="R26" s="24">
        <v>292095</v>
      </c>
      <c r="S26" s="24">
        <v>238394</v>
      </c>
      <c r="T26" s="24">
        <v>44886</v>
      </c>
      <c r="U26" s="24">
        <v>8815</v>
      </c>
      <c r="V26" s="24">
        <v>326</v>
      </c>
      <c r="W26" s="24">
        <v>2107</v>
      </c>
      <c r="X26" s="24">
        <v>0</v>
      </c>
      <c r="Y26" s="24">
        <v>6382</v>
      </c>
      <c r="Z26" s="24">
        <v>152110</v>
      </c>
    </row>
    <row r="27" spans="1:26" ht="22.5" customHeight="1">
      <c r="A27" s="2" t="s">
        <v>1775</v>
      </c>
      <c r="B27" s="24">
        <v>37</v>
      </c>
      <c r="C27" s="24">
        <v>515</v>
      </c>
      <c r="D27" s="24">
        <v>394</v>
      </c>
      <c r="E27" s="24">
        <v>121</v>
      </c>
      <c r="F27" s="24">
        <v>340</v>
      </c>
      <c r="G27" s="24">
        <v>55</v>
      </c>
      <c r="H27" s="24">
        <v>36</v>
      </c>
      <c r="I27" s="24">
        <v>62</v>
      </c>
      <c r="J27" s="24">
        <v>17</v>
      </c>
      <c r="K27" s="24">
        <v>3</v>
      </c>
      <c r="L27" s="24">
        <v>1</v>
      </c>
      <c r="M27" s="24">
        <v>1</v>
      </c>
      <c r="N27" s="24">
        <v>2</v>
      </c>
      <c r="O27" s="24">
        <v>5</v>
      </c>
      <c r="P27" s="24">
        <v>190891</v>
      </c>
      <c r="Q27" s="24">
        <v>552551</v>
      </c>
      <c r="R27" s="24">
        <v>970415</v>
      </c>
      <c r="S27" s="24">
        <v>816364</v>
      </c>
      <c r="T27" s="24">
        <v>150637</v>
      </c>
      <c r="U27" s="24">
        <v>3414</v>
      </c>
      <c r="V27" s="24">
        <v>0</v>
      </c>
      <c r="W27" s="24">
        <v>0</v>
      </c>
      <c r="X27" s="24">
        <v>419</v>
      </c>
      <c r="Y27" s="24">
        <v>2995</v>
      </c>
      <c r="Z27" s="24">
        <v>398766</v>
      </c>
    </row>
    <row r="28" spans="1:26" ht="22.5" customHeight="1">
      <c r="A28" s="2" t="s">
        <v>1776</v>
      </c>
      <c r="B28" s="24">
        <v>12</v>
      </c>
      <c r="C28" s="24">
        <v>165</v>
      </c>
      <c r="D28" s="24">
        <v>81</v>
      </c>
      <c r="E28" s="24">
        <v>84</v>
      </c>
      <c r="F28" s="24">
        <v>62</v>
      </c>
      <c r="G28" s="24">
        <v>24</v>
      </c>
      <c r="H28" s="24">
        <v>16</v>
      </c>
      <c r="I28" s="24">
        <v>59</v>
      </c>
      <c r="J28" s="24">
        <v>1</v>
      </c>
      <c r="K28" s="24">
        <v>0</v>
      </c>
      <c r="L28" s="24">
        <v>2</v>
      </c>
      <c r="M28" s="24">
        <v>1</v>
      </c>
      <c r="N28" s="24">
        <v>0</v>
      </c>
      <c r="O28" s="24">
        <v>0</v>
      </c>
      <c r="P28" s="24">
        <v>49723</v>
      </c>
      <c r="Q28" s="24">
        <v>187354</v>
      </c>
      <c r="R28" s="24">
        <v>275710</v>
      </c>
      <c r="S28" s="24">
        <v>202332</v>
      </c>
      <c r="T28" s="24">
        <v>68707</v>
      </c>
      <c r="U28" s="24">
        <v>4671</v>
      </c>
      <c r="V28" s="24">
        <v>152</v>
      </c>
      <c r="W28" s="24">
        <v>0</v>
      </c>
      <c r="X28" s="24">
        <v>0</v>
      </c>
      <c r="Y28" s="24">
        <v>4519</v>
      </c>
      <c r="Z28" s="24">
        <v>84821</v>
      </c>
    </row>
    <row r="29" spans="1:26" ht="22.5" customHeight="1">
      <c r="A29" s="2" t="s">
        <v>1796</v>
      </c>
      <c r="B29" s="24">
        <v>33</v>
      </c>
      <c r="C29" s="24">
        <v>456</v>
      </c>
      <c r="D29" s="24">
        <v>180</v>
      </c>
      <c r="E29" s="24">
        <v>276</v>
      </c>
      <c r="F29" s="24">
        <v>153</v>
      </c>
      <c r="G29" s="24">
        <v>67</v>
      </c>
      <c r="H29" s="24">
        <v>22</v>
      </c>
      <c r="I29" s="24">
        <v>203</v>
      </c>
      <c r="J29" s="24">
        <v>2</v>
      </c>
      <c r="K29" s="24">
        <v>5</v>
      </c>
      <c r="L29" s="24">
        <v>3</v>
      </c>
      <c r="M29" s="24">
        <v>1</v>
      </c>
      <c r="N29" s="24">
        <v>0</v>
      </c>
      <c r="O29" s="24">
        <v>0</v>
      </c>
      <c r="P29" s="24">
        <v>127557</v>
      </c>
      <c r="Q29" s="24">
        <v>100291</v>
      </c>
      <c r="R29" s="24">
        <v>368584</v>
      </c>
      <c r="S29" s="24">
        <v>178902</v>
      </c>
      <c r="T29" s="24">
        <v>182264</v>
      </c>
      <c r="U29" s="24">
        <v>7418</v>
      </c>
      <c r="V29" s="24">
        <v>0</v>
      </c>
      <c r="W29" s="24">
        <v>0</v>
      </c>
      <c r="X29" s="24">
        <v>6986</v>
      </c>
      <c r="Y29" s="24">
        <v>432</v>
      </c>
      <c r="Z29" s="24">
        <v>255706</v>
      </c>
    </row>
    <row r="30" spans="1:26" ht="22.5" customHeight="1">
      <c r="A30" s="2" t="s">
        <v>1797</v>
      </c>
      <c r="B30" s="24">
        <v>21</v>
      </c>
      <c r="C30" s="24">
        <v>264</v>
      </c>
      <c r="D30" s="24">
        <v>161</v>
      </c>
      <c r="E30" s="24">
        <v>103</v>
      </c>
      <c r="F30" s="24">
        <v>144</v>
      </c>
      <c r="G30" s="24">
        <v>36</v>
      </c>
      <c r="H30" s="24">
        <v>17</v>
      </c>
      <c r="I30" s="24">
        <v>67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80365</v>
      </c>
      <c r="Q30" s="24">
        <v>163511</v>
      </c>
      <c r="R30" s="24">
        <v>337867</v>
      </c>
      <c r="S30" s="24">
        <v>301777</v>
      </c>
      <c r="T30" s="24">
        <v>29991</v>
      </c>
      <c r="U30" s="24">
        <v>6099</v>
      </c>
      <c r="V30" s="24">
        <v>0</v>
      </c>
      <c r="W30" s="24">
        <v>921</v>
      </c>
      <c r="X30" s="24">
        <v>5178</v>
      </c>
      <c r="Y30" s="24">
        <v>0</v>
      </c>
      <c r="Z30" s="24">
        <v>166173</v>
      </c>
    </row>
    <row r="31" spans="1:26" ht="22.5" customHeight="1">
      <c r="A31" s="2" t="s">
        <v>1798</v>
      </c>
      <c r="B31" s="24">
        <v>11</v>
      </c>
      <c r="C31" s="24">
        <v>153</v>
      </c>
      <c r="D31" s="24">
        <v>85</v>
      </c>
      <c r="E31" s="24">
        <v>68</v>
      </c>
      <c r="F31" s="24">
        <v>78</v>
      </c>
      <c r="G31" s="24">
        <v>26</v>
      </c>
      <c r="H31" s="24">
        <v>6</v>
      </c>
      <c r="I31" s="24">
        <v>42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53735</v>
      </c>
      <c r="Q31" s="24">
        <v>76045</v>
      </c>
      <c r="R31" s="24">
        <v>220401</v>
      </c>
      <c r="S31" s="24">
        <v>186194</v>
      </c>
      <c r="T31" s="24">
        <v>33895</v>
      </c>
      <c r="U31" s="24">
        <v>312</v>
      </c>
      <c r="V31" s="24">
        <v>0</v>
      </c>
      <c r="W31" s="24">
        <v>272</v>
      </c>
      <c r="X31" s="24">
        <v>40</v>
      </c>
      <c r="Y31" s="24">
        <v>0</v>
      </c>
      <c r="Z31" s="24">
        <v>137481</v>
      </c>
    </row>
    <row r="32" spans="1:26" ht="22.5" customHeight="1">
      <c r="A32" s="2" t="s">
        <v>1777</v>
      </c>
      <c r="B32" s="24">
        <v>20</v>
      </c>
      <c r="C32" s="24">
        <v>259</v>
      </c>
      <c r="D32" s="24">
        <v>166</v>
      </c>
      <c r="E32" s="24">
        <v>93</v>
      </c>
      <c r="F32" s="24">
        <v>146</v>
      </c>
      <c r="G32" s="24">
        <v>37</v>
      </c>
      <c r="H32" s="24">
        <v>16</v>
      </c>
      <c r="I32" s="24">
        <v>48</v>
      </c>
      <c r="J32" s="24">
        <v>3</v>
      </c>
      <c r="K32" s="24">
        <v>7</v>
      </c>
      <c r="L32" s="24">
        <v>1</v>
      </c>
      <c r="M32" s="24">
        <v>1</v>
      </c>
      <c r="N32" s="24">
        <v>0</v>
      </c>
      <c r="O32" s="24">
        <v>0</v>
      </c>
      <c r="P32" s="24">
        <v>81648</v>
      </c>
      <c r="Q32" s="24">
        <v>80392</v>
      </c>
      <c r="R32" s="24">
        <v>241454</v>
      </c>
      <c r="S32" s="24">
        <v>166869</v>
      </c>
      <c r="T32" s="24">
        <v>74585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153393</v>
      </c>
    </row>
    <row r="33" spans="1:26" ht="22.5" customHeight="1" thickBot="1">
      <c r="A33" s="3" t="s">
        <v>1124</v>
      </c>
      <c r="B33" s="26">
        <v>53</v>
      </c>
      <c r="C33" s="27">
        <v>653</v>
      </c>
      <c r="D33" s="27">
        <v>340</v>
      </c>
      <c r="E33" s="27">
        <v>313</v>
      </c>
      <c r="F33" s="27">
        <v>301</v>
      </c>
      <c r="G33" s="27">
        <v>145</v>
      </c>
      <c r="H33" s="27">
        <v>37</v>
      </c>
      <c r="I33" s="27">
        <v>167</v>
      </c>
      <c r="J33" s="27">
        <v>0</v>
      </c>
      <c r="K33" s="27">
        <v>1</v>
      </c>
      <c r="L33" s="27">
        <v>2</v>
      </c>
      <c r="M33" s="27">
        <v>0</v>
      </c>
      <c r="N33" s="27">
        <v>0</v>
      </c>
      <c r="O33" s="27">
        <v>0</v>
      </c>
      <c r="P33" s="27">
        <v>183844</v>
      </c>
      <c r="Q33" s="27">
        <v>688234</v>
      </c>
      <c r="R33" s="27">
        <v>1123022</v>
      </c>
      <c r="S33" s="27">
        <v>956654</v>
      </c>
      <c r="T33" s="27">
        <v>95235</v>
      </c>
      <c r="U33" s="27">
        <v>71133</v>
      </c>
      <c r="V33" s="27">
        <v>0</v>
      </c>
      <c r="W33" s="27">
        <v>180</v>
      </c>
      <c r="X33" s="27">
        <v>68953</v>
      </c>
      <c r="Y33" s="27">
        <v>2000</v>
      </c>
      <c r="Z33" s="27">
        <v>414109</v>
      </c>
    </row>
  </sheetData>
  <sheetProtection/>
  <mergeCells count="19">
    <mergeCell ref="A1:B1"/>
    <mergeCell ref="U4:Y4"/>
    <mergeCell ref="L7:M7"/>
    <mergeCell ref="C3:O3"/>
    <mergeCell ref="C4:M4"/>
    <mergeCell ref="N4:O4"/>
    <mergeCell ref="F6:I6"/>
    <mergeCell ref="J6:K6"/>
    <mergeCell ref="F7:G7"/>
    <mergeCell ref="H7:I7"/>
    <mergeCell ref="C7:E7"/>
    <mergeCell ref="N5:O5"/>
    <mergeCell ref="C6:E6"/>
    <mergeCell ref="N6:O6"/>
    <mergeCell ref="C5:E5"/>
    <mergeCell ref="F5:K5"/>
    <mergeCell ref="L5:M5"/>
    <mergeCell ref="N7:O7"/>
    <mergeCell ref="J7:K7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pane xSplit="1" ySplit="8" topLeftCell="B2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N25" sqref="N25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2" width="9.25390625" style="37" customWidth="1"/>
    <col min="23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1565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1804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1760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225</v>
      </c>
      <c r="C9" s="24">
        <v>5482</v>
      </c>
      <c r="D9" s="24">
        <v>3242</v>
      </c>
      <c r="E9" s="24">
        <v>2240</v>
      </c>
      <c r="F9" s="24">
        <v>2797</v>
      </c>
      <c r="G9" s="24">
        <v>859</v>
      </c>
      <c r="H9" s="24">
        <v>389</v>
      </c>
      <c r="I9" s="24">
        <v>1347</v>
      </c>
      <c r="J9" s="24">
        <v>48</v>
      </c>
      <c r="K9" s="24">
        <v>28</v>
      </c>
      <c r="L9" s="24">
        <v>8</v>
      </c>
      <c r="M9" s="24">
        <v>6</v>
      </c>
      <c r="N9" s="24">
        <v>50</v>
      </c>
      <c r="O9" s="24">
        <v>33</v>
      </c>
      <c r="P9" s="24">
        <v>1765290</v>
      </c>
      <c r="Q9" s="24">
        <v>4691581</v>
      </c>
      <c r="R9" s="24">
        <v>9095413</v>
      </c>
      <c r="S9" s="24">
        <v>8004396</v>
      </c>
      <c r="T9" s="24">
        <v>688376</v>
      </c>
      <c r="U9" s="24">
        <v>402641</v>
      </c>
      <c r="V9" s="24">
        <v>6601</v>
      </c>
      <c r="W9" s="24">
        <v>13951</v>
      </c>
      <c r="X9" s="24">
        <v>297857</v>
      </c>
      <c r="Y9" s="24">
        <v>84232</v>
      </c>
      <c r="Z9" s="24">
        <v>4172700</v>
      </c>
    </row>
    <row r="10" spans="1:26" ht="22.5" customHeight="1">
      <c r="A10" s="2" t="s">
        <v>1781</v>
      </c>
      <c r="B10" s="24">
        <v>36</v>
      </c>
      <c r="C10" s="24">
        <v>885</v>
      </c>
      <c r="D10" s="24">
        <v>379</v>
      </c>
      <c r="E10" s="24">
        <v>506</v>
      </c>
      <c r="F10" s="24">
        <v>284</v>
      </c>
      <c r="G10" s="24">
        <v>125</v>
      </c>
      <c r="H10" s="24">
        <v>91</v>
      </c>
      <c r="I10" s="24">
        <v>375</v>
      </c>
      <c r="J10" s="24">
        <v>3</v>
      </c>
      <c r="K10" s="24">
        <v>4</v>
      </c>
      <c r="L10" s="24">
        <v>1</v>
      </c>
      <c r="M10" s="24">
        <v>2</v>
      </c>
      <c r="N10" s="24">
        <v>21</v>
      </c>
      <c r="O10" s="24">
        <v>14</v>
      </c>
      <c r="P10" s="24">
        <v>216433</v>
      </c>
      <c r="Q10" s="24">
        <v>729532</v>
      </c>
      <c r="R10" s="24">
        <v>1202346</v>
      </c>
      <c r="S10" s="24">
        <v>1160981</v>
      </c>
      <c r="T10" s="24">
        <v>2835</v>
      </c>
      <c r="U10" s="24">
        <v>38530</v>
      </c>
      <c r="V10" s="24">
        <v>0</v>
      </c>
      <c r="W10" s="24">
        <v>0</v>
      </c>
      <c r="X10" s="24">
        <v>24780</v>
      </c>
      <c r="Y10" s="24">
        <v>13750</v>
      </c>
      <c r="Z10" s="24">
        <v>450300</v>
      </c>
    </row>
    <row r="11" spans="1:26" ht="22.5" customHeight="1">
      <c r="A11" s="2" t="s">
        <v>1782</v>
      </c>
      <c r="B11" s="24">
        <v>14</v>
      </c>
      <c r="C11" s="24">
        <v>333</v>
      </c>
      <c r="D11" s="24">
        <v>218</v>
      </c>
      <c r="E11" s="24">
        <v>115</v>
      </c>
      <c r="F11" s="24">
        <v>203</v>
      </c>
      <c r="G11" s="24">
        <v>54</v>
      </c>
      <c r="H11" s="24">
        <v>13</v>
      </c>
      <c r="I11" s="24">
        <v>53</v>
      </c>
      <c r="J11" s="24">
        <v>2</v>
      </c>
      <c r="K11" s="24">
        <v>8</v>
      </c>
      <c r="L11" s="24">
        <v>0</v>
      </c>
      <c r="M11" s="24">
        <v>0</v>
      </c>
      <c r="N11" s="24">
        <v>12</v>
      </c>
      <c r="O11" s="24">
        <v>6</v>
      </c>
      <c r="P11" s="24">
        <v>124048</v>
      </c>
      <c r="Q11" s="24">
        <v>245048</v>
      </c>
      <c r="R11" s="24">
        <v>569021</v>
      </c>
      <c r="S11" s="24">
        <v>543517</v>
      </c>
      <c r="T11" s="24">
        <v>8408</v>
      </c>
      <c r="U11" s="24">
        <v>17096</v>
      </c>
      <c r="V11" s="24">
        <v>0</v>
      </c>
      <c r="W11" s="24">
        <v>0</v>
      </c>
      <c r="X11" s="24">
        <v>2566</v>
      </c>
      <c r="Y11" s="24">
        <v>14530</v>
      </c>
      <c r="Z11" s="24">
        <v>273471</v>
      </c>
    </row>
    <row r="12" spans="1:26" ht="22.5" customHeight="1">
      <c r="A12" s="2" t="s">
        <v>1783</v>
      </c>
      <c r="B12" s="24">
        <v>11</v>
      </c>
      <c r="C12" s="24">
        <v>284</v>
      </c>
      <c r="D12" s="24">
        <v>120</v>
      </c>
      <c r="E12" s="24">
        <v>164</v>
      </c>
      <c r="F12" s="24">
        <v>108</v>
      </c>
      <c r="G12" s="24">
        <v>71</v>
      </c>
      <c r="H12" s="24">
        <v>12</v>
      </c>
      <c r="I12" s="24">
        <v>93</v>
      </c>
      <c r="J12" s="24">
        <v>0</v>
      </c>
      <c r="K12" s="24">
        <v>0</v>
      </c>
      <c r="L12" s="24">
        <v>0</v>
      </c>
      <c r="M12" s="24">
        <v>0</v>
      </c>
      <c r="N12" s="24">
        <v>1</v>
      </c>
      <c r="O12" s="24">
        <v>0</v>
      </c>
      <c r="P12" s="24">
        <v>85443</v>
      </c>
      <c r="Q12" s="24">
        <v>289416</v>
      </c>
      <c r="R12" s="24">
        <v>619906</v>
      </c>
      <c r="S12" s="24">
        <v>581396</v>
      </c>
      <c r="T12" s="24">
        <v>35410</v>
      </c>
      <c r="U12" s="24">
        <v>3100</v>
      </c>
      <c r="V12" s="24">
        <v>0</v>
      </c>
      <c r="W12" s="24">
        <v>0</v>
      </c>
      <c r="X12" s="24">
        <v>0</v>
      </c>
      <c r="Y12" s="24">
        <v>3100</v>
      </c>
      <c r="Z12" s="24">
        <v>314753</v>
      </c>
    </row>
    <row r="13" spans="1:26" ht="22.5" customHeight="1">
      <c r="A13" s="2" t="s">
        <v>1784</v>
      </c>
      <c r="B13" s="24">
        <v>2</v>
      </c>
      <c r="C13" s="24">
        <v>43</v>
      </c>
      <c r="D13" s="24">
        <v>30</v>
      </c>
      <c r="E13" s="24">
        <v>13</v>
      </c>
      <c r="F13" s="24">
        <v>28</v>
      </c>
      <c r="G13" s="24">
        <v>8</v>
      </c>
      <c r="H13" s="24">
        <v>2</v>
      </c>
      <c r="I13" s="24">
        <v>5</v>
      </c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24">
        <v>0</v>
      </c>
      <c r="P13" s="24" t="s">
        <v>73</v>
      </c>
      <c r="Q13" s="24" t="s">
        <v>73</v>
      </c>
      <c r="R13" s="24" t="s">
        <v>73</v>
      </c>
      <c r="S13" s="24" t="s">
        <v>73</v>
      </c>
      <c r="T13" s="24" t="s">
        <v>73</v>
      </c>
      <c r="U13" s="24" t="s">
        <v>73</v>
      </c>
      <c r="V13" s="24" t="s">
        <v>73</v>
      </c>
      <c r="W13" s="24">
        <v>0</v>
      </c>
      <c r="X13" s="24">
        <v>0</v>
      </c>
      <c r="Y13" s="24">
        <v>0</v>
      </c>
      <c r="Z13" s="24" t="s">
        <v>73</v>
      </c>
    </row>
    <row r="14" spans="1:26" ht="22.5" customHeight="1">
      <c r="A14" s="2" t="s">
        <v>1785</v>
      </c>
      <c r="B14" s="24">
        <v>1</v>
      </c>
      <c r="C14" s="24">
        <v>21</v>
      </c>
      <c r="D14" s="24">
        <v>14</v>
      </c>
      <c r="E14" s="24">
        <v>7</v>
      </c>
      <c r="F14" s="24">
        <v>9</v>
      </c>
      <c r="G14" s="24">
        <v>0</v>
      </c>
      <c r="H14" s="24">
        <v>5</v>
      </c>
      <c r="I14" s="24">
        <v>7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 t="s">
        <v>73</v>
      </c>
      <c r="Q14" s="24" t="s">
        <v>73</v>
      </c>
      <c r="R14" s="24" t="s">
        <v>73</v>
      </c>
      <c r="S14" s="24">
        <v>0</v>
      </c>
      <c r="T14" s="24" t="s">
        <v>73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 t="s">
        <v>73</v>
      </c>
    </row>
    <row r="15" spans="1:26" ht="22.5" customHeight="1">
      <c r="A15" s="2" t="s">
        <v>1773</v>
      </c>
      <c r="B15" s="24">
        <v>4</v>
      </c>
      <c r="C15" s="24">
        <v>89</v>
      </c>
      <c r="D15" s="24">
        <v>59</v>
      </c>
      <c r="E15" s="24">
        <v>30</v>
      </c>
      <c r="F15" s="24">
        <v>45</v>
      </c>
      <c r="G15" s="24">
        <v>13</v>
      </c>
      <c r="H15" s="24">
        <v>14</v>
      </c>
      <c r="I15" s="24">
        <v>17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4</v>
      </c>
      <c r="P15" s="24">
        <v>24074</v>
      </c>
      <c r="Q15" s="24">
        <v>60112</v>
      </c>
      <c r="R15" s="24">
        <v>116353</v>
      </c>
      <c r="S15" s="24">
        <v>105562</v>
      </c>
      <c r="T15" s="24">
        <v>9777</v>
      </c>
      <c r="U15" s="24">
        <v>1014</v>
      </c>
      <c r="V15" s="24">
        <v>0</v>
      </c>
      <c r="W15" s="24">
        <v>0</v>
      </c>
      <c r="X15" s="24">
        <v>928</v>
      </c>
      <c r="Y15" s="24">
        <v>86</v>
      </c>
      <c r="Z15" s="24">
        <v>53563</v>
      </c>
    </row>
    <row r="16" spans="1:26" ht="22.5" customHeight="1">
      <c r="A16" s="2" t="s">
        <v>1786</v>
      </c>
      <c r="B16" s="24">
        <v>6</v>
      </c>
      <c r="C16" s="24">
        <v>147</v>
      </c>
      <c r="D16" s="24">
        <v>107</v>
      </c>
      <c r="E16" s="24">
        <v>40</v>
      </c>
      <c r="F16" s="24">
        <v>103</v>
      </c>
      <c r="G16" s="24">
        <v>19</v>
      </c>
      <c r="H16" s="24">
        <v>4</v>
      </c>
      <c r="I16" s="24">
        <v>21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49802</v>
      </c>
      <c r="Q16" s="24">
        <v>91606</v>
      </c>
      <c r="R16" s="24">
        <v>212061</v>
      </c>
      <c r="S16" s="24">
        <v>204352</v>
      </c>
      <c r="T16" s="24">
        <v>2084</v>
      </c>
      <c r="U16" s="24">
        <v>5625</v>
      </c>
      <c r="V16" s="24">
        <v>0</v>
      </c>
      <c r="W16" s="24">
        <v>0</v>
      </c>
      <c r="X16" s="24">
        <v>0</v>
      </c>
      <c r="Y16" s="24">
        <v>5625</v>
      </c>
      <c r="Z16" s="24">
        <v>114720</v>
      </c>
    </row>
    <row r="17" spans="1:26" ht="22.5" customHeight="1">
      <c r="A17" s="2" t="s">
        <v>1787</v>
      </c>
      <c r="B17" s="24">
        <v>4</v>
      </c>
      <c r="C17" s="24">
        <v>102</v>
      </c>
      <c r="D17" s="24">
        <v>56</v>
      </c>
      <c r="E17" s="24">
        <v>46</v>
      </c>
      <c r="F17" s="24">
        <v>50</v>
      </c>
      <c r="G17" s="24">
        <v>32</v>
      </c>
      <c r="H17" s="24">
        <v>6</v>
      </c>
      <c r="I17" s="24">
        <v>14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43890</v>
      </c>
      <c r="Q17" s="24">
        <v>132581</v>
      </c>
      <c r="R17" s="24">
        <v>296031</v>
      </c>
      <c r="S17" s="24">
        <v>277757</v>
      </c>
      <c r="T17" s="24">
        <v>16364</v>
      </c>
      <c r="U17" s="24">
        <v>1910</v>
      </c>
      <c r="V17" s="24">
        <v>0</v>
      </c>
      <c r="W17" s="24">
        <v>0</v>
      </c>
      <c r="X17" s="24">
        <v>1910</v>
      </c>
      <c r="Y17" s="24">
        <v>0</v>
      </c>
      <c r="Z17" s="24">
        <v>157442</v>
      </c>
    </row>
    <row r="18" spans="1:26" ht="22.5" customHeight="1">
      <c r="A18" s="2" t="s">
        <v>1788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 ht="22.5" customHeight="1">
      <c r="A19" s="2" t="s">
        <v>1789</v>
      </c>
      <c r="B19" s="24">
        <v>20</v>
      </c>
      <c r="C19" s="24">
        <v>498</v>
      </c>
      <c r="D19" s="24">
        <v>278</v>
      </c>
      <c r="E19" s="24">
        <v>220</v>
      </c>
      <c r="F19" s="24">
        <v>204</v>
      </c>
      <c r="G19" s="24">
        <v>72</v>
      </c>
      <c r="H19" s="24">
        <v>63</v>
      </c>
      <c r="I19" s="24">
        <v>146</v>
      </c>
      <c r="J19" s="24">
        <v>10</v>
      </c>
      <c r="K19" s="24">
        <v>2</v>
      </c>
      <c r="L19" s="24">
        <v>1</v>
      </c>
      <c r="M19" s="24">
        <v>0</v>
      </c>
      <c r="N19" s="24">
        <v>0</v>
      </c>
      <c r="O19" s="24">
        <v>0</v>
      </c>
      <c r="P19" s="24">
        <v>138143</v>
      </c>
      <c r="Q19" s="24">
        <v>489298</v>
      </c>
      <c r="R19" s="24">
        <v>781348</v>
      </c>
      <c r="S19" s="24">
        <v>736670</v>
      </c>
      <c r="T19" s="24">
        <v>41275</v>
      </c>
      <c r="U19" s="24">
        <v>3403</v>
      </c>
      <c r="V19" s="24">
        <v>0</v>
      </c>
      <c r="W19" s="24">
        <v>0</v>
      </c>
      <c r="X19" s="24">
        <v>3403</v>
      </c>
      <c r="Y19" s="24">
        <v>0</v>
      </c>
      <c r="Z19" s="24">
        <v>278442</v>
      </c>
    </row>
    <row r="20" spans="1:26" ht="22.5" customHeight="1">
      <c r="A20" s="2" t="s">
        <v>1790</v>
      </c>
      <c r="B20" s="24">
        <v>1</v>
      </c>
      <c r="C20" s="24">
        <v>28</v>
      </c>
      <c r="D20" s="24">
        <v>13</v>
      </c>
      <c r="E20" s="24">
        <v>15</v>
      </c>
      <c r="F20" s="24">
        <v>12</v>
      </c>
      <c r="G20" s="24">
        <v>4</v>
      </c>
      <c r="H20" s="24">
        <v>1</v>
      </c>
      <c r="I20" s="24">
        <v>11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 t="s">
        <v>73</v>
      </c>
      <c r="Q20" s="24" t="s">
        <v>73</v>
      </c>
      <c r="R20" s="24" t="s">
        <v>73</v>
      </c>
      <c r="S20" s="24" t="s">
        <v>73</v>
      </c>
      <c r="T20" s="24" t="s">
        <v>73</v>
      </c>
      <c r="U20" s="24" t="s">
        <v>73</v>
      </c>
      <c r="V20" s="24" t="s">
        <v>73</v>
      </c>
      <c r="W20" s="24" t="s">
        <v>73</v>
      </c>
      <c r="X20" s="24" t="s">
        <v>73</v>
      </c>
      <c r="Y20" s="24" t="s">
        <v>73</v>
      </c>
      <c r="Z20" s="24" t="s">
        <v>73</v>
      </c>
    </row>
    <row r="21" spans="1:26" ht="22.5" customHeight="1">
      <c r="A21" s="2" t="s">
        <v>1791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</row>
    <row r="22" spans="1:26" ht="22.5" customHeight="1">
      <c r="A22" s="2" t="s">
        <v>1792</v>
      </c>
      <c r="B22" s="24">
        <v>14</v>
      </c>
      <c r="C22" s="24">
        <v>346</v>
      </c>
      <c r="D22" s="24">
        <v>309</v>
      </c>
      <c r="E22" s="24">
        <v>37</v>
      </c>
      <c r="F22" s="24">
        <v>245</v>
      </c>
      <c r="G22" s="24">
        <v>19</v>
      </c>
      <c r="H22" s="24">
        <v>52</v>
      </c>
      <c r="I22" s="24">
        <v>16</v>
      </c>
      <c r="J22" s="24">
        <v>12</v>
      </c>
      <c r="K22" s="24">
        <v>2</v>
      </c>
      <c r="L22" s="24">
        <v>0</v>
      </c>
      <c r="M22" s="24">
        <v>0</v>
      </c>
      <c r="N22" s="24">
        <v>10</v>
      </c>
      <c r="O22" s="24">
        <v>0</v>
      </c>
      <c r="P22" s="24">
        <v>125090</v>
      </c>
      <c r="Q22" s="24">
        <v>436097</v>
      </c>
      <c r="R22" s="24">
        <v>900987</v>
      </c>
      <c r="S22" s="24">
        <v>690614</v>
      </c>
      <c r="T22" s="24">
        <v>17202</v>
      </c>
      <c r="U22" s="24">
        <v>193171</v>
      </c>
      <c r="V22" s="24">
        <v>0</v>
      </c>
      <c r="W22" s="24">
        <v>7300</v>
      </c>
      <c r="X22" s="24">
        <v>147036</v>
      </c>
      <c r="Y22" s="24">
        <v>38835</v>
      </c>
      <c r="Z22" s="24">
        <v>443592</v>
      </c>
    </row>
    <row r="23" spans="1:26" ht="22.5" customHeight="1">
      <c r="A23" s="2" t="s">
        <v>1793</v>
      </c>
      <c r="B23" s="24">
        <v>2</v>
      </c>
      <c r="C23" s="24">
        <v>52</v>
      </c>
      <c r="D23" s="24">
        <v>38</v>
      </c>
      <c r="E23" s="24">
        <v>14</v>
      </c>
      <c r="F23" s="24">
        <v>36</v>
      </c>
      <c r="G23" s="24">
        <v>7</v>
      </c>
      <c r="H23" s="24">
        <v>2</v>
      </c>
      <c r="I23" s="24">
        <v>7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 t="s">
        <v>73</v>
      </c>
      <c r="Q23" s="24" t="s">
        <v>73</v>
      </c>
      <c r="R23" s="24" t="s">
        <v>73</v>
      </c>
      <c r="S23" s="24" t="s">
        <v>73</v>
      </c>
      <c r="T23" s="24">
        <v>0</v>
      </c>
      <c r="U23" s="24" t="s">
        <v>73</v>
      </c>
      <c r="V23" s="24" t="s">
        <v>73</v>
      </c>
      <c r="W23" s="24">
        <v>0</v>
      </c>
      <c r="X23" s="24">
        <v>0</v>
      </c>
      <c r="Y23" s="24">
        <v>0</v>
      </c>
      <c r="Z23" s="24" t="s">
        <v>73</v>
      </c>
    </row>
    <row r="24" spans="1:26" ht="22.5" customHeight="1">
      <c r="A24" s="2" t="s">
        <v>1794</v>
      </c>
      <c r="B24" s="24">
        <v>2</v>
      </c>
      <c r="C24" s="24">
        <v>41</v>
      </c>
      <c r="D24" s="24">
        <v>29</v>
      </c>
      <c r="E24" s="24">
        <v>12</v>
      </c>
      <c r="F24" s="24">
        <v>25</v>
      </c>
      <c r="G24" s="24">
        <v>7</v>
      </c>
      <c r="H24" s="24">
        <v>4</v>
      </c>
      <c r="I24" s="24">
        <v>5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 t="s">
        <v>73</v>
      </c>
      <c r="Q24" s="24" t="s">
        <v>73</v>
      </c>
      <c r="R24" s="24" t="s">
        <v>73</v>
      </c>
      <c r="S24" s="24" t="s">
        <v>73</v>
      </c>
      <c r="T24" s="24" t="s">
        <v>73</v>
      </c>
      <c r="U24" s="24" t="s">
        <v>73</v>
      </c>
      <c r="V24" s="24">
        <v>0</v>
      </c>
      <c r="W24" s="24">
        <v>0</v>
      </c>
      <c r="X24" s="24" t="s">
        <v>73</v>
      </c>
      <c r="Y24" s="24">
        <v>0</v>
      </c>
      <c r="Z24" s="24" t="s">
        <v>73</v>
      </c>
    </row>
    <row r="25" spans="1:26" ht="22.5" customHeight="1">
      <c r="A25" s="2" t="s">
        <v>1795</v>
      </c>
      <c r="B25" s="24">
        <v>13</v>
      </c>
      <c r="C25" s="24">
        <v>345</v>
      </c>
      <c r="D25" s="24">
        <v>246</v>
      </c>
      <c r="E25" s="24">
        <v>99</v>
      </c>
      <c r="F25" s="24">
        <v>224</v>
      </c>
      <c r="G25" s="24">
        <v>39</v>
      </c>
      <c r="H25" s="24">
        <v>19</v>
      </c>
      <c r="I25" s="24">
        <v>59</v>
      </c>
      <c r="J25" s="24">
        <v>2</v>
      </c>
      <c r="K25" s="24">
        <v>0</v>
      </c>
      <c r="L25" s="24">
        <v>1</v>
      </c>
      <c r="M25" s="24">
        <v>1</v>
      </c>
      <c r="N25" s="24">
        <v>0</v>
      </c>
      <c r="O25" s="24">
        <v>0</v>
      </c>
      <c r="P25" s="24">
        <v>117753</v>
      </c>
      <c r="Q25" s="24">
        <v>415365</v>
      </c>
      <c r="R25" s="24">
        <v>750008</v>
      </c>
      <c r="S25" s="24">
        <v>639842</v>
      </c>
      <c r="T25" s="24">
        <v>89197</v>
      </c>
      <c r="U25" s="24">
        <v>20969</v>
      </c>
      <c r="V25" s="24">
        <v>0</v>
      </c>
      <c r="W25" s="24">
        <v>0</v>
      </c>
      <c r="X25" s="24">
        <v>20969</v>
      </c>
      <c r="Y25" s="24">
        <v>0</v>
      </c>
      <c r="Z25" s="24">
        <v>318707</v>
      </c>
    </row>
    <row r="26" spans="1:26" ht="22.5" customHeight="1">
      <c r="A26" s="2" t="s">
        <v>1774</v>
      </c>
      <c r="B26" s="24">
        <v>5</v>
      </c>
      <c r="C26" s="24">
        <v>115</v>
      </c>
      <c r="D26" s="24">
        <v>84</v>
      </c>
      <c r="E26" s="24">
        <v>31</v>
      </c>
      <c r="F26" s="24">
        <v>82</v>
      </c>
      <c r="G26" s="24">
        <v>25</v>
      </c>
      <c r="H26" s="24">
        <v>2</v>
      </c>
      <c r="I26" s="24">
        <v>6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44693</v>
      </c>
      <c r="Q26" s="24">
        <v>90900</v>
      </c>
      <c r="R26" s="24">
        <v>199199</v>
      </c>
      <c r="S26" s="24">
        <v>189961</v>
      </c>
      <c r="T26" s="24">
        <v>9238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103142</v>
      </c>
    </row>
    <row r="27" spans="1:26" ht="22.5" customHeight="1">
      <c r="A27" s="2" t="s">
        <v>1775</v>
      </c>
      <c r="B27" s="24">
        <v>22</v>
      </c>
      <c r="C27" s="24">
        <v>530</v>
      </c>
      <c r="D27" s="24">
        <v>398</v>
      </c>
      <c r="E27" s="24">
        <v>132</v>
      </c>
      <c r="F27" s="24">
        <v>363</v>
      </c>
      <c r="G27" s="24">
        <v>65</v>
      </c>
      <c r="H27" s="24">
        <v>29</v>
      </c>
      <c r="I27" s="24">
        <v>67</v>
      </c>
      <c r="J27" s="24">
        <v>5</v>
      </c>
      <c r="K27" s="24">
        <v>0</v>
      </c>
      <c r="L27" s="24">
        <v>1</v>
      </c>
      <c r="M27" s="24">
        <v>0</v>
      </c>
      <c r="N27" s="24">
        <v>1</v>
      </c>
      <c r="O27" s="24">
        <v>1</v>
      </c>
      <c r="P27" s="24">
        <v>223350</v>
      </c>
      <c r="Q27" s="24">
        <v>325088</v>
      </c>
      <c r="R27" s="24">
        <v>750769</v>
      </c>
      <c r="S27" s="24">
        <v>623152</v>
      </c>
      <c r="T27" s="24">
        <v>122650</v>
      </c>
      <c r="U27" s="24">
        <v>4967</v>
      </c>
      <c r="V27" s="24">
        <v>28</v>
      </c>
      <c r="W27" s="24">
        <v>4515</v>
      </c>
      <c r="X27" s="24">
        <v>145</v>
      </c>
      <c r="Y27" s="24">
        <v>279</v>
      </c>
      <c r="Z27" s="24">
        <v>406272</v>
      </c>
    </row>
    <row r="28" spans="1:26" ht="22.5" customHeight="1">
      <c r="A28" s="2" t="s">
        <v>1776</v>
      </c>
      <c r="B28" s="24">
        <v>6</v>
      </c>
      <c r="C28" s="24">
        <v>148</v>
      </c>
      <c r="D28" s="24">
        <v>92</v>
      </c>
      <c r="E28" s="24">
        <v>56</v>
      </c>
      <c r="F28" s="24">
        <v>86</v>
      </c>
      <c r="G28" s="24">
        <v>22</v>
      </c>
      <c r="H28" s="24">
        <v>6</v>
      </c>
      <c r="I28" s="24">
        <v>34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48504</v>
      </c>
      <c r="Q28" s="24">
        <v>53364</v>
      </c>
      <c r="R28" s="24">
        <v>175398</v>
      </c>
      <c r="S28" s="24">
        <v>145460</v>
      </c>
      <c r="T28" s="24">
        <v>28598</v>
      </c>
      <c r="U28" s="24">
        <v>1340</v>
      </c>
      <c r="V28" s="24">
        <v>0</v>
      </c>
      <c r="W28" s="24">
        <v>1340</v>
      </c>
      <c r="X28" s="24">
        <v>0</v>
      </c>
      <c r="Y28" s="24">
        <v>0</v>
      </c>
      <c r="Z28" s="24">
        <v>117015</v>
      </c>
    </row>
    <row r="29" spans="1:26" ht="22.5" customHeight="1">
      <c r="A29" s="2" t="s">
        <v>1796</v>
      </c>
      <c r="B29" s="24">
        <v>7</v>
      </c>
      <c r="C29" s="24">
        <v>166</v>
      </c>
      <c r="D29" s="24">
        <v>111</v>
      </c>
      <c r="E29" s="24">
        <v>55</v>
      </c>
      <c r="F29" s="24">
        <v>100</v>
      </c>
      <c r="G29" s="24">
        <v>16</v>
      </c>
      <c r="H29" s="24">
        <v>4</v>
      </c>
      <c r="I29" s="24">
        <v>38</v>
      </c>
      <c r="J29" s="24">
        <v>6</v>
      </c>
      <c r="K29" s="24">
        <v>0</v>
      </c>
      <c r="L29" s="24">
        <v>1</v>
      </c>
      <c r="M29" s="24">
        <v>1</v>
      </c>
      <c r="N29" s="24">
        <v>0</v>
      </c>
      <c r="O29" s="24">
        <v>0</v>
      </c>
      <c r="P29" s="24">
        <v>65990</v>
      </c>
      <c r="Q29" s="24">
        <v>244736</v>
      </c>
      <c r="R29" s="24">
        <v>461711</v>
      </c>
      <c r="S29" s="24">
        <v>317763</v>
      </c>
      <c r="T29" s="24">
        <v>143448</v>
      </c>
      <c r="U29" s="24">
        <v>500</v>
      </c>
      <c r="V29" s="24">
        <v>0</v>
      </c>
      <c r="W29" s="24">
        <v>0</v>
      </c>
      <c r="X29" s="24">
        <v>500</v>
      </c>
      <c r="Y29" s="24">
        <v>0</v>
      </c>
      <c r="Z29" s="24">
        <v>215702</v>
      </c>
    </row>
    <row r="30" spans="1:26" ht="22.5" customHeight="1">
      <c r="A30" s="2" t="s">
        <v>1797</v>
      </c>
      <c r="B30" s="24">
        <v>15</v>
      </c>
      <c r="C30" s="24">
        <v>349</v>
      </c>
      <c r="D30" s="24">
        <v>167</v>
      </c>
      <c r="E30" s="24">
        <v>182</v>
      </c>
      <c r="F30" s="24">
        <v>157</v>
      </c>
      <c r="G30" s="24">
        <v>43</v>
      </c>
      <c r="H30" s="24">
        <v>9</v>
      </c>
      <c r="I30" s="24">
        <v>139</v>
      </c>
      <c r="J30" s="24">
        <v>0</v>
      </c>
      <c r="K30" s="24">
        <v>0</v>
      </c>
      <c r="L30" s="24">
        <v>1</v>
      </c>
      <c r="M30" s="24">
        <v>0</v>
      </c>
      <c r="N30" s="24">
        <v>0</v>
      </c>
      <c r="O30" s="24">
        <v>0</v>
      </c>
      <c r="P30" s="24">
        <v>107492</v>
      </c>
      <c r="Q30" s="24">
        <v>222337</v>
      </c>
      <c r="R30" s="24">
        <v>414865</v>
      </c>
      <c r="S30" s="24">
        <v>393790</v>
      </c>
      <c r="T30" s="24">
        <v>10938</v>
      </c>
      <c r="U30" s="24">
        <v>10137</v>
      </c>
      <c r="V30" s="24">
        <v>0</v>
      </c>
      <c r="W30" s="24">
        <v>796</v>
      </c>
      <c r="X30" s="24">
        <v>9341</v>
      </c>
      <c r="Y30" s="24">
        <v>0</v>
      </c>
      <c r="Z30" s="24">
        <v>183380</v>
      </c>
    </row>
    <row r="31" spans="1:26" ht="22.5" customHeight="1">
      <c r="A31" s="2" t="s">
        <v>1798</v>
      </c>
      <c r="B31" s="24">
        <v>4</v>
      </c>
      <c r="C31" s="24">
        <v>101</v>
      </c>
      <c r="D31" s="24">
        <v>28</v>
      </c>
      <c r="E31" s="24">
        <v>73</v>
      </c>
      <c r="F31" s="24">
        <v>24</v>
      </c>
      <c r="G31" s="24">
        <v>26</v>
      </c>
      <c r="H31" s="24">
        <v>2</v>
      </c>
      <c r="I31" s="24">
        <v>46</v>
      </c>
      <c r="J31" s="24">
        <v>2</v>
      </c>
      <c r="K31" s="24">
        <v>1</v>
      </c>
      <c r="L31" s="24">
        <v>0</v>
      </c>
      <c r="M31" s="24">
        <v>0</v>
      </c>
      <c r="N31" s="24">
        <v>0</v>
      </c>
      <c r="O31" s="24">
        <v>0</v>
      </c>
      <c r="P31" s="24">
        <v>23712</v>
      </c>
      <c r="Q31" s="24">
        <v>9583</v>
      </c>
      <c r="R31" s="24">
        <v>46363</v>
      </c>
      <c r="S31" s="24">
        <v>2748</v>
      </c>
      <c r="T31" s="24">
        <v>42241</v>
      </c>
      <c r="U31" s="24">
        <v>1374</v>
      </c>
      <c r="V31" s="24">
        <v>0</v>
      </c>
      <c r="W31" s="24">
        <v>0</v>
      </c>
      <c r="X31" s="24">
        <v>0</v>
      </c>
      <c r="Y31" s="24">
        <v>1374</v>
      </c>
      <c r="Z31" s="24">
        <v>35028</v>
      </c>
    </row>
    <row r="32" spans="1:26" ht="22.5" customHeight="1">
      <c r="A32" s="2" t="s">
        <v>1777</v>
      </c>
      <c r="B32" s="24">
        <v>12</v>
      </c>
      <c r="C32" s="24">
        <v>296</v>
      </c>
      <c r="D32" s="24">
        <v>165</v>
      </c>
      <c r="E32" s="24">
        <v>131</v>
      </c>
      <c r="F32" s="24">
        <v>128</v>
      </c>
      <c r="G32" s="24">
        <v>38</v>
      </c>
      <c r="H32" s="24">
        <v>31</v>
      </c>
      <c r="I32" s="24">
        <v>89</v>
      </c>
      <c r="J32" s="24">
        <v>5</v>
      </c>
      <c r="K32" s="24">
        <v>4</v>
      </c>
      <c r="L32" s="24">
        <v>1</v>
      </c>
      <c r="M32" s="24">
        <v>0</v>
      </c>
      <c r="N32" s="24">
        <v>4</v>
      </c>
      <c r="O32" s="24">
        <v>8</v>
      </c>
      <c r="P32" s="24">
        <v>88382</v>
      </c>
      <c r="Q32" s="24">
        <v>210281</v>
      </c>
      <c r="R32" s="24">
        <v>372292</v>
      </c>
      <c r="S32" s="24">
        <v>309671</v>
      </c>
      <c r="T32" s="24">
        <v>43724</v>
      </c>
      <c r="U32" s="24">
        <v>18897</v>
      </c>
      <c r="V32" s="24">
        <v>15</v>
      </c>
      <c r="W32" s="24">
        <v>0</v>
      </c>
      <c r="X32" s="24">
        <v>13229</v>
      </c>
      <c r="Y32" s="24">
        <v>5653</v>
      </c>
      <c r="Z32" s="24">
        <v>154296</v>
      </c>
    </row>
    <row r="33" spans="1:26" ht="22.5" customHeight="1" thickBot="1">
      <c r="A33" s="3" t="s">
        <v>1124</v>
      </c>
      <c r="B33" s="26">
        <v>24</v>
      </c>
      <c r="C33" s="27">
        <v>563</v>
      </c>
      <c r="D33" s="27">
        <v>301</v>
      </c>
      <c r="E33" s="27">
        <v>262</v>
      </c>
      <c r="F33" s="27">
        <v>281</v>
      </c>
      <c r="G33" s="27">
        <v>154</v>
      </c>
      <c r="H33" s="27">
        <v>18</v>
      </c>
      <c r="I33" s="27">
        <v>99</v>
      </c>
      <c r="J33" s="27">
        <v>1</v>
      </c>
      <c r="K33" s="27">
        <v>7</v>
      </c>
      <c r="L33" s="27">
        <v>1</v>
      </c>
      <c r="M33" s="27">
        <v>2</v>
      </c>
      <c r="N33" s="27">
        <v>0</v>
      </c>
      <c r="O33" s="27">
        <v>0</v>
      </c>
      <c r="P33" s="27">
        <v>176903</v>
      </c>
      <c r="Q33" s="27">
        <v>460890</v>
      </c>
      <c r="R33" s="27">
        <v>842574</v>
      </c>
      <c r="S33" s="27">
        <v>809504</v>
      </c>
      <c r="T33" s="27">
        <v>32070</v>
      </c>
      <c r="U33" s="27">
        <v>1000</v>
      </c>
      <c r="V33" s="27">
        <v>0</v>
      </c>
      <c r="W33" s="27">
        <v>0</v>
      </c>
      <c r="X33" s="27">
        <v>0</v>
      </c>
      <c r="Y33" s="27">
        <v>1000</v>
      </c>
      <c r="Z33" s="27">
        <v>363509</v>
      </c>
    </row>
  </sheetData>
  <sheetProtection/>
  <mergeCells count="19">
    <mergeCell ref="L7:M7"/>
    <mergeCell ref="A1:B1"/>
    <mergeCell ref="N6:O6"/>
    <mergeCell ref="C3:O3"/>
    <mergeCell ref="C4:M4"/>
    <mergeCell ref="N4:O4"/>
    <mergeCell ref="C5:E5"/>
    <mergeCell ref="F5:K5"/>
    <mergeCell ref="L5:M5"/>
    <mergeCell ref="U4:Y4"/>
    <mergeCell ref="C7:E7"/>
    <mergeCell ref="N7:O7"/>
    <mergeCell ref="J7:K7"/>
    <mergeCell ref="N5:O5"/>
    <mergeCell ref="C6:E6"/>
    <mergeCell ref="F6:I6"/>
    <mergeCell ref="J6:K6"/>
    <mergeCell ref="F7:G7"/>
    <mergeCell ref="H7:I7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1" ySplit="8" topLeftCell="B3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AB26" sqref="AB26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1757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1805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1766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142</v>
      </c>
      <c r="C9" s="24">
        <v>5483</v>
      </c>
      <c r="D9" s="24">
        <v>3434</v>
      </c>
      <c r="E9" s="24">
        <v>2049</v>
      </c>
      <c r="F9" s="24">
        <v>2954</v>
      </c>
      <c r="G9" s="24">
        <v>854</v>
      </c>
      <c r="H9" s="24">
        <v>307</v>
      </c>
      <c r="I9" s="24">
        <v>1100</v>
      </c>
      <c r="J9" s="24">
        <v>172</v>
      </c>
      <c r="K9" s="24">
        <v>95</v>
      </c>
      <c r="L9" s="24">
        <v>1</v>
      </c>
      <c r="M9" s="24">
        <v>0</v>
      </c>
      <c r="N9" s="24">
        <v>22</v>
      </c>
      <c r="O9" s="24">
        <v>40</v>
      </c>
      <c r="P9" s="24">
        <v>1930855</v>
      </c>
      <c r="Q9" s="24">
        <v>6530953</v>
      </c>
      <c r="R9" s="24">
        <v>13326107</v>
      </c>
      <c r="S9" s="24">
        <v>11742984</v>
      </c>
      <c r="T9" s="24">
        <v>1060239</v>
      </c>
      <c r="U9" s="24">
        <v>522884</v>
      </c>
      <c r="V9" s="24">
        <v>285</v>
      </c>
      <c r="W9" s="24">
        <v>41152</v>
      </c>
      <c r="X9" s="24">
        <v>454460</v>
      </c>
      <c r="Y9" s="24">
        <v>26987</v>
      </c>
      <c r="Z9" s="24">
        <v>4425170</v>
      </c>
    </row>
    <row r="10" spans="1:26" ht="22.5" customHeight="1">
      <c r="A10" s="2" t="s">
        <v>1781</v>
      </c>
      <c r="B10" s="24">
        <v>10</v>
      </c>
      <c r="C10" s="24">
        <v>403</v>
      </c>
      <c r="D10" s="24">
        <v>183</v>
      </c>
      <c r="E10" s="24">
        <v>220</v>
      </c>
      <c r="F10" s="24">
        <v>124</v>
      </c>
      <c r="G10" s="24">
        <v>61</v>
      </c>
      <c r="H10" s="24">
        <v>52</v>
      </c>
      <c r="I10" s="24">
        <v>154</v>
      </c>
      <c r="J10" s="24">
        <v>7</v>
      </c>
      <c r="K10" s="24">
        <v>5</v>
      </c>
      <c r="L10" s="24">
        <v>0</v>
      </c>
      <c r="M10" s="24">
        <v>0</v>
      </c>
      <c r="N10" s="24">
        <v>9</v>
      </c>
      <c r="O10" s="24">
        <v>33</v>
      </c>
      <c r="P10" s="24">
        <v>127804</v>
      </c>
      <c r="Q10" s="24">
        <v>557104</v>
      </c>
      <c r="R10" s="24">
        <v>883481</v>
      </c>
      <c r="S10" s="24">
        <v>766495</v>
      </c>
      <c r="T10" s="24">
        <v>39863</v>
      </c>
      <c r="U10" s="24">
        <v>77123</v>
      </c>
      <c r="V10" s="24">
        <v>0</v>
      </c>
      <c r="W10" s="24">
        <v>0</v>
      </c>
      <c r="X10" s="24">
        <v>77123</v>
      </c>
      <c r="Y10" s="24">
        <v>0</v>
      </c>
      <c r="Z10" s="24">
        <v>298569</v>
      </c>
    </row>
    <row r="11" spans="1:26" ht="22.5" customHeight="1">
      <c r="A11" s="2" t="s">
        <v>1782</v>
      </c>
      <c r="B11" s="24">
        <v>9</v>
      </c>
      <c r="C11" s="24">
        <v>360</v>
      </c>
      <c r="D11" s="24">
        <v>270</v>
      </c>
      <c r="E11" s="24">
        <v>90</v>
      </c>
      <c r="F11" s="24">
        <v>204</v>
      </c>
      <c r="G11" s="24">
        <v>37</v>
      </c>
      <c r="H11" s="24">
        <v>39</v>
      </c>
      <c r="I11" s="24">
        <v>45</v>
      </c>
      <c r="J11" s="24">
        <v>27</v>
      </c>
      <c r="K11" s="24">
        <v>8</v>
      </c>
      <c r="L11" s="24">
        <v>0</v>
      </c>
      <c r="M11" s="24">
        <v>0</v>
      </c>
      <c r="N11" s="24">
        <v>1</v>
      </c>
      <c r="O11" s="24">
        <v>0</v>
      </c>
      <c r="P11" s="24">
        <v>149231</v>
      </c>
      <c r="Q11" s="24">
        <v>650561</v>
      </c>
      <c r="R11" s="24">
        <v>2413340</v>
      </c>
      <c r="S11" s="24">
        <v>2368764</v>
      </c>
      <c r="T11" s="24">
        <v>28353</v>
      </c>
      <c r="U11" s="24">
        <v>16223</v>
      </c>
      <c r="V11" s="24">
        <v>0</v>
      </c>
      <c r="W11" s="24">
        <v>0</v>
      </c>
      <c r="X11" s="24">
        <v>15135</v>
      </c>
      <c r="Y11" s="24">
        <v>1088</v>
      </c>
      <c r="Z11" s="24">
        <v>-6786</v>
      </c>
    </row>
    <row r="12" spans="1:26" ht="22.5" customHeight="1">
      <c r="A12" s="2" t="s">
        <v>1783</v>
      </c>
      <c r="B12" s="24">
        <v>5</v>
      </c>
      <c r="C12" s="24">
        <v>200</v>
      </c>
      <c r="D12" s="24">
        <v>80</v>
      </c>
      <c r="E12" s="24">
        <v>120</v>
      </c>
      <c r="F12" s="24">
        <v>64</v>
      </c>
      <c r="G12" s="24">
        <v>42</v>
      </c>
      <c r="H12" s="24">
        <v>11</v>
      </c>
      <c r="I12" s="24">
        <v>72</v>
      </c>
      <c r="J12" s="24">
        <v>5</v>
      </c>
      <c r="K12" s="24">
        <v>6</v>
      </c>
      <c r="L12" s="24">
        <v>0</v>
      </c>
      <c r="M12" s="24">
        <v>0</v>
      </c>
      <c r="N12" s="24">
        <v>0</v>
      </c>
      <c r="O12" s="24">
        <v>0</v>
      </c>
      <c r="P12" s="24">
        <v>44514</v>
      </c>
      <c r="Q12" s="24">
        <v>264588</v>
      </c>
      <c r="R12" s="24">
        <v>360054</v>
      </c>
      <c r="S12" s="24">
        <v>265767</v>
      </c>
      <c r="T12" s="24">
        <v>39036</v>
      </c>
      <c r="U12" s="24">
        <v>55251</v>
      </c>
      <c r="V12" s="24">
        <v>0</v>
      </c>
      <c r="W12" s="24">
        <v>0</v>
      </c>
      <c r="X12" s="24">
        <v>55251</v>
      </c>
      <c r="Y12" s="24">
        <v>0</v>
      </c>
      <c r="Z12" s="24">
        <v>87813</v>
      </c>
    </row>
    <row r="13" spans="1:26" ht="22.5" customHeight="1">
      <c r="A13" s="2" t="s">
        <v>1784</v>
      </c>
      <c r="B13" s="24">
        <v>1</v>
      </c>
      <c r="C13" s="24">
        <v>47</v>
      </c>
      <c r="D13" s="24">
        <v>17</v>
      </c>
      <c r="E13" s="24">
        <v>30</v>
      </c>
      <c r="F13" s="24">
        <v>13</v>
      </c>
      <c r="G13" s="24">
        <v>8</v>
      </c>
      <c r="H13" s="24">
        <v>4</v>
      </c>
      <c r="I13" s="24">
        <v>22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 t="s">
        <v>73</v>
      </c>
      <c r="Q13" s="24" t="s">
        <v>73</v>
      </c>
      <c r="R13" s="24" t="s">
        <v>73</v>
      </c>
      <c r="S13" s="24" t="s">
        <v>73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 t="s">
        <v>73</v>
      </c>
    </row>
    <row r="14" spans="1:26" ht="22.5" customHeight="1">
      <c r="A14" s="2" t="s">
        <v>1785</v>
      </c>
      <c r="B14" s="24">
        <v>6</v>
      </c>
      <c r="C14" s="24">
        <v>231</v>
      </c>
      <c r="D14" s="24">
        <v>198</v>
      </c>
      <c r="E14" s="24">
        <v>33</v>
      </c>
      <c r="F14" s="24">
        <v>178</v>
      </c>
      <c r="G14" s="24">
        <v>18</v>
      </c>
      <c r="H14" s="24">
        <v>12</v>
      </c>
      <c r="I14" s="24">
        <v>15</v>
      </c>
      <c r="J14" s="24">
        <v>8</v>
      </c>
      <c r="K14" s="24">
        <v>0</v>
      </c>
      <c r="L14" s="24">
        <v>0</v>
      </c>
      <c r="M14" s="24">
        <v>0</v>
      </c>
      <c r="N14" s="24">
        <v>6</v>
      </c>
      <c r="O14" s="24">
        <v>0</v>
      </c>
      <c r="P14" s="24" t="s">
        <v>73</v>
      </c>
      <c r="Q14" s="24" t="s">
        <v>73</v>
      </c>
      <c r="R14" s="24" t="s">
        <v>73</v>
      </c>
      <c r="S14" s="24" t="s">
        <v>73</v>
      </c>
      <c r="T14" s="24">
        <v>0</v>
      </c>
      <c r="U14" s="24" t="s">
        <v>73</v>
      </c>
      <c r="V14" s="24">
        <v>0</v>
      </c>
      <c r="W14" s="24" t="s">
        <v>73</v>
      </c>
      <c r="X14" s="24">
        <v>0</v>
      </c>
      <c r="Y14" s="24">
        <v>0</v>
      </c>
      <c r="Z14" s="24" t="s">
        <v>73</v>
      </c>
    </row>
    <row r="15" spans="1:26" ht="22.5" customHeight="1">
      <c r="A15" s="2" t="s">
        <v>1773</v>
      </c>
      <c r="B15" s="24">
        <v>5</v>
      </c>
      <c r="C15" s="24">
        <v>195</v>
      </c>
      <c r="D15" s="24">
        <v>119</v>
      </c>
      <c r="E15" s="24">
        <v>76</v>
      </c>
      <c r="F15" s="24">
        <v>102</v>
      </c>
      <c r="G15" s="24">
        <v>29</v>
      </c>
      <c r="H15" s="24">
        <v>12</v>
      </c>
      <c r="I15" s="24">
        <v>27</v>
      </c>
      <c r="J15" s="24">
        <v>5</v>
      </c>
      <c r="K15" s="24">
        <v>20</v>
      </c>
      <c r="L15" s="24">
        <v>0</v>
      </c>
      <c r="M15" s="24">
        <v>0</v>
      </c>
      <c r="N15" s="24">
        <v>0</v>
      </c>
      <c r="O15" s="24">
        <v>0</v>
      </c>
      <c r="P15" s="24">
        <v>57739</v>
      </c>
      <c r="Q15" s="24">
        <v>225076</v>
      </c>
      <c r="R15" s="24">
        <v>472404</v>
      </c>
      <c r="S15" s="24">
        <v>428054</v>
      </c>
      <c r="T15" s="24">
        <v>0</v>
      </c>
      <c r="U15" s="24">
        <v>44350</v>
      </c>
      <c r="V15" s="24">
        <v>0</v>
      </c>
      <c r="W15" s="24">
        <v>0</v>
      </c>
      <c r="X15" s="24">
        <v>39956</v>
      </c>
      <c r="Y15" s="24">
        <v>4394</v>
      </c>
      <c r="Z15" s="24">
        <v>230118</v>
      </c>
    </row>
    <row r="16" spans="1:26" ht="22.5" customHeight="1">
      <c r="A16" s="2" t="s">
        <v>1786</v>
      </c>
      <c r="B16" s="24">
        <v>3</v>
      </c>
      <c r="C16" s="24">
        <v>129</v>
      </c>
      <c r="D16" s="24">
        <v>86</v>
      </c>
      <c r="E16" s="24">
        <v>43</v>
      </c>
      <c r="F16" s="24">
        <v>67</v>
      </c>
      <c r="G16" s="24">
        <v>11</v>
      </c>
      <c r="H16" s="24">
        <v>0</v>
      </c>
      <c r="I16" s="24">
        <v>31</v>
      </c>
      <c r="J16" s="24">
        <v>19</v>
      </c>
      <c r="K16" s="24">
        <v>1</v>
      </c>
      <c r="L16" s="24">
        <v>0</v>
      </c>
      <c r="M16" s="24">
        <v>0</v>
      </c>
      <c r="N16" s="24">
        <v>0</v>
      </c>
      <c r="O16" s="24">
        <v>0</v>
      </c>
      <c r="P16" s="24" t="s">
        <v>73</v>
      </c>
      <c r="Q16" s="24" t="s">
        <v>73</v>
      </c>
      <c r="R16" s="24" t="s">
        <v>73</v>
      </c>
      <c r="S16" s="24" t="s">
        <v>73</v>
      </c>
      <c r="T16" s="24" t="s">
        <v>73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439183</v>
      </c>
    </row>
    <row r="17" spans="1:26" ht="22.5" customHeight="1">
      <c r="A17" s="2" t="s">
        <v>1787</v>
      </c>
      <c r="B17" s="24">
        <v>1</v>
      </c>
      <c r="C17" s="24">
        <v>42</v>
      </c>
      <c r="D17" s="24">
        <v>14</v>
      </c>
      <c r="E17" s="24">
        <v>28</v>
      </c>
      <c r="F17" s="24">
        <v>11</v>
      </c>
      <c r="G17" s="24">
        <v>10</v>
      </c>
      <c r="H17" s="24">
        <v>0</v>
      </c>
      <c r="I17" s="24">
        <v>16</v>
      </c>
      <c r="J17" s="24">
        <v>3</v>
      </c>
      <c r="K17" s="24">
        <v>2</v>
      </c>
      <c r="L17" s="24">
        <v>0</v>
      </c>
      <c r="M17" s="24">
        <v>0</v>
      </c>
      <c r="N17" s="24">
        <v>0</v>
      </c>
      <c r="O17" s="24">
        <v>0</v>
      </c>
      <c r="P17" s="24" t="s">
        <v>73</v>
      </c>
      <c r="Q17" s="24" t="s">
        <v>73</v>
      </c>
      <c r="R17" s="24" t="s">
        <v>73</v>
      </c>
      <c r="S17" s="24" t="s">
        <v>73</v>
      </c>
      <c r="T17" s="24">
        <v>0</v>
      </c>
      <c r="U17" s="24" t="s">
        <v>73</v>
      </c>
      <c r="V17" s="24">
        <v>0</v>
      </c>
      <c r="W17" s="24">
        <v>0</v>
      </c>
      <c r="X17" s="24" t="s">
        <v>73</v>
      </c>
      <c r="Y17" s="24">
        <v>0</v>
      </c>
      <c r="Z17" s="24" t="s">
        <v>73</v>
      </c>
    </row>
    <row r="18" spans="1:26" ht="22.5" customHeight="1">
      <c r="A18" s="2" t="s">
        <v>1788</v>
      </c>
      <c r="B18" s="24">
        <v>1</v>
      </c>
      <c r="C18" s="24">
        <v>32</v>
      </c>
      <c r="D18" s="24">
        <v>30</v>
      </c>
      <c r="E18" s="24">
        <v>2</v>
      </c>
      <c r="F18" s="24">
        <v>28</v>
      </c>
      <c r="G18" s="24">
        <v>2</v>
      </c>
      <c r="H18" s="24">
        <v>0</v>
      </c>
      <c r="I18" s="24">
        <v>0</v>
      </c>
      <c r="J18" s="24">
        <v>2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 t="s">
        <v>73</v>
      </c>
      <c r="Q18" s="24" t="s">
        <v>73</v>
      </c>
      <c r="R18" s="24" t="s">
        <v>73</v>
      </c>
      <c r="S18" s="24" t="s">
        <v>73</v>
      </c>
      <c r="T18" s="24">
        <v>0</v>
      </c>
      <c r="U18" s="24" t="s">
        <v>73</v>
      </c>
      <c r="V18" s="24">
        <v>0</v>
      </c>
      <c r="W18" s="24" t="s">
        <v>73</v>
      </c>
      <c r="X18" s="24" t="s">
        <v>73</v>
      </c>
      <c r="Y18" s="24">
        <v>0</v>
      </c>
      <c r="Z18" s="24" t="s">
        <v>73</v>
      </c>
    </row>
    <row r="19" spans="1:26" ht="22.5" customHeight="1">
      <c r="A19" s="2" t="s">
        <v>1789</v>
      </c>
      <c r="B19" s="24">
        <v>10</v>
      </c>
      <c r="C19" s="24">
        <v>380</v>
      </c>
      <c r="D19" s="24">
        <v>222</v>
      </c>
      <c r="E19" s="24">
        <v>158</v>
      </c>
      <c r="F19" s="24">
        <v>190</v>
      </c>
      <c r="G19" s="24">
        <v>37</v>
      </c>
      <c r="H19" s="24">
        <v>23</v>
      </c>
      <c r="I19" s="24">
        <v>117</v>
      </c>
      <c r="J19" s="24">
        <v>9</v>
      </c>
      <c r="K19" s="24">
        <v>4</v>
      </c>
      <c r="L19" s="24">
        <v>0</v>
      </c>
      <c r="M19" s="24">
        <v>0</v>
      </c>
      <c r="N19" s="24">
        <v>0</v>
      </c>
      <c r="O19" s="24">
        <v>0</v>
      </c>
      <c r="P19" s="24">
        <v>116656</v>
      </c>
      <c r="Q19" s="24">
        <v>340975</v>
      </c>
      <c r="R19" s="24">
        <v>592335</v>
      </c>
      <c r="S19" s="24">
        <v>466775</v>
      </c>
      <c r="T19" s="24">
        <v>67352</v>
      </c>
      <c r="U19" s="24">
        <v>58208</v>
      </c>
      <c r="V19" s="24">
        <v>285</v>
      </c>
      <c r="W19" s="24">
        <v>0</v>
      </c>
      <c r="X19" s="24">
        <v>57700</v>
      </c>
      <c r="Y19" s="24">
        <v>223</v>
      </c>
      <c r="Z19" s="24">
        <v>218020</v>
      </c>
    </row>
    <row r="20" spans="1:26" ht="22.5" customHeight="1">
      <c r="A20" s="2" t="s">
        <v>1790</v>
      </c>
      <c r="B20" s="24">
        <v>2</v>
      </c>
      <c r="C20" s="24">
        <v>73</v>
      </c>
      <c r="D20" s="24">
        <v>56</v>
      </c>
      <c r="E20" s="24">
        <v>17</v>
      </c>
      <c r="F20" s="24">
        <v>53</v>
      </c>
      <c r="G20" s="24">
        <v>17</v>
      </c>
      <c r="H20" s="24">
        <v>3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 t="s">
        <v>73</v>
      </c>
      <c r="Q20" s="24" t="s">
        <v>73</v>
      </c>
      <c r="R20" s="24" t="s">
        <v>73</v>
      </c>
      <c r="S20" s="24" t="s">
        <v>73</v>
      </c>
      <c r="T20" s="24">
        <v>0</v>
      </c>
      <c r="U20" s="24" t="s">
        <v>73</v>
      </c>
      <c r="V20" s="24">
        <v>0</v>
      </c>
      <c r="W20" s="24">
        <v>0</v>
      </c>
      <c r="X20" s="24" t="s">
        <v>73</v>
      </c>
      <c r="Y20" s="24">
        <v>0</v>
      </c>
      <c r="Z20" s="24" t="s">
        <v>73</v>
      </c>
    </row>
    <row r="21" spans="1:26" ht="22.5" customHeight="1">
      <c r="A21" s="2" t="s">
        <v>1791</v>
      </c>
      <c r="B21" s="24">
        <v>3</v>
      </c>
      <c r="C21" s="24">
        <v>108</v>
      </c>
      <c r="D21" s="24">
        <v>51</v>
      </c>
      <c r="E21" s="24">
        <v>57</v>
      </c>
      <c r="F21" s="24">
        <v>44</v>
      </c>
      <c r="G21" s="24">
        <v>31</v>
      </c>
      <c r="H21" s="24">
        <v>6</v>
      </c>
      <c r="I21" s="24">
        <v>26</v>
      </c>
      <c r="J21" s="24">
        <v>0</v>
      </c>
      <c r="K21" s="24">
        <v>0</v>
      </c>
      <c r="L21" s="24">
        <v>1</v>
      </c>
      <c r="M21" s="24">
        <v>0</v>
      </c>
      <c r="N21" s="24">
        <v>0</v>
      </c>
      <c r="O21" s="24">
        <v>0</v>
      </c>
      <c r="P21" s="24">
        <v>35092</v>
      </c>
      <c r="Q21" s="24">
        <v>155919</v>
      </c>
      <c r="R21" s="24">
        <v>296804</v>
      </c>
      <c r="S21" s="24">
        <v>296775</v>
      </c>
      <c r="T21" s="24">
        <v>0</v>
      </c>
      <c r="U21" s="24">
        <v>29</v>
      </c>
      <c r="V21" s="24">
        <v>0</v>
      </c>
      <c r="W21" s="24">
        <v>0</v>
      </c>
      <c r="X21" s="24">
        <v>0</v>
      </c>
      <c r="Y21" s="24">
        <v>29</v>
      </c>
      <c r="Z21" s="24">
        <v>107164</v>
      </c>
    </row>
    <row r="22" spans="1:26" ht="22.5" customHeight="1">
      <c r="A22" s="2" t="s">
        <v>1792</v>
      </c>
      <c r="B22" s="24">
        <v>4</v>
      </c>
      <c r="C22" s="24">
        <v>133</v>
      </c>
      <c r="D22" s="24">
        <v>116</v>
      </c>
      <c r="E22" s="24">
        <v>17</v>
      </c>
      <c r="F22" s="24">
        <v>98</v>
      </c>
      <c r="G22" s="24">
        <v>11</v>
      </c>
      <c r="H22" s="24">
        <v>7</v>
      </c>
      <c r="I22" s="24">
        <v>1</v>
      </c>
      <c r="J22" s="24">
        <v>11</v>
      </c>
      <c r="K22" s="24">
        <v>5</v>
      </c>
      <c r="L22" s="24">
        <v>0</v>
      </c>
      <c r="M22" s="24">
        <v>0</v>
      </c>
      <c r="N22" s="24">
        <v>0</v>
      </c>
      <c r="O22" s="24">
        <v>0</v>
      </c>
      <c r="P22" s="24">
        <v>51730</v>
      </c>
      <c r="Q22" s="24">
        <v>130966</v>
      </c>
      <c r="R22" s="24">
        <v>328511</v>
      </c>
      <c r="S22" s="24">
        <v>265061</v>
      </c>
      <c r="T22" s="24">
        <v>44895</v>
      </c>
      <c r="U22" s="24">
        <v>18555</v>
      </c>
      <c r="V22" s="24">
        <v>0</v>
      </c>
      <c r="W22" s="24">
        <v>0</v>
      </c>
      <c r="X22" s="24">
        <v>18555</v>
      </c>
      <c r="Y22" s="24">
        <v>0</v>
      </c>
      <c r="Z22" s="24">
        <v>172563</v>
      </c>
    </row>
    <row r="23" spans="1:26" ht="22.5" customHeight="1">
      <c r="A23" s="2" t="s">
        <v>1793</v>
      </c>
      <c r="B23" s="24">
        <v>2</v>
      </c>
      <c r="C23" s="24">
        <v>72</v>
      </c>
      <c r="D23" s="24">
        <v>59</v>
      </c>
      <c r="E23" s="24">
        <v>13</v>
      </c>
      <c r="F23" s="24">
        <v>55</v>
      </c>
      <c r="G23" s="24">
        <v>9</v>
      </c>
      <c r="H23" s="24">
        <v>2</v>
      </c>
      <c r="I23" s="24">
        <v>4</v>
      </c>
      <c r="J23" s="24">
        <v>2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 t="s">
        <v>73</v>
      </c>
      <c r="Q23" s="24" t="s">
        <v>73</v>
      </c>
      <c r="R23" s="24" t="s">
        <v>73</v>
      </c>
      <c r="S23" s="24" t="s">
        <v>73</v>
      </c>
      <c r="T23" s="24" t="s">
        <v>73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 t="s">
        <v>73</v>
      </c>
    </row>
    <row r="24" spans="1:26" ht="22.5" customHeight="1">
      <c r="A24" s="2" t="s">
        <v>1794</v>
      </c>
      <c r="B24" s="24">
        <v>2</v>
      </c>
      <c r="C24" s="24">
        <v>79</v>
      </c>
      <c r="D24" s="24">
        <v>61</v>
      </c>
      <c r="E24" s="24">
        <v>18</v>
      </c>
      <c r="F24" s="24">
        <v>59</v>
      </c>
      <c r="G24" s="24">
        <v>9</v>
      </c>
      <c r="H24" s="24">
        <v>2</v>
      </c>
      <c r="I24" s="24">
        <v>9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 t="s">
        <v>73</v>
      </c>
      <c r="Q24" s="24" t="s">
        <v>73</v>
      </c>
      <c r="R24" s="24" t="s">
        <v>73</v>
      </c>
      <c r="S24" s="24" t="s">
        <v>73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 t="s">
        <v>73</v>
      </c>
    </row>
    <row r="25" spans="1:26" ht="22.5" customHeight="1">
      <c r="A25" s="2" t="s">
        <v>1795</v>
      </c>
      <c r="B25" s="24">
        <v>12</v>
      </c>
      <c r="C25" s="24">
        <v>472</v>
      </c>
      <c r="D25" s="24">
        <v>307</v>
      </c>
      <c r="E25" s="24">
        <v>165</v>
      </c>
      <c r="F25" s="24">
        <v>284</v>
      </c>
      <c r="G25" s="24">
        <v>67</v>
      </c>
      <c r="H25" s="24">
        <v>20</v>
      </c>
      <c r="I25" s="24">
        <v>96</v>
      </c>
      <c r="J25" s="24">
        <v>3</v>
      </c>
      <c r="K25" s="24">
        <v>2</v>
      </c>
      <c r="L25" s="24">
        <v>0</v>
      </c>
      <c r="M25" s="24">
        <v>0</v>
      </c>
      <c r="N25" s="24">
        <v>0</v>
      </c>
      <c r="O25" s="24">
        <v>0</v>
      </c>
      <c r="P25" s="24">
        <v>178489</v>
      </c>
      <c r="Q25" s="24">
        <v>409149</v>
      </c>
      <c r="R25" s="24">
        <v>780455</v>
      </c>
      <c r="S25" s="24">
        <v>591333</v>
      </c>
      <c r="T25" s="24">
        <v>148001</v>
      </c>
      <c r="U25" s="24">
        <v>41121</v>
      </c>
      <c r="V25" s="24">
        <v>0</v>
      </c>
      <c r="W25" s="24">
        <v>0</v>
      </c>
      <c r="X25" s="24">
        <v>41121</v>
      </c>
      <c r="Y25" s="24">
        <v>0</v>
      </c>
      <c r="Z25" s="24">
        <v>340254</v>
      </c>
    </row>
    <row r="26" spans="1:26" ht="22.5" customHeight="1">
      <c r="A26" s="2" t="s">
        <v>1774</v>
      </c>
      <c r="B26" s="24">
        <v>4</v>
      </c>
      <c r="C26" s="24">
        <v>182</v>
      </c>
      <c r="D26" s="24">
        <v>147</v>
      </c>
      <c r="E26" s="24">
        <v>35</v>
      </c>
      <c r="F26" s="24">
        <v>145</v>
      </c>
      <c r="G26" s="24">
        <v>26</v>
      </c>
      <c r="H26" s="24">
        <v>0</v>
      </c>
      <c r="I26" s="24">
        <v>7</v>
      </c>
      <c r="J26" s="24">
        <v>2</v>
      </c>
      <c r="K26" s="24">
        <v>2</v>
      </c>
      <c r="L26" s="24">
        <v>0</v>
      </c>
      <c r="M26" s="24">
        <v>0</v>
      </c>
      <c r="N26" s="24">
        <v>0</v>
      </c>
      <c r="O26" s="24">
        <v>2</v>
      </c>
      <c r="P26" s="24" t="s">
        <v>73</v>
      </c>
      <c r="Q26" s="24" t="s">
        <v>73</v>
      </c>
      <c r="R26" s="24" t="s">
        <v>73</v>
      </c>
      <c r="S26" s="24" t="s">
        <v>73</v>
      </c>
      <c r="T26" s="24" t="s">
        <v>73</v>
      </c>
      <c r="U26" s="24" t="s">
        <v>73</v>
      </c>
      <c r="V26" s="24">
        <v>0</v>
      </c>
      <c r="W26" s="24" t="s">
        <v>73</v>
      </c>
      <c r="X26" s="24">
        <v>0</v>
      </c>
      <c r="Y26" s="24">
        <v>0</v>
      </c>
      <c r="Z26" s="24" t="s">
        <v>73</v>
      </c>
    </row>
    <row r="27" spans="1:26" ht="22.5" customHeight="1">
      <c r="A27" s="2" t="s">
        <v>1775</v>
      </c>
      <c r="B27" s="24">
        <v>17</v>
      </c>
      <c r="C27" s="24">
        <v>630</v>
      </c>
      <c r="D27" s="24">
        <v>456</v>
      </c>
      <c r="E27" s="24">
        <v>174</v>
      </c>
      <c r="F27" s="24">
        <v>420</v>
      </c>
      <c r="G27" s="24">
        <v>90</v>
      </c>
      <c r="H27" s="24">
        <v>29</v>
      </c>
      <c r="I27" s="24">
        <v>83</v>
      </c>
      <c r="J27" s="24">
        <v>7</v>
      </c>
      <c r="K27" s="24">
        <v>1</v>
      </c>
      <c r="L27" s="24">
        <v>0</v>
      </c>
      <c r="M27" s="24">
        <v>0</v>
      </c>
      <c r="N27" s="24">
        <v>3</v>
      </c>
      <c r="O27" s="24">
        <v>0</v>
      </c>
      <c r="P27" s="24">
        <v>267554</v>
      </c>
      <c r="Q27" s="24">
        <v>506508</v>
      </c>
      <c r="R27" s="24">
        <v>1059808</v>
      </c>
      <c r="S27" s="24">
        <v>685853</v>
      </c>
      <c r="T27" s="24">
        <v>296659</v>
      </c>
      <c r="U27" s="24">
        <v>77296</v>
      </c>
      <c r="V27" s="24">
        <v>0</v>
      </c>
      <c r="W27" s="24">
        <v>0</v>
      </c>
      <c r="X27" s="24">
        <v>67337</v>
      </c>
      <c r="Y27" s="24">
        <v>9959</v>
      </c>
      <c r="Z27" s="24">
        <v>458078</v>
      </c>
    </row>
    <row r="28" spans="1:26" ht="22.5" customHeight="1">
      <c r="A28" s="2" t="s">
        <v>1776</v>
      </c>
      <c r="B28" s="24">
        <v>4</v>
      </c>
      <c r="C28" s="24">
        <v>138</v>
      </c>
      <c r="D28" s="24">
        <v>105</v>
      </c>
      <c r="E28" s="24">
        <v>33</v>
      </c>
      <c r="F28" s="24">
        <v>78</v>
      </c>
      <c r="G28" s="24">
        <v>28</v>
      </c>
      <c r="H28" s="24">
        <v>7</v>
      </c>
      <c r="I28" s="24">
        <v>4</v>
      </c>
      <c r="J28" s="24">
        <v>20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46136</v>
      </c>
      <c r="Q28" s="24">
        <v>385861</v>
      </c>
      <c r="R28" s="24">
        <v>519578</v>
      </c>
      <c r="S28" s="24">
        <v>519578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119046</v>
      </c>
    </row>
    <row r="29" spans="1:26" ht="22.5" customHeight="1">
      <c r="A29" s="2" t="s">
        <v>1796</v>
      </c>
      <c r="B29" s="24">
        <v>11</v>
      </c>
      <c r="C29" s="24">
        <v>429</v>
      </c>
      <c r="D29" s="24">
        <v>226</v>
      </c>
      <c r="E29" s="24">
        <v>203</v>
      </c>
      <c r="F29" s="24">
        <v>203</v>
      </c>
      <c r="G29" s="24">
        <v>95</v>
      </c>
      <c r="H29" s="24">
        <v>8</v>
      </c>
      <c r="I29" s="24">
        <v>90</v>
      </c>
      <c r="J29" s="24">
        <v>15</v>
      </c>
      <c r="K29" s="24">
        <v>18</v>
      </c>
      <c r="L29" s="24">
        <v>0</v>
      </c>
      <c r="M29" s="24">
        <v>0</v>
      </c>
      <c r="N29" s="24">
        <v>0</v>
      </c>
      <c r="O29" s="24">
        <v>0</v>
      </c>
      <c r="P29" s="24">
        <v>144200</v>
      </c>
      <c r="Q29" s="24">
        <v>185877</v>
      </c>
      <c r="R29" s="24">
        <v>439131</v>
      </c>
      <c r="S29" s="24">
        <v>306518</v>
      </c>
      <c r="T29" s="24">
        <v>130604</v>
      </c>
      <c r="U29" s="24">
        <v>2009</v>
      </c>
      <c r="V29" s="24">
        <v>0</v>
      </c>
      <c r="W29" s="24">
        <v>0</v>
      </c>
      <c r="X29" s="24">
        <v>0</v>
      </c>
      <c r="Y29" s="24">
        <v>2009</v>
      </c>
      <c r="Z29" s="24">
        <v>231398</v>
      </c>
    </row>
    <row r="30" spans="1:26" ht="22.5" customHeight="1">
      <c r="A30" s="2" t="s">
        <v>1797</v>
      </c>
      <c r="B30" s="24">
        <v>9</v>
      </c>
      <c r="C30" s="24">
        <v>359</v>
      </c>
      <c r="D30" s="24">
        <v>186</v>
      </c>
      <c r="E30" s="24">
        <v>173</v>
      </c>
      <c r="F30" s="24">
        <v>158</v>
      </c>
      <c r="G30" s="24">
        <v>43</v>
      </c>
      <c r="H30" s="24">
        <v>16</v>
      </c>
      <c r="I30" s="24">
        <v>113</v>
      </c>
      <c r="J30" s="24">
        <v>12</v>
      </c>
      <c r="K30" s="24">
        <v>17</v>
      </c>
      <c r="L30" s="24">
        <v>0</v>
      </c>
      <c r="M30" s="24">
        <v>0</v>
      </c>
      <c r="N30" s="24">
        <v>0</v>
      </c>
      <c r="O30" s="24">
        <v>0</v>
      </c>
      <c r="P30" s="24">
        <v>104709</v>
      </c>
      <c r="Q30" s="24">
        <v>510526</v>
      </c>
      <c r="R30" s="24">
        <v>897774</v>
      </c>
      <c r="S30" s="24">
        <v>864327</v>
      </c>
      <c r="T30" s="24">
        <v>24489</v>
      </c>
      <c r="U30" s="24">
        <v>8958</v>
      </c>
      <c r="V30" s="24">
        <v>0</v>
      </c>
      <c r="W30" s="24">
        <v>0</v>
      </c>
      <c r="X30" s="24">
        <v>0</v>
      </c>
      <c r="Y30" s="24">
        <v>8958</v>
      </c>
      <c r="Z30" s="24">
        <v>362051</v>
      </c>
    </row>
    <row r="31" spans="1:26" ht="22.5" customHeight="1">
      <c r="A31" s="2" t="s">
        <v>1798</v>
      </c>
      <c r="B31" s="24">
        <v>6</v>
      </c>
      <c r="C31" s="24">
        <v>226</v>
      </c>
      <c r="D31" s="24">
        <v>121</v>
      </c>
      <c r="E31" s="24">
        <v>105</v>
      </c>
      <c r="F31" s="24">
        <v>107</v>
      </c>
      <c r="G31" s="24">
        <v>33</v>
      </c>
      <c r="H31" s="24">
        <v>14</v>
      </c>
      <c r="I31" s="24">
        <v>72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58398</v>
      </c>
      <c r="Q31" s="24">
        <v>136905</v>
      </c>
      <c r="R31" s="24">
        <v>246802</v>
      </c>
      <c r="S31" s="24">
        <v>214060</v>
      </c>
      <c r="T31" s="24">
        <v>31925</v>
      </c>
      <c r="U31" s="24">
        <v>817</v>
      </c>
      <c r="V31" s="24">
        <v>0</v>
      </c>
      <c r="W31" s="24">
        <v>0</v>
      </c>
      <c r="X31" s="24">
        <v>817</v>
      </c>
      <c r="Y31" s="24">
        <v>0</v>
      </c>
      <c r="Z31" s="24">
        <v>96615</v>
      </c>
    </row>
    <row r="32" spans="1:26" ht="22.5" customHeight="1">
      <c r="A32" s="2" t="s">
        <v>1777</v>
      </c>
      <c r="B32" s="24">
        <v>5</v>
      </c>
      <c r="C32" s="24">
        <v>189</v>
      </c>
      <c r="D32" s="24">
        <v>138</v>
      </c>
      <c r="E32" s="24">
        <v>51</v>
      </c>
      <c r="F32" s="24">
        <v>118</v>
      </c>
      <c r="G32" s="24">
        <v>37</v>
      </c>
      <c r="H32" s="24">
        <v>19</v>
      </c>
      <c r="I32" s="24">
        <v>14</v>
      </c>
      <c r="J32" s="24">
        <v>1</v>
      </c>
      <c r="K32" s="24">
        <v>0</v>
      </c>
      <c r="L32" s="24">
        <v>0</v>
      </c>
      <c r="M32" s="24">
        <v>0</v>
      </c>
      <c r="N32" s="24">
        <v>3</v>
      </c>
      <c r="O32" s="24">
        <v>1</v>
      </c>
      <c r="P32" s="25">
        <v>80076</v>
      </c>
      <c r="Q32" s="25">
        <v>129106</v>
      </c>
      <c r="R32" s="24">
        <v>270836</v>
      </c>
      <c r="S32" s="25">
        <v>176533</v>
      </c>
      <c r="T32" s="25">
        <v>94303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132148</v>
      </c>
    </row>
    <row r="33" spans="1:26" ht="22.5" customHeight="1" thickBot="1">
      <c r="A33" s="3" t="s">
        <v>1124</v>
      </c>
      <c r="B33" s="26">
        <v>10</v>
      </c>
      <c r="C33" s="27">
        <v>374</v>
      </c>
      <c r="D33" s="27">
        <v>186</v>
      </c>
      <c r="E33" s="27">
        <v>188</v>
      </c>
      <c r="F33" s="27">
        <v>151</v>
      </c>
      <c r="G33" s="27">
        <v>103</v>
      </c>
      <c r="H33" s="27">
        <v>21</v>
      </c>
      <c r="I33" s="27">
        <v>82</v>
      </c>
      <c r="J33" s="27">
        <v>14</v>
      </c>
      <c r="K33" s="27">
        <v>3</v>
      </c>
      <c r="L33" s="27">
        <v>0</v>
      </c>
      <c r="M33" s="27">
        <v>0</v>
      </c>
      <c r="N33" s="27">
        <v>0</v>
      </c>
      <c r="O33" s="27">
        <v>4</v>
      </c>
      <c r="P33" s="28">
        <v>123829</v>
      </c>
      <c r="Q33" s="28">
        <v>604335</v>
      </c>
      <c r="R33" s="27">
        <v>985000</v>
      </c>
      <c r="S33" s="28">
        <v>876349</v>
      </c>
      <c r="T33" s="28">
        <v>71794</v>
      </c>
      <c r="U33" s="28">
        <v>36857</v>
      </c>
      <c r="V33" s="28">
        <v>0</v>
      </c>
      <c r="W33" s="28">
        <v>1150</v>
      </c>
      <c r="X33" s="28">
        <v>35380</v>
      </c>
      <c r="Y33" s="28">
        <v>327</v>
      </c>
      <c r="Z33" s="28">
        <v>320913</v>
      </c>
    </row>
  </sheetData>
  <sheetProtection/>
  <mergeCells count="19">
    <mergeCell ref="A1:B1"/>
    <mergeCell ref="F7:G7"/>
    <mergeCell ref="H7:I7"/>
    <mergeCell ref="L7:M7"/>
    <mergeCell ref="C3:O3"/>
    <mergeCell ref="C4:M4"/>
    <mergeCell ref="N4:O4"/>
    <mergeCell ref="N7:O7"/>
    <mergeCell ref="C7:E7"/>
    <mergeCell ref="J7:K7"/>
    <mergeCell ref="U4:Y4"/>
    <mergeCell ref="C5:E5"/>
    <mergeCell ref="F5:K5"/>
    <mergeCell ref="L5:M5"/>
    <mergeCell ref="N5:O5"/>
    <mergeCell ref="C6:E6"/>
    <mergeCell ref="N6:O6"/>
    <mergeCell ref="F6:I6"/>
    <mergeCell ref="J6:K6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pane xSplit="1" ySplit="8" topLeftCell="B33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U13" sqref="U13"/>
    </sheetView>
  </sheetViews>
  <sheetFormatPr defaultColWidth="9.00390625" defaultRowHeight="13.5"/>
  <cols>
    <col min="1" max="1" width="10.625" style="37" customWidth="1"/>
    <col min="2" max="10" width="10.375" style="37" customWidth="1"/>
    <col min="11" max="19" width="9.875" style="37" customWidth="1"/>
    <col min="20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9" s="109" customFormat="1" ht="19.5" thickBot="1">
      <c r="A2" s="108" t="s">
        <v>1750</v>
      </c>
      <c r="B2" s="108"/>
      <c r="K2" s="36"/>
      <c r="M2" s="37"/>
      <c r="O2" s="37"/>
      <c r="S2" s="110" t="s">
        <v>1806</v>
      </c>
    </row>
    <row r="3" spans="1:19" ht="15" customHeight="1">
      <c r="A3" s="4"/>
      <c r="B3" s="38"/>
      <c r="C3" s="5"/>
      <c r="D3" s="238" t="s">
        <v>1752</v>
      </c>
      <c r="E3" s="252"/>
      <c r="F3" s="238" t="s">
        <v>1761</v>
      </c>
      <c r="G3" s="239"/>
      <c r="H3" s="239"/>
      <c r="I3" s="239"/>
      <c r="J3" s="239"/>
      <c r="K3" s="39" t="s">
        <v>36</v>
      </c>
      <c r="L3" s="39"/>
      <c r="M3" s="5"/>
      <c r="N3" s="39" t="s">
        <v>1753</v>
      </c>
      <c r="O3" s="39"/>
      <c r="P3" s="7" t="s">
        <v>38</v>
      </c>
      <c r="Q3" s="7"/>
      <c r="R3" s="238" t="s">
        <v>1754</v>
      </c>
      <c r="S3" s="239"/>
    </row>
    <row r="4" spans="1:19" ht="15" customHeight="1">
      <c r="A4" s="2"/>
      <c r="B4" s="13"/>
      <c r="C4" s="11"/>
      <c r="D4" s="240" t="s">
        <v>40</v>
      </c>
      <c r="E4" s="243" t="s">
        <v>1799</v>
      </c>
      <c r="F4" s="246" t="s">
        <v>40</v>
      </c>
      <c r="G4" s="215" t="s">
        <v>2238</v>
      </c>
      <c r="H4" s="217"/>
      <c r="I4" s="217"/>
      <c r="J4" s="216"/>
      <c r="K4" s="1"/>
      <c r="L4" s="41"/>
      <c r="M4" s="11"/>
      <c r="N4" s="58"/>
      <c r="O4" s="12"/>
      <c r="P4" s="40"/>
      <c r="Q4" s="40"/>
      <c r="R4" s="59"/>
      <c r="S4" s="59"/>
    </row>
    <row r="5" spans="1:19" ht="15" customHeight="1">
      <c r="A5" s="13" t="s">
        <v>1710</v>
      </c>
      <c r="B5" s="13" t="s">
        <v>35</v>
      </c>
      <c r="C5" s="11" t="s">
        <v>39</v>
      </c>
      <c r="D5" s="241"/>
      <c r="E5" s="244"/>
      <c r="F5" s="247"/>
      <c r="G5" s="240" t="s">
        <v>1746</v>
      </c>
      <c r="H5" s="249" t="s">
        <v>1762</v>
      </c>
      <c r="I5" s="249" t="s">
        <v>1763</v>
      </c>
      <c r="J5" s="240" t="s">
        <v>2241</v>
      </c>
      <c r="K5" s="13" t="s">
        <v>40</v>
      </c>
      <c r="L5" s="42" t="s">
        <v>2238</v>
      </c>
      <c r="M5" s="11" t="s">
        <v>37</v>
      </c>
      <c r="N5" s="32" t="s">
        <v>2242</v>
      </c>
      <c r="O5" s="43" t="s">
        <v>2243</v>
      </c>
      <c r="P5" s="11" t="s">
        <v>40</v>
      </c>
      <c r="Q5" s="42" t="s">
        <v>2238</v>
      </c>
      <c r="R5" s="10" t="s">
        <v>2244</v>
      </c>
      <c r="S5" s="10" t="s">
        <v>2245</v>
      </c>
    </row>
    <row r="6" spans="1:19" ht="15" customHeight="1">
      <c r="A6" s="13"/>
      <c r="B6" s="13" t="s">
        <v>41</v>
      </c>
      <c r="C6" s="11"/>
      <c r="D6" s="241"/>
      <c r="E6" s="244"/>
      <c r="F6" s="247"/>
      <c r="G6" s="241"/>
      <c r="H6" s="250"/>
      <c r="I6" s="250"/>
      <c r="J6" s="241"/>
      <c r="K6" s="13"/>
      <c r="L6" s="11"/>
      <c r="M6" s="11" t="s">
        <v>42</v>
      </c>
      <c r="N6" s="32"/>
      <c r="O6" s="43"/>
      <c r="P6" s="11"/>
      <c r="Q6" s="10"/>
      <c r="R6" s="10"/>
      <c r="S6" s="10"/>
    </row>
    <row r="7" spans="1:19" ht="15" customHeight="1">
      <c r="A7" s="13"/>
      <c r="B7" s="13"/>
      <c r="C7" s="11"/>
      <c r="D7" s="241"/>
      <c r="E7" s="244"/>
      <c r="F7" s="247"/>
      <c r="G7" s="241"/>
      <c r="H7" s="250"/>
      <c r="I7" s="250"/>
      <c r="J7" s="241"/>
      <c r="K7" s="13"/>
      <c r="L7" s="11"/>
      <c r="M7" s="11"/>
      <c r="N7" s="32"/>
      <c r="O7" s="43"/>
      <c r="P7" s="11"/>
      <c r="Q7" s="10"/>
      <c r="R7" s="10"/>
      <c r="S7" s="10"/>
    </row>
    <row r="8" spans="1:19" ht="15" customHeight="1">
      <c r="A8" s="16"/>
      <c r="B8" s="44"/>
      <c r="C8" s="21"/>
      <c r="D8" s="242"/>
      <c r="E8" s="245"/>
      <c r="F8" s="248"/>
      <c r="G8" s="242"/>
      <c r="H8" s="251"/>
      <c r="I8" s="251"/>
      <c r="J8" s="242"/>
      <c r="K8" s="44"/>
      <c r="L8" s="21"/>
      <c r="M8" s="21"/>
      <c r="N8" s="21"/>
      <c r="O8" s="21"/>
      <c r="P8" s="21"/>
      <c r="Q8" s="45"/>
      <c r="R8" s="45"/>
      <c r="S8" s="45"/>
    </row>
    <row r="9" spans="1:19" ht="26.25" customHeight="1">
      <c r="A9" s="1" t="s">
        <v>1712</v>
      </c>
      <c r="B9" s="46">
        <v>457004</v>
      </c>
      <c r="C9" s="46">
        <v>398418</v>
      </c>
      <c r="D9" s="46">
        <v>2204199</v>
      </c>
      <c r="E9" s="46">
        <v>4279686</v>
      </c>
      <c r="F9" s="46">
        <v>57282</v>
      </c>
      <c r="G9" s="46">
        <v>401174</v>
      </c>
      <c r="H9" s="46">
        <v>132942</v>
      </c>
      <c r="I9" s="46">
        <v>214812</v>
      </c>
      <c r="J9" s="46">
        <v>53420</v>
      </c>
      <c r="K9" s="46">
        <v>22842</v>
      </c>
      <c r="L9" s="46">
        <v>35744</v>
      </c>
      <c r="M9" s="46">
        <v>397880</v>
      </c>
      <c r="N9" s="46">
        <v>93316</v>
      </c>
      <c r="O9" s="46">
        <v>94768</v>
      </c>
      <c r="P9" s="46">
        <v>2238639</v>
      </c>
      <c r="Q9" s="46">
        <v>4247236</v>
      </c>
      <c r="R9" s="46">
        <v>39344</v>
      </c>
      <c r="S9" s="46">
        <v>77777</v>
      </c>
    </row>
    <row r="10" spans="1:19" ht="26.25" customHeight="1">
      <c r="A10" s="2" t="s">
        <v>1781</v>
      </c>
      <c r="B10" s="46">
        <v>29770</v>
      </c>
      <c r="C10" s="46">
        <v>26008</v>
      </c>
      <c r="D10" s="46">
        <v>60336</v>
      </c>
      <c r="E10" s="46">
        <v>164262</v>
      </c>
      <c r="F10" s="46">
        <v>8530</v>
      </c>
      <c r="G10" s="46">
        <v>21240</v>
      </c>
      <c r="H10" s="46">
        <v>4269</v>
      </c>
      <c r="I10" s="46">
        <v>14489</v>
      </c>
      <c r="J10" s="46">
        <v>2482</v>
      </c>
      <c r="K10" s="46">
        <v>0</v>
      </c>
      <c r="L10" s="46">
        <v>3762</v>
      </c>
      <c r="M10" s="46">
        <v>26011</v>
      </c>
      <c r="N10" s="46">
        <v>0</v>
      </c>
      <c r="O10" s="46">
        <v>0</v>
      </c>
      <c r="P10" s="46">
        <v>68866</v>
      </c>
      <c r="Q10" s="46">
        <v>155729</v>
      </c>
      <c r="R10" s="46">
        <v>398</v>
      </c>
      <c r="S10" s="46">
        <v>2378</v>
      </c>
    </row>
    <row r="11" spans="1:19" ht="26.25" customHeight="1">
      <c r="A11" s="2" t="s">
        <v>1782</v>
      </c>
      <c r="B11" s="46">
        <v>96755</v>
      </c>
      <c r="C11" s="46">
        <v>96066</v>
      </c>
      <c r="D11" s="46">
        <v>315315</v>
      </c>
      <c r="E11" s="46">
        <v>779693</v>
      </c>
      <c r="F11" s="46">
        <v>66</v>
      </c>
      <c r="G11" s="46">
        <v>98486</v>
      </c>
      <c r="H11" s="46">
        <v>36662</v>
      </c>
      <c r="I11" s="46">
        <v>58305</v>
      </c>
      <c r="J11" s="46">
        <v>3519</v>
      </c>
      <c r="K11" s="46">
        <v>0</v>
      </c>
      <c r="L11" s="46">
        <v>689</v>
      </c>
      <c r="M11" s="46">
        <v>106666</v>
      </c>
      <c r="N11" s="46">
        <v>88964</v>
      </c>
      <c r="O11" s="46">
        <v>90761</v>
      </c>
      <c r="P11" s="46">
        <v>315381</v>
      </c>
      <c r="Q11" s="46">
        <v>770824</v>
      </c>
      <c r="R11" s="46">
        <v>137</v>
      </c>
      <c r="S11" s="46">
        <v>9223</v>
      </c>
    </row>
    <row r="12" spans="1:19" ht="26.25" customHeight="1">
      <c r="A12" s="2" t="s">
        <v>1783</v>
      </c>
      <c r="B12" s="46">
        <v>816</v>
      </c>
      <c r="C12" s="46">
        <v>816</v>
      </c>
      <c r="D12" s="46">
        <v>36294</v>
      </c>
      <c r="E12" s="46">
        <v>63100</v>
      </c>
      <c r="F12" s="46">
        <v>0</v>
      </c>
      <c r="G12" s="46">
        <v>816</v>
      </c>
      <c r="H12" s="46">
        <v>292</v>
      </c>
      <c r="I12" s="46">
        <v>411</v>
      </c>
      <c r="J12" s="46">
        <v>113</v>
      </c>
      <c r="K12" s="46">
        <v>0</v>
      </c>
      <c r="L12" s="46">
        <v>0</v>
      </c>
      <c r="M12" s="46">
        <v>3796</v>
      </c>
      <c r="N12" s="46">
        <v>0</v>
      </c>
      <c r="O12" s="46">
        <v>0</v>
      </c>
      <c r="P12" s="46">
        <v>36294</v>
      </c>
      <c r="Q12" s="46">
        <v>60120</v>
      </c>
      <c r="R12" s="46">
        <v>1128</v>
      </c>
      <c r="S12" s="46">
        <v>1038</v>
      </c>
    </row>
    <row r="13" spans="1:19" ht="26.25" customHeight="1">
      <c r="A13" s="2" t="s">
        <v>1784</v>
      </c>
      <c r="B13" s="46">
        <v>0</v>
      </c>
      <c r="C13" s="46">
        <v>0</v>
      </c>
      <c r="D13" s="46" t="s">
        <v>73</v>
      </c>
      <c r="E13" s="46" t="s">
        <v>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 t="s">
        <v>73</v>
      </c>
      <c r="N13" s="46">
        <v>0</v>
      </c>
      <c r="O13" s="46">
        <v>0</v>
      </c>
      <c r="P13" s="46" t="s">
        <v>73</v>
      </c>
      <c r="Q13" s="46" t="s">
        <v>73</v>
      </c>
      <c r="R13" s="46">
        <v>0</v>
      </c>
      <c r="S13" s="46">
        <v>0</v>
      </c>
    </row>
    <row r="14" spans="1:19" ht="26.25" customHeight="1">
      <c r="A14" s="2" t="s">
        <v>1785</v>
      </c>
      <c r="B14" s="46" t="s">
        <v>73</v>
      </c>
      <c r="C14" s="46" t="s">
        <v>73</v>
      </c>
      <c r="D14" s="46" t="s">
        <v>73</v>
      </c>
      <c r="E14" s="46" t="s">
        <v>73</v>
      </c>
      <c r="F14" s="46" t="s">
        <v>73</v>
      </c>
      <c r="G14" s="46" t="s">
        <v>73</v>
      </c>
      <c r="H14" s="46" t="s">
        <v>73</v>
      </c>
      <c r="I14" s="46" t="s">
        <v>73</v>
      </c>
      <c r="J14" s="46" t="s">
        <v>73</v>
      </c>
      <c r="K14" s="46" t="s">
        <v>73</v>
      </c>
      <c r="L14" s="46" t="s">
        <v>73</v>
      </c>
      <c r="M14" s="46" t="s">
        <v>73</v>
      </c>
      <c r="N14" s="46" t="s">
        <v>73</v>
      </c>
      <c r="O14" s="46" t="s">
        <v>73</v>
      </c>
      <c r="P14" s="46" t="s">
        <v>73</v>
      </c>
      <c r="Q14" s="46" t="s">
        <v>73</v>
      </c>
      <c r="R14" s="46" t="s">
        <v>73</v>
      </c>
      <c r="S14" s="46" t="s">
        <v>73</v>
      </c>
    </row>
    <row r="15" spans="1:19" ht="26.25" customHeight="1">
      <c r="A15" s="2" t="s">
        <v>1773</v>
      </c>
      <c r="B15" s="46">
        <v>22491</v>
      </c>
      <c r="C15" s="46">
        <v>21184</v>
      </c>
      <c r="D15" s="46">
        <v>40135</v>
      </c>
      <c r="E15" s="46">
        <v>39227</v>
      </c>
      <c r="F15" s="46">
        <v>0</v>
      </c>
      <c r="G15" s="46">
        <v>22491</v>
      </c>
      <c r="H15" s="46">
        <v>1092</v>
      </c>
      <c r="I15" s="46">
        <v>20475</v>
      </c>
      <c r="J15" s="46">
        <v>924</v>
      </c>
      <c r="K15" s="46">
        <v>0</v>
      </c>
      <c r="L15" s="46">
        <v>1307</v>
      </c>
      <c r="M15" s="46">
        <v>8574</v>
      </c>
      <c r="N15" s="46">
        <v>0</v>
      </c>
      <c r="O15" s="46">
        <v>0</v>
      </c>
      <c r="P15" s="46">
        <v>40135</v>
      </c>
      <c r="Q15" s="46">
        <v>51837</v>
      </c>
      <c r="R15" s="46">
        <v>713</v>
      </c>
      <c r="S15" s="46">
        <v>7252</v>
      </c>
    </row>
    <row r="16" spans="1:19" ht="26.25" customHeight="1">
      <c r="A16" s="2" t="s">
        <v>1786</v>
      </c>
      <c r="B16" s="46" t="s">
        <v>73</v>
      </c>
      <c r="C16" s="46" t="s">
        <v>73</v>
      </c>
      <c r="D16" s="46" t="s">
        <v>73</v>
      </c>
      <c r="E16" s="46" t="s">
        <v>73</v>
      </c>
      <c r="F16" s="46" t="s">
        <v>73</v>
      </c>
      <c r="G16" s="46" t="s">
        <v>73</v>
      </c>
      <c r="H16" s="46" t="s">
        <v>73</v>
      </c>
      <c r="I16" s="46" t="s">
        <v>73</v>
      </c>
      <c r="J16" s="46" t="s">
        <v>73</v>
      </c>
      <c r="K16" s="46" t="s">
        <v>73</v>
      </c>
      <c r="L16" s="46" t="s">
        <v>73</v>
      </c>
      <c r="M16" s="46" t="s">
        <v>73</v>
      </c>
      <c r="N16" s="46" t="s">
        <v>73</v>
      </c>
      <c r="O16" s="46" t="s">
        <v>73</v>
      </c>
      <c r="P16" s="46" t="s">
        <v>73</v>
      </c>
      <c r="Q16" s="46" t="s">
        <v>73</v>
      </c>
      <c r="R16" s="46" t="s">
        <v>73</v>
      </c>
      <c r="S16" s="46" t="s">
        <v>73</v>
      </c>
    </row>
    <row r="17" spans="1:19" ht="26.25" customHeight="1">
      <c r="A17" s="2" t="s">
        <v>1787</v>
      </c>
      <c r="B17" s="46" t="s">
        <v>73</v>
      </c>
      <c r="C17" s="46" t="s">
        <v>73</v>
      </c>
      <c r="D17" s="46" t="s">
        <v>73</v>
      </c>
      <c r="E17" s="46" t="s">
        <v>73</v>
      </c>
      <c r="F17" s="46" t="s">
        <v>73</v>
      </c>
      <c r="G17" s="46" t="s">
        <v>73</v>
      </c>
      <c r="H17" s="46" t="s">
        <v>73</v>
      </c>
      <c r="I17" s="46" t="s">
        <v>73</v>
      </c>
      <c r="J17" s="46" t="s">
        <v>73</v>
      </c>
      <c r="K17" s="46" t="s">
        <v>73</v>
      </c>
      <c r="L17" s="46" t="s">
        <v>73</v>
      </c>
      <c r="M17" s="46" t="s">
        <v>73</v>
      </c>
      <c r="N17" s="46" t="s">
        <v>73</v>
      </c>
      <c r="O17" s="46" t="s">
        <v>73</v>
      </c>
      <c r="P17" s="46" t="s">
        <v>73</v>
      </c>
      <c r="Q17" s="46" t="s">
        <v>73</v>
      </c>
      <c r="R17" s="46" t="s">
        <v>73</v>
      </c>
      <c r="S17" s="46" t="s">
        <v>73</v>
      </c>
    </row>
    <row r="18" spans="1:19" ht="26.25" customHeight="1">
      <c r="A18" s="2" t="s">
        <v>1788</v>
      </c>
      <c r="B18" s="46" t="s">
        <v>73</v>
      </c>
      <c r="C18" s="46" t="s">
        <v>73</v>
      </c>
      <c r="D18" s="46" t="s">
        <v>73</v>
      </c>
      <c r="E18" s="46" t="s">
        <v>73</v>
      </c>
      <c r="F18" s="46">
        <v>0</v>
      </c>
      <c r="G18" s="46" t="s">
        <v>73</v>
      </c>
      <c r="H18" s="46">
        <v>0</v>
      </c>
      <c r="I18" s="46" t="s">
        <v>73</v>
      </c>
      <c r="J18" s="46">
        <v>0</v>
      </c>
      <c r="K18" s="46">
        <v>0</v>
      </c>
      <c r="L18" s="46" t="s">
        <v>73</v>
      </c>
      <c r="M18" s="46">
        <v>0</v>
      </c>
      <c r="N18" s="46" t="s">
        <v>73</v>
      </c>
      <c r="O18" s="46">
        <v>0</v>
      </c>
      <c r="P18" s="46" t="s">
        <v>73</v>
      </c>
      <c r="Q18" s="46" t="s">
        <v>73</v>
      </c>
      <c r="R18" s="46">
        <v>0</v>
      </c>
      <c r="S18" s="46">
        <v>0</v>
      </c>
    </row>
    <row r="19" spans="1:19" ht="26.25" customHeight="1">
      <c r="A19" s="2" t="s">
        <v>1789</v>
      </c>
      <c r="B19" s="46">
        <v>12194</v>
      </c>
      <c r="C19" s="46">
        <v>11837</v>
      </c>
      <c r="D19" s="46">
        <v>54589</v>
      </c>
      <c r="E19" s="46">
        <v>94907</v>
      </c>
      <c r="F19" s="46">
        <v>500</v>
      </c>
      <c r="G19" s="46">
        <v>11694</v>
      </c>
      <c r="H19" s="46">
        <v>3044</v>
      </c>
      <c r="I19" s="46">
        <v>7277</v>
      </c>
      <c r="J19" s="46">
        <v>1373</v>
      </c>
      <c r="K19" s="46">
        <v>125</v>
      </c>
      <c r="L19" s="46">
        <v>232</v>
      </c>
      <c r="M19" s="46">
        <v>15962</v>
      </c>
      <c r="N19" s="46">
        <v>0</v>
      </c>
      <c r="O19" s="46">
        <v>0</v>
      </c>
      <c r="P19" s="46">
        <v>54964</v>
      </c>
      <c r="Q19" s="46">
        <v>90407</v>
      </c>
      <c r="R19" s="46">
        <v>404</v>
      </c>
      <c r="S19" s="46">
        <v>5819</v>
      </c>
    </row>
    <row r="20" spans="1:19" ht="26.25" customHeight="1">
      <c r="A20" s="2" t="s">
        <v>1790</v>
      </c>
      <c r="B20" s="46" t="s">
        <v>73</v>
      </c>
      <c r="C20" s="46" t="s">
        <v>73</v>
      </c>
      <c r="D20" s="46" t="s">
        <v>73</v>
      </c>
      <c r="E20" s="46" t="s">
        <v>73</v>
      </c>
      <c r="F20" s="46">
        <v>0</v>
      </c>
      <c r="G20" s="46" t="s">
        <v>73</v>
      </c>
      <c r="H20" s="46" t="s">
        <v>73</v>
      </c>
      <c r="I20" s="46" t="s">
        <v>73</v>
      </c>
      <c r="J20" s="46" t="s">
        <v>73</v>
      </c>
      <c r="K20" s="46">
        <v>0</v>
      </c>
      <c r="L20" s="46" t="s">
        <v>73</v>
      </c>
      <c r="M20" s="46" t="s">
        <v>73</v>
      </c>
      <c r="N20" s="46">
        <v>0</v>
      </c>
      <c r="O20" s="46">
        <v>0</v>
      </c>
      <c r="P20" s="46" t="s">
        <v>73</v>
      </c>
      <c r="Q20" s="46" t="s">
        <v>73</v>
      </c>
      <c r="R20" s="46" t="s">
        <v>73</v>
      </c>
      <c r="S20" s="46" t="s">
        <v>73</v>
      </c>
    </row>
    <row r="21" spans="1:19" ht="26.25" customHeight="1">
      <c r="A21" s="2" t="s">
        <v>1791</v>
      </c>
      <c r="B21" s="46">
        <v>14</v>
      </c>
      <c r="C21" s="46">
        <v>0</v>
      </c>
      <c r="D21" s="46">
        <v>73328</v>
      </c>
      <c r="E21" s="46">
        <v>157162</v>
      </c>
      <c r="F21" s="46">
        <v>0</v>
      </c>
      <c r="G21" s="46">
        <v>1607</v>
      </c>
      <c r="H21" s="46">
        <v>75</v>
      </c>
      <c r="I21" s="46">
        <v>0</v>
      </c>
      <c r="J21" s="46">
        <v>1532</v>
      </c>
      <c r="K21" s="46">
        <v>0</v>
      </c>
      <c r="L21" s="46">
        <v>14</v>
      </c>
      <c r="M21" s="46">
        <v>8945</v>
      </c>
      <c r="N21" s="46">
        <v>14</v>
      </c>
      <c r="O21" s="46">
        <v>1607</v>
      </c>
      <c r="P21" s="46">
        <v>73328</v>
      </c>
      <c r="Q21" s="46">
        <v>149810</v>
      </c>
      <c r="R21" s="46">
        <v>1806</v>
      </c>
      <c r="S21" s="46">
        <v>2378</v>
      </c>
    </row>
    <row r="22" spans="1:19" ht="26.25" customHeight="1">
      <c r="A22" s="2" t="s">
        <v>1792</v>
      </c>
      <c r="B22" s="46">
        <v>63441</v>
      </c>
      <c r="C22" s="46">
        <v>46417</v>
      </c>
      <c r="D22" s="46">
        <v>139053</v>
      </c>
      <c r="E22" s="46">
        <v>38301</v>
      </c>
      <c r="F22" s="46">
        <v>41182</v>
      </c>
      <c r="G22" s="46">
        <v>22259</v>
      </c>
      <c r="H22" s="46">
        <v>2481</v>
      </c>
      <c r="I22" s="46">
        <v>10711</v>
      </c>
      <c r="J22" s="46">
        <v>9067</v>
      </c>
      <c r="K22" s="46">
        <v>16915</v>
      </c>
      <c r="L22" s="46">
        <v>109</v>
      </c>
      <c r="M22" s="46">
        <v>16170</v>
      </c>
      <c r="N22" s="46">
        <v>0</v>
      </c>
      <c r="O22" s="46">
        <v>0</v>
      </c>
      <c r="P22" s="46">
        <v>163320</v>
      </c>
      <c r="Q22" s="46">
        <v>44281</v>
      </c>
      <c r="R22" s="46">
        <v>722</v>
      </c>
      <c r="S22" s="46">
        <v>1645</v>
      </c>
    </row>
    <row r="23" spans="1:19" ht="26.25" customHeight="1">
      <c r="A23" s="2" t="s">
        <v>1793</v>
      </c>
      <c r="B23" s="46" t="s">
        <v>73</v>
      </c>
      <c r="C23" s="46" t="s">
        <v>73</v>
      </c>
      <c r="D23" s="46" t="s">
        <v>73</v>
      </c>
      <c r="E23" s="46" t="s">
        <v>73</v>
      </c>
      <c r="F23" s="46" t="s">
        <v>73</v>
      </c>
      <c r="G23" s="46" t="s">
        <v>73</v>
      </c>
      <c r="H23" s="46" t="s">
        <v>73</v>
      </c>
      <c r="I23" s="46" t="s">
        <v>73</v>
      </c>
      <c r="J23" s="46" t="s">
        <v>73</v>
      </c>
      <c r="K23" s="46">
        <v>0</v>
      </c>
      <c r="L23" s="46" t="s">
        <v>73</v>
      </c>
      <c r="M23" s="46" t="s">
        <v>73</v>
      </c>
      <c r="N23" s="46" t="s">
        <v>73</v>
      </c>
      <c r="O23" s="46" t="s">
        <v>73</v>
      </c>
      <c r="P23" s="46" t="s">
        <v>73</v>
      </c>
      <c r="Q23" s="46" t="s">
        <v>73</v>
      </c>
      <c r="R23" s="46" t="s">
        <v>73</v>
      </c>
      <c r="S23" s="46" t="s">
        <v>73</v>
      </c>
    </row>
    <row r="24" spans="1:19" ht="26.25" customHeight="1">
      <c r="A24" s="2" t="s">
        <v>1794</v>
      </c>
      <c r="B24" s="46" t="s">
        <v>73</v>
      </c>
      <c r="C24" s="46" t="s">
        <v>73</v>
      </c>
      <c r="D24" s="46" t="s">
        <v>73</v>
      </c>
      <c r="E24" s="46" t="s">
        <v>73</v>
      </c>
      <c r="F24" s="46">
        <v>0</v>
      </c>
      <c r="G24" s="46" t="s">
        <v>73</v>
      </c>
      <c r="H24" s="46" t="s">
        <v>73</v>
      </c>
      <c r="I24" s="46" t="s">
        <v>73</v>
      </c>
      <c r="J24" s="46" t="s">
        <v>73</v>
      </c>
      <c r="K24" s="46">
        <v>0</v>
      </c>
      <c r="L24" s="46" t="s">
        <v>73</v>
      </c>
      <c r="M24" s="46" t="s">
        <v>73</v>
      </c>
      <c r="N24" s="47">
        <v>0</v>
      </c>
      <c r="O24" s="47" t="s">
        <v>73</v>
      </c>
      <c r="P24" s="46" t="s">
        <v>73</v>
      </c>
      <c r="Q24" s="46" t="s">
        <v>73</v>
      </c>
      <c r="R24" s="46">
        <v>0</v>
      </c>
      <c r="S24" s="46" t="s">
        <v>73</v>
      </c>
    </row>
    <row r="25" spans="1:19" ht="26.25" customHeight="1">
      <c r="A25" s="2" t="s">
        <v>1795</v>
      </c>
      <c r="B25" s="46">
        <v>46128</v>
      </c>
      <c r="C25" s="46">
        <v>36771</v>
      </c>
      <c r="D25" s="46">
        <v>101055</v>
      </c>
      <c r="E25" s="46">
        <v>111710</v>
      </c>
      <c r="F25" s="46">
        <v>6816</v>
      </c>
      <c r="G25" s="46">
        <v>39912</v>
      </c>
      <c r="H25" s="46">
        <v>18267</v>
      </c>
      <c r="I25" s="46">
        <v>16704</v>
      </c>
      <c r="J25" s="46">
        <v>4941</v>
      </c>
      <c r="K25" s="46">
        <v>5760</v>
      </c>
      <c r="L25" s="46">
        <v>3597</v>
      </c>
      <c r="M25" s="46">
        <v>21154</v>
      </c>
      <c r="N25" s="46">
        <v>0</v>
      </c>
      <c r="O25" s="46">
        <v>600</v>
      </c>
      <c r="P25" s="46">
        <v>102111</v>
      </c>
      <c r="Q25" s="46">
        <v>126871</v>
      </c>
      <c r="R25" s="46">
        <v>4278</v>
      </c>
      <c r="S25" s="46">
        <v>9683</v>
      </c>
    </row>
    <row r="26" spans="1:19" ht="26.25" customHeight="1">
      <c r="A26" s="2" t="s">
        <v>1774</v>
      </c>
      <c r="B26" s="46" t="s">
        <v>73</v>
      </c>
      <c r="C26" s="46" t="s">
        <v>73</v>
      </c>
      <c r="D26" s="46" t="s">
        <v>73</v>
      </c>
      <c r="E26" s="46" t="s">
        <v>73</v>
      </c>
      <c r="F26" s="46">
        <v>0</v>
      </c>
      <c r="G26" s="46" t="s">
        <v>73</v>
      </c>
      <c r="H26" s="46" t="s">
        <v>73</v>
      </c>
      <c r="I26" s="46" t="s">
        <v>73</v>
      </c>
      <c r="J26" s="46" t="s">
        <v>73</v>
      </c>
      <c r="K26" s="46">
        <v>0</v>
      </c>
      <c r="L26" s="46" t="s">
        <v>73</v>
      </c>
      <c r="M26" s="46" t="s">
        <v>73</v>
      </c>
      <c r="N26" s="47">
        <v>0</v>
      </c>
      <c r="O26" s="47" t="s">
        <v>73</v>
      </c>
      <c r="P26" s="46" t="s">
        <v>73</v>
      </c>
      <c r="Q26" s="46" t="s">
        <v>73</v>
      </c>
      <c r="R26" s="46">
        <v>0</v>
      </c>
      <c r="S26" s="46" t="s">
        <v>73</v>
      </c>
    </row>
    <row r="27" spans="1:19" ht="26.25" customHeight="1">
      <c r="A27" s="2" t="s">
        <v>1775</v>
      </c>
      <c r="B27" s="46">
        <v>68114</v>
      </c>
      <c r="C27" s="46">
        <v>65856</v>
      </c>
      <c r="D27" s="46">
        <v>158593</v>
      </c>
      <c r="E27" s="46">
        <v>401932</v>
      </c>
      <c r="F27" s="46">
        <v>28</v>
      </c>
      <c r="G27" s="46">
        <v>66201</v>
      </c>
      <c r="H27" s="46">
        <v>35684</v>
      </c>
      <c r="I27" s="46">
        <v>26806</v>
      </c>
      <c r="J27" s="46">
        <v>3711</v>
      </c>
      <c r="K27" s="46">
        <v>42</v>
      </c>
      <c r="L27" s="46">
        <v>2216</v>
      </c>
      <c r="M27" s="46">
        <v>50542</v>
      </c>
      <c r="N27" s="46">
        <v>1885</v>
      </c>
      <c r="O27" s="46">
        <v>0</v>
      </c>
      <c r="P27" s="46">
        <v>158579</v>
      </c>
      <c r="Q27" s="46">
        <v>415375</v>
      </c>
      <c r="R27" s="46">
        <v>9925</v>
      </c>
      <c r="S27" s="46">
        <v>16244</v>
      </c>
    </row>
    <row r="28" spans="1:19" ht="26.25" customHeight="1">
      <c r="A28" s="2" t="s">
        <v>1776</v>
      </c>
      <c r="B28" s="46">
        <v>8728</v>
      </c>
      <c r="C28" s="46">
        <v>4744</v>
      </c>
      <c r="D28" s="46">
        <v>17345</v>
      </c>
      <c r="E28" s="46">
        <v>46920</v>
      </c>
      <c r="F28" s="46">
        <v>0</v>
      </c>
      <c r="G28" s="46">
        <v>8728</v>
      </c>
      <c r="H28" s="46">
        <v>1671</v>
      </c>
      <c r="I28" s="46">
        <v>5674</v>
      </c>
      <c r="J28" s="46">
        <v>1383</v>
      </c>
      <c r="K28" s="46">
        <v>0</v>
      </c>
      <c r="L28" s="46">
        <v>3984</v>
      </c>
      <c r="M28" s="46">
        <v>12061</v>
      </c>
      <c r="N28" s="46">
        <v>0</v>
      </c>
      <c r="O28" s="46">
        <v>0</v>
      </c>
      <c r="P28" s="46">
        <v>17345</v>
      </c>
      <c r="Q28" s="46">
        <v>39603</v>
      </c>
      <c r="R28" s="46">
        <v>2896</v>
      </c>
      <c r="S28" s="46">
        <v>3547</v>
      </c>
    </row>
    <row r="29" spans="1:19" ht="26.25" customHeight="1">
      <c r="A29" s="2" t="s">
        <v>1796</v>
      </c>
      <c r="B29" s="46">
        <v>3536</v>
      </c>
      <c r="C29" s="46">
        <v>1351</v>
      </c>
      <c r="D29" s="46">
        <v>72126</v>
      </c>
      <c r="E29" s="46">
        <v>153599</v>
      </c>
      <c r="F29" s="46">
        <v>0</v>
      </c>
      <c r="G29" s="46">
        <v>3536</v>
      </c>
      <c r="H29" s="46">
        <v>84</v>
      </c>
      <c r="I29" s="46">
        <v>1619</v>
      </c>
      <c r="J29" s="46">
        <v>1833</v>
      </c>
      <c r="K29" s="46">
        <v>0</v>
      </c>
      <c r="L29" s="46">
        <v>2185</v>
      </c>
      <c r="M29" s="46">
        <v>15629</v>
      </c>
      <c r="N29" s="46">
        <v>0</v>
      </c>
      <c r="O29" s="46">
        <v>0</v>
      </c>
      <c r="P29" s="46">
        <v>72126</v>
      </c>
      <c r="Q29" s="46">
        <v>139321</v>
      </c>
      <c r="R29" s="46">
        <v>3523</v>
      </c>
      <c r="S29" s="46">
        <v>3893</v>
      </c>
    </row>
    <row r="30" spans="1:19" ht="26.25" customHeight="1">
      <c r="A30" s="2" t="s">
        <v>1797</v>
      </c>
      <c r="B30" s="46">
        <v>24383</v>
      </c>
      <c r="C30" s="46">
        <v>24383</v>
      </c>
      <c r="D30" s="46">
        <v>218057</v>
      </c>
      <c r="E30" s="46">
        <v>87495</v>
      </c>
      <c r="F30" s="46">
        <v>0</v>
      </c>
      <c r="G30" s="46">
        <v>24383</v>
      </c>
      <c r="H30" s="46">
        <v>15448</v>
      </c>
      <c r="I30" s="46">
        <v>8466</v>
      </c>
      <c r="J30" s="46">
        <v>469</v>
      </c>
      <c r="K30" s="46">
        <v>0</v>
      </c>
      <c r="L30" s="46">
        <v>0</v>
      </c>
      <c r="M30" s="46">
        <v>7192</v>
      </c>
      <c r="N30" s="46">
        <v>0</v>
      </c>
      <c r="O30" s="46">
        <v>0</v>
      </c>
      <c r="P30" s="46">
        <v>218057</v>
      </c>
      <c r="Q30" s="46">
        <v>104686</v>
      </c>
      <c r="R30" s="46">
        <v>6751</v>
      </c>
      <c r="S30" s="46">
        <v>2489</v>
      </c>
    </row>
    <row r="31" spans="1:19" ht="26.25" customHeight="1">
      <c r="A31" s="2" t="s">
        <v>1798</v>
      </c>
      <c r="B31" s="46">
        <v>3896</v>
      </c>
      <c r="C31" s="46">
        <v>3896</v>
      </c>
      <c r="D31" s="46">
        <v>23859</v>
      </c>
      <c r="E31" s="46">
        <v>41439</v>
      </c>
      <c r="F31" s="46">
        <v>0</v>
      </c>
      <c r="G31" s="47">
        <v>4008</v>
      </c>
      <c r="H31" s="47">
        <v>2398</v>
      </c>
      <c r="I31" s="47">
        <v>1382</v>
      </c>
      <c r="J31" s="47">
        <v>228</v>
      </c>
      <c r="K31" s="46">
        <v>0</v>
      </c>
      <c r="L31" s="46">
        <v>0</v>
      </c>
      <c r="M31" s="46">
        <v>5899</v>
      </c>
      <c r="N31" s="47">
        <v>0</v>
      </c>
      <c r="O31" s="46">
        <v>112</v>
      </c>
      <c r="P31" s="46">
        <v>23859</v>
      </c>
      <c r="Q31" s="46">
        <v>39548</v>
      </c>
      <c r="R31" s="47">
        <v>3287</v>
      </c>
      <c r="S31" s="46">
        <v>3031</v>
      </c>
    </row>
    <row r="32" spans="1:19" ht="26.25" customHeight="1">
      <c r="A32" s="2" t="s">
        <v>1777</v>
      </c>
      <c r="B32" s="47">
        <v>17153</v>
      </c>
      <c r="C32" s="46">
        <v>17046</v>
      </c>
      <c r="D32" s="46">
        <v>50120</v>
      </c>
      <c r="E32" s="46">
        <v>53974</v>
      </c>
      <c r="F32" s="46">
        <v>0</v>
      </c>
      <c r="G32" s="46">
        <v>16849</v>
      </c>
      <c r="H32" s="46">
        <v>580</v>
      </c>
      <c r="I32" s="46">
        <v>14958</v>
      </c>
      <c r="J32" s="46">
        <v>1311</v>
      </c>
      <c r="K32" s="46">
        <v>0</v>
      </c>
      <c r="L32" s="46">
        <v>107</v>
      </c>
      <c r="M32" s="46">
        <v>4654</v>
      </c>
      <c r="N32" s="46">
        <v>723</v>
      </c>
      <c r="O32" s="46">
        <v>419</v>
      </c>
      <c r="P32" s="46">
        <v>50120</v>
      </c>
      <c r="Q32" s="46">
        <v>66062</v>
      </c>
      <c r="R32" s="46">
        <v>615</v>
      </c>
      <c r="S32" s="46">
        <v>2799</v>
      </c>
    </row>
    <row r="33" spans="1:19" ht="26.25" customHeight="1" thickBot="1">
      <c r="A33" s="3" t="s">
        <v>1124</v>
      </c>
      <c r="B33" s="48">
        <v>20973</v>
      </c>
      <c r="C33" s="48">
        <v>20973</v>
      </c>
      <c r="D33" s="48">
        <v>199414</v>
      </c>
      <c r="E33" s="48">
        <v>397998</v>
      </c>
      <c r="F33" s="48">
        <v>0</v>
      </c>
      <c r="G33" s="48">
        <v>20973</v>
      </c>
      <c r="H33" s="48">
        <v>1768</v>
      </c>
      <c r="I33" s="48">
        <v>2230</v>
      </c>
      <c r="J33" s="48">
        <v>16975</v>
      </c>
      <c r="K33" s="48">
        <v>0</v>
      </c>
      <c r="L33" s="48">
        <v>0</v>
      </c>
      <c r="M33" s="48">
        <v>46092</v>
      </c>
      <c r="N33" s="48">
        <v>0</v>
      </c>
      <c r="O33" s="48">
        <v>0</v>
      </c>
      <c r="P33" s="48">
        <v>199414</v>
      </c>
      <c r="Q33" s="48">
        <v>372879</v>
      </c>
      <c r="R33" s="48">
        <v>2183</v>
      </c>
      <c r="S33" s="48">
        <v>3025</v>
      </c>
    </row>
    <row r="86" spans="1:19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3.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3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3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3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3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3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ht="13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13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</sheetData>
  <sheetProtection/>
  <mergeCells count="12">
    <mergeCell ref="A1:B1"/>
    <mergeCell ref="D3:E3"/>
    <mergeCell ref="F3:J3"/>
    <mergeCell ref="R3:S3"/>
    <mergeCell ref="D4:D8"/>
    <mergeCell ref="E4:E8"/>
    <mergeCell ref="F4:F8"/>
    <mergeCell ref="G4:J4"/>
    <mergeCell ref="G5:G8"/>
    <mergeCell ref="H5:H8"/>
    <mergeCell ref="I5:I8"/>
    <mergeCell ref="J5:J8"/>
  </mergeCells>
  <hyperlinks>
    <hyperlink ref="A1" location="0!a1" display="もくじに戻る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pane xSplit="1" ySplit="8" topLeftCell="B33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J6" sqref="J6"/>
    </sheetView>
  </sheetViews>
  <sheetFormatPr defaultColWidth="9.00390625" defaultRowHeight="13.5"/>
  <cols>
    <col min="1" max="1" width="10.625" style="37" customWidth="1"/>
    <col min="2" max="13" width="14.125" style="37" customWidth="1"/>
    <col min="14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13" s="109" customFormat="1" ht="19.5" thickBot="1">
      <c r="A2" s="108" t="s">
        <v>1751</v>
      </c>
      <c r="B2" s="108"/>
      <c r="I2" s="37"/>
      <c r="J2" s="37"/>
      <c r="M2" s="50" t="s">
        <v>1800</v>
      </c>
    </row>
    <row r="3" spans="1:13" ht="15" customHeight="1">
      <c r="A3" s="4"/>
      <c r="B3" s="7" t="s">
        <v>1755</v>
      </c>
      <c r="C3" s="7"/>
      <c r="D3" s="8"/>
      <c r="E3" s="6" t="s">
        <v>1756</v>
      </c>
      <c r="F3" s="7"/>
      <c r="G3" s="8"/>
      <c r="H3" s="6" t="s">
        <v>2236</v>
      </c>
      <c r="I3" s="7"/>
      <c r="J3" s="8"/>
      <c r="K3" s="6" t="s">
        <v>2237</v>
      </c>
      <c r="L3" s="7"/>
      <c r="M3" s="7"/>
    </row>
    <row r="4" spans="1:13" ht="15" customHeight="1">
      <c r="A4" s="2"/>
      <c r="B4" s="60" t="s">
        <v>2239</v>
      </c>
      <c r="C4" s="61"/>
      <c r="E4" s="62" t="s">
        <v>2239</v>
      </c>
      <c r="F4" s="61"/>
      <c r="G4" s="30"/>
      <c r="H4" s="62" t="s">
        <v>2239</v>
      </c>
      <c r="I4" s="61"/>
      <c r="J4" s="30"/>
      <c r="K4" s="62" t="s">
        <v>2239</v>
      </c>
      <c r="L4" s="61"/>
      <c r="M4" s="35"/>
    </row>
    <row r="5" spans="1:13" ht="15" customHeight="1">
      <c r="A5" s="13" t="s">
        <v>1710</v>
      </c>
      <c r="B5" s="30"/>
      <c r="C5" s="58"/>
      <c r="D5" s="57" t="s">
        <v>2240</v>
      </c>
      <c r="E5" s="58"/>
      <c r="F5" s="58"/>
      <c r="G5" s="57" t="s">
        <v>2240</v>
      </c>
      <c r="H5" s="58"/>
      <c r="I5" s="58"/>
      <c r="J5" s="57" t="s">
        <v>2240</v>
      </c>
      <c r="K5" s="58"/>
      <c r="L5" s="58"/>
      <c r="M5" s="31" t="s">
        <v>2240</v>
      </c>
    </row>
    <row r="6" spans="1:13" ht="15" customHeight="1">
      <c r="A6" s="13"/>
      <c r="B6" s="32" t="s">
        <v>0</v>
      </c>
      <c r="C6" s="57" t="s">
        <v>1</v>
      </c>
      <c r="D6" s="63"/>
      <c r="E6" s="57" t="s">
        <v>0</v>
      </c>
      <c r="F6" s="57" t="s">
        <v>1</v>
      </c>
      <c r="G6" s="63"/>
      <c r="H6" s="57" t="s">
        <v>0</v>
      </c>
      <c r="I6" s="57" t="s">
        <v>1</v>
      </c>
      <c r="J6" s="63"/>
      <c r="K6" s="57" t="s">
        <v>0</v>
      </c>
      <c r="L6" s="57" t="s">
        <v>1</v>
      </c>
      <c r="M6" s="64" t="s">
        <v>2</v>
      </c>
    </row>
    <row r="7" spans="1:12" ht="15" customHeight="1">
      <c r="A7" s="13"/>
      <c r="B7" s="2"/>
      <c r="C7" s="65"/>
      <c r="E7" s="65"/>
      <c r="F7" s="65"/>
      <c r="H7" s="65"/>
      <c r="I7" s="65"/>
      <c r="K7" s="65"/>
      <c r="L7" s="65"/>
    </row>
    <row r="8" spans="1:13" ht="15" customHeight="1">
      <c r="A8" s="16"/>
      <c r="B8" s="34"/>
      <c r="C8" s="20"/>
      <c r="D8" s="33"/>
      <c r="E8" s="20"/>
      <c r="F8" s="20"/>
      <c r="G8" s="33"/>
      <c r="H8" s="20"/>
      <c r="I8" s="20"/>
      <c r="J8" s="33"/>
      <c r="K8" s="20"/>
      <c r="L8" s="20"/>
      <c r="M8" s="33"/>
    </row>
    <row r="9" spans="1:13" ht="26.25" customHeight="1">
      <c r="A9" s="1" t="s">
        <v>1712</v>
      </c>
      <c r="B9" s="46">
        <v>3685018</v>
      </c>
      <c r="C9" s="46">
        <v>3837169</v>
      </c>
      <c r="D9" s="193">
        <f>C9-B9</f>
        <v>152151</v>
      </c>
      <c r="E9" s="46">
        <v>397100</v>
      </c>
      <c r="F9" s="46">
        <v>366328</v>
      </c>
      <c r="G9" s="193">
        <f>F9-E9</f>
        <v>-30772</v>
      </c>
      <c r="H9" s="46">
        <v>2760268</v>
      </c>
      <c r="I9" s="46">
        <v>2963726</v>
      </c>
      <c r="J9" s="193">
        <f>I9-H9</f>
        <v>203458</v>
      </c>
      <c r="K9" s="46">
        <v>527650</v>
      </c>
      <c r="L9" s="46">
        <v>507115</v>
      </c>
      <c r="M9" s="193">
        <f>L9-K9</f>
        <v>-20535</v>
      </c>
    </row>
    <row r="10" spans="1:13" ht="26.25" customHeight="1">
      <c r="A10" s="2" t="s">
        <v>1781</v>
      </c>
      <c r="B10" s="46">
        <v>69763</v>
      </c>
      <c r="C10" s="46">
        <v>82115</v>
      </c>
      <c r="D10" s="193">
        <f>C10-B10</f>
        <v>12352</v>
      </c>
      <c r="E10" s="46">
        <v>6190</v>
      </c>
      <c r="F10" s="46">
        <v>17118</v>
      </c>
      <c r="G10" s="193">
        <f>F10-E10</f>
        <v>10928</v>
      </c>
      <c r="H10" s="46">
        <v>5540</v>
      </c>
      <c r="I10" s="46">
        <v>7327</v>
      </c>
      <c r="J10" s="193">
        <f>I10-H10</f>
        <v>1787</v>
      </c>
      <c r="K10" s="46">
        <v>58033</v>
      </c>
      <c r="L10" s="46">
        <v>57670</v>
      </c>
      <c r="M10" s="193">
        <f>L10-K10</f>
        <v>-363</v>
      </c>
    </row>
    <row r="11" spans="1:13" ht="26.25" customHeight="1">
      <c r="A11" s="2" t="s">
        <v>1782</v>
      </c>
      <c r="B11" s="46">
        <v>2591173</v>
      </c>
      <c r="C11" s="46">
        <v>2845817</v>
      </c>
      <c r="D11" s="193">
        <f>C11-B11</f>
        <v>254644</v>
      </c>
      <c r="E11" s="46">
        <v>26786</v>
      </c>
      <c r="F11" s="46">
        <v>31595</v>
      </c>
      <c r="G11" s="193">
        <f>F11-E11</f>
        <v>4809</v>
      </c>
      <c r="H11" s="46">
        <v>2540000</v>
      </c>
      <c r="I11" s="46">
        <v>2794660</v>
      </c>
      <c r="J11" s="193">
        <f>I11-H11</f>
        <v>254660</v>
      </c>
      <c r="K11" s="46">
        <v>24387</v>
      </c>
      <c r="L11" s="46">
        <v>19562</v>
      </c>
      <c r="M11" s="193">
        <f>L11-K11</f>
        <v>-4825</v>
      </c>
    </row>
    <row r="12" spans="1:13" ht="26.25" customHeight="1">
      <c r="A12" s="2" t="s">
        <v>1783</v>
      </c>
      <c r="B12" s="46">
        <v>25077</v>
      </c>
      <c r="C12" s="46">
        <v>34057</v>
      </c>
      <c r="D12" s="193">
        <f>C12-B12</f>
        <v>8980</v>
      </c>
      <c r="E12" s="46">
        <v>6331</v>
      </c>
      <c r="F12" s="46">
        <v>6982</v>
      </c>
      <c r="G12" s="193">
        <f>F12-E12</f>
        <v>651</v>
      </c>
      <c r="H12" s="46">
        <v>3879</v>
      </c>
      <c r="I12" s="46">
        <v>3437</v>
      </c>
      <c r="J12" s="193">
        <f>I12-H12</f>
        <v>-442</v>
      </c>
      <c r="K12" s="46">
        <v>14867</v>
      </c>
      <c r="L12" s="46">
        <v>23638</v>
      </c>
      <c r="M12" s="193">
        <f>L12-K12</f>
        <v>8771</v>
      </c>
    </row>
    <row r="13" spans="1:13" ht="26.25" customHeight="1">
      <c r="A13" s="2" t="s">
        <v>1784</v>
      </c>
      <c r="B13" s="46">
        <v>0</v>
      </c>
      <c r="C13" s="46" t="s">
        <v>73</v>
      </c>
      <c r="D13" s="193">
        <v>0</v>
      </c>
      <c r="E13" s="46">
        <v>0</v>
      </c>
      <c r="F13" s="46" t="s">
        <v>73</v>
      </c>
      <c r="G13" s="193">
        <v>0</v>
      </c>
      <c r="H13" s="46">
        <v>0</v>
      </c>
      <c r="I13" s="46">
        <v>0</v>
      </c>
      <c r="J13" s="193">
        <f>I13-H13</f>
        <v>0</v>
      </c>
      <c r="K13" s="46">
        <v>0</v>
      </c>
      <c r="L13" s="46">
        <v>0</v>
      </c>
      <c r="M13" s="193">
        <f>L13-K13</f>
        <v>0</v>
      </c>
    </row>
    <row r="14" spans="1:13" ht="26.25" customHeight="1">
      <c r="A14" s="2" t="s">
        <v>1785</v>
      </c>
      <c r="B14" s="46" t="s">
        <v>73</v>
      </c>
      <c r="C14" s="46" t="s">
        <v>73</v>
      </c>
      <c r="D14" s="46" t="s">
        <v>73</v>
      </c>
      <c r="E14" s="46" t="s">
        <v>73</v>
      </c>
      <c r="F14" s="46" t="s">
        <v>73</v>
      </c>
      <c r="G14" s="46" t="s">
        <v>73</v>
      </c>
      <c r="H14" s="46" t="s">
        <v>73</v>
      </c>
      <c r="I14" s="46" t="s">
        <v>73</v>
      </c>
      <c r="J14" s="46" t="s">
        <v>73</v>
      </c>
      <c r="K14" s="46" t="s">
        <v>73</v>
      </c>
      <c r="L14" s="46" t="s">
        <v>73</v>
      </c>
      <c r="M14" s="46" t="s">
        <v>73</v>
      </c>
    </row>
    <row r="15" spans="1:13" ht="26.25" customHeight="1">
      <c r="A15" s="2" t="s">
        <v>1773</v>
      </c>
      <c r="B15" s="46">
        <v>11897</v>
      </c>
      <c r="C15" s="46">
        <v>13902</v>
      </c>
      <c r="D15" s="193">
        <f>C15-B15</f>
        <v>2005</v>
      </c>
      <c r="E15" s="46">
        <v>8916</v>
      </c>
      <c r="F15" s="46">
        <v>10321</v>
      </c>
      <c r="G15" s="193">
        <f>F15-E15</f>
        <v>1405</v>
      </c>
      <c r="H15" s="46">
        <v>2352</v>
      </c>
      <c r="I15" s="46">
        <v>2967</v>
      </c>
      <c r="J15" s="193">
        <f>I15-H15</f>
        <v>615</v>
      </c>
      <c r="K15" s="46">
        <v>629</v>
      </c>
      <c r="L15" s="46">
        <v>614</v>
      </c>
      <c r="M15" s="193">
        <f>L15-K15</f>
        <v>-15</v>
      </c>
    </row>
    <row r="16" spans="1:13" ht="26.25" customHeight="1">
      <c r="A16" s="2" t="s">
        <v>1786</v>
      </c>
      <c r="B16" s="46" t="s">
        <v>73</v>
      </c>
      <c r="C16" s="46" t="s">
        <v>73</v>
      </c>
      <c r="D16" s="46" t="s">
        <v>73</v>
      </c>
      <c r="E16" s="46" t="s">
        <v>73</v>
      </c>
      <c r="F16" s="46" t="s">
        <v>73</v>
      </c>
      <c r="G16" s="46" t="s">
        <v>73</v>
      </c>
      <c r="H16" s="46" t="s">
        <v>73</v>
      </c>
      <c r="I16" s="46" t="s">
        <v>73</v>
      </c>
      <c r="J16" s="46" t="s">
        <v>73</v>
      </c>
      <c r="K16" s="46" t="s">
        <v>73</v>
      </c>
      <c r="L16" s="46" t="s">
        <v>73</v>
      </c>
      <c r="M16" s="46" t="s">
        <v>73</v>
      </c>
    </row>
    <row r="17" spans="1:13" ht="26.25" customHeight="1">
      <c r="A17" s="2" t="s">
        <v>1787</v>
      </c>
      <c r="B17" s="46" t="s">
        <v>73</v>
      </c>
      <c r="C17" s="46" t="s">
        <v>73</v>
      </c>
      <c r="D17" s="193" t="s">
        <v>73</v>
      </c>
      <c r="E17" s="46" t="s">
        <v>73</v>
      </c>
      <c r="F17" s="46" t="s">
        <v>73</v>
      </c>
      <c r="G17" s="193" t="s">
        <v>73</v>
      </c>
      <c r="H17" s="46" t="s">
        <v>73</v>
      </c>
      <c r="I17" s="46" t="s">
        <v>73</v>
      </c>
      <c r="J17" s="193" t="s">
        <v>73</v>
      </c>
      <c r="K17" s="46" t="s">
        <v>73</v>
      </c>
      <c r="L17" s="46" t="s">
        <v>73</v>
      </c>
      <c r="M17" s="193" t="s">
        <v>73</v>
      </c>
    </row>
    <row r="18" spans="1:13" ht="26.25" customHeight="1">
      <c r="A18" s="2" t="s">
        <v>1788</v>
      </c>
      <c r="B18" s="46" t="s">
        <v>73</v>
      </c>
      <c r="C18" s="46" t="s">
        <v>73</v>
      </c>
      <c r="D18" s="193" t="s">
        <v>73</v>
      </c>
      <c r="E18" s="46" t="s">
        <v>73</v>
      </c>
      <c r="F18" s="46" t="s">
        <v>73</v>
      </c>
      <c r="G18" s="193" t="s">
        <v>73</v>
      </c>
      <c r="H18" s="46" t="s">
        <v>73</v>
      </c>
      <c r="I18" s="46" t="s">
        <v>73</v>
      </c>
      <c r="J18" s="193" t="s">
        <v>73</v>
      </c>
      <c r="K18" s="46" t="s">
        <v>73</v>
      </c>
      <c r="L18" s="46" t="s">
        <v>73</v>
      </c>
      <c r="M18" s="193" t="s">
        <v>73</v>
      </c>
    </row>
    <row r="19" spans="1:13" ht="26.25" customHeight="1">
      <c r="A19" s="2" t="s">
        <v>1789</v>
      </c>
      <c r="B19" s="46">
        <v>32474</v>
      </c>
      <c r="C19" s="46">
        <v>28256</v>
      </c>
      <c r="D19" s="193">
        <f>C19-B19</f>
        <v>-4218</v>
      </c>
      <c r="E19" s="46">
        <v>18624</v>
      </c>
      <c r="F19" s="46">
        <v>12880</v>
      </c>
      <c r="G19" s="193">
        <f>F19-E19</f>
        <v>-5744</v>
      </c>
      <c r="H19" s="46">
        <v>1770</v>
      </c>
      <c r="I19" s="46">
        <v>1430</v>
      </c>
      <c r="J19" s="193">
        <f>I19-H19</f>
        <v>-340</v>
      </c>
      <c r="K19" s="46">
        <v>12080</v>
      </c>
      <c r="L19" s="46">
        <v>13946</v>
      </c>
      <c r="M19" s="193">
        <f>L19-K19</f>
        <v>1866</v>
      </c>
    </row>
    <row r="20" spans="1:13" ht="26.25" customHeight="1">
      <c r="A20" s="2" t="s">
        <v>1790</v>
      </c>
      <c r="B20" s="46" t="s">
        <v>73</v>
      </c>
      <c r="C20" s="46" t="s">
        <v>73</v>
      </c>
      <c r="D20" s="193" t="s">
        <v>73</v>
      </c>
      <c r="E20" s="46" t="s">
        <v>73</v>
      </c>
      <c r="F20" s="46" t="s">
        <v>73</v>
      </c>
      <c r="G20" s="193" t="s">
        <v>73</v>
      </c>
      <c r="H20" s="46" t="s">
        <v>73</v>
      </c>
      <c r="I20" s="46" t="s">
        <v>73</v>
      </c>
      <c r="J20" s="193" t="s">
        <v>73</v>
      </c>
      <c r="K20" s="46" t="s">
        <v>73</v>
      </c>
      <c r="L20" s="46" t="s">
        <v>73</v>
      </c>
      <c r="M20" s="193" t="s">
        <v>73</v>
      </c>
    </row>
    <row r="21" spans="1:13" ht="26.25" customHeight="1">
      <c r="A21" s="2" t="s">
        <v>1791</v>
      </c>
      <c r="B21" s="46">
        <v>77004</v>
      </c>
      <c r="C21" s="46">
        <v>55776</v>
      </c>
      <c r="D21" s="193">
        <f>C21-B21</f>
        <v>-21228</v>
      </c>
      <c r="E21" s="46">
        <v>47342</v>
      </c>
      <c r="F21" s="46">
        <v>37455</v>
      </c>
      <c r="G21" s="193">
        <f>F21-E21</f>
        <v>-9887</v>
      </c>
      <c r="H21" s="46">
        <v>11529</v>
      </c>
      <c r="I21" s="46">
        <v>3512</v>
      </c>
      <c r="J21" s="193">
        <f>I21-H21</f>
        <v>-8017</v>
      </c>
      <c r="K21" s="46">
        <v>18133</v>
      </c>
      <c r="L21" s="46">
        <v>14809</v>
      </c>
      <c r="M21" s="193">
        <f>L21-K21</f>
        <v>-3324</v>
      </c>
    </row>
    <row r="22" spans="1:13" ht="26.25" customHeight="1">
      <c r="A22" s="2" t="s">
        <v>1792</v>
      </c>
      <c r="B22" s="46">
        <v>4870</v>
      </c>
      <c r="C22" s="46">
        <v>4475</v>
      </c>
      <c r="D22" s="193">
        <f>C22-B22</f>
        <v>-395</v>
      </c>
      <c r="E22" s="46">
        <v>4688</v>
      </c>
      <c r="F22" s="46">
        <v>4174</v>
      </c>
      <c r="G22" s="193">
        <f>F22-E22</f>
        <v>-514</v>
      </c>
      <c r="H22" s="46">
        <v>0</v>
      </c>
      <c r="I22" s="46">
        <v>0</v>
      </c>
      <c r="J22" s="193">
        <f>I22-H22</f>
        <v>0</v>
      </c>
      <c r="K22" s="46">
        <v>182</v>
      </c>
      <c r="L22" s="46">
        <v>301</v>
      </c>
      <c r="M22" s="193">
        <f>L22-K22</f>
        <v>119</v>
      </c>
    </row>
    <row r="23" spans="1:13" ht="26.25" customHeight="1">
      <c r="A23" s="2" t="s">
        <v>1793</v>
      </c>
      <c r="B23" s="46" t="s">
        <v>73</v>
      </c>
      <c r="C23" s="46" t="s">
        <v>73</v>
      </c>
      <c r="D23" s="193" t="s">
        <v>73</v>
      </c>
      <c r="E23" s="46" t="s">
        <v>73</v>
      </c>
      <c r="F23" s="46" t="s">
        <v>73</v>
      </c>
      <c r="G23" s="193" t="s">
        <v>73</v>
      </c>
      <c r="H23" s="46" t="s">
        <v>73</v>
      </c>
      <c r="I23" s="46" t="s">
        <v>73</v>
      </c>
      <c r="J23" s="193" t="s">
        <v>73</v>
      </c>
      <c r="K23" s="46" t="s">
        <v>73</v>
      </c>
      <c r="L23" s="46" t="s">
        <v>73</v>
      </c>
      <c r="M23" s="193" t="s">
        <v>73</v>
      </c>
    </row>
    <row r="24" spans="1:13" ht="26.25" customHeight="1">
      <c r="A24" s="2" t="s">
        <v>1794</v>
      </c>
      <c r="B24" s="46" t="s">
        <v>73</v>
      </c>
      <c r="C24" s="46" t="s">
        <v>73</v>
      </c>
      <c r="D24" s="193" t="s">
        <v>73</v>
      </c>
      <c r="E24" s="46" t="s">
        <v>73</v>
      </c>
      <c r="F24" s="46" t="s">
        <v>73</v>
      </c>
      <c r="G24" s="193" t="s">
        <v>73</v>
      </c>
      <c r="H24" s="46" t="s">
        <v>73</v>
      </c>
      <c r="I24" s="46" t="s">
        <v>73</v>
      </c>
      <c r="J24" s="193" t="s">
        <v>73</v>
      </c>
      <c r="K24" s="46" t="s">
        <v>73</v>
      </c>
      <c r="L24" s="46" t="s">
        <v>73</v>
      </c>
      <c r="M24" s="193" t="s">
        <v>73</v>
      </c>
    </row>
    <row r="25" spans="1:13" ht="26.25" customHeight="1">
      <c r="A25" s="2" t="s">
        <v>1795</v>
      </c>
      <c r="B25" s="46">
        <v>101214</v>
      </c>
      <c r="C25" s="46">
        <v>105758</v>
      </c>
      <c r="D25" s="193">
        <f>C25-B25</f>
        <v>4544</v>
      </c>
      <c r="E25" s="46">
        <v>27511</v>
      </c>
      <c r="F25" s="46">
        <v>32284</v>
      </c>
      <c r="G25" s="193">
        <f>F25-E25</f>
        <v>4773</v>
      </c>
      <c r="H25" s="46">
        <v>19474</v>
      </c>
      <c r="I25" s="46">
        <v>19209</v>
      </c>
      <c r="J25" s="193">
        <f>I25-H25</f>
        <v>-265</v>
      </c>
      <c r="K25" s="46">
        <v>54229</v>
      </c>
      <c r="L25" s="46">
        <v>54265</v>
      </c>
      <c r="M25" s="193">
        <f>L25-K25</f>
        <v>36</v>
      </c>
    </row>
    <row r="26" spans="1:13" ht="26.25" customHeight="1">
      <c r="A26" s="2" t="s">
        <v>1774</v>
      </c>
      <c r="B26" s="46" t="s">
        <v>73</v>
      </c>
      <c r="C26" s="46" t="s">
        <v>73</v>
      </c>
      <c r="D26" s="193" t="s">
        <v>73</v>
      </c>
      <c r="E26" s="46" t="s">
        <v>73</v>
      </c>
      <c r="F26" s="46" t="s">
        <v>73</v>
      </c>
      <c r="G26" s="193" t="s">
        <v>73</v>
      </c>
      <c r="H26" s="46" t="s">
        <v>73</v>
      </c>
      <c r="I26" s="46" t="s">
        <v>73</v>
      </c>
      <c r="J26" s="193" t="s">
        <v>73</v>
      </c>
      <c r="K26" s="46" t="s">
        <v>73</v>
      </c>
      <c r="L26" s="46" t="s">
        <v>73</v>
      </c>
      <c r="M26" s="193" t="s">
        <v>73</v>
      </c>
    </row>
    <row r="27" spans="1:13" ht="26.25" customHeight="1">
      <c r="A27" s="2" t="s">
        <v>1775</v>
      </c>
      <c r="B27" s="46">
        <v>66835</v>
      </c>
      <c r="C27" s="46">
        <v>46804</v>
      </c>
      <c r="D27" s="193">
        <f aca="true" t="shared" si="0" ref="D27:D33">C27-B27</f>
        <v>-20031</v>
      </c>
      <c r="E27" s="46">
        <v>18213</v>
      </c>
      <c r="F27" s="46">
        <v>12704</v>
      </c>
      <c r="G27" s="193">
        <f aca="true" t="shared" si="1" ref="G27:G33">F27-E27</f>
        <v>-5509</v>
      </c>
      <c r="H27" s="46">
        <v>42026</v>
      </c>
      <c r="I27" s="46">
        <v>25788</v>
      </c>
      <c r="J27" s="193">
        <f aca="true" t="shared" si="2" ref="J27:J33">I27-H27</f>
        <v>-16238</v>
      </c>
      <c r="K27" s="46">
        <v>6596</v>
      </c>
      <c r="L27" s="46">
        <v>8312</v>
      </c>
      <c r="M27" s="193">
        <f aca="true" t="shared" si="3" ref="M27:M33">L27-K27</f>
        <v>1716</v>
      </c>
    </row>
    <row r="28" spans="1:13" ht="26.25" customHeight="1">
      <c r="A28" s="2" t="s">
        <v>1776</v>
      </c>
      <c r="B28" s="46">
        <v>52188</v>
      </c>
      <c r="C28" s="46">
        <v>53329</v>
      </c>
      <c r="D28" s="193">
        <f t="shared" si="0"/>
        <v>1141</v>
      </c>
      <c r="E28" s="46">
        <v>12712</v>
      </c>
      <c r="F28" s="46">
        <v>23639</v>
      </c>
      <c r="G28" s="193">
        <f t="shared" si="1"/>
        <v>10927</v>
      </c>
      <c r="H28" s="46">
        <v>13671</v>
      </c>
      <c r="I28" s="46">
        <v>6180</v>
      </c>
      <c r="J28" s="193">
        <f t="shared" si="2"/>
        <v>-7491</v>
      </c>
      <c r="K28" s="46">
        <v>25805</v>
      </c>
      <c r="L28" s="46">
        <v>23510</v>
      </c>
      <c r="M28" s="193">
        <f t="shared" si="3"/>
        <v>-2295</v>
      </c>
    </row>
    <row r="29" spans="1:13" ht="26.25" customHeight="1">
      <c r="A29" s="2" t="s">
        <v>1796</v>
      </c>
      <c r="B29" s="46">
        <v>38325</v>
      </c>
      <c r="C29" s="46">
        <v>39724</v>
      </c>
      <c r="D29" s="193">
        <f t="shared" si="0"/>
        <v>1399</v>
      </c>
      <c r="E29" s="46">
        <v>5367</v>
      </c>
      <c r="F29" s="46">
        <v>11128</v>
      </c>
      <c r="G29" s="193">
        <f t="shared" si="1"/>
        <v>5761</v>
      </c>
      <c r="H29" s="46">
        <v>7985</v>
      </c>
      <c r="I29" s="46">
        <v>6954</v>
      </c>
      <c r="J29" s="193">
        <f t="shared" si="2"/>
        <v>-1031</v>
      </c>
      <c r="K29" s="46">
        <v>24973</v>
      </c>
      <c r="L29" s="46">
        <v>21642</v>
      </c>
      <c r="M29" s="193">
        <f t="shared" si="3"/>
        <v>-3331</v>
      </c>
    </row>
    <row r="30" spans="1:13" ht="26.25" customHeight="1">
      <c r="A30" s="2" t="s">
        <v>1797</v>
      </c>
      <c r="B30" s="46">
        <v>56346</v>
      </c>
      <c r="C30" s="46">
        <v>58484</v>
      </c>
      <c r="D30" s="193">
        <f t="shared" si="0"/>
        <v>2138</v>
      </c>
      <c r="E30" s="46">
        <v>7471</v>
      </c>
      <c r="F30" s="46">
        <v>6798</v>
      </c>
      <c r="G30" s="193">
        <f t="shared" si="1"/>
        <v>-673</v>
      </c>
      <c r="H30" s="46">
        <v>14718</v>
      </c>
      <c r="I30" s="46">
        <v>14265</v>
      </c>
      <c r="J30" s="193">
        <f t="shared" si="2"/>
        <v>-453</v>
      </c>
      <c r="K30" s="46">
        <v>34157</v>
      </c>
      <c r="L30" s="46">
        <v>37421</v>
      </c>
      <c r="M30" s="193">
        <f t="shared" si="3"/>
        <v>3264</v>
      </c>
    </row>
    <row r="31" spans="1:13" ht="26.25" customHeight="1">
      <c r="A31" s="2" t="s">
        <v>1798</v>
      </c>
      <c r="B31" s="46">
        <v>21855</v>
      </c>
      <c r="C31" s="46">
        <v>20690</v>
      </c>
      <c r="D31" s="193">
        <f t="shared" si="0"/>
        <v>-1165</v>
      </c>
      <c r="E31" s="46">
        <v>9184</v>
      </c>
      <c r="F31" s="46">
        <v>7007</v>
      </c>
      <c r="G31" s="193">
        <f t="shared" si="1"/>
        <v>-2177</v>
      </c>
      <c r="H31" s="46">
        <v>6874</v>
      </c>
      <c r="I31" s="46">
        <v>6655</v>
      </c>
      <c r="J31" s="193">
        <f t="shared" si="2"/>
        <v>-219</v>
      </c>
      <c r="K31" s="46">
        <v>5797</v>
      </c>
      <c r="L31" s="46">
        <v>7028</v>
      </c>
      <c r="M31" s="193">
        <f t="shared" si="3"/>
        <v>1231</v>
      </c>
    </row>
    <row r="32" spans="1:13" ht="26.25" customHeight="1">
      <c r="A32" s="2" t="s">
        <v>1777</v>
      </c>
      <c r="B32" s="46">
        <v>10246</v>
      </c>
      <c r="C32" s="46">
        <v>11800</v>
      </c>
      <c r="D32" s="193">
        <f t="shared" si="0"/>
        <v>1554</v>
      </c>
      <c r="E32" s="46">
        <v>3711</v>
      </c>
      <c r="F32" s="46">
        <v>2739</v>
      </c>
      <c r="G32" s="193">
        <f t="shared" si="1"/>
        <v>-972</v>
      </c>
      <c r="H32" s="46">
        <v>4030</v>
      </c>
      <c r="I32" s="46">
        <v>5935</v>
      </c>
      <c r="J32" s="193">
        <f t="shared" si="2"/>
        <v>1905</v>
      </c>
      <c r="K32" s="46">
        <v>2505</v>
      </c>
      <c r="L32" s="46">
        <v>3126</v>
      </c>
      <c r="M32" s="193">
        <f t="shared" si="3"/>
        <v>621</v>
      </c>
    </row>
    <row r="33" spans="1:13" ht="26.25" customHeight="1" thickBot="1">
      <c r="A33" s="3" t="s">
        <v>1124</v>
      </c>
      <c r="B33" s="48">
        <v>188841</v>
      </c>
      <c r="C33" s="48">
        <v>193160</v>
      </c>
      <c r="D33" s="194">
        <f t="shared" si="0"/>
        <v>4319</v>
      </c>
      <c r="E33" s="48">
        <v>47013</v>
      </c>
      <c r="F33" s="48">
        <v>48064</v>
      </c>
      <c r="G33" s="194">
        <f t="shared" si="1"/>
        <v>1051</v>
      </c>
      <c r="H33" s="48">
        <v>18540</v>
      </c>
      <c r="I33" s="48">
        <v>20448</v>
      </c>
      <c r="J33" s="194">
        <f t="shared" si="2"/>
        <v>1908</v>
      </c>
      <c r="K33" s="48">
        <v>123288</v>
      </c>
      <c r="L33" s="48">
        <v>124648</v>
      </c>
      <c r="M33" s="194">
        <f t="shared" si="3"/>
        <v>1360</v>
      </c>
    </row>
    <row r="86" spans="1:13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3.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3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3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3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3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3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3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3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</sheetData>
  <sheetProtection/>
  <mergeCells count="1">
    <mergeCell ref="A1:B1"/>
  </mergeCells>
  <hyperlinks>
    <hyperlink ref="A1" location="0!a1" display="もくじに戻る"/>
  </hyperlinks>
  <printOptions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1" ySplit="8" topLeftCell="B3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W37" sqref="W37"/>
    </sheetView>
  </sheetViews>
  <sheetFormatPr defaultColWidth="9.00390625" defaultRowHeight="13.5"/>
  <cols>
    <col min="1" max="1" width="10.625" style="37" customWidth="1"/>
    <col min="2" max="9" width="6.625" style="37" customWidth="1"/>
    <col min="10" max="15" width="5.625" style="37" customWidth="1"/>
    <col min="16" max="21" width="10.625" style="37" customWidth="1"/>
    <col min="22" max="24" width="9.625" style="37" customWidth="1"/>
    <col min="25" max="25" width="9.00390625" style="37" customWidth="1"/>
    <col min="26" max="26" width="10.625" style="37" customWidth="1"/>
    <col min="27" max="16384" width="9.00390625" style="37" customWidth="1"/>
  </cols>
  <sheetData>
    <row r="1" spans="1:2" s="173" customFormat="1" ht="23.25" customHeight="1">
      <c r="A1" s="237" t="s">
        <v>1538</v>
      </c>
      <c r="B1" s="237"/>
    </row>
    <row r="2" spans="1:26" ht="19.5" thickBot="1">
      <c r="A2" s="170" t="s">
        <v>1801</v>
      </c>
      <c r="B2" s="169"/>
      <c r="C2" s="169"/>
      <c r="D2" s="169"/>
      <c r="E2" s="169"/>
      <c r="F2" s="49"/>
      <c r="G2" s="49"/>
      <c r="H2" s="49"/>
      <c r="I2" s="49"/>
      <c r="J2" s="49"/>
      <c r="K2" s="49"/>
      <c r="L2" s="49"/>
      <c r="M2" s="49"/>
      <c r="N2" s="49"/>
      <c r="O2" s="49"/>
      <c r="Z2" s="50" t="s">
        <v>1807</v>
      </c>
    </row>
    <row r="3" spans="1:26" ht="15" customHeight="1">
      <c r="A3" s="4"/>
      <c r="B3" s="11"/>
      <c r="C3" s="220" t="s">
        <v>1735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5"/>
      <c r="Q3" s="5"/>
      <c r="R3" s="6" t="s">
        <v>1704</v>
      </c>
      <c r="S3" s="7"/>
      <c r="T3" s="7"/>
      <c r="U3" s="7"/>
      <c r="V3" s="7"/>
      <c r="W3" s="7"/>
      <c r="X3" s="7"/>
      <c r="Y3" s="8"/>
      <c r="Z3" s="9"/>
    </row>
    <row r="4" spans="1:26" ht="15" customHeight="1">
      <c r="A4" s="2"/>
      <c r="B4" s="10"/>
      <c r="C4" s="213"/>
      <c r="D4" s="223"/>
      <c r="E4" s="223"/>
      <c r="F4" s="223"/>
      <c r="G4" s="223"/>
      <c r="H4" s="223"/>
      <c r="I4" s="223"/>
      <c r="J4" s="223"/>
      <c r="K4" s="223"/>
      <c r="L4" s="223"/>
      <c r="M4" s="214"/>
      <c r="N4" s="224"/>
      <c r="O4" s="225"/>
      <c r="P4" s="11"/>
      <c r="Q4" s="11"/>
      <c r="R4" s="12"/>
      <c r="S4" s="12"/>
      <c r="T4" s="12"/>
      <c r="U4" s="227" t="s">
        <v>1765</v>
      </c>
      <c r="V4" s="227"/>
      <c r="W4" s="227"/>
      <c r="X4" s="227"/>
      <c r="Y4" s="227"/>
      <c r="Z4" s="10" t="s">
        <v>1766</v>
      </c>
    </row>
    <row r="5" spans="1:26" ht="15" customHeight="1">
      <c r="A5" s="13" t="s">
        <v>1710</v>
      </c>
      <c r="B5" s="10" t="s">
        <v>1703</v>
      </c>
      <c r="C5" s="224" t="s">
        <v>1736</v>
      </c>
      <c r="D5" s="226"/>
      <c r="E5" s="225"/>
      <c r="F5" s="228" t="s">
        <v>1737</v>
      </c>
      <c r="G5" s="229"/>
      <c r="H5" s="229"/>
      <c r="I5" s="229"/>
      <c r="J5" s="229"/>
      <c r="K5" s="230"/>
      <c r="L5" s="231" t="s">
        <v>1758</v>
      </c>
      <c r="M5" s="232"/>
      <c r="N5" s="233" t="s">
        <v>1738</v>
      </c>
      <c r="O5" s="234"/>
      <c r="P5" s="11" t="s">
        <v>1705</v>
      </c>
      <c r="Q5" s="11" t="s">
        <v>1706</v>
      </c>
      <c r="R5" s="11" t="s">
        <v>1712</v>
      </c>
      <c r="S5" s="11" t="s">
        <v>1707</v>
      </c>
      <c r="T5" s="11" t="s">
        <v>1708</v>
      </c>
      <c r="U5" s="11"/>
      <c r="V5" s="11"/>
      <c r="W5" s="11"/>
      <c r="X5" s="11"/>
      <c r="Y5" s="11"/>
      <c r="Z5" s="10" t="s">
        <v>1715</v>
      </c>
    </row>
    <row r="6" spans="1:26" ht="15" customHeight="1">
      <c r="A6" s="13"/>
      <c r="B6" s="10" t="s">
        <v>1711</v>
      </c>
      <c r="C6" s="224"/>
      <c r="D6" s="226"/>
      <c r="E6" s="225"/>
      <c r="F6" s="228" t="s">
        <v>1739</v>
      </c>
      <c r="G6" s="229"/>
      <c r="H6" s="229"/>
      <c r="I6" s="230"/>
      <c r="J6" s="213" t="s">
        <v>1740</v>
      </c>
      <c r="K6" s="214"/>
      <c r="L6" s="14"/>
      <c r="M6" s="2"/>
      <c r="N6" s="233" t="s">
        <v>1739</v>
      </c>
      <c r="O6" s="234"/>
      <c r="P6" s="11" t="s">
        <v>1713</v>
      </c>
      <c r="Q6" s="11" t="s">
        <v>1714</v>
      </c>
      <c r="R6" s="11"/>
      <c r="S6" s="11" t="s">
        <v>1718</v>
      </c>
      <c r="T6" s="11" t="s">
        <v>1719</v>
      </c>
      <c r="U6" s="11" t="s">
        <v>1746</v>
      </c>
      <c r="V6" s="11" t="s">
        <v>1767</v>
      </c>
      <c r="W6" s="11" t="s">
        <v>1709</v>
      </c>
      <c r="X6" s="11" t="s">
        <v>1768</v>
      </c>
      <c r="Y6" s="11" t="s">
        <v>1769</v>
      </c>
      <c r="Z6" s="15"/>
    </row>
    <row r="7" spans="1:26" ht="15" customHeight="1">
      <c r="A7" s="13"/>
      <c r="B7" s="10"/>
      <c r="C7" s="220"/>
      <c r="D7" s="221"/>
      <c r="E7" s="222"/>
      <c r="F7" s="215" t="s">
        <v>1742</v>
      </c>
      <c r="G7" s="216"/>
      <c r="H7" s="215" t="s">
        <v>1743</v>
      </c>
      <c r="I7" s="217"/>
      <c r="J7" s="220" t="s">
        <v>1744</v>
      </c>
      <c r="K7" s="222"/>
      <c r="L7" s="218" t="s">
        <v>1759</v>
      </c>
      <c r="M7" s="219"/>
      <c r="N7" s="235"/>
      <c r="O7" s="236"/>
      <c r="P7" s="11"/>
      <c r="Q7" s="11"/>
      <c r="R7" s="11"/>
      <c r="S7" s="11"/>
      <c r="T7" s="11"/>
      <c r="U7" s="11"/>
      <c r="V7" s="11" t="s">
        <v>1770</v>
      </c>
      <c r="W7" s="11" t="s">
        <v>1719</v>
      </c>
      <c r="X7" s="106" t="s">
        <v>1771</v>
      </c>
      <c r="Y7" s="11"/>
      <c r="Z7" s="15"/>
    </row>
    <row r="8" spans="1:26" ht="15" customHeight="1">
      <c r="A8" s="16"/>
      <c r="B8" s="17"/>
      <c r="C8" s="18" t="s">
        <v>1746</v>
      </c>
      <c r="D8" s="19" t="s">
        <v>1716</v>
      </c>
      <c r="E8" s="19" t="s">
        <v>1717</v>
      </c>
      <c r="F8" s="20" t="s">
        <v>1716</v>
      </c>
      <c r="G8" s="20" t="s">
        <v>1717</v>
      </c>
      <c r="H8" s="20" t="s">
        <v>1716</v>
      </c>
      <c r="I8" s="20" t="s">
        <v>1717</v>
      </c>
      <c r="J8" s="20" t="s">
        <v>1716</v>
      </c>
      <c r="K8" s="20" t="s">
        <v>1717</v>
      </c>
      <c r="L8" s="21" t="s">
        <v>1747</v>
      </c>
      <c r="M8" s="21" t="s">
        <v>1748</v>
      </c>
      <c r="N8" s="18" t="s">
        <v>1747</v>
      </c>
      <c r="O8" s="18" t="s">
        <v>1748</v>
      </c>
      <c r="P8" s="22"/>
      <c r="Q8" s="21"/>
      <c r="R8" s="22"/>
      <c r="S8" s="21"/>
      <c r="T8" s="21"/>
      <c r="U8" s="21"/>
      <c r="V8" s="21"/>
      <c r="W8" s="21"/>
      <c r="X8" s="107" t="s">
        <v>1772</v>
      </c>
      <c r="Y8" s="21"/>
      <c r="Z8" s="23"/>
    </row>
    <row r="9" spans="1:26" ht="22.5" customHeight="1">
      <c r="A9" s="1" t="s">
        <v>1712</v>
      </c>
      <c r="B9" s="24">
        <v>173</v>
      </c>
      <c r="C9" s="24">
        <v>11996</v>
      </c>
      <c r="D9" s="24">
        <v>7873</v>
      </c>
      <c r="E9" s="24">
        <v>4123</v>
      </c>
      <c r="F9" s="24">
        <v>6770</v>
      </c>
      <c r="G9" s="24">
        <v>1845</v>
      </c>
      <c r="H9" s="24">
        <v>695</v>
      </c>
      <c r="I9" s="24">
        <v>2022</v>
      </c>
      <c r="J9" s="24">
        <v>408</v>
      </c>
      <c r="K9" s="24">
        <v>256</v>
      </c>
      <c r="L9" s="24">
        <v>0</v>
      </c>
      <c r="M9" s="24">
        <v>0</v>
      </c>
      <c r="N9" s="24">
        <v>67</v>
      </c>
      <c r="O9" s="24">
        <v>34</v>
      </c>
      <c r="P9" s="24">
        <v>4658163</v>
      </c>
      <c r="Q9" s="24">
        <v>16076286</v>
      </c>
      <c r="R9" s="24">
        <v>29070436</v>
      </c>
      <c r="S9" s="24">
        <v>26198701</v>
      </c>
      <c r="T9" s="24">
        <v>2080715</v>
      </c>
      <c r="U9" s="24">
        <v>791020</v>
      </c>
      <c r="V9" s="24">
        <v>8995</v>
      </c>
      <c r="W9" s="24">
        <v>2118</v>
      </c>
      <c r="X9" s="24">
        <v>658279</v>
      </c>
      <c r="Y9" s="24">
        <v>121628</v>
      </c>
      <c r="Z9" s="24">
        <v>11304538</v>
      </c>
    </row>
    <row r="10" spans="1:26" ht="22.5" customHeight="1">
      <c r="A10" s="2" t="s">
        <v>1781</v>
      </c>
      <c r="B10" s="24">
        <v>18</v>
      </c>
      <c r="C10" s="24">
        <v>1288</v>
      </c>
      <c r="D10" s="24">
        <v>674</v>
      </c>
      <c r="E10" s="24">
        <v>614</v>
      </c>
      <c r="F10" s="24">
        <v>402</v>
      </c>
      <c r="G10" s="24">
        <v>165</v>
      </c>
      <c r="H10" s="24">
        <v>199</v>
      </c>
      <c r="I10" s="24">
        <v>386</v>
      </c>
      <c r="J10" s="24">
        <v>73</v>
      </c>
      <c r="K10" s="24">
        <v>63</v>
      </c>
      <c r="L10" s="24">
        <v>0</v>
      </c>
      <c r="M10" s="24">
        <v>0</v>
      </c>
      <c r="N10" s="24">
        <v>12</v>
      </c>
      <c r="O10" s="24">
        <v>14</v>
      </c>
      <c r="P10" s="24">
        <v>431385</v>
      </c>
      <c r="Q10" s="24">
        <v>1765438</v>
      </c>
      <c r="R10" s="24">
        <v>3192870</v>
      </c>
      <c r="S10" s="24">
        <v>2935457</v>
      </c>
      <c r="T10" s="24">
        <v>67359</v>
      </c>
      <c r="U10" s="24">
        <v>190054</v>
      </c>
      <c r="V10" s="24">
        <v>0</v>
      </c>
      <c r="W10" s="24">
        <v>0</v>
      </c>
      <c r="X10" s="24">
        <v>190054</v>
      </c>
      <c r="Y10" s="24">
        <v>0</v>
      </c>
      <c r="Z10" s="24">
        <v>1300046</v>
      </c>
    </row>
    <row r="11" spans="1:26" ht="22.5" customHeight="1">
      <c r="A11" s="2" t="s">
        <v>1782</v>
      </c>
      <c r="B11" s="24">
        <v>10</v>
      </c>
      <c r="C11" s="24">
        <v>643</v>
      </c>
      <c r="D11" s="24">
        <v>431</v>
      </c>
      <c r="E11" s="24">
        <v>212</v>
      </c>
      <c r="F11" s="24">
        <v>307</v>
      </c>
      <c r="G11" s="24">
        <v>94</v>
      </c>
      <c r="H11" s="24">
        <v>75</v>
      </c>
      <c r="I11" s="24">
        <v>94</v>
      </c>
      <c r="J11" s="24">
        <v>49</v>
      </c>
      <c r="K11" s="24">
        <v>24</v>
      </c>
      <c r="L11" s="24">
        <v>0</v>
      </c>
      <c r="M11" s="24">
        <v>0</v>
      </c>
      <c r="N11" s="24">
        <v>0</v>
      </c>
      <c r="O11" s="24">
        <v>0</v>
      </c>
      <c r="P11" s="24">
        <v>226456</v>
      </c>
      <c r="Q11" s="24">
        <v>1333875</v>
      </c>
      <c r="R11" s="24">
        <v>2660159</v>
      </c>
      <c r="S11" s="24">
        <v>2583493</v>
      </c>
      <c r="T11" s="24">
        <v>18639</v>
      </c>
      <c r="U11" s="24">
        <v>58027</v>
      </c>
      <c r="V11" s="24">
        <v>0</v>
      </c>
      <c r="W11" s="24">
        <v>0</v>
      </c>
      <c r="X11" s="24">
        <v>0</v>
      </c>
      <c r="Y11" s="24">
        <v>58027</v>
      </c>
      <c r="Z11" s="24">
        <v>940029</v>
      </c>
    </row>
    <row r="12" spans="1:26" ht="22.5" customHeight="1">
      <c r="A12" s="2" t="s">
        <v>1783</v>
      </c>
      <c r="B12" s="24">
        <v>4</v>
      </c>
      <c r="C12" s="24">
        <v>282</v>
      </c>
      <c r="D12" s="24">
        <v>55</v>
      </c>
      <c r="E12" s="24">
        <v>227</v>
      </c>
      <c r="F12" s="24">
        <v>53</v>
      </c>
      <c r="G12" s="24">
        <v>180</v>
      </c>
      <c r="H12" s="24">
        <v>2</v>
      </c>
      <c r="I12" s="24">
        <v>45</v>
      </c>
      <c r="J12" s="24">
        <v>0</v>
      </c>
      <c r="K12" s="24">
        <v>2</v>
      </c>
      <c r="L12" s="24">
        <v>0</v>
      </c>
      <c r="M12" s="24">
        <v>0</v>
      </c>
      <c r="N12" s="24">
        <v>0</v>
      </c>
      <c r="O12" s="24">
        <v>0</v>
      </c>
      <c r="P12" s="24" t="s">
        <v>73</v>
      </c>
      <c r="Q12" s="24" t="s">
        <v>73</v>
      </c>
      <c r="R12" s="24" t="s">
        <v>73</v>
      </c>
      <c r="S12" s="24" t="s">
        <v>73</v>
      </c>
      <c r="T12" s="24">
        <v>50218</v>
      </c>
      <c r="U12" s="24">
        <v>5000</v>
      </c>
      <c r="V12" s="24">
        <v>0</v>
      </c>
      <c r="W12" s="24">
        <v>0</v>
      </c>
      <c r="X12" s="24">
        <v>5000</v>
      </c>
      <c r="Y12" s="24">
        <v>0</v>
      </c>
      <c r="Z12" s="24" t="s">
        <v>73</v>
      </c>
    </row>
    <row r="13" spans="1:26" ht="22.5" customHeight="1">
      <c r="A13" s="2" t="s">
        <v>1784</v>
      </c>
      <c r="B13" s="24">
        <v>2</v>
      </c>
      <c r="C13" s="24">
        <v>156</v>
      </c>
      <c r="D13" s="24">
        <v>88</v>
      </c>
      <c r="E13" s="24">
        <v>68</v>
      </c>
      <c r="F13" s="24">
        <v>84</v>
      </c>
      <c r="G13" s="24">
        <v>32</v>
      </c>
      <c r="H13" s="24">
        <v>4</v>
      </c>
      <c r="I13" s="24">
        <v>36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 t="s">
        <v>73</v>
      </c>
      <c r="Q13" s="24" t="s">
        <v>73</v>
      </c>
      <c r="R13" s="24" t="s">
        <v>73</v>
      </c>
      <c r="S13" s="24" t="s">
        <v>73</v>
      </c>
      <c r="T13" s="24">
        <v>0</v>
      </c>
      <c r="U13" s="24" t="s">
        <v>73</v>
      </c>
      <c r="V13" s="24">
        <v>0</v>
      </c>
      <c r="W13" s="24">
        <v>0</v>
      </c>
      <c r="X13" s="24" t="s">
        <v>73</v>
      </c>
      <c r="Y13" s="24">
        <v>0</v>
      </c>
      <c r="Z13" s="24" t="s">
        <v>73</v>
      </c>
    </row>
    <row r="14" spans="1:26" ht="22.5" customHeight="1">
      <c r="A14" s="2" t="s">
        <v>1785</v>
      </c>
      <c r="B14" s="24">
        <v>1</v>
      </c>
      <c r="C14" s="24">
        <v>64</v>
      </c>
      <c r="D14" s="24">
        <v>53</v>
      </c>
      <c r="E14" s="24">
        <v>11</v>
      </c>
      <c r="F14" s="24">
        <v>49</v>
      </c>
      <c r="G14" s="24">
        <v>10</v>
      </c>
      <c r="H14" s="24">
        <v>1</v>
      </c>
      <c r="I14" s="24">
        <v>1</v>
      </c>
      <c r="J14" s="24">
        <v>3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 t="s">
        <v>73</v>
      </c>
      <c r="Q14" s="24" t="s">
        <v>73</v>
      </c>
      <c r="R14" s="24" t="s">
        <v>73</v>
      </c>
      <c r="S14" s="24" t="s">
        <v>73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 t="s">
        <v>73</v>
      </c>
    </row>
    <row r="15" spans="1:26" ht="22.5" customHeight="1">
      <c r="A15" s="2" t="s">
        <v>1773</v>
      </c>
      <c r="B15" s="24">
        <v>3</v>
      </c>
      <c r="C15" s="24">
        <v>184</v>
      </c>
      <c r="D15" s="24">
        <v>158</v>
      </c>
      <c r="E15" s="24">
        <v>26</v>
      </c>
      <c r="F15" s="24">
        <v>145</v>
      </c>
      <c r="G15" s="24">
        <v>24</v>
      </c>
      <c r="H15" s="24">
        <v>7</v>
      </c>
      <c r="I15" s="24">
        <v>2</v>
      </c>
      <c r="J15" s="24">
        <v>6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 t="s">
        <v>73</v>
      </c>
      <c r="Q15" s="24" t="s">
        <v>73</v>
      </c>
      <c r="R15" s="24" t="s">
        <v>73</v>
      </c>
      <c r="S15" s="24" t="s">
        <v>73</v>
      </c>
      <c r="T15" s="24">
        <v>0</v>
      </c>
      <c r="U15" s="24" t="s">
        <v>73</v>
      </c>
      <c r="V15" s="24" t="s">
        <v>73</v>
      </c>
      <c r="W15" s="24">
        <v>0</v>
      </c>
      <c r="X15" s="24" t="s">
        <v>73</v>
      </c>
      <c r="Y15" s="24" t="s">
        <v>73</v>
      </c>
      <c r="Z15" s="24" t="s">
        <v>73</v>
      </c>
    </row>
    <row r="16" spans="1:26" ht="22.5" customHeight="1">
      <c r="A16" s="2" t="s">
        <v>1786</v>
      </c>
      <c r="B16" s="24">
        <v>1</v>
      </c>
      <c r="C16" s="24">
        <v>57</v>
      </c>
      <c r="D16" s="24">
        <v>52</v>
      </c>
      <c r="E16" s="24">
        <v>5</v>
      </c>
      <c r="F16" s="24">
        <v>49</v>
      </c>
      <c r="G16" s="24">
        <v>2</v>
      </c>
      <c r="H16" s="24">
        <v>1</v>
      </c>
      <c r="I16" s="24">
        <v>2</v>
      </c>
      <c r="J16" s="24">
        <v>2</v>
      </c>
      <c r="K16" s="24">
        <v>1</v>
      </c>
      <c r="L16" s="24">
        <v>0</v>
      </c>
      <c r="M16" s="24">
        <v>0</v>
      </c>
      <c r="N16" s="24">
        <v>0</v>
      </c>
      <c r="O16" s="24">
        <v>0</v>
      </c>
      <c r="P16" s="24" t="s">
        <v>73</v>
      </c>
      <c r="Q16" s="24" t="s">
        <v>73</v>
      </c>
      <c r="R16" s="24" t="s">
        <v>73</v>
      </c>
      <c r="S16" s="24" t="s">
        <v>73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 t="s">
        <v>73</v>
      </c>
    </row>
    <row r="17" spans="1:26" ht="22.5" customHeight="1">
      <c r="A17" s="2" t="s">
        <v>1787</v>
      </c>
      <c r="B17" s="24">
        <v>5</v>
      </c>
      <c r="C17" s="24">
        <v>418</v>
      </c>
      <c r="D17" s="24">
        <v>287</v>
      </c>
      <c r="E17" s="24">
        <v>131</v>
      </c>
      <c r="F17" s="24">
        <v>242</v>
      </c>
      <c r="G17" s="24">
        <v>60</v>
      </c>
      <c r="H17" s="24">
        <v>11</v>
      </c>
      <c r="I17" s="24">
        <v>63</v>
      </c>
      <c r="J17" s="24">
        <v>34</v>
      </c>
      <c r="K17" s="24">
        <v>8</v>
      </c>
      <c r="L17" s="24">
        <v>0</v>
      </c>
      <c r="M17" s="24">
        <v>0</v>
      </c>
      <c r="N17" s="24">
        <v>0</v>
      </c>
      <c r="O17" s="24">
        <v>0</v>
      </c>
      <c r="P17" s="24">
        <v>206110</v>
      </c>
      <c r="Q17" s="24">
        <v>1002103</v>
      </c>
      <c r="R17" s="24">
        <v>2122907</v>
      </c>
      <c r="S17" s="24">
        <v>1931500</v>
      </c>
      <c r="T17" s="24">
        <v>63436</v>
      </c>
      <c r="U17" s="24">
        <v>127971</v>
      </c>
      <c r="V17" s="24">
        <v>0</v>
      </c>
      <c r="W17" s="24">
        <v>0</v>
      </c>
      <c r="X17" s="24">
        <v>127971</v>
      </c>
      <c r="Y17" s="24">
        <v>0</v>
      </c>
      <c r="Z17" s="24">
        <v>1070485</v>
      </c>
    </row>
    <row r="18" spans="1:26" ht="22.5" customHeight="1">
      <c r="A18" s="2" t="s">
        <v>1788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 ht="22.5" customHeight="1">
      <c r="A19" s="2" t="s">
        <v>1789</v>
      </c>
      <c r="B19" s="24">
        <v>19</v>
      </c>
      <c r="C19" s="24">
        <v>1285</v>
      </c>
      <c r="D19" s="24">
        <v>823</v>
      </c>
      <c r="E19" s="24">
        <v>462</v>
      </c>
      <c r="F19" s="24">
        <v>665</v>
      </c>
      <c r="G19" s="24">
        <v>117</v>
      </c>
      <c r="H19" s="24">
        <v>78</v>
      </c>
      <c r="I19" s="24">
        <v>275</v>
      </c>
      <c r="J19" s="24">
        <v>80</v>
      </c>
      <c r="K19" s="24">
        <v>70</v>
      </c>
      <c r="L19" s="24">
        <v>0</v>
      </c>
      <c r="M19" s="24">
        <v>0</v>
      </c>
      <c r="N19" s="24">
        <v>45</v>
      </c>
      <c r="O19" s="24">
        <v>17</v>
      </c>
      <c r="P19" s="24">
        <v>494424</v>
      </c>
      <c r="Q19" s="24">
        <v>1594572</v>
      </c>
      <c r="R19" s="24">
        <v>2610436</v>
      </c>
      <c r="S19" s="24">
        <v>2554445</v>
      </c>
      <c r="T19" s="24">
        <v>28800</v>
      </c>
      <c r="U19" s="24">
        <v>27191</v>
      </c>
      <c r="V19" s="24">
        <v>6656</v>
      </c>
      <c r="W19" s="24">
        <v>0</v>
      </c>
      <c r="X19" s="24">
        <v>20535</v>
      </c>
      <c r="Y19" s="24">
        <v>0</v>
      </c>
      <c r="Z19" s="24">
        <v>871060</v>
      </c>
    </row>
    <row r="20" spans="1:26" ht="22.5" customHeight="1">
      <c r="A20" s="2" t="s">
        <v>1790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ht="22.5" customHeight="1">
      <c r="A21" s="2" t="s">
        <v>1791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</row>
    <row r="22" spans="1:26" ht="22.5" customHeight="1">
      <c r="A22" s="2" t="s">
        <v>1792</v>
      </c>
      <c r="B22" s="24">
        <v>3</v>
      </c>
      <c r="C22" s="24">
        <v>199</v>
      </c>
      <c r="D22" s="24">
        <v>169</v>
      </c>
      <c r="E22" s="24">
        <v>30</v>
      </c>
      <c r="F22" s="24">
        <v>136</v>
      </c>
      <c r="G22" s="24">
        <v>14</v>
      </c>
      <c r="H22" s="24">
        <v>11</v>
      </c>
      <c r="I22" s="24">
        <v>12</v>
      </c>
      <c r="J22" s="24">
        <v>22</v>
      </c>
      <c r="K22" s="24">
        <v>4</v>
      </c>
      <c r="L22" s="24">
        <v>0</v>
      </c>
      <c r="M22" s="24">
        <v>0</v>
      </c>
      <c r="N22" s="24">
        <v>0</v>
      </c>
      <c r="O22" s="24">
        <v>0</v>
      </c>
      <c r="P22" s="24" t="s">
        <v>73</v>
      </c>
      <c r="Q22" s="24" t="s">
        <v>73</v>
      </c>
      <c r="R22" s="24" t="s">
        <v>73</v>
      </c>
      <c r="S22" s="24" t="s">
        <v>73</v>
      </c>
      <c r="T22" s="24" t="s">
        <v>73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 t="s">
        <v>73</v>
      </c>
    </row>
    <row r="23" spans="1:26" ht="22.5" customHeight="1">
      <c r="A23" s="2" t="s">
        <v>1793</v>
      </c>
      <c r="B23" s="24">
        <v>1</v>
      </c>
      <c r="C23" s="24">
        <v>75</v>
      </c>
      <c r="D23" s="24">
        <v>58</v>
      </c>
      <c r="E23" s="24">
        <v>17</v>
      </c>
      <c r="F23" s="24">
        <v>57</v>
      </c>
      <c r="G23" s="24">
        <v>16</v>
      </c>
      <c r="H23" s="24">
        <v>1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 t="s">
        <v>73</v>
      </c>
      <c r="Q23" s="24" t="s">
        <v>73</v>
      </c>
      <c r="R23" s="24" t="s">
        <v>73</v>
      </c>
      <c r="S23" s="24" t="s">
        <v>73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 t="s">
        <v>73</v>
      </c>
    </row>
    <row r="24" spans="1:26" ht="22.5" customHeight="1">
      <c r="A24" s="2" t="s">
        <v>1794</v>
      </c>
      <c r="B24" s="24">
        <v>7</v>
      </c>
      <c r="C24" s="24">
        <v>451</v>
      </c>
      <c r="D24" s="24">
        <v>361</v>
      </c>
      <c r="E24" s="24">
        <v>90</v>
      </c>
      <c r="F24" s="24">
        <v>332</v>
      </c>
      <c r="G24" s="24">
        <v>46</v>
      </c>
      <c r="H24" s="24">
        <v>20</v>
      </c>
      <c r="I24" s="24">
        <v>37</v>
      </c>
      <c r="J24" s="24">
        <v>9</v>
      </c>
      <c r="K24" s="24">
        <v>7</v>
      </c>
      <c r="L24" s="24">
        <v>0</v>
      </c>
      <c r="M24" s="24">
        <v>0</v>
      </c>
      <c r="N24" s="24">
        <v>0</v>
      </c>
      <c r="O24" s="24">
        <v>0</v>
      </c>
      <c r="P24" s="24">
        <v>188563</v>
      </c>
      <c r="Q24" s="24">
        <v>1074947</v>
      </c>
      <c r="R24" s="24">
        <v>1593817</v>
      </c>
      <c r="S24" s="24">
        <v>1583893</v>
      </c>
      <c r="T24" s="24">
        <v>3752</v>
      </c>
      <c r="U24" s="24">
        <v>6172</v>
      </c>
      <c r="V24" s="24">
        <v>0</v>
      </c>
      <c r="W24" s="24">
        <v>0</v>
      </c>
      <c r="X24" s="24">
        <v>6172</v>
      </c>
      <c r="Y24" s="24">
        <v>0</v>
      </c>
      <c r="Z24" s="24">
        <v>400384</v>
      </c>
    </row>
    <row r="25" spans="1:26" ht="22.5" customHeight="1">
      <c r="A25" s="2" t="s">
        <v>1795</v>
      </c>
      <c r="B25" s="24">
        <v>17</v>
      </c>
      <c r="C25" s="24">
        <v>1060</v>
      </c>
      <c r="D25" s="24">
        <v>771</v>
      </c>
      <c r="E25" s="24">
        <v>289</v>
      </c>
      <c r="F25" s="24">
        <v>692</v>
      </c>
      <c r="G25" s="24">
        <v>166</v>
      </c>
      <c r="H25" s="24">
        <v>61</v>
      </c>
      <c r="I25" s="24">
        <v>111</v>
      </c>
      <c r="J25" s="24">
        <v>18</v>
      </c>
      <c r="K25" s="24">
        <v>12</v>
      </c>
      <c r="L25" s="24">
        <v>0</v>
      </c>
      <c r="M25" s="24">
        <v>0</v>
      </c>
      <c r="N25" s="24">
        <v>0</v>
      </c>
      <c r="O25" s="24">
        <v>0</v>
      </c>
      <c r="P25" s="24">
        <v>424422</v>
      </c>
      <c r="Q25" s="24">
        <v>1172812</v>
      </c>
      <c r="R25" s="24">
        <v>2601964</v>
      </c>
      <c r="S25" s="24">
        <v>2312374</v>
      </c>
      <c r="T25" s="24">
        <v>284020</v>
      </c>
      <c r="U25" s="24">
        <v>5570</v>
      </c>
      <c r="V25" s="24">
        <v>0</v>
      </c>
      <c r="W25" s="24">
        <v>0</v>
      </c>
      <c r="X25" s="24">
        <v>5570</v>
      </c>
      <c r="Y25" s="24">
        <v>0</v>
      </c>
      <c r="Z25" s="24">
        <v>1301379</v>
      </c>
    </row>
    <row r="26" spans="1:26" ht="22.5" customHeight="1">
      <c r="A26" s="2" t="s">
        <v>1774</v>
      </c>
      <c r="B26" s="24">
        <v>4</v>
      </c>
      <c r="C26" s="24">
        <v>329</v>
      </c>
      <c r="D26" s="24">
        <v>235</v>
      </c>
      <c r="E26" s="24">
        <v>94</v>
      </c>
      <c r="F26" s="24">
        <v>230</v>
      </c>
      <c r="G26" s="24">
        <v>33</v>
      </c>
      <c r="H26" s="24">
        <v>5</v>
      </c>
      <c r="I26" s="24">
        <v>59</v>
      </c>
      <c r="J26" s="24">
        <v>0</v>
      </c>
      <c r="K26" s="24">
        <v>2</v>
      </c>
      <c r="L26" s="24">
        <v>0</v>
      </c>
      <c r="M26" s="24">
        <v>0</v>
      </c>
      <c r="N26" s="24">
        <v>0</v>
      </c>
      <c r="O26" s="24">
        <v>0</v>
      </c>
      <c r="P26" s="24">
        <v>124846</v>
      </c>
      <c r="Q26" s="24">
        <v>1146151</v>
      </c>
      <c r="R26" s="24">
        <v>1739445</v>
      </c>
      <c r="S26" s="24">
        <v>1739445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577398</v>
      </c>
    </row>
    <row r="27" spans="1:26" ht="22.5" customHeight="1">
      <c r="A27" s="2" t="s">
        <v>1775</v>
      </c>
      <c r="B27" s="24">
        <v>22</v>
      </c>
      <c r="C27" s="24">
        <v>1458</v>
      </c>
      <c r="D27" s="24">
        <v>1106</v>
      </c>
      <c r="E27" s="24">
        <v>352</v>
      </c>
      <c r="F27" s="24">
        <v>1000</v>
      </c>
      <c r="G27" s="24">
        <v>227</v>
      </c>
      <c r="H27" s="24">
        <v>81</v>
      </c>
      <c r="I27" s="24">
        <v>121</v>
      </c>
      <c r="J27" s="24">
        <v>25</v>
      </c>
      <c r="K27" s="24">
        <v>4</v>
      </c>
      <c r="L27" s="24">
        <v>0</v>
      </c>
      <c r="M27" s="24">
        <v>0</v>
      </c>
      <c r="N27" s="24">
        <v>2</v>
      </c>
      <c r="O27" s="24">
        <v>1</v>
      </c>
      <c r="P27" s="24">
        <v>595301</v>
      </c>
      <c r="Q27" s="24">
        <v>1601023</v>
      </c>
      <c r="R27" s="24">
        <v>2625505</v>
      </c>
      <c r="S27" s="24">
        <v>2192287</v>
      </c>
      <c r="T27" s="24">
        <v>429920</v>
      </c>
      <c r="U27" s="24">
        <v>3298</v>
      </c>
      <c r="V27" s="24">
        <v>0</v>
      </c>
      <c r="W27" s="24">
        <v>0</v>
      </c>
      <c r="X27" s="24">
        <v>3298</v>
      </c>
      <c r="Y27" s="24">
        <v>0</v>
      </c>
      <c r="Z27" s="24">
        <v>817708</v>
      </c>
    </row>
    <row r="28" spans="1:26" ht="22.5" customHeight="1">
      <c r="A28" s="2" t="s">
        <v>1776</v>
      </c>
      <c r="B28" s="24">
        <v>7</v>
      </c>
      <c r="C28" s="24">
        <v>482</v>
      </c>
      <c r="D28" s="24">
        <v>332</v>
      </c>
      <c r="E28" s="24">
        <v>150</v>
      </c>
      <c r="F28" s="24">
        <v>311</v>
      </c>
      <c r="G28" s="24">
        <v>116</v>
      </c>
      <c r="H28" s="24">
        <v>15</v>
      </c>
      <c r="I28" s="24">
        <v>34</v>
      </c>
      <c r="J28" s="24">
        <v>6</v>
      </c>
      <c r="K28" s="24">
        <v>0</v>
      </c>
      <c r="L28" s="24">
        <v>0</v>
      </c>
      <c r="M28" s="24">
        <v>0</v>
      </c>
      <c r="N28" s="24">
        <v>5</v>
      </c>
      <c r="O28" s="24">
        <v>0</v>
      </c>
      <c r="P28" s="24">
        <v>198467</v>
      </c>
      <c r="Q28" s="24">
        <v>574638</v>
      </c>
      <c r="R28" s="24">
        <v>1209309</v>
      </c>
      <c r="S28" s="24">
        <v>1108395</v>
      </c>
      <c r="T28" s="24">
        <v>72381</v>
      </c>
      <c r="U28" s="24">
        <v>28533</v>
      </c>
      <c r="V28" s="24">
        <v>0</v>
      </c>
      <c r="W28" s="24">
        <v>0</v>
      </c>
      <c r="X28" s="24">
        <v>28533</v>
      </c>
      <c r="Y28" s="24">
        <v>0</v>
      </c>
      <c r="Z28" s="24">
        <v>551602</v>
      </c>
    </row>
    <row r="29" spans="1:26" ht="22.5" customHeight="1">
      <c r="A29" s="2" t="s">
        <v>1796</v>
      </c>
      <c r="B29" s="24">
        <v>15</v>
      </c>
      <c r="C29" s="24">
        <v>1104</v>
      </c>
      <c r="D29" s="24">
        <v>726</v>
      </c>
      <c r="E29" s="24">
        <v>378</v>
      </c>
      <c r="F29" s="24">
        <v>688</v>
      </c>
      <c r="G29" s="24">
        <v>201</v>
      </c>
      <c r="H29" s="24">
        <v>22</v>
      </c>
      <c r="I29" s="24">
        <v>171</v>
      </c>
      <c r="J29" s="24">
        <v>16</v>
      </c>
      <c r="K29" s="24">
        <v>6</v>
      </c>
      <c r="L29" s="24">
        <v>0</v>
      </c>
      <c r="M29" s="24">
        <v>0</v>
      </c>
      <c r="N29" s="24">
        <v>0</v>
      </c>
      <c r="O29" s="24">
        <v>0</v>
      </c>
      <c r="P29" s="24">
        <v>447519</v>
      </c>
      <c r="Q29" s="24">
        <v>1297925</v>
      </c>
      <c r="R29" s="24">
        <v>2456097</v>
      </c>
      <c r="S29" s="24">
        <v>2171517</v>
      </c>
      <c r="T29" s="24">
        <v>274541</v>
      </c>
      <c r="U29" s="24">
        <v>10039</v>
      </c>
      <c r="V29" s="24">
        <v>0</v>
      </c>
      <c r="W29" s="24">
        <v>0</v>
      </c>
      <c r="X29" s="24">
        <v>453</v>
      </c>
      <c r="Y29" s="24">
        <v>9586</v>
      </c>
      <c r="Z29" s="24">
        <v>990387</v>
      </c>
    </row>
    <row r="30" spans="1:26" ht="22.5" customHeight="1">
      <c r="A30" s="2" t="s">
        <v>1797</v>
      </c>
      <c r="B30" s="24">
        <v>12</v>
      </c>
      <c r="C30" s="24">
        <v>898</v>
      </c>
      <c r="D30" s="24">
        <v>571</v>
      </c>
      <c r="E30" s="24">
        <v>327</v>
      </c>
      <c r="F30" s="24">
        <v>510</v>
      </c>
      <c r="G30" s="24">
        <v>98</v>
      </c>
      <c r="H30" s="24">
        <v>35</v>
      </c>
      <c r="I30" s="24">
        <v>195</v>
      </c>
      <c r="J30" s="24">
        <v>26</v>
      </c>
      <c r="K30" s="24">
        <v>34</v>
      </c>
      <c r="L30" s="24">
        <v>0</v>
      </c>
      <c r="M30" s="24">
        <v>0</v>
      </c>
      <c r="N30" s="24">
        <v>1</v>
      </c>
      <c r="O30" s="24">
        <v>0</v>
      </c>
      <c r="P30" s="24">
        <v>303031</v>
      </c>
      <c r="Q30" s="24">
        <v>717400</v>
      </c>
      <c r="R30" s="24">
        <v>1144351</v>
      </c>
      <c r="S30" s="24">
        <v>864686</v>
      </c>
      <c r="T30" s="24">
        <v>177485</v>
      </c>
      <c r="U30" s="24">
        <v>102180</v>
      </c>
      <c r="V30" s="24">
        <v>746</v>
      </c>
      <c r="W30" s="24">
        <v>830</v>
      </c>
      <c r="X30" s="24">
        <v>100604</v>
      </c>
      <c r="Y30" s="24">
        <v>0</v>
      </c>
      <c r="Z30" s="24">
        <v>406904</v>
      </c>
    </row>
    <row r="31" spans="1:26" ht="22.5" customHeight="1">
      <c r="A31" s="2" t="s">
        <v>1798</v>
      </c>
      <c r="B31" s="24">
        <v>10</v>
      </c>
      <c r="C31" s="24">
        <v>734</v>
      </c>
      <c r="D31" s="24">
        <v>462</v>
      </c>
      <c r="E31" s="24">
        <v>272</v>
      </c>
      <c r="F31" s="24">
        <v>390</v>
      </c>
      <c r="G31" s="24">
        <v>78</v>
      </c>
      <c r="H31" s="24">
        <v>44</v>
      </c>
      <c r="I31" s="24">
        <v>182</v>
      </c>
      <c r="J31" s="24">
        <v>28</v>
      </c>
      <c r="K31" s="24">
        <v>12</v>
      </c>
      <c r="L31" s="24">
        <v>0</v>
      </c>
      <c r="M31" s="24">
        <v>0</v>
      </c>
      <c r="N31" s="24">
        <v>0</v>
      </c>
      <c r="O31" s="24">
        <v>0</v>
      </c>
      <c r="P31" s="24">
        <v>359376</v>
      </c>
      <c r="Q31" s="24">
        <v>691677</v>
      </c>
      <c r="R31" s="24">
        <v>1304054</v>
      </c>
      <c r="S31" s="24">
        <v>1151443</v>
      </c>
      <c r="T31" s="24">
        <v>113953</v>
      </c>
      <c r="U31" s="24">
        <v>38658</v>
      </c>
      <c r="V31" s="24">
        <v>151</v>
      </c>
      <c r="W31" s="24">
        <v>0</v>
      </c>
      <c r="X31" s="24">
        <v>0</v>
      </c>
      <c r="Y31" s="24">
        <v>38507</v>
      </c>
      <c r="Z31" s="24">
        <v>562468</v>
      </c>
    </row>
    <row r="32" spans="1:26" ht="22.5" customHeight="1">
      <c r="A32" s="2" t="s">
        <v>1777</v>
      </c>
      <c r="B32" s="24">
        <v>6</v>
      </c>
      <c r="C32" s="24">
        <v>430</v>
      </c>
      <c r="D32" s="24">
        <v>264</v>
      </c>
      <c r="E32" s="24">
        <v>166</v>
      </c>
      <c r="F32" s="24">
        <v>239</v>
      </c>
      <c r="G32" s="24">
        <v>86</v>
      </c>
      <c r="H32" s="24">
        <v>14</v>
      </c>
      <c r="I32" s="24">
        <v>73</v>
      </c>
      <c r="J32" s="24">
        <v>11</v>
      </c>
      <c r="K32" s="24">
        <v>7</v>
      </c>
      <c r="L32" s="24">
        <v>0</v>
      </c>
      <c r="M32" s="24">
        <v>0</v>
      </c>
      <c r="N32" s="24">
        <v>0</v>
      </c>
      <c r="O32" s="24">
        <v>0</v>
      </c>
      <c r="P32" s="25">
        <v>152082</v>
      </c>
      <c r="Q32" s="25">
        <v>475924</v>
      </c>
      <c r="R32" s="24">
        <v>718327</v>
      </c>
      <c r="S32" s="25">
        <v>524934</v>
      </c>
      <c r="T32" s="25">
        <v>155944</v>
      </c>
      <c r="U32" s="25">
        <v>37449</v>
      </c>
      <c r="V32" s="25">
        <v>32</v>
      </c>
      <c r="W32" s="25">
        <v>0</v>
      </c>
      <c r="X32" s="25">
        <v>22469</v>
      </c>
      <c r="Y32" s="25">
        <v>14948</v>
      </c>
      <c r="Z32" s="25">
        <v>218554</v>
      </c>
    </row>
    <row r="33" spans="1:26" ht="22.5" customHeight="1" thickBot="1">
      <c r="A33" s="3" t="s">
        <v>1124</v>
      </c>
      <c r="B33" s="26">
        <v>6</v>
      </c>
      <c r="C33" s="27">
        <v>399</v>
      </c>
      <c r="D33" s="27">
        <v>197</v>
      </c>
      <c r="E33" s="27">
        <v>202</v>
      </c>
      <c r="F33" s="27">
        <v>189</v>
      </c>
      <c r="G33" s="27">
        <v>80</v>
      </c>
      <c r="H33" s="27">
        <v>8</v>
      </c>
      <c r="I33" s="27">
        <v>122</v>
      </c>
      <c r="J33" s="27">
        <v>0</v>
      </c>
      <c r="K33" s="27">
        <v>0</v>
      </c>
      <c r="L33" s="27">
        <v>0</v>
      </c>
      <c r="M33" s="27">
        <v>0</v>
      </c>
      <c r="N33" s="27">
        <v>2</v>
      </c>
      <c r="O33" s="27">
        <v>2</v>
      </c>
      <c r="P33" s="27" t="s">
        <v>73</v>
      </c>
      <c r="Q33" s="27" t="s">
        <v>73</v>
      </c>
      <c r="R33" s="27" t="s">
        <v>73</v>
      </c>
      <c r="S33" s="27" t="s">
        <v>73</v>
      </c>
      <c r="T33" s="27" t="s">
        <v>73</v>
      </c>
      <c r="U33" s="27" t="s">
        <v>73</v>
      </c>
      <c r="V33" s="27" t="s">
        <v>73</v>
      </c>
      <c r="W33" s="27" t="s">
        <v>73</v>
      </c>
      <c r="X33" s="27" t="s">
        <v>73</v>
      </c>
      <c r="Y33" s="27" t="s">
        <v>73</v>
      </c>
      <c r="Z33" s="27" t="s">
        <v>73</v>
      </c>
    </row>
  </sheetData>
  <sheetProtection/>
  <mergeCells count="19">
    <mergeCell ref="A1:B1"/>
    <mergeCell ref="F7:G7"/>
    <mergeCell ref="H7:I7"/>
    <mergeCell ref="L7:M7"/>
    <mergeCell ref="C3:O3"/>
    <mergeCell ref="C4:M4"/>
    <mergeCell ref="N4:O4"/>
    <mergeCell ref="J7:K7"/>
    <mergeCell ref="N7:O7"/>
    <mergeCell ref="C7:E7"/>
    <mergeCell ref="U4:Y4"/>
    <mergeCell ref="C5:E5"/>
    <mergeCell ref="F5:K5"/>
    <mergeCell ref="L5:M5"/>
    <mergeCell ref="N5:O5"/>
    <mergeCell ref="C6:E6"/>
    <mergeCell ref="N6:O6"/>
    <mergeCell ref="F6:I6"/>
    <mergeCell ref="J6:K6"/>
  </mergeCells>
  <hyperlinks>
    <hyperlink ref="A1" location="0!a1" display="もくじ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工業統計調査結果報告統計表</dc:title>
  <dc:subject>「工業統計調査」（平成１６年）</dc:subject>
  <dc:creator>u11526n130177</dc:creator>
  <cp:keywords/>
  <dc:description/>
  <cp:lastModifiedBy>山梨県</cp:lastModifiedBy>
  <cp:lastPrinted>2014-11-17T00:16:56Z</cp:lastPrinted>
  <dcterms:created xsi:type="dcterms:W3CDTF">2001-03-05T12:22:10Z</dcterms:created>
  <dcterms:modified xsi:type="dcterms:W3CDTF">2014-11-17T00:19:07Z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