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heet1" sheetId="1" r:id="rId1"/>
  </sheets>
  <definedNames>
    <definedName name="_xlnm.Print_Area" localSheetId="0">'Sheet1'!$A$2:$BH$54</definedName>
  </definedNames>
  <calcPr fullCalcOnLoad="1"/>
</workbook>
</file>

<file path=xl/sharedStrings.xml><?xml version="1.0" encoding="utf-8"?>
<sst xmlns="http://schemas.openxmlformats.org/spreadsheetml/2006/main" count="712" uniqueCount="126">
  <si>
    <t>幼稚園</t>
  </si>
  <si>
    <t>小学校</t>
  </si>
  <si>
    <t>中学校</t>
  </si>
  <si>
    <t>盲・ろう・養護学校</t>
  </si>
  <si>
    <t>短期大学・大学</t>
  </si>
  <si>
    <t>専修学校・各種学校</t>
  </si>
  <si>
    <t>園</t>
  </si>
  <si>
    <t>人</t>
  </si>
  <si>
    <t>校</t>
  </si>
  <si>
    <t>北海道　　</t>
  </si>
  <si>
    <t>青森県　　</t>
  </si>
  <si>
    <t>岩手県　　</t>
  </si>
  <si>
    <t>宮城県　　</t>
  </si>
  <si>
    <t>秋田県　　</t>
  </si>
  <si>
    <t>山形県　　</t>
  </si>
  <si>
    <t>福島県　　</t>
  </si>
  <si>
    <t>茨城県　　</t>
  </si>
  <si>
    <t>栃木県　　</t>
  </si>
  <si>
    <t>群馬県　　</t>
  </si>
  <si>
    <t>埼玉県　　</t>
  </si>
  <si>
    <t>千葉県　　</t>
  </si>
  <si>
    <t>東京都　　</t>
  </si>
  <si>
    <t>神奈川県　</t>
  </si>
  <si>
    <t>新潟県　　</t>
  </si>
  <si>
    <t>富山県　　</t>
  </si>
  <si>
    <t>石川県　　</t>
  </si>
  <si>
    <t>福井県　　</t>
  </si>
  <si>
    <t>山梨県　　</t>
  </si>
  <si>
    <t>長野県　　</t>
  </si>
  <si>
    <t>岐阜県　　</t>
  </si>
  <si>
    <t>静岡県　　</t>
  </si>
  <si>
    <t>愛知県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</si>
  <si>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</si>
  <si>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</si>
  <si>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</si>
  <si>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</si>
  <si>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</si>
  <si>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</si>
  <si>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</si>
  <si>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</si>
  <si>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</si>
  <si>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</si>
  <si>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</si>
  <si>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</si>
  <si>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</si>
  <si>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</si>
  <si>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</si>
  <si>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</si>
  <si>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</si>
  <si>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</si>
  <si>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</si>
  <si>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</si>
  <si>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</si>
  <si>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</si>
  <si>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</si>
  <si>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沖繩県　　</t>
  </si>
  <si>
    <t>出典</t>
  </si>
  <si>
    <t>〃</t>
  </si>
  <si>
    <t>全国</t>
  </si>
  <si>
    <t>幼稚園数</t>
  </si>
  <si>
    <t>幼稚園在園者数（公立）</t>
  </si>
  <si>
    <t>小学校数</t>
  </si>
  <si>
    <t>小学校長期欠席児童数（不登校）（３０日以上）</t>
  </si>
  <si>
    <t>校</t>
  </si>
  <si>
    <t>中学校数</t>
  </si>
  <si>
    <t>中学校長期欠席生徒数（不登校）（３０日以上）</t>
  </si>
  <si>
    <t>％</t>
  </si>
  <si>
    <t>高等学校数</t>
  </si>
  <si>
    <t>高等学校数（公立）</t>
  </si>
  <si>
    <t>高等学校卒業者のうち短期大学進学者数</t>
  </si>
  <si>
    <t>高等学校卒業者のうち大学進学者数</t>
  </si>
  <si>
    <t>高等学校卒業者のうち就職者数</t>
  </si>
  <si>
    <t>高卒者の就職者のうち県内就職者数</t>
  </si>
  <si>
    <t>短期大学数</t>
  </si>
  <si>
    <t>大学数</t>
  </si>
  <si>
    <t>大学学生数</t>
  </si>
  <si>
    <t>大学学生数（国立）</t>
  </si>
  <si>
    <t>大学学生数（公立）</t>
  </si>
  <si>
    <t>専修学校数</t>
  </si>
  <si>
    <t>各種学校数</t>
  </si>
  <si>
    <t>最終学歴人口（小学校・中学校・高小）</t>
  </si>
  <si>
    <t>最終学歴人口（高校・旧中）</t>
  </si>
  <si>
    <t>最終学歴人口（短大・高専）</t>
  </si>
  <si>
    <t>最終学歴人口（大学・大学院）</t>
  </si>
  <si>
    <t>各種学校
生徒数</t>
  </si>
  <si>
    <t>専修学校
生徒数</t>
  </si>
  <si>
    <t>大学卒業者のうち家事手伝い・
進路未定者数　</t>
  </si>
  <si>
    <t>大学卒業者の
うち就職者数</t>
  </si>
  <si>
    <t>短期大学
卒業者数　</t>
  </si>
  <si>
    <t>大学学生数
（私立）</t>
  </si>
  <si>
    <t>幼稚園数
（公立）</t>
  </si>
  <si>
    <t>幼稚園
教員数</t>
  </si>
  <si>
    <t>幼稚園
在園者数</t>
  </si>
  <si>
    <t>幼稚園
修了者数</t>
  </si>
  <si>
    <t>小学校
教員数</t>
  </si>
  <si>
    <t>小学校
教員数（女）</t>
  </si>
  <si>
    <t>小学校
児童数</t>
  </si>
  <si>
    <t>小学校
児童数（公立）</t>
  </si>
  <si>
    <t>小学校児童数
（第１学年
児童数）</t>
  </si>
  <si>
    <t>小学校長期欠席児童数（病気）
（３０日以上）</t>
  </si>
  <si>
    <t>中学校
教員数</t>
  </si>
  <si>
    <t>中学校
教員数（女）　</t>
  </si>
  <si>
    <t>中学校
生徒数</t>
  </si>
  <si>
    <t>中学校
生徒数
（公立）</t>
  </si>
  <si>
    <t>中学生の
進学率</t>
  </si>
  <si>
    <t>高等学校</t>
  </si>
  <si>
    <t>高等学校
教員数</t>
  </si>
  <si>
    <t>高等学校
生徒数</t>
  </si>
  <si>
    <t>高等学校
生徒数
（公立）</t>
  </si>
  <si>
    <t>高等学校
卒業者数</t>
  </si>
  <si>
    <t>小学校長期
欠席児童数
（３０日以上）</t>
  </si>
  <si>
    <t>中学校長期
欠席生徒数
（３０日以上）</t>
  </si>
  <si>
    <t>中学校長期欠席生徒数（病気）
（３０日以上）</t>
  </si>
  <si>
    <t>高校生の
進学率　</t>
  </si>
  <si>
    <t>高卒者の進学希望者数
(新規高卒者)</t>
  </si>
  <si>
    <t>盲・聾・養護学校
生徒数（公立）</t>
  </si>
  <si>
    <t>短期大学
入学者数　</t>
  </si>
  <si>
    <t>大学
入学者数</t>
  </si>
  <si>
    <t>大学
卒業者数</t>
  </si>
  <si>
    <t>教育水準</t>
  </si>
  <si>
    <t>「学校基本調査」</t>
  </si>
  <si>
    <t>「国勢調査」</t>
  </si>
  <si>
    <t>〃</t>
  </si>
  <si>
    <t>***</t>
  </si>
  <si>
    <t>教育データページ &lt;&lt;</t>
  </si>
  <si>
    <t>短期大学卒業者のうち家事手伝い・
進路未定者数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</si>
</sst>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年&quot;"/>
    <numFmt numFmtId="182" formatCode="0&quot;年&quot;&quot;度&quot;"/>
    <numFmt numFmtId="183" formatCode="&quot;昭&quot;&quot;和&quot;0&quot;年&quot;&quot;度&quot;"/>
    <numFmt numFmtId="184" formatCode="0.0"/>
    <numFmt numFmtId="185" formatCode="\ #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center" vertical="center"/>
    </xf>
    <xf numFmtId="38" fontId="0" fillId="0" borderId="0" xfId="17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 horizontal="center" vertical="center"/>
    </xf>
    <xf numFmtId="38" fontId="0" fillId="0" borderId="3" xfId="17" applyBorder="1" applyAlignment="1">
      <alignment/>
    </xf>
    <xf numFmtId="38" fontId="0" fillId="0" borderId="0" xfId="17" applyBorder="1" applyAlignment="1">
      <alignment horizontal="center" vertical="center"/>
    </xf>
    <xf numFmtId="38" fontId="0" fillId="0" borderId="4" xfId="17" applyBorder="1" applyAlignment="1">
      <alignment/>
    </xf>
    <xf numFmtId="38" fontId="0" fillId="0" borderId="0" xfId="17" applyFont="1" applyAlignment="1">
      <alignment horizontal="right"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0" xfId="17" applyFont="1" applyBorder="1" applyAlignment="1">
      <alignment horizontal="right"/>
    </xf>
    <xf numFmtId="38" fontId="0" fillId="0" borderId="1" xfId="17" applyFont="1" applyBorder="1" applyAlignment="1">
      <alignment horizontal="center" vertical="center" wrapText="1"/>
    </xf>
    <xf numFmtId="38" fontId="0" fillId="0" borderId="5" xfId="17" applyFont="1" applyBorder="1" applyAlignment="1">
      <alignment horizontal="center" vertical="center" wrapText="1"/>
    </xf>
    <xf numFmtId="38" fontId="0" fillId="0" borderId="6" xfId="17" applyFont="1" applyBorder="1" applyAlignment="1">
      <alignment horizontal="center" vertical="center" wrapText="1"/>
    </xf>
    <xf numFmtId="38" fontId="0" fillId="0" borderId="0" xfId="17" applyFont="1" applyAlignment="1">
      <alignment horizontal="center" vertical="center"/>
    </xf>
    <xf numFmtId="38" fontId="0" fillId="0" borderId="0" xfId="17" applyFont="1" applyAlignment="1">
      <alignment horizontal="left" vertical="center"/>
    </xf>
    <xf numFmtId="38" fontId="0" fillId="0" borderId="0" xfId="17" applyBorder="1" applyAlignment="1">
      <alignment horizontal="center" vertical="center" wrapText="1"/>
    </xf>
    <xf numFmtId="38" fontId="0" fillId="0" borderId="0" xfId="17" applyBorder="1" applyAlignment="1">
      <alignment horizontal="center" wrapText="1"/>
    </xf>
    <xf numFmtId="38" fontId="0" fillId="0" borderId="0" xfId="17" applyBorder="1" applyAlignment="1">
      <alignment horizontal="right"/>
    </xf>
    <xf numFmtId="38" fontId="0" fillId="0" borderId="1" xfId="17" applyFont="1" applyBorder="1" applyAlignment="1">
      <alignment horizontal="center"/>
    </xf>
    <xf numFmtId="38" fontId="0" fillId="0" borderId="1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3" xfId="17" applyFont="1" applyBorder="1" applyAlignment="1">
      <alignment/>
    </xf>
    <xf numFmtId="3" fontId="0" fillId="0" borderId="5" xfId="17" applyNumberFormat="1" applyFont="1" applyBorder="1" applyAlignment="1">
      <alignment horizontal="right"/>
    </xf>
    <xf numFmtId="3" fontId="0" fillId="0" borderId="7" xfId="17" applyNumberFormat="1" applyFont="1" applyBorder="1" applyAlignment="1">
      <alignment horizontal="right"/>
    </xf>
    <xf numFmtId="3" fontId="0" fillId="0" borderId="0" xfId="17" applyNumberFormat="1" applyFont="1" applyAlignment="1">
      <alignment horizontal="right"/>
    </xf>
    <xf numFmtId="3" fontId="0" fillId="0" borderId="0" xfId="17" applyNumberFormat="1" applyFont="1" applyBorder="1" applyAlignment="1">
      <alignment horizontal="right"/>
    </xf>
    <xf numFmtId="3" fontId="0" fillId="0" borderId="8" xfId="17" applyNumberFormat="1" applyFont="1" applyBorder="1" applyAlignment="1">
      <alignment horizontal="right"/>
    </xf>
    <xf numFmtId="3" fontId="0" fillId="0" borderId="8" xfId="17" applyNumberFormat="1" applyBorder="1" applyAlignment="1">
      <alignment horizontal="right"/>
    </xf>
    <xf numFmtId="3" fontId="0" fillId="0" borderId="2" xfId="17" applyNumberFormat="1" applyFont="1" applyBorder="1" applyAlignment="1">
      <alignment horizontal="right"/>
    </xf>
    <xf numFmtId="3" fontId="0" fillId="0" borderId="9" xfId="17" applyNumberFormat="1" applyFont="1" applyBorder="1" applyAlignment="1">
      <alignment horizontal="right"/>
    </xf>
    <xf numFmtId="38" fontId="0" fillId="0" borderId="1" xfId="17" applyFont="1" applyBorder="1" applyAlignment="1">
      <alignment vertical="center" wrapText="1"/>
    </xf>
    <xf numFmtId="38" fontId="0" fillId="0" borderId="6" xfId="17" applyFont="1" applyBorder="1" applyAlignment="1">
      <alignment vertical="center" wrapText="1"/>
    </xf>
    <xf numFmtId="38" fontId="0" fillId="0" borderId="1" xfId="17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center" wrapText="1"/>
    </xf>
    <xf numFmtId="38" fontId="0" fillId="0" borderId="0" xfId="17" applyFont="1" applyAlignment="1">
      <alignment horizontal="center" vertical="center" wrapText="1"/>
    </xf>
    <xf numFmtId="38" fontId="0" fillId="0" borderId="0" xfId="17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8" fontId="0" fillId="0" borderId="1" xfId="17" applyFont="1" applyBorder="1" applyAlignment="1">
      <alignment vertical="center" wrapText="1"/>
    </xf>
    <xf numFmtId="0" fontId="2" fillId="0" borderId="0" xfId="16" applyFont="1" applyAlignment="1">
      <alignment vertical="center"/>
    </xf>
    <xf numFmtId="182" fontId="0" fillId="0" borderId="0" xfId="17" applyNumberFormat="1" applyAlignment="1">
      <alignment/>
    </xf>
    <xf numFmtId="183" fontId="0" fillId="0" borderId="0" xfId="17" applyNumberFormat="1" applyFont="1" applyAlignment="1">
      <alignment/>
    </xf>
    <xf numFmtId="3" fontId="0" fillId="0" borderId="5" xfId="0" applyNumberFormat="1" applyBorder="1" applyAlignment="1">
      <alignment horizontal="right"/>
    </xf>
    <xf numFmtId="3" fontId="0" fillId="0" borderId="0" xfId="17" applyNumberFormat="1" applyAlignment="1">
      <alignment horizontal="right"/>
    </xf>
    <xf numFmtId="3" fontId="0" fillId="0" borderId="5" xfId="17" applyNumberFormat="1" applyBorder="1" applyAlignment="1">
      <alignment horizontal="right"/>
    </xf>
    <xf numFmtId="3" fontId="0" fillId="0" borderId="7" xfId="17" applyNumberFormat="1" applyBorder="1" applyAlignment="1">
      <alignment horizontal="right"/>
    </xf>
    <xf numFmtId="3" fontId="0" fillId="0" borderId="10" xfId="17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0" xfId="17" applyNumberFormat="1" applyBorder="1" applyAlignment="1">
      <alignment horizontal="right"/>
    </xf>
    <xf numFmtId="3" fontId="0" fillId="0" borderId="11" xfId="17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2" xfId="17" applyNumberFormat="1" applyBorder="1" applyAlignment="1">
      <alignment horizontal="right"/>
    </xf>
    <xf numFmtId="3" fontId="0" fillId="0" borderId="2" xfId="17" applyNumberFormat="1" applyBorder="1" applyAlignment="1">
      <alignment horizontal="right"/>
    </xf>
    <xf numFmtId="3" fontId="0" fillId="0" borderId="9" xfId="17" applyNumberFormat="1" applyBorder="1" applyAlignment="1">
      <alignment horizontal="right"/>
    </xf>
    <xf numFmtId="184" fontId="0" fillId="0" borderId="0" xfId="17" applyNumberFormat="1" applyAlignment="1">
      <alignment horizontal="right"/>
    </xf>
    <xf numFmtId="184" fontId="0" fillId="0" borderId="2" xfId="17" applyNumberFormat="1" applyBorder="1" applyAlignment="1">
      <alignment horizontal="right"/>
    </xf>
    <xf numFmtId="184" fontId="0" fillId="0" borderId="5" xfId="17" applyNumberFormat="1" applyBorder="1" applyAlignment="1">
      <alignment horizontal="right"/>
    </xf>
    <xf numFmtId="184" fontId="0" fillId="0" borderId="8" xfId="17" applyNumberFormat="1" applyBorder="1" applyAlignment="1">
      <alignment horizontal="right"/>
    </xf>
    <xf numFmtId="184" fontId="0" fillId="0" borderId="4" xfId="17" applyNumberFormat="1" applyBorder="1" applyAlignment="1">
      <alignment horizontal="right"/>
    </xf>
    <xf numFmtId="185" fontId="0" fillId="0" borderId="1" xfId="17" applyNumberFormat="1" applyFont="1" applyBorder="1" applyAlignment="1">
      <alignment vertical="center" wrapText="1"/>
    </xf>
    <xf numFmtId="38" fontId="4" fillId="0" borderId="1" xfId="17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X/dbxa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1" bestFit="1" customWidth="1"/>
    <col min="2" max="2" width="12.25390625" style="1" bestFit="1" customWidth="1"/>
    <col min="3" max="9" width="12.625" style="1" customWidth="1"/>
    <col min="10" max="12" width="12.625" style="2" customWidth="1"/>
    <col min="13" max="13" width="12.625" style="1" customWidth="1"/>
    <col min="14" max="17" width="14.625" style="1" customWidth="1"/>
    <col min="18" max="22" width="11.625" style="1" customWidth="1"/>
    <col min="23" max="25" width="14.625" style="1" customWidth="1"/>
    <col min="26" max="32" width="11.625" style="1" customWidth="1"/>
    <col min="33" max="36" width="14.625" style="1" customWidth="1"/>
    <col min="37" max="38" width="11.625" style="1" customWidth="1"/>
    <col min="39" max="39" width="14.625" style="1" customWidth="1"/>
    <col min="40" max="48" width="11.625" style="1" customWidth="1"/>
    <col min="49" max="49" width="13.625" style="1" customWidth="1"/>
    <col min="50" max="50" width="11.625" style="1" customWidth="1"/>
    <col min="51" max="52" width="13.625" style="1" customWidth="1"/>
    <col min="53" max="56" width="11.625" style="1" customWidth="1"/>
    <col min="57" max="60" width="14.625" style="1" customWidth="1"/>
    <col min="61" max="61" width="14.50390625" style="1" customWidth="1"/>
    <col min="62" max="64" width="14.00390625" style="1" customWidth="1"/>
    <col min="65" max="67" width="13.625" style="1" customWidth="1"/>
    <col min="68" max="70" width="14.25390625" style="1" customWidth="1"/>
    <col min="71" max="71" width="13.625" style="1" customWidth="1"/>
    <col min="72" max="73" width="13.00390625" style="1" customWidth="1"/>
    <col min="74" max="76" width="13.625" style="1" customWidth="1"/>
    <col min="77" max="79" width="13.00390625" style="1" customWidth="1"/>
    <col min="80" max="80" width="14.25390625" style="1" customWidth="1"/>
    <col min="81" max="82" width="10.625" style="1" customWidth="1"/>
    <col min="83" max="83" width="14.25390625" style="1" customWidth="1"/>
    <col min="84" max="85" width="10.625" style="1" customWidth="1"/>
    <col min="86" max="86" width="14.25390625" style="1" customWidth="1"/>
    <col min="87" max="88" width="12.50390625" style="1" customWidth="1"/>
    <col min="89" max="89" width="14.375" style="1" customWidth="1"/>
    <col min="90" max="91" width="12.50390625" style="1" customWidth="1"/>
    <col min="92" max="92" width="16.875" style="1" customWidth="1"/>
    <col min="93" max="94" width="12.375" style="1" customWidth="1"/>
    <col min="95" max="95" width="14.375" style="1" customWidth="1"/>
    <col min="96" max="96" width="14.25390625" style="1" customWidth="1"/>
    <col min="97" max="97" width="23.125" style="1" customWidth="1"/>
    <col min="98" max="16384" width="9.00390625" style="1" customWidth="1"/>
  </cols>
  <sheetData>
    <row r="1" ht="13.5">
      <c r="A1" s="42" t="s">
        <v>124</v>
      </c>
    </row>
    <row r="2" spans="1:2" ht="13.5">
      <c r="A2" s="43">
        <v>1977</v>
      </c>
      <c r="B2" s="44">
        <v>52</v>
      </c>
    </row>
    <row r="3" spans="2:101" ht="13.5">
      <c r="B3" s="10"/>
      <c r="C3" s="10" t="s">
        <v>0</v>
      </c>
      <c r="E3" s="10"/>
      <c r="I3" s="10" t="s">
        <v>1</v>
      </c>
      <c r="J3" s="10"/>
      <c r="K3" s="10"/>
      <c r="L3" s="16"/>
      <c r="M3" s="2"/>
      <c r="N3" s="2"/>
      <c r="O3" s="2"/>
      <c r="P3" s="2"/>
      <c r="Q3" s="2"/>
      <c r="R3" s="17" t="s">
        <v>2</v>
      </c>
      <c r="S3" s="10"/>
      <c r="T3" s="10"/>
      <c r="U3" s="10"/>
      <c r="AA3" s="10" t="s">
        <v>105</v>
      </c>
      <c r="AB3" s="10"/>
      <c r="AC3" s="10"/>
      <c r="AD3" s="10"/>
      <c r="AE3" s="10"/>
      <c r="AJ3" s="10"/>
      <c r="AK3" s="10"/>
      <c r="AL3" s="10"/>
      <c r="AM3" s="10" t="s">
        <v>3</v>
      </c>
      <c r="AN3" s="10" t="s">
        <v>4</v>
      </c>
      <c r="AP3" s="10"/>
      <c r="AR3" s="10"/>
      <c r="BA3" s="10" t="s">
        <v>5</v>
      </c>
      <c r="BE3" s="10" t="s">
        <v>119</v>
      </c>
      <c r="BG3" s="3"/>
      <c r="BH3" s="3"/>
      <c r="BI3" s="3"/>
      <c r="BY3" s="3"/>
      <c r="BZ3" s="3"/>
      <c r="CA3" s="3"/>
      <c r="CI3" s="3"/>
      <c r="CL3" s="3"/>
      <c r="CW3" s="11"/>
    </row>
    <row r="4" spans="2:97" ht="13.5">
      <c r="B4" s="4"/>
      <c r="C4" s="21" t="s">
        <v>6</v>
      </c>
      <c r="D4" s="21" t="s">
        <v>6</v>
      </c>
      <c r="E4" s="22" t="s">
        <v>7</v>
      </c>
      <c r="F4" s="22" t="s">
        <v>7</v>
      </c>
      <c r="G4" s="22" t="s">
        <v>7</v>
      </c>
      <c r="H4" s="22" t="s">
        <v>7</v>
      </c>
      <c r="I4" s="22" t="s">
        <v>8</v>
      </c>
      <c r="J4" s="22" t="s">
        <v>7</v>
      </c>
      <c r="K4" s="22" t="s">
        <v>7</v>
      </c>
      <c r="L4" s="22" t="s">
        <v>7</v>
      </c>
      <c r="M4" s="22" t="s">
        <v>7</v>
      </c>
      <c r="N4" s="22" t="s">
        <v>7</v>
      </c>
      <c r="O4" s="22" t="s">
        <v>7</v>
      </c>
      <c r="P4" s="22" t="s">
        <v>7</v>
      </c>
      <c r="Q4" s="22" t="s">
        <v>7</v>
      </c>
      <c r="R4" s="22" t="s">
        <v>63</v>
      </c>
      <c r="S4" s="22" t="s">
        <v>7</v>
      </c>
      <c r="T4" s="22" t="s">
        <v>7</v>
      </c>
      <c r="U4" s="22" t="s">
        <v>7</v>
      </c>
      <c r="V4" s="22" t="s">
        <v>7</v>
      </c>
      <c r="W4" s="22" t="s">
        <v>7</v>
      </c>
      <c r="X4" s="23" t="s">
        <v>7</v>
      </c>
      <c r="Y4" s="23" t="s">
        <v>7</v>
      </c>
      <c r="Z4" s="22" t="s">
        <v>66</v>
      </c>
      <c r="AA4" s="22" t="s">
        <v>63</v>
      </c>
      <c r="AB4" s="22" t="s">
        <v>63</v>
      </c>
      <c r="AC4" s="22" t="s">
        <v>7</v>
      </c>
      <c r="AD4" s="22" t="s">
        <v>7</v>
      </c>
      <c r="AE4" s="22" t="s">
        <v>7</v>
      </c>
      <c r="AF4" s="22" t="s">
        <v>7</v>
      </c>
      <c r="AG4" s="22" t="s">
        <v>7</v>
      </c>
      <c r="AH4" s="22" t="s">
        <v>7</v>
      </c>
      <c r="AI4" s="22" t="s">
        <v>7</v>
      </c>
      <c r="AJ4" s="22" t="s">
        <v>7</v>
      </c>
      <c r="AK4" s="22" t="s">
        <v>66</v>
      </c>
      <c r="AL4" s="22" t="s">
        <v>7</v>
      </c>
      <c r="AM4" s="22" t="s">
        <v>7</v>
      </c>
      <c r="AN4" s="22" t="s">
        <v>63</v>
      </c>
      <c r="AO4" s="22" t="s">
        <v>63</v>
      </c>
      <c r="AP4" s="22" t="s">
        <v>7</v>
      </c>
      <c r="AQ4" s="22" t="s">
        <v>7</v>
      </c>
      <c r="AR4" s="22" t="s">
        <v>7</v>
      </c>
      <c r="AS4" s="22" t="s">
        <v>7</v>
      </c>
      <c r="AT4" s="22" t="s">
        <v>7</v>
      </c>
      <c r="AU4" s="22" t="s">
        <v>7</v>
      </c>
      <c r="AV4" s="22" t="s">
        <v>7</v>
      </c>
      <c r="AW4" s="22" t="s">
        <v>7</v>
      </c>
      <c r="AX4" s="22" t="s">
        <v>7</v>
      </c>
      <c r="AY4" s="22" t="s">
        <v>7</v>
      </c>
      <c r="AZ4" s="22" t="s">
        <v>7</v>
      </c>
      <c r="BA4" s="22" t="s">
        <v>63</v>
      </c>
      <c r="BB4" s="22" t="s">
        <v>63</v>
      </c>
      <c r="BC4" s="22" t="s">
        <v>7</v>
      </c>
      <c r="BD4" s="22" t="s">
        <v>7</v>
      </c>
      <c r="BE4" s="22" t="s">
        <v>7</v>
      </c>
      <c r="BF4" s="22" t="s">
        <v>7</v>
      </c>
      <c r="BG4" s="22" t="s">
        <v>7</v>
      </c>
      <c r="BH4" s="22" t="s">
        <v>7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2:99" ht="41.25" customHeight="1">
      <c r="B5" s="5"/>
      <c r="C5" s="13" t="s">
        <v>59</v>
      </c>
      <c r="D5" s="13" t="s">
        <v>90</v>
      </c>
      <c r="E5" s="13" t="s">
        <v>91</v>
      </c>
      <c r="F5" s="13" t="s">
        <v>92</v>
      </c>
      <c r="G5" s="13" t="s">
        <v>60</v>
      </c>
      <c r="H5" s="13" t="s">
        <v>93</v>
      </c>
      <c r="I5" s="13" t="s">
        <v>61</v>
      </c>
      <c r="J5" s="13" t="s">
        <v>94</v>
      </c>
      <c r="K5" s="14" t="s">
        <v>95</v>
      </c>
      <c r="L5" s="14" t="s">
        <v>96</v>
      </c>
      <c r="M5" s="13" t="s">
        <v>97</v>
      </c>
      <c r="N5" s="14" t="s">
        <v>98</v>
      </c>
      <c r="O5" s="14" t="s">
        <v>110</v>
      </c>
      <c r="P5" s="13" t="s">
        <v>99</v>
      </c>
      <c r="Q5" s="14" t="s">
        <v>62</v>
      </c>
      <c r="R5" s="14" t="s">
        <v>64</v>
      </c>
      <c r="S5" s="13" t="s">
        <v>100</v>
      </c>
      <c r="T5" s="15" t="s">
        <v>101</v>
      </c>
      <c r="U5" s="13" t="s">
        <v>102</v>
      </c>
      <c r="V5" s="15" t="s">
        <v>103</v>
      </c>
      <c r="W5" s="13" t="s">
        <v>111</v>
      </c>
      <c r="X5" s="15" t="s">
        <v>112</v>
      </c>
      <c r="Y5" s="13" t="s">
        <v>65</v>
      </c>
      <c r="Z5" s="15" t="s">
        <v>104</v>
      </c>
      <c r="AA5" s="13" t="s">
        <v>67</v>
      </c>
      <c r="AB5" s="15" t="s">
        <v>68</v>
      </c>
      <c r="AC5" s="13" t="s">
        <v>106</v>
      </c>
      <c r="AD5" s="15" t="s">
        <v>107</v>
      </c>
      <c r="AE5" s="13" t="s">
        <v>108</v>
      </c>
      <c r="AF5" s="15" t="s">
        <v>109</v>
      </c>
      <c r="AG5" s="33" t="s">
        <v>69</v>
      </c>
      <c r="AH5" s="34" t="s">
        <v>70</v>
      </c>
      <c r="AI5" s="35" t="s">
        <v>71</v>
      </c>
      <c r="AJ5" s="34" t="s">
        <v>72</v>
      </c>
      <c r="AK5" s="13" t="s">
        <v>113</v>
      </c>
      <c r="AL5" s="15" t="s">
        <v>114</v>
      </c>
      <c r="AM5" s="14" t="s">
        <v>115</v>
      </c>
      <c r="AN5" s="15" t="s">
        <v>73</v>
      </c>
      <c r="AO5" s="13" t="s">
        <v>74</v>
      </c>
      <c r="AP5" s="15" t="s">
        <v>75</v>
      </c>
      <c r="AQ5" s="13" t="s">
        <v>76</v>
      </c>
      <c r="AR5" s="13" t="s">
        <v>77</v>
      </c>
      <c r="AS5" s="13" t="s">
        <v>89</v>
      </c>
      <c r="AT5" s="36" t="s">
        <v>116</v>
      </c>
      <c r="AU5" s="13" t="s">
        <v>117</v>
      </c>
      <c r="AV5" s="13" t="s">
        <v>88</v>
      </c>
      <c r="AW5" s="64" t="s">
        <v>125</v>
      </c>
      <c r="AX5" s="13" t="s">
        <v>118</v>
      </c>
      <c r="AY5" s="13" t="s">
        <v>87</v>
      </c>
      <c r="AZ5" s="63" t="s">
        <v>86</v>
      </c>
      <c r="BA5" s="13" t="s">
        <v>78</v>
      </c>
      <c r="BB5" s="13" t="s">
        <v>79</v>
      </c>
      <c r="BC5" s="13" t="s">
        <v>85</v>
      </c>
      <c r="BD5" s="13" t="s">
        <v>84</v>
      </c>
      <c r="BE5" s="13" t="s">
        <v>80</v>
      </c>
      <c r="BF5" s="13" t="s">
        <v>81</v>
      </c>
      <c r="BG5" s="13" t="s">
        <v>82</v>
      </c>
      <c r="BH5" s="13" t="s">
        <v>83</v>
      </c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7"/>
      <c r="CL5" s="7"/>
      <c r="CM5" s="18"/>
      <c r="CN5" s="18"/>
      <c r="CO5" s="18"/>
      <c r="CP5" s="19"/>
      <c r="CQ5" s="18"/>
      <c r="CR5" s="18"/>
      <c r="CS5" s="18"/>
      <c r="CU5"/>
    </row>
    <row r="6" spans="2:99" ht="13.5">
      <c r="B6" s="24" t="s">
        <v>58</v>
      </c>
      <c r="C6" s="45">
        <v>13855</v>
      </c>
      <c r="D6" s="46">
        <v>5576</v>
      </c>
      <c r="E6" s="47">
        <v>97809</v>
      </c>
      <c r="F6" s="46">
        <v>2453422</v>
      </c>
      <c r="G6" s="47">
        <v>627325</v>
      </c>
      <c r="H6" s="46">
        <v>1290023</v>
      </c>
      <c r="I6" s="25">
        <v>24777</v>
      </c>
      <c r="J6" s="46">
        <v>433168</v>
      </c>
      <c r="K6" s="25">
        <v>241795</v>
      </c>
      <c r="L6" s="25">
        <v>10819651</v>
      </c>
      <c r="M6" s="48">
        <v>10714312</v>
      </c>
      <c r="N6" s="25">
        <v>1941181</v>
      </c>
      <c r="O6" s="26" t="s">
        <v>123</v>
      </c>
      <c r="P6" s="47" t="s">
        <v>123</v>
      </c>
      <c r="Q6" s="25" t="s">
        <v>123</v>
      </c>
      <c r="R6" s="25">
        <v>10723</v>
      </c>
      <c r="S6" s="49">
        <v>243109</v>
      </c>
      <c r="T6" s="46">
        <v>74995</v>
      </c>
      <c r="U6" s="47">
        <v>4977119</v>
      </c>
      <c r="V6" s="27">
        <v>4785410</v>
      </c>
      <c r="W6" s="47" t="s">
        <v>123</v>
      </c>
      <c r="X6" s="46" t="s">
        <v>123</v>
      </c>
      <c r="Y6" s="47" t="s">
        <v>123</v>
      </c>
      <c r="Z6" s="58">
        <v>93.5</v>
      </c>
      <c r="AA6" s="25">
        <v>5028</v>
      </c>
      <c r="AB6" s="50">
        <v>3786</v>
      </c>
      <c r="AC6" s="47">
        <v>230613</v>
      </c>
      <c r="AD6" s="46">
        <v>4381137</v>
      </c>
      <c r="AE6" s="47">
        <v>3109394</v>
      </c>
      <c r="AF6" s="46">
        <v>1392320</v>
      </c>
      <c r="AG6" s="47">
        <v>165960</v>
      </c>
      <c r="AH6" s="46">
        <v>286192</v>
      </c>
      <c r="AI6" s="47">
        <v>596591</v>
      </c>
      <c r="AJ6" s="46">
        <v>439866</v>
      </c>
      <c r="AK6" s="60">
        <v>32.8</v>
      </c>
      <c r="AL6" s="27">
        <v>639203</v>
      </c>
      <c r="AM6" s="25">
        <v>66872</v>
      </c>
      <c r="AN6" s="46">
        <v>515</v>
      </c>
      <c r="AO6" s="25">
        <v>431</v>
      </c>
      <c r="AP6" s="50">
        <v>1747057</v>
      </c>
      <c r="AQ6" s="25">
        <v>331411</v>
      </c>
      <c r="AR6" s="25">
        <v>46105</v>
      </c>
      <c r="AS6" s="47">
        <v>1369541</v>
      </c>
      <c r="AT6" s="45">
        <v>183224</v>
      </c>
      <c r="AU6" s="25">
        <v>428412</v>
      </c>
      <c r="AV6" s="25">
        <v>162626</v>
      </c>
      <c r="AW6" s="25">
        <f>SUM(AW7:AW53)</f>
        <v>32874</v>
      </c>
      <c r="AX6" s="25">
        <v>356981</v>
      </c>
      <c r="AY6" s="25">
        <v>256817</v>
      </c>
      <c r="AZ6" s="25">
        <v>40873</v>
      </c>
      <c r="BA6" s="25">
        <v>1941</v>
      </c>
      <c r="BB6" s="25">
        <v>6094</v>
      </c>
      <c r="BC6" s="25">
        <v>356790</v>
      </c>
      <c r="BD6" s="25">
        <v>870103</v>
      </c>
      <c r="BE6" s="25" t="s">
        <v>123</v>
      </c>
      <c r="BF6" s="25" t="s">
        <v>123</v>
      </c>
      <c r="BG6" s="25" t="s">
        <v>123</v>
      </c>
      <c r="BH6" s="25" t="s">
        <v>123</v>
      </c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3"/>
      <c r="BT6" s="20"/>
      <c r="BU6" s="3"/>
      <c r="BV6" s="3"/>
      <c r="BW6" s="3"/>
      <c r="BX6" s="3"/>
      <c r="BY6" s="3"/>
      <c r="BZ6" s="3"/>
      <c r="CA6" s="3"/>
      <c r="CB6" s="3"/>
      <c r="CC6" s="7"/>
      <c r="CD6" s="3"/>
      <c r="CE6" s="3"/>
      <c r="CF6" s="3"/>
      <c r="CG6" s="3"/>
      <c r="CH6" s="3"/>
      <c r="CI6" s="3"/>
      <c r="CJ6" s="3"/>
      <c r="CK6" s="3"/>
      <c r="CL6" s="3"/>
      <c r="CM6" s="7"/>
      <c r="CN6" s="3"/>
      <c r="CO6" s="3"/>
      <c r="CP6" s="3"/>
      <c r="CQ6" s="3"/>
      <c r="CR6" s="3"/>
      <c r="CS6" s="3"/>
      <c r="CU6"/>
    </row>
    <row r="7" spans="2:100" ht="13.5">
      <c r="B7" s="6" t="s">
        <v>9</v>
      </c>
      <c r="C7" s="51">
        <v>497</v>
      </c>
      <c r="D7" s="46">
        <v>72</v>
      </c>
      <c r="E7" s="30">
        <v>3078</v>
      </c>
      <c r="F7" s="46">
        <v>75069</v>
      </c>
      <c r="G7" s="30">
        <v>6704</v>
      </c>
      <c r="H7" s="46">
        <v>47928</v>
      </c>
      <c r="I7" s="29">
        <v>1881</v>
      </c>
      <c r="J7" s="46">
        <v>23144</v>
      </c>
      <c r="K7" s="29">
        <v>6131</v>
      </c>
      <c r="L7" s="29">
        <v>516725</v>
      </c>
      <c r="M7" s="52">
        <v>514750</v>
      </c>
      <c r="N7" s="29">
        <v>89679</v>
      </c>
      <c r="O7" s="28" t="s">
        <v>123</v>
      </c>
      <c r="P7" s="30" t="s">
        <v>123</v>
      </c>
      <c r="Q7" s="28" t="s">
        <v>123</v>
      </c>
      <c r="R7" s="29">
        <v>891</v>
      </c>
      <c r="S7" s="53">
        <v>14068</v>
      </c>
      <c r="T7" s="46">
        <v>2536</v>
      </c>
      <c r="U7" s="30">
        <v>252278</v>
      </c>
      <c r="V7" s="27">
        <v>248900</v>
      </c>
      <c r="W7" s="30" t="s">
        <v>123</v>
      </c>
      <c r="X7" s="46" t="s">
        <v>123</v>
      </c>
      <c r="Y7" s="30" t="s">
        <v>123</v>
      </c>
      <c r="Z7" s="58">
        <v>90.2</v>
      </c>
      <c r="AA7" s="30">
        <v>313</v>
      </c>
      <c r="AB7" s="50">
        <v>260</v>
      </c>
      <c r="AC7" s="30">
        <v>12369</v>
      </c>
      <c r="AD7" s="46">
        <v>219324</v>
      </c>
      <c r="AE7" s="30">
        <v>167763</v>
      </c>
      <c r="AF7" s="46">
        <v>68703</v>
      </c>
      <c r="AG7" s="30">
        <v>7962</v>
      </c>
      <c r="AH7" s="46">
        <v>10984</v>
      </c>
      <c r="AI7" s="30">
        <v>32542</v>
      </c>
      <c r="AJ7" s="46">
        <v>29506</v>
      </c>
      <c r="AK7" s="61">
        <v>28.1</v>
      </c>
      <c r="AL7" s="27">
        <v>26076</v>
      </c>
      <c r="AM7" s="29">
        <v>2615</v>
      </c>
      <c r="AN7" s="46">
        <v>28</v>
      </c>
      <c r="AO7" s="29">
        <v>21</v>
      </c>
      <c r="AP7" s="50">
        <v>48004</v>
      </c>
      <c r="AQ7" s="29">
        <v>20576</v>
      </c>
      <c r="AR7" s="29">
        <v>596</v>
      </c>
      <c r="AS7" s="30">
        <v>26832</v>
      </c>
      <c r="AT7" s="51">
        <v>8022</v>
      </c>
      <c r="AU7" s="29">
        <v>12581</v>
      </c>
      <c r="AV7" s="29">
        <v>7578</v>
      </c>
      <c r="AW7" s="29">
        <v>1211</v>
      </c>
      <c r="AX7" s="29">
        <v>8856</v>
      </c>
      <c r="AY7" s="29">
        <v>6477</v>
      </c>
      <c r="AZ7" s="29">
        <v>1246</v>
      </c>
      <c r="BA7" s="29">
        <v>124</v>
      </c>
      <c r="BB7" s="29">
        <v>386</v>
      </c>
      <c r="BC7" s="29">
        <v>16976</v>
      </c>
      <c r="BD7" s="29">
        <v>33484</v>
      </c>
      <c r="BE7" s="29" t="s">
        <v>123</v>
      </c>
      <c r="BF7" s="29" t="s">
        <v>123</v>
      </c>
      <c r="BG7" s="29" t="s">
        <v>123</v>
      </c>
      <c r="BH7" s="29" t="s">
        <v>123</v>
      </c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U7"/>
      <c r="CV7"/>
    </row>
    <row r="8" spans="2:100" ht="13.5">
      <c r="B8" s="6" t="s">
        <v>10</v>
      </c>
      <c r="C8" s="51">
        <v>139</v>
      </c>
      <c r="D8" s="46">
        <v>40</v>
      </c>
      <c r="E8" s="30">
        <v>764</v>
      </c>
      <c r="F8" s="46">
        <v>17696</v>
      </c>
      <c r="G8" s="30">
        <v>2127</v>
      </c>
      <c r="H8" s="46">
        <v>9114</v>
      </c>
      <c r="I8" s="29">
        <v>531</v>
      </c>
      <c r="J8" s="46">
        <v>6915</v>
      </c>
      <c r="K8" s="29">
        <v>3441</v>
      </c>
      <c r="L8" s="29">
        <v>151989</v>
      </c>
      <c r="M8" s="52">
        <v>151044</v>
      </c>
      <c r="N8" s="29">
        <v>25544</v>
      </c>
      <c r="O8" s="28" t="s">
        <v>123</v>
      </c>
      <c r="P8" s="30" t="s">
        <v>123</v>
      </c>
      <c r="Q8" s="28" t="s">
        <v>123</v>
      </c>
      <c r="R8" s="29">
        <v>244</v>
      </c>
      <c r="S8" s="53">
        <v>4196</v>
      </c>
      <c r="T8" s="46">
        <v>1307</v>
      </c>
      <c r="U8" s="30">
        <v>77873</v>
      </c>
      <c r="V8" s="27">
        <v>77186</v>
      </c>
      <c r="W8" s="30" t="s">
        <v>123</v>
      </c>
      <c r="X8" s="46" t="s">
        <v>123</v>
      </c>
      <c r="Y8" s="30" t="s">
        <v>123</v>
      </c>
      <c r="Z8" s="58">
        <v>90.2</v>
      </c>
      <c r="AA8" s="30">
        <v>91</v>
      </c>
      <c r="AB8" s="50">
        <v>74</v>
      </c>
      <c r="AC8" s="30">
        <v>3726</v>
      </c>
      <c r="AD8" s="46">
        <v>68454</v>
      </c>
      <c r="AE8" s="30">
        <v>53402</v>
      </c>
      <c r="AF8" s="46">
        <v>21797</v>
      </c>
      <c r="AG8" s="30">
        <v>1433</v>
      </c>
      <c r="AH8" s="46">
        <v>3189</v>
      </c>
      <c r="AI8" s="30">
        <v>13043</v>
      </c>
      <c r="AJ8" s="46">
        <v>8215</v>
      </c>
      <c r="AK8" s="61">
        <v>21.5</v>
      </c>
      <c r="AL8" s="27">
        <v>6211</v>
      </c>
      <c r="AM8" s="29">
        <v>1250</v>
      </c>
      <c r="AN8" s="46">
        <v>7</v>
      </c>
      <c r="AO8" s="29">
        <v>5</v>
      </c>
      <c r="AP8" s="50">
        <v>7944</v>
      </c>
      <c r="AQ8" s="29">
        <v>4091</v>
      </c>
      <c r="AR8" s="29">
        <v>0</v>
      </c>
      <c r="AS8" s="30">
        <v>3853</v>
      </c>
      <c r="AT8" s="51">
        <v>1145</v>
      </c>
      <c r="AU8" s="29">
        <v>2101</v>
      </c>
      <c r="AV8" s="29">
        <v>955</v>
      </c>
      <c r="AW8" s="29">
        <v>115</v>
      </c>
      <c r="AX8" s="29">
        <v>1470</v>
      </c>
      <c r="AY8" s="29">
        <v>977</v>
      </c>
      <c r="AZ8" s="29">
        <v>249</v>
      </c>
      <c r="BA8" s="29">
        <v>42</v>
      </c>
      <c r="BB8" s="29">
        <v>40</v>
      </c>
      <c r="BC8" s="29">
        <v>4568</v>
      </c>
      <c r="BD8" s="29">
        <v>3966</v>
      </c>
      <c r="BE8" s="29" t="s">
        <v>123</v>
      </c>
      <c r="BF8" s="29" t="s">
        <v>123</v>
      </c>
      <c r="BG8" s="29" t="s">
        <v>123</v>
      </c>
      <c r="BH8" s="29" t="s">
        <v>123</v>
      </c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U8"/>
      <c r="CV8"/>
    </row>
    <row r="9" spans="2:100" ht="13.5">
      <c r="B9" s="6" t="s">
        <v>11</v>
      </c>
      <c r="C9" s="51">
        <v>125</v>
      </c>
      <c r="D9" s="46">
        <v>40</v>
      </c>
      <c r="E9" s="30">
        <v>678</v>
      </c>
      <c r="F9" s="46">
        <v>18322</v>
      </c>
      <c r="G9" s="30">
        <v>3299</v>
      </c>
      <c r="H9" s="46">
        <v>8864</v>
      </c>
      <c r="I9" s="29">
        <v>598</v>
      </c>
      <c r="J9" s="46">
        <v>6633</v>
      </c>
      <c r="K9" s="29">
        <v>3432</v>
      </c>
      <c r="L9" s="29">
        <v>131820</v>
      </c>
      <c r="M9" s="52">
        <v>130811</v>
      </c>
      <c r="N9" s="29">
        <v>21846</v>
      </c>
      <c r="O9" s="28" t="s">
        <v>123</v>
      </c>
      <c r="P9" s="30" t="s">
        <v>123</v>
      </c>
      <c r="Q9" s="28" t="s">
        <v>123</v>
      </c>
      <c r="R9" s="29">
        <v>258</v>
      </c>
      <c r="S9" s="53">
        <v>3994</v>
      </c>
      <c r="T9" s="46">
        <v>1182</v>
      </c>
      <c r="U9" s="30">
        <v>70593</v>
      </c>
      <c r="V9" s="27">
        <v>69810</v>
      </c>
      <c r="W9" s="30" t="s">
        <v>123</v>
      </c>
      <c r="X9" s="46" t="s">
        <v>123</v>
      </c>
      <c r="Y9" s="30" t="s">
        <v>123</v>
      </c>
      <c r="Z9" s="58">
        <v>89.3</v>
      </c>
      <c r="AA9" s="30">
        <v>99</v>
      </c>
      <c r="AB9" s="50">
        <v>85</v>
      </c>
      <c r="AC9" s="30">
        <v>3645</v>
      </c>
      <c r="AD9" s="46">
        <v>63229</v>
      </c>
      <c r="AE9" s="30">
        <v>55387</v>
      </c>
      <c r="AF9" s="46">
        <v>20428</v>
      </c>
      <c r="AG9" s="30">
        <v>1434</v>
      </c>
      <c r="AH9" s="46">
        <v>2713</v>
      </c>
      <c r="AI9" s="30">
        <v>11796</v>
      </c>
      <c r="AJ9" s="46">
        <v>6383</v>
      </c>
      <c r="AK9" s="61">
        <v>20.6</v>
      </c>
      <c r="AL9" s="27">
        <v>5908</v>
      </c>
      <c r="AM9" s="29">
        <v>972</v>
      </c>
      <c r="AN9" s="46">
        <v>4</v>
      </c>
      <c r="AO9" s="29">
        <v>3</v>
      </c>
      <c r="AP9" s="50">
        <v>6261</v>
      </c>
      <c r="AQ9" s="29">
        <v>3783</v>
      </c>
      <c r="AR9" s="29">
        <v>0</v>
      </c>
      <c r="AS9" s="30">
        <v>2478</v>
      </c>
      <c r="AT9" s="51">
        <v>576</v>
      </c>
      <c r="AU9" s="29">
        <v>1444</v>
      </c>
      <c r="AV9" s="29">
        <v>516</v>
      </c>
      <c r="AW9" s="29">
        <v>63</v>
      </c>
      <c r="AX9" s="29">
        <v>1211</v>
      </c>
      <c r="AY9" s="29">
        <v>859</v>
      </c>
      <c r="AZ9" s="29">
        <v>157</v>
      </c>
      <c r="BA9" s="29">
        <v>28</v>
      </c>
      <c r="BB9" s="29">
        <v>73</v>
      </c>
      <c r="BC9" s="29">
        <v>2598</v>
      </c>
      <c r="BD9" s="29">
        <v>7060</v>
      </c>
      <c r="BE9" s="29" t="s">
        <v>123</v>
      </c>
      <c r="BF9" s="29" t="s">
        <v>123</v>
      </c>
      <c r="BG9" s="29" t="s">
        <v>123</v>
      </c>
      <c r="BH9" s="29" t="s">
        <v>123</v>
      </c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U9"/>
      <c r="CV9"/>
    </row>
    <row r="10" spans="2:100" ht="13.5">
      <c r="B10" s="6" t="s">
        <v>12</v>
      </c>
      <c r="C10" s="51">
        <v>281</v>
      </c>
      <c r="D10" s="46">
        <v>112</v>
      </c>
      <c r="E10" s="30">
        <v>1537</v>
      </c>
      <c r="F10" s="46">
        <v>40124</v>
      </c>
      <c r="G10" s="30">
        <v>7345</v>
      </c>
      <c r="H10" s="46">
        <v>23215</v>
      </c>
      <c r="I10" s="29">
        <v>460</v>
      </c>
      <c r="J10" s="46">
        <v>7192</v>
      </c>
      <c r="K10" s="29">
        <v>3928</v>
      </c>
      <c r="L10" s="29">
        <v>179703</v>
      </c>
      <c r="M10" s="52">
        <v>178105</v>
      </c>
      <c r="N10" s="29">
        <v>31965</v>
      </c>
      <c r="O10" s="28" t="s">
        <v>123</v>
      </c>
      <c r="P10" s="30" t="s">
        <v>123</v>
      </c>
      <c r="Q10" s="28" t="s">
        <v>123</v>
      </c>
      <c r="R10" s="29">
        <v>206</v>
      </c>
      <c r="S10" s="53">
        <v>4314</v>
      </c>
      <c r="T10" s="46">
        <v>1512</v>
      </c>
      <c r="U10" s="30">
        <v>87977</v>
      </c>
      <c r="V10" s="27">
        <v>85465</v>
      </c>
      <c r="W10" s="30" t="s">
        <v>123</v>
      </c>
      <c r="X10" s="46" t="s">
        <v>123</v>
      </c>
      <c r="Y10" s="30" t="s">
        <v>123</v>
      </c>
      <c r="Z10" s="58">
        <v>93.4</v>
      </c>
      <c r="AA10" s="30">
        <v>103</v>
      </c>
      <c r="AB10" s="50">
        <v>86</v>
      </c>
      <c r="AC10" s="30">
        <v>4269</v>
      </c>
      <c r="AD10" s="46">
        <v>82494</v>
      </c>
      <c r="AE10" s="30">
        <v>60693</v>
      </c>
      <c r="AF10" s="46">
        <v>26682</v>
      </c>
      <c r="AG10" s="30">
        <v>2022</v>
      </c>
      <c r="AH10" s="46">
        <v>4066</v>
      </c>
      <c r="AI10" s="30">
        <v>13389</v>
      </c>
      <c r="AJ10" s="46">
        <v>10651</v>
      </c>
      <c r="AK10" s="61">
        <v>23</v>
      </c>
      <c r="AL10" s="27">
        <v>9701</v>
      </c>
      <c r="AM10" s="29">
        <v>1401</v>
      </c>
      <c r="AN10" s="46">
        <v>8</v>
      </c>
      <c r="AO10" s="29">
        <v>9</v>
      </c>
      <c r="AP10" s="50">
        <v>36415</v>
      </c>
      <c r="AQ10" s="29">
        <v>11342</v>
      </c>
      <c r="AR10" s="29">
        <v>0</v>
      </c>
      <c r="AS10" s="30">
        <v>25073</v>
      </c>
      <c r="AT10" s="51">
        <v>1949</v>
      </c>
      <c r="AU10" s="29">
        <v>8917</v>
      </c>
      <c r="AV10" s="29">
        <v>1911</v>
      </c>
      <c r="AW10" s="29">
        <v>499</v>
      </c>
      <c r="AX10" s="29">
        <v>7666</v>
      </c>
      <c r="AY10" s="29">
        <v>5617</v>
      </c>
      <c r="AZ10" s="29">
        <v>977</v>
      </c>
      <c r="BA10" s="29">
        <v>42</v>
      </c>
      <c r="BB10" s="29">
        <v>114</v>
      </c>
      <c r="BC10" s="29">
        <v>8080</v>
      </c>
      <c r="BD10" s="29">
        <v>15257</v>
      </c>
      <c r="BE10" s="29" t="s">
        <v>123</v>
      </c>
      <c r="BF10" s="29" t="s">
        <v>123</v>
      </c>
      <c r="BG10" s="29" t="s">
        <v>123</v>
      </c>
      <c r="BH10" s="29" t="s">
        <v>123</v>
      </c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U10"/>
      <c r="CV10"/>
    </row>
    <row r="11" spans="2:100" ht="13.5">
      <c r="B11" s="6" t="s">
        <v>13</v>
      </c>
      <c r="C11" s="51">
        <v>120</v>
      </c>
      <c r="D11" s="46">
        <v>42</v>
      </c>
      <c r="E11" s="30">
        <v>698</v>
      </c>
      <c r="F11" s="46">
        <v>15716</v>
      </c>
      <c r="G11" s="30">
        <v>3910</v>
      </c>
      <c r="H11" s="46">
        <v>8339</v>
      </c>
      <c r="I11" s="29">
        <v>390</v>
      </c>
      <c r="J11" s="46">
        <v>5352</v>
      </c>
      <c r="K11" s="29">
        <v>2870</v>
      </c>
      <c r="L11" s="29">
        <v>104939</v>
      </c>
      <c r="M11" s="52">
        <v>104224</v>
      </c>
      <c r="N11" s="29">
        <v>17475</v>
      </c>
      <c r="O11" s="28" t="s">
        <v>123</v>
      </c>
      <c r="P11" s="30" t="s">
        <v>123</v>
      </c>
      <c r="Q11" s="28" t="s">
        <v>123</v>
      </c>
      <c r="R11" s="29">
        <v>158</v>
      </c>
      <c r="S11" s="53">
        <v>3283</v>
      </c>
      <c r="T11" s="46">
        <v>961</v>
      </c>
      <c r="U11" s="30">
        <v>58623</v>
      </c>
      <c r="V11" s="27">
        <v>57896</v>
      </c>
      <c r="W11" s="30" t="s">
        <v>123</v>
      </c>
      <c r="X11" s="46" t="s">
        <v>123</v>
      </c>
      <c r="Y11" s="30" t="s">
        <v>123</v>
      </c>
      <c r="Z11" s="58">
        <v>91.1</v>
      </c>
      <c r="AA11" s="30">
        <v>80</v>
      </c>
      <c r="AB11" s="50">
        <v>75</v>
      </c>
      <c r="AC11" s="30">
        <v>3272</v>
      </c>
      <c r="AD11" s="46">
        <v>56328</v>
      </c>
      <c r="AE11" s="30">
        <v>49381</v>
      </c>
      <c r="AF11" s="46">
        <v>18624</v>
      </c>
      <c r="AG11" s="30">
        <v>1623</v>
      </c>
      <c r="AH11" s="46">
        <v>2705</v>
      </c>
      <c r="AI11" s="30">
        <v>10910</v>
      </c>
      <c r="AJ11" s="46">
        <v>7103</v>
      </c>
      <c r="AK11" s="61">
        <v>23.5</v>
      </c>
      <c r="AL11" s="27">
        <v>5919</v>
      </c>
      <c r="AM11" s="29">
        <v>731</v>
      </c>
      <c r="AN11" s="46">
        <v>4</v>
      </c>
      <c r="AO11" s="29">
        <v>2</v>
      </c>
      <c r="AP11" s="50">
        <v>5120</v>
      </c>
      <c r="AQ11" s="29">
        <v>3294</v>
      </c>
      <c r="AR11" s="29">
        <v>0</v>
      </c>
      <c r="AS11" s="30">
        <v>1826</v>
      </c>
      <c r="AT11" s="51">
        <v>998</v>
      </c>
      <c r="AU11" s="29">
        <v>1288</v>
      </c>
      <c r="AV11" s="29">
        <v>925</v>
      </c>
      <c r="AW11" s="29">
        <v>215</v>
      </c>
      <c r="AX11" s="29">
        <v>973</v>
      </c>
      <c r="AY11" s="29">
        <v>628</v>
      </c>
      <c r="AZ11" s="29">
        <v>103</v>
      </c>
      <c r="BA11" s="29">
        <v>42</v>
      </c>
      <c r="BB11" s="29">
        <v>45</v>
      </c>
      <c r="BC11" s="29">
        <v>4893</v>
      </c>
      <c r="BD11" s="29">
        <v>7194</v>
      </c>
      <c r="BE11" s="29" t="s">
        <v>123</v>
      </c>
      <c r="BF11" s="29" t="s">
        <v>123</v>
      </c>
      <c r="BG11" s="29" t="s">
        <v>123</v>
      </c>
      <c r="BH11" s="29" t="s">
        <v>123</v>
      </c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U11"/>
      <c r="CV11"/>
    </row>
    <row r="12" spans="2:100" ht="13.5">
      <c r="B12" s="6" t="s">
        <v>14</v>
      </c>
      <c r="C12" s="51">
        <v>102</v>
      </c>
      <c r="D12" s="46">
        <v>12</v>
      </c>
      <c r="E12" s="30">
        <v>789</v>
      </c>
      <c r="F12" s="46">
        <v>17350</v>
      </c>
      <c r="G12" s="30">
        <v>1146</v>
      </c>
      <c r="H12" s="46">
        <v>8024</v>
      </c>
      <c r="I12" s="29">
        <v>442</v>
      </c>
      <c r="J12" s="46">
        <v>4993</v>
      </c>
      <c r="K12" s="29">
        <v>2740</v>
      </c>
      <c r="L12" s="29">
        <v>101507</v>
      </c>
      <c r="M12" s="52">
        <v>100767</v>
      </c>
      <c r="N12" s="29">
        <v>17134</v>
      </c>
      <c r="O12" s="28" t="s">
        <v>123</v>
      </c>
      <c r="P12" s="30" t="s">
        <v>123</v>
      </c>
      <c r="Q12" s="28" t="s">
        <v>123</v>
      </c>
      <c r="R12" s="29">
        <v>169</v>
      </c>
      <c r="S12" s="53">
        <v>2911</v>
      </c>
      <c r="T12" s="46">
        <v>950</v>
      </c>
      <c r="U12" s="30">
        <v>55110</v>
      </c>
      <c r="V12" s="27">
        <v>54596</v>
      </c>
      <c r="W12" s="30" t="s">
        <v>123</v>
      </c>
      <c r="X12" s="46" t="s">
        <v>123</v>
      </c>
      <c r="Y12" s="30" t="s">
        <v>123</v>
      </c>
      <c r="Z12" s="58">
        <v>94.8</v>
      </c>
      <c r="AA12" s="30">
        <v>78</v>
      </c>
      <c r="AB12" s="50">
        <v>63</v>
      </c>
      <c r="AC12" s="30">
        <v>3243</v>
      </c>
      <c r="AD12" s="46">
        <v>56541</v>
      </c>
      <c r="AE12" s="30">
        <v>41191</v>
      </c>
      <c r="AF12" s="46">
        <v>18771</v>
      </c>
      <c r="AG12" s="30">
        <v>1268</v>
      </c>
      <c r="AH12" s="46">
        <v>2919</v>
      </c>
      <c r="AI12" s="30">
        <v>10476</v>
      </c>
      <c r="AJ12" s="46">
        <v>6990</v>
      </c>
      <c r="AK12" s="61">
        <v>22.9</v>
      </c>
      <c r="AL12" s="27">
        <v>5494</v>
      </c>
      <c r="AM12" s="29">
        <v>746</v>
      </c>
      <c r="AN12" s="46">
        <v>4</v>
      </c>
      <c r="AO12" s="29">
        <v>1</v>
      </c>
      <c r="AP12" s="50">
        <v>5398</v>
      </c>
      <c r="AQ12" s="29">
        <v>5398</v>
      </c>
      <c r="AR12" s="29">
        <v>0</v>
      </c>
      <c r="AS12" s="30">
        <v>0</v>
      </c>
      <c r="AT12" s="51">
        <v>677</v>
      </c>
      <c r="AU12" s="29">
        <v>1310</v>
      </c>
      <c r="AV12" s="29">
        <v>658</v>
      </c>
      <c r="AW12" s="29">
        <v>57</v>
      </c>
      <c r="AX12" s="29">
        <v>1073</v>
      </c>
      <c r="AY12" s="29">
        <v>804</v>
      </c>
      <c r="AZ12" s="29">
        <v>134</v>
      </c>
      <c r="BA12" s="29">
        <v>22</v>
      </c>
      <c r="BB12" s="29">
        <v>62</v>
      </c>
      <c r="BC12" s="29">
        <v>2552</v>
      </c>
      <c r="BD12" s="29">
        <v>8670</v>
      </c>
      <c r="BE12" s="29" t="s">
        <v>123</v>
      </c>
      <c r="BF12" s="29" t="s">
        <v>123</v>
      </c>
      <c r="BG12" s="29" t="s">
        <v>123</v>
      </c>
      <c r="BH12" s="29" t="s">
        <v>123</v>
      </c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U12"/>
      <c r="CV12"/>
    </row>
    <row r="13" spans="2:100" ht="13.5">
      <c r="B13" s="6" t="s">
        <v>15</v>
      </c>
      <c r="C13" s="51">
        <v>357</v>
      </c>
      <c r="D13" s="46">
        <v>210</v>
      </c>
      <c r="E13" s="30">
        <v>1580</v>
      </c>
      <c r="F13" s="46">
        <v>37953</v>
      </c>
      <c r="G13" s="30">
        <v>14408</v>
      </c>
      <c r="H13" s="46">
        <v>22763</v>
      </c>
      <c r="I13" s="29">
        <v>681</v>
      </c>
      <c r="J13" s="46">
        <v>8608</v>
      </c>
      <c r="K13" s="29">
        <v>4443</v>
      </c>
      <c r="L13" s="29">
        <v>180830</v>
      </c>
      <c r="M13" s="52">
        <v>178862</v>
      </c>
      <c r="N13" s="29">
        <v>30706</v>
      </c>
      <c r="O13" s="28" t="s">
        <v>123</v>
      </c>
      <c r="P13" s="30" t="s">
        <v>123</v>
      </c>
      <c r="Q13" s="28" t="s">
        <v>123</v>
      </c>
      <c r="R13" s="29">
        <v>259</v>
      </c>
      <c r="S13" s="53">
        <v>5189</v>
      </c>
      <c r="T13" s="46">
        <v>1608</v>
      </c>
      <c r="U13" s="30">
        <v>98340</v>
      </c>
      <c r="V13" s="27">
        <v>97295</v>
      </c>
      <c r="W13" s="30" t="s">
        <v>123</v>
      </c>
      <c r="X13" s="46" t="s">
        <v>123</v>
      </c>
      <c r="Y13" s="30" t="s">
        <v>123</v>
      </c>
      <c r="Z13" s="58">
        <v>90.5</v>
      </c>
      <c r="AA13" s="30">
        <v>113</v>
      </c>
      <c r="AB13" s="50">
        <v>95</v>
      </c>
      <c r="AC13" s="30">
        <v>4841</v>
      </c>
      <c r="AD13" s="46">
        <v>92559</v>
      </c>
      <c r="AE13" s="30">
        <v>77297</v>
      </c>
      <c r="AF13" s="46">
        <v>30013</v>
      </c>
      <c r="AG13" s="30">
        <v>2717</v>
      </c>
      <c r="AH13" s="46">
        <v>4392</v>
      </c>
      <c r="AI13" s="30">
        <v>16806</v>
      </c>
      <c r="AJ13" s="46">
        <v>9896</v>
      </c>
      <c r="AK13" s="61">
        <v>24</v>
      </c>
      <c r="AL13" s="27">
        <v>9800</v>
      </c>
      <c r="AM13" s="29">
        <v>1186</v>
      </c>
      <c r="AN13" s="46">
        <v>6</v>
      </c>
      <c r="AO13" s="29">
        <v>4</v>
      </c>
      <c r="AP13" s="50">
        <v>9925</v>
      </c>
      <c r="AQ13" s="29">
        <v>2718</v>
      </c>
      <c r="AR13" s="29">
        <v>460</v>
      </c>
      <c r="AS13" s="30">
        <v>6747</v>
      </c>
      <c r="AT13" s="51">
        <v>1788</v>
      </c>
      <c r="AU13" s="29">
        <v>2288</v>
      </c>
      <c r="AV13" s="29">
        <v>1622</v>
      </c>
      <c r="AW13" s="29">
        <v>390</v>
      </c>
      <c r="AX13" s="29">
        <v>2163</v>
      </c>
      <c r="AY13" s="29">
        <v>1932</v>
      </c>
      <c r="AZ13" s="29">
        <v>98</v>
      </c>
      <c r="BA13" s="29">
        <v>52</v>
      </c>
      <c r="BB13" s="29">
        <v>75</v>
      </c>
      <c r="BC13" s="29">
        <v>5613</v>
      </c>
      <c r="BD13" s="29">
        <v>16757</v>
      </c>
      <c r="BE13" s="29" t="s">
        <v>123</v>
      </c>
      <c r="BF13" s="29" t="s">
        <v>123</v>
      </c>
      <c r="BG13" s="29" t="s">
        <v>123</v>
      </c>
      <c r="BH13" s="29" t="s">
        <v>123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U13"/>
      <c r="CV13"/>
    </row>
    <row r="14" spans="2:100" ht="13.5">
      <c r="B14" s="6" t="s">
        <v>16</v>
      </c>
      <c r="C14" s="51">
        <v>355</v>
      </c>
      <c r="D14" s="46">
        <v>203</v>
      </c>
      <c r="E14" s="30">
        <v>1953</v>
      </c>
      <c r="F14" s="46">
        <v>46290</v>
      </c>
      <c r="G14" s="30">
        <v>21238</v>
      </c>
      <c r="H14" s="46">
        <v>28862</v>
      </c>
      <c r="I14" s="29">
        <v>589</v>
      </c>
      <c r="J14" s="46">
        <v>9764</v>
      </c>
      <c r="K14" s="29">
        <v>5168</v>
      </c>
      <c r="L14" s="29">
        <v>233389</v>
      </c>
      <c r="M14" s="52">
        <v>232652</v>
      </c>
      <c r="N14" s="29">
        <v>42744</v>
      </c>
      <c r="O14" s="28" t="s">
        <v>123</v>
      </c>
      <c r="P14" s="30" t="s">
        <v>123</v>
      </c>
      <c r="Q14" s="28" t="s">
        <v>123</v>
      </c>
      <c r="R14" s="29">
        <v>197</v>
      </c>
      <c r="S14" s="53">
        <v>5042</v>
      </c>
      <c r="T14" s="46">
        <v>1424</v>
      </c>
      <c r="U14" s="30">
        <v>107242</v>
      </c>
      <c r="V14" s="27">
        <v>105884</v>
      </c>
      <c r="W14" s="30" t="s">
        <v>123</v>
      </c>
      <c r="X14" s="46" t="s">
        <v>123</v>
      </c>
      <c r="Y14" s="30" t="s">
        <v>123</v>
      </c>
      <c r="Z14" s="58">
        <v>92.2</v>
      </c>
      <c r="AA14" s="30">
        <v>102</v>
      </c>
      <c r="AB14" s="50">
        <v>87</v>
      </c>
      <c r="AC14" s="30">
        <v>4952</v>
      </c>
      <c r="AD14" s="46">
        <v>93742</v>
      </c>
      <c r="AE14" s="30">
        <v>76848</v>
      </c>
      <c r="AF14" s="46">
        <v>30166</v>
      </c>
      <c r="AG14" s="30">
        <v>2820</v>
      </c>
      <c r="AH14" s="46">
        <v>4134</v>
      </c>
      <c r="AI14" s="30">
        <v>15403</v>
      </c>
      <c r="AJ14" s="46">
        <v>10885</v>
      </c>
      <c r="AK14" s="61">
        <v>23.2</v>
      </c>
      <c r="AL14" s="27">
        <v>10871</v>
      </c>
      <c r="AM14" s="29">
        <v>1004</v>
      </c>
      <c r="AN14" s="46">
        <v>6</v>
      </c>
      <c r="AO14" s="29">
        <v>4</v>
      </c>
      <c r="AP14" s="50">
        <v>12384</v>
      </c>
      <c r="AQ14" s="29">
        <v>9874</v>
      </c>
      <c r="AR14" s="29">
        <v>0</v>
      </c>
      <c r="AS14" s="30">
        <v>2510</v>
      </c>
      <c r="AT14" s="51">
        <v>1977</v>
      </c>
      <c r="AU14" s="29">
        <v>3508</v>
      </c>
      <c r="AV14" s="29">
        <v>1796</v>
      </c>
      <c r="AW14" s="29">
        <v>203</v>
      </c>
      <c r="AX14" s="29">
        <v>2138</v>
      </c>
      <c r="AY14" s="29">
        <v>1517</v>
      </c>
      <c r="AZ14" s="29">
        <v>249</v>
      </c>
      <c r="BA14" s="29">
        <v>32</v>
      </c>
      <c r="BB14" s="29">
        <v>143</v>
      </c>
      <c r="BC14" s="29">
        <v>4286</v>
      </c>
      <c r="BD14" s="29">
        <v>9457</v>
      </c>
      <c r="BE14" s="29" t="s">
        <v>123</v>
      </c>
      <c r="BF14" s="29" t="s">
        <v>123</v>
      </c>
      <c r="BG14" s="29" t="s">
        <v>123</v>
      </c>
      <c r="BH14" s="29" t="s">
        <v>123</v>
      </c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U14"/>
      <c r="CV14"/>
    </row>
    <row r="15" spans="2:100" ht="13.5">
      <c r="B15" s="6" t="s">
        <v>17</v>
      </c>
      <c r="C15" s="51">
        <v>200</v>
      </c>
      <c r="D15" s="46">
        <v>7</v>
      </c>
      <c r="E15" s="30">
        <v>1671</v>
      </c>
      <c r="F15" s="46">
        <v>43876</v>
      </c>
      <c r="G15" s="30">
        <v>595</v>
      </c>
      <c r="H15" s="46">
        <v>19819</v>
      </c>
      <c r="I15" s="29">
        <v>452</v>
      </c>
      <c r="J15" s="46">
        <v>6777</v>
      </c>
      <c r="K15" s="29">
        <v>3897</v>
      </c>
      <c r="L15" s="29">
        <v>161777</v>
      </c>
      <c r="M15" s="52">
        <v>160828</v>
      </c>
      <c r="N15" s="29">
        <v>29386</v>
      </c>
      <c r="O15" s="28" t="s">
        <v>123</v>
      </c>
      <c r="P15" s="30" t="s">
        <v>123</v>
      </c>
      <c r="Q15" s="28" t="s">
        <v>123</v>
      </c>
      <c r="R15" s="29">
        <v>169</v>
      </c>
      <c r="S15" s="53">
        <v>3707</v>
      </c>
      <c r="T15" s="46">
        <v>1239</v>
      </c>
      <c r="U15" s="30">
        <v>75997</v>
      </c>
      <c r="V15" s="27">
        <v>75243</v>
      </c>
      <c r="W15" s="30" t="s">
        <v>123</v>
      </c>
      <c r="X15" s="46" t="s">
        <v>123</v>
      </c>
      <c r="Y15" s="30" t="s">
        <v>123</v>
      </c>
      <c r="Z15" s="58">
        <v>92.7</v>
      </c>
      <c r="AA15" s="30">
        <v>78</v>
      </c>
      <c r="AB15" s="50">
        <v>64</v>
      </c>
      <c r="AC15" s="30">
        <v>3864</v>
      </c>
      <c r="AD15" s="46">
        <v>74280</v>
      </c>
      <c r="AE15" s="30">
        <v>53087</v>
      </c>
      <c r="AF15" s="46">
        <v>24264</v>
      </c>
      <c r="AG15" s="30">
        <v>2322</v>
      </c>
      <c r="AH15" s="46">
        <v>4399</v>
      </c>
      <c r="AI15" s="30">
        <v>12228</v>
      </c>
      <c r="AJ15" s="46">
        <v>8952</v>
      </c>
      <c r="AK15" s="61">
        <v>27.9</v>
      </c>
      <c r="AL15" s="27">
        <v>9097</v>
      </c>
      <c r="AM15" s="29">
        <v>898</v>
      </c>
      <c r="AN15" s="46">
        <v>4</v>
      </c>
      <c r="AO15" s="29">
        <v>4</v>
      </c>
      <c r="AP15" s="50">
        <v>7163</v>
      </c>
      <c r="AQ15" s="29">
        <v>3325</v>
      </c>
      <c r="AR15" s="29">
        <v>0</v>
      </c>
      <c r="AS15" s="30">
        <v>3838</v>
      </c>
      <c r="AT15" s="51">
        <v>1326</v>
      </c>
      <c r="AU15" s="29">
        <v>1678</v>
      </c>
      <c r="AV15" s="29">
        <v>1093</v>
      </c>
      <c r="AW15" s="29">
        <v>49</v>
      </c>
      <c r="AX15" s="29">
        <v>1360</v>
      </c>
      <c r="AY15" s="29">
        <v>988</v>
      </c>
      <c r="AZ15" s="29">
        <v>129</v>
      </c>
      <c r="BA15" s="29">
        <v>40</v>
      </c>
      <c r="BB15" s="29">
        <v>209</v>
      </c>
      <c r="BC15" s="29">
        <v>3875</v>
      </c>
      <c r="BD15" s="29">
        <v>13162</v>
      </c>
      <c r="BE15" s="29" t="s">
        <v>123</v>
      </c>
      <c r="BF15" s="29" t="s">
        <v>123</v>
      </c>
      <c r="BG15" s="29" t="s">
        <v>123</v>
      </c>
      <c r="BH15" s="29" t="s">
        <v>123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U15"/>
      <c r="CV15"/>
    </row>
    <row r="16" spans="2:100" ht="13.5">
      <c r="B16" s="6" t="s">
        <v>18</v>
      </c>
      <c r="C16" s="51">
        <v>239</v>
      </c>
      <c r="D16" s="46">
        <v>117</v>
      </c>
      <c r="E16" s="30">
        <v>1572</v>
      </c>
      <c r="F16" s="46">
        <v>37550</v>
      </c>
      <c r="G16" s="30">
        <v>14014</v>
      </c>
      <c r="H16" s="46">
        <v>19084</v>
      </c>
      <c r="I16" s="29">
        <v>359</v>
      </c>
      <c r="J16" s="46">
        <v>6534</v>
      </c>
      <c r="K16" s="29">
        <v>3567</v>
      </c>
      <c r="L16" s="29">
        <v>169613</v>
      </c>
      <c r="M16" s="52">
        <v>168644</v>
      </c>
      <c r="N16" s="29">
        <v>30554</v>
      </c>
      <c r="O16" s="28" t="s">
        <v>123</v>
      </c>
      <c r="P16" s="30" t="s">
        <v>123</v>
      </c>
      <c r="Q16" s="28" t="s">
        <v>123</v>
      </c>
      <c r="R16" s="29">
        <v>178</v>
      </c>
      <c r="S16" s="53">
        <v>3740</v>
      </c>
      <c r="T16" s="46">
        <v>1163</v>
      </c>
      <c r="U16" s="30">
        <v>78075</v>
      </c>
      <c r="V16" s="27">
        <v>77090</v>
      </c>
      <c r="W16" s="30" t="s">
        <v>123</v>
      </c>
      <c r="X16" s="46" t="s">
        <v>123</v>
      </c>
      <c r="Y16" s="30" t="s">
        <v>123</v>
      </c>
      <c r="Z16" s="58">
        <v>94.9</v>
      </c>
      <c r="AA16" s="30">
        <v>80</v>
      </c>
      <c r="AB16" s="50">
        <v>68</v>
      </c>
      <c r="AC16" s="30">
        <v>3812</v>
      </c>
      <c r="AD16" s="46">
        <v>71178</v>
      </c>
      <c r="AE16" s="30">
        <v>56908</v>
      </c>
      <c r="AF16" s="46">
        <v>22889</v>
      </c>
      <c r="AG16" s="30">
        <v>2119</v>
      </c>
      <c r="AH16" s="46">
        <v>3121</v>
      </c>
      <c r="AI16" s="30">
        <v>10961</v>
      </c>
      <c r="AJ16" s="46">
        <v>8575</v>
      </c>
      <c r="AK16" s="61">
        <v>23.2</v>
      </c>
      <c r="AL16" s="27">
        <v>9095</v>
      </c>
      <c r="AM16" s="29">
        <v>1128</v>
      </c>
      <c r="AN16" s="46">
        <v>7</v>
      </c>
      <c r="AO16" s="29">
        <v>4</v>
      </c>
      <c r="AP16" s="50">
        <v>6994</v>
      </c>
      <c r="AQ16" s="29">
        <v>3492</v>
      </c>
      <c r="AR16" s="29">
        <v>2032</v>
      </c>
      <c r="AS16" s="30">
        <v>1470</v>
      </c>
      <c r="AT16" s="51">
        <v>2186</v>
      </c>
      <c r="AU16" s="29">
        <v>1988</v>
      </c>
      <c r="AV16" s="29">
        <v>1949</v>
      </c>
      <c r="AW16" s="29">
        <v>446</v>
      </c>
      <c r="AX16" s="29">
        <v>1357</v>
      </c>
      <c r="AY16" s="29">
        <v>1110</v>
      </c>
      <c r="AZ16" s="29">
        <v>75</v>
      </c>
      <c r="BA16" s="29">
        <v>40</v>
      </c>
      <c r="BB16" s="29">
        <v>143</v>
      </c>
      <c r="BC16" s="29">
        <v>4721</v>
      </c>
      <c r="BD16" s="29">
        <v>16521</v>
      </c>
      <c r="BE16" s="29" t="s">
        <v>123</v>
      </c>
      <c r="BF16" s="29" t="s">
        <v>123</v>
      </c>
      <c r="BG16" s="29" t="s">
        <v>123</v>
      </c>
      <c r="BH16" s="29" t="s">
        <v>123</v>
      </c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U16"/>
      <c r="CV16"/>
    </row>
    <row r="17" spans="2:100" ht="13.5">
      <c r="B17" s="6" t="s">
        <v>19</v>
      </c>
      <c r="C17" s="51">
        <v>653</v>
      </c>
      <c r="D17" s="46">
        <v>77</v>
      </c>
      <c r="E17" s="30">
        <v>6456</v>
      </c>
      <c r="F17" s="46">
        <v>177299</v>
      </c>
      <c r="G17" s="30">
        <v>10262</v>
      </c>
      <c r="H17" s="46">
        <v>85902</v>
      </c>
      <c r="I17" s="29">
        <v>712</v>
      </c>
      <c r="J17" s="46">
        <v>18899</v>
      </c>
      <c r="K17" s="29">
        <v>12300</v>
      </c>
      <c r="L17" s="29">
        <v>556372</v>
      </c>
      <c r="M17" s="52">
        <v>555313</v>
      </c>
      <c r="N17" s="29">
        <v>105077</v>
      </c>
      <c r="O17" s="28" t="s">
        <v>123</v>
      </c>
      <c r="P17" s="30" t="s">
        <v>123</v>
      </c>
      <c r="Q17" s="28" t="s">
        <v>123</v>
      </c>
      <c r="R17" s="29">
        <v>314</v>
      </c>
      <c r="S17" s="53">
        <v>9074</v>
      </c>
      <c r="T17" s="46">
        <v>3107</v>
      </c>
      <c r="U17" s="30">
        <v>210078</v>
      </c>
      <c r="V17" s="27">
        <v>209195</v>
      </c>
      <c r="W17" s="30" t="s">
        <v>123</v>
      </c>
      <c r="X17" s="46" t="s">
        <v>123</v>
      </c>
      <c r="Y17" s="30" t="s">
        <v>123</v>
      </c>
      <c r="Z17" s="58">
        <v>94.5</v>
      </c>
      <c r="AA17" s="30">
        <v>150</v>
      </c>
      <c r="AB17" s="50">
        <v>121</v>
      </c>
      <c r="AC17" s="30">
        <v>6794</v>
      </c>
      <c r="AD17" s="46">
        <v>136572</v>
      </c>
      <c r="AE17" s="30">
        <v>106812</v>
      </c>
      <c r="AF17" s="46">
        <v>41529</v>
      </c>
      <c r="AG17" s="30">
        <v>3494</v>
      </c>
      <c r="AH17" s="46">
        <v>7024</v>
      </c>
      <c r="AI17" s="30">
        <v>18037</v>
      </c>
      <c r="AJ17" s="46">
        <v>10945</v>
      </c>
      <c r="AK17" s="61">
        <v>25.4</v>
      </c>
      <c r="AL17" s="27">
        <v>17727</v>
      </c>
      <c r="AM17" s="29">
        <v>1662</v>
      </c>
      <c r="AN17" s="46">
        <v>6</v>
      </c>
      <c r="AO17" s="29">
        <v>11</v>
      </c>
      <c r="AP17" s="50">
        <v>42453</v>
      </c>
      <c r="AQ17" s="29">
        <v>5437</v>
      </c>
      <c r="AR17" s="29">
        <v>0</v>
      </c>
      <c r="AS17" s="30">
        <v>37016</v>
      </c>
      <c r="AT17" s="51">
        <v>1712</v>
      </c>
      <c r="AU17" s="29">
        <v>11420</v>
      </c>
      <c r="AV17" s="29">
        <v>1303</v>
      </c>
      <c r="AW17" s="29">
        <v>308</v>
      </c>
      <c r="AX17" s="29">
        <v>8152</v>
      </c>
      <c r="AY17" s="29">
        <v>6027</v>
      </c>
      <c r="AZ17" s="29">
        <v>1039</v>
      </c>
      <c r="BA17" s="29">
        <v>57</v>
      </c>
      <c r="BB17" s="29">
        <v>177</v>
      </c>
      <c r="BC17" s="29">
        <v>8912</v>
      </c>
      <c r="BD17" s="29">
        <v>30349</v>
      </c>
      <c r="BE17" s="29" t="s">
        <v>123</v>
      </c>
      <c r="BF17" s="29" t="s">
        <v>123</v>
      </c>
      <c r="BG17" s="29" t="s">
        <v>123</v>
      </c>
      <c r="BH17" s="29" t="s">
        <v>123</v>
      </c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U17"/>
      <c r="CV17"/>
    </row>
    <row r="18" spans="2:100" ht="13.5">
      <c r="B18" s="6" t="s">
        <v>20</v>
      </c>
      <c r="C18" s="51">
        <v>541</v>
      </c>
      <c r="D18" s="46">
        <v>153</v>
      </c>
      <c r="E18" s="30">
        <v>4584</v>
      </c>
      <c r="F18" s="46">
        <v>120133</v>
      </c>
      <c r="G18" s="30">
        <v>18500</v>
      </c>
      <c r="H18" s="46">
        <v>61117</v>
      </c>
      <c r="I18" s="29">
        <v>712</v>
      </c>
      <c r="J18" s="46">
        <v>16215</v>
      </c>
      <c r="K18" s="29">
        <v>10963</v>
      </c>
      <c r="L18" s="29">
        <v>456134</v>
      </c>
      <c r="M18" s="52">
        <v>453318</v>
      </c>
      <c r="N18" s="29">
        <v>85736</v>
      </c>
      <c r="O18" s="28" t="s">
        <v>123</v>
      </c>
      <c r="P18" s="30" t="s">
        <v>123</v>
      </c>
      <c r="Q18" s="28" t="s">
        <v>123</v>
      </c>
      <c r="R18" s="29">
        <v>289</v>
      </c>
      <c r="S18" s="53">
        <v>8002</v>
      </c>
      <c r="T18" s="46">
        <v>3033</v>
      </c>
      <c r="U18" s="30">
        <v>184275</v>
      </c>
      <c r="V18" s="27">
        <v>178266</v>
      </c>
      <c r="W18" s="30" t="s">
        <v>123</v>
      </c>
      <c r="X18" s="46" t="s">
        <v>123</v>
      </c>
      <c r="Y18" s="30" t="s">
        <v>123</v>
      </c>
      <c r="Z18" s="58">
        <v>93.5</v>
      </c>
      <c r="AA18" s="30">
        <v>138</v>
      </c>
      <c r="AB18" s="50">
        <v>102</v>
      </c>
      <c r="AC18" s="30">
        <v>6625</v>
      </c>
      <c r="AD18" s="46">
        <v>133965</v>
      </c>
      <c r="AE18" s="30">
        <v>95250</v>
      </c>
      <c r="AF18" s="46">
        <v>40655</v>
      </c>
      <c r="AG18" s="30">
        <v>4320</v>
      </c>
      <c r="AH18" s="46">
        <v>7550</v>
      </c>
      <c r="AI18" s="30">
        <v>15547</v>
      </c>
      <c r="AJ18" s="46">
        <v>10569</v>
      </c>
      <c r="AK18" s="61">
        <v>29.4</v>
      </c>
      <c r="AL18" s="27">
        <v>19483</v>
      </c>
      <c r="AM18" s="29">
        <v>2162</v>
      </c>
      <c r="AN18" s="46">
        <v>11</v>
      </c>
      <c r="AO18" s="29">
        <v>8</v>
      </c>
      <c r="AP18" s="50">
        <v>48836</v>
      </c>
      <c r="AQ18" s="29">
        <v>9013</v>
      </c>
      <c r="AR18" s="29">
        <v>0</v>
      </c>
      <c r="AS18" s="30">
        <v>39823</v>
      </c>
      <c r="AT18" s="51">
        <v>4829</v>
      </c>
      <c r="AU18" s="29">
        <v>11916</v>
      </c>
      <c r="AV18" s="29">
        <v>3738</v>
      </c>
      <c r="AW18" s="29">
        <v>735</v>
      </c>
      <c r="AX18" s="29">
        <v>9656</v>
      </c>
      <c r="AY18" s="29">
        <v>7970</v>
      </c>
      <c r="AZ18" s="29">
        <v>848</v>
      </c>
      <c r="BA18" s="29">
        <v>67</v>
      </c>
      <c r="BB18" s="29">
        <v>136</v>
      </c>
      <c r="BC18" s="29">
        <v>9388</v>
      </c>
      <c r="BD18" s="29">
        <v>8774</v>
      </c>
      <c r="BE18" s="29" t="s">
        <v>123</v>
      </c>
      <c r="BF18" s="29" t="s">
        <v>123</v>
      </c>
      <c r="BG18" s="29" t="s">
        <v>123</v>
      </c>
      <c r="BH18" s="29" t="s">
        <v>123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U18"/>
      <c r="CV18"/>
    </row>
    <row r="19" spans="2:100" ht="13.5">
      <c r="B19" s="6" t="s">
        <v>21</v>
      </c>
      <c r="C19" s="51">
        <v>1373</v>
      </c>
      <c r="D19" s="46">
        <v>284</v>
      </c>
      <c r="E19" s="30">
        <v>11983</v>
      </c>
      <c r="F19" s="46">
        <v>278402</v>
      </c>
      <c r="G19" s="30">
        <v>34139</v>
      </c>
      <c r="H19" s="46">
        <v>131641</v>
      </c>
      <c r="I19" s="29">
        <v>1376</v>
      </c>
      <c r="J19" s="46">
        <v>37850</v>
      </c>
      <c r="K19" s="29">
        <v>22972</v>
      </c>
      <c r="L19" s="29">
        <v>1021100</v>
      </c>
      <c r="M19" s="52">
        <v>991773</v>
      </c>
      <c r="N19" s="29">
        <v>182132</v>
      </c>
      <c r="O19" s="28" t="s">
        <v>123</v>
      </c>
      <c r="P19" s="30" t="s">
        <v>123</v>
      </c>
      <c r="Q19" s="28" t="s">
        <v>123</v>
      </c>
      <c r="R19" s="29">
        <v>773</v>
      </c>
      <c r="S19" s="53">
        <v>19881</v>
      </c>
      <c r="T19" s="46">
        <v>7045</v>
      </c>
      <c r="U19" s="30">
        <v>460838</v>
      </c>
      <c r="V19" s="27">
        <v>400541</v>
      </c>
      <c r="W19" s="30" t="s">
        <v>123</v>
      </c>
      <c r="X19" s="46" t="s">
        <v>123</v>
      </c>
      <c r="Y19" s="30" t="s">
        <v>123</v>
      </c>
      <c r="Z19" s="58">
        <v>96.1</v>
      </c>
      <c r="AA19" s="30">
        <v>442</v>
      </c>
      <c r="AB19" s="50">
        <v>186</v>
      </c>
      <c r="AC19" s="30">
        <v>20186</v>
      </c>
      <c r="AD19" s="46">
        <v>441400</v>
      </c>
      <c r="AE19" s="30">
        <v>187938</v>
      </c>
      <c r="AF19" s="46">
        <v>138461</v>
      </c>
      <c r="AG19" s="30">
        <v>16978</v>
      </c>
      <c r="AH19" s="46">
        <v>35757</v>
      </c>
      <c r="AI19" s="30">
        <v>38664</v>
      </c>
      <c r="AJ19" s="46">
        <v>35974</v>
      </c>
      <c r="AK19" s="61">
        <v>38.3</v>
      </c>
      <c r="AL19" s="27">
        <v>83287</v>
      </c>
      <c r="AM19" s="29">
        <v>6214</v>
      </c>
      <c r="AN19" s="46">
        <v>85</v>
      </c>
      <c r="AO19" s="29">
        <v>104</v>
      </c>
      <c r="AP19" s="50">
        <v>626547</v>
      </c>
      <c r="AQ19" s="29">
        <v>40011</v>
      </c>
      <c r="AR19" s="29">
        <v>3825</v>
      </c>
      <c r="AS19" s="30">
        <v>582711</v>
      </c>
      <c r="AT19" s="51">
        <v>38344</v>
      </c>
      <c r="AU19" s="29">
        <v>149530</v>
      </c>
      <c r="AV19" s="29">
        <v>37946</v>
      </c>
      <c r="AW19" s="29">
        <v>7846</v>
      </c>
      <c r="AX19" s="29">
        <v>134213</v>
      </c>
      <c r="AY19" s="29">
        <v>93465</v>
      </c>
      <c r="AZ19" s="29">
        <v>14463</v>
      </c>
      <c r="BA19" s="29">
        <v>195</v>
      </c>
      <c r="BB19" s="29">
        <v>456</v>
      </c>
      <c r="BC19" s="29">
        <v>97401</v>
      </c>
      <c r="BD19" s="29">
        <v>215301</v>
      </c>
      <c r="BE19" s="29" t="s">
        <v>123</v>
      </c>
      <c r="BF19" s="29" t="s">
        <v>123</v>
      </c>
      <c r="BG19" s="29" t="s">
        <v>123</v>
      </c>
      <c r="BH19" s="29" t="s">
        <v>123</v>
      </c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U19"/>
      <c r="CV19"/>
    </row>
    <row r="20" spans="2:100" ht="13.5">
      <c r="B20" s="6" t="s">
        <v>22</v>
      </c>
      <c r="C20" s="51">
        <v>818</v>
      </c>
      <c r="D20" s="46">
        <v>72</v>
      </c>
      <c r="E20" s="30">
        <v>7987</v>
      </c>
      <c r="F20" s="46">
        <v>204423</v>
      </c>
      <c r="G20" s="30">
        <v>11798</v>
      </c>
      <c r="H20" s="46">
        <v>99783</v>
      </c>
      <c r="I20" s="29">
        <v>730</v>
      </c>
      <c r="J20" s="46">
        <v>22217</v>
      </c>
      <c r="K20" s="29">
        <v>14092</v>
      </c>
      <c r="L20" s="29">
        <v>664713</v>
      </c>
      <c r="M20" s="52">
        <v>654014</v>
      </c>
      <c r="N20" s="29">
        <v>124492</v>
      </c>
      <c r="O20" s="28" t="s">
        <v>123</v>
      </c>
      <c r="P20" s="30" t="s">
        <v>123</v>
      </c>
      <c r="Q20" s="28" t="s">
        <v>123</v>
      </c>
      <c r="R20" s="29">
        <v>354</v>
      </c>
      <c r="S20" s="53">
        <v>11363</v>
      </c>
      <c r="T20" s="46">
        <v>3990</v>
      </c>
      <c r="U20" s="30">
        <v>265324</v>
      </c>
      <c r="V20" s="27">
        <v>248045</v>
      </c>
      <c r="W20" s="30" t="s">
        <v>123</v>
      </c>
      <c r="X20" s="46" t="s">
        <v>123</v>
      </c>
      <c r="Y20" s="30" t="s">
        <v>123</v>
      </c>
      <c r="Z20" s="58">
        <v>93.1</v>
      </c>
      <c r="AA20" s="30">
        <v>190</v>
      </c>
      <c r="AB20" s="50">
        <v>120</v>
      </c>
      <c r="AC20" s="30">
        <v>9635</v>
      </c>
      <c r="AD20" s="46">
        <v>195212</v>
      </c>
      <c r="AE20" s="30">
        <v>116377</v>
      </c>
      <c r="AF20" s="46">
        <v>58673</v>
      </c>
      <c r="AG20" s="30">
        <v>7434</v>
      </c>
      <c r="AH20" s="46">
        <v>15494</v>
      </c>
      <c r="AI20" s="30">
        <v>16750</v>
      </c>
      <c r="AJ20" s="46">
        <v>12818</v>
      </c>
      <c r="AK20" s="61">
        <v>39.3</v>
      </c>
      <c r="AL20" s="27">
        <v>34644</v>
      </c>
      <c r="AM20" s="29">
        <v>2536</v>
      </c>
      <c r="AN20" s="46">
        <v>24</v>
      </c>
      <c r="AO20" s="29">
        <v>16</v>
      </c>
      <c r="AP20" s="50">
        <v>92924</v>
      </c>
      <c r="AQ20" s="29">
        <v>6492</v>
      </c>
      <c r="AR20" s="29">
        <v>2842</v>
      </c>
      <c r="AS20" s="30">
        <v>83590</v>
      </c>
      <c r="AT20" s="51">
        <v>7856</v>
      </c>
      <c r="AU20" s="29">
        <v>23708</v>
      </c>
      <c r="AV20" s="29">
        <v>6322</v>
      </c>
      <c r="AW20" s="29">
        <v>975</v>
      </c>
      <c r="AX20" s="29">
        <v>17012</v>
      </c>
      <c r="AY20" s="29">
        <v>13204</v>
      </c>
      <c r="AZ20" s="29">
        <v>1417</v>
      </c>
      <c r="BA20" s="29">
        <v>46</v>
      </c>
      <c r="BB20" s="29">
        <v>142</v>
      </c>
      <c r="BC20" s="29">
        <v>9262</v>
      </c>
      <c r="BD20" s="29">
        <v>17520</v>
      </c>
      <c r="BE20" s="29" t="s">
        <v>123</v>
      </c>
      <c r="BF20" s="29" t="s">
        <v>123</v>
      </c>
      <c r="BG20" s="29" t="s">
        <v>123</v>
      </c>
      <c r="BH20" s="29" t="s">
        <v>123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U20"/>
      <c r="CV20"/>
    </row>
    <row r="21" spans="2:100" ht="13.5">
      <c r="B21" s="6" t="s">
        <v>23</v>
      </c>
      <c r="C21" s="51">
        <v>159</v>
      </c>
      <c r="D21" s="46">
        <v>48</v>
      </c>
      <c r="E21" s="30">
        <v>1186</v>
      </c>
      <c r="F21" s="46">
        <v>25502</v>
      </c>
      <c r="G21" s="30">
        <v>5919</v>
      </c>
      <c r="H21" s="46">
        <v>11211</v>
      </c>
      <c r="I21" s="29">
        <v>833</v>
      </c>
      <c r="J21" s="46">
        <v>10319</v>
      </c>
      <c r="K21" s="29">
        <v>5278</v>
      </c>
      <c r="L21" s="29">
        <v>218714</v>
      </c>
      <c r="M21" s="52">
        <v>217316</v>
      </c>
      <c r="N21" s="29">
        <v>37097</v>
      </c>
      <c r="O21" s="28" t="s">
        <v>123</v>
      </c>
      <c r="P21" s="30" t="s">
        <v>123</v>
      </c>
      <c r="Q21" s="28" t="s">
        <v>123</v>
      </c>
      <c r="R21" s="29">
        <v>336</v>
      </c>
      <c r="S21" s="53">
        <v>5948</v>
      </c>
      <c r="T21" s="46">
        <v>1668</v>
      </c>
      <c r="U21" s="30">
        <v>109953</v>
      </c>
      <c r="V21" s="27">
        <v>108810</v>
      </c>
      <c r="W21" s="30" t="s">
        <v>123</v>
      </c>
      <c r="X21" s="46" t="s">
        <v>123</v>
      </c>
      <c r="Y21" s="30" t="s">
        <v>123</v>
      </c>
      <c r="Z21" s="58">
        <v>94.4</v>
      </c>
      <c r="AA21" s="30">
        <v>151</v>
      </c>
      <c r="AB21" s="50">
        <v>138</v>
      </c>
      <c r="AC21" s="30">
        <v>5730</v>
      </c>
      <c r="AD21" s="46">
        <v>103613</v>
      </c>
      <c r="AE21" s="30">
        <v>89359</v>
      </c>
      <c r="AF21" s="46">
        <v>34004</v>
      </c>
      <c r="AG21" s="30">
        <v>2625</v>
      </c>
      <c r="AH21" s="46">
        <v>4525</v>
      </c>
      <c r="AI21" s="30">
        <v>19196</v>
      </c>
      <c r="AJ21" s="46">
        <v>12889</v>
      </c>
      <c r="AK21" s="61">
        <v>21.2</v>
      </c>
      <c r="AL21" s="27">
        <v>10679</v>
      </c>
      <c r="AM21" s="29">
        <v>1345</v>
      </c>
      <c r="AN21" s="46">
        <v>8</v>
      </c>
      <c r="AO21" s="29">
        <v>3</v>
      </c>
      <c r="AP21" s="50">
        <v>7648</v>
      </c>
      <c r="AQ21" s="29">
        <v>6671</v>
      </c>
      <c r="AR21" s="29">
        <v>0</v>
      </c>
      <c r="AS21" s="30">
        <v>977</v>
      </c>
      <c r="AT21" s="51">
        <v>1301</v>
      </c>
      <c r="AU21" s="29">
        <v>1855</v>
      </c>
      <c r="AV21" s="29">
        <v>858</v>
      </c>
      <c r="AW21" s="29">
        <v>92</v>
      </c>
      <c r="AX21" s="29">
        <v>1510</v>
      </c>
      <c r="AY21" s="29">
        <v>1178</v>
      </c>
      <c r="AZ21" s="29">
        <v>127</v>
      </c>
      <c r="BA21" s="29">
        <v>55</v>
      </c>
      <c r="BB21" s="29">
        <v>67</v>
      </c>
      <c r="BC21" s="29">
        <v>6459</v>
      </c>
      <c r="BD21" s="29">
        <v>6604</v>
      </c>
      <c r="BE21" s="29" t="s">
        <v>123</v>
      </c>
      <c r="BF21" s="29" t="s">
        <v>123</v>
      </c>
      <c r="BG21" s="29" t="s">
        <v>123</v>
      </c>
      <c r="BH21" s="29" t="s">
        <v>123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U21"/>
      <c r="CV21"/>
    </row>
    <row r="22" spans="2:100" ht="13.5">
      <c r="B22" s="6" t="s">
        <v>24</v>
      </c>
      <c r="C22" s="51">
        <v>101</v>
      </c>
      <c r="D22" s="46">
        <v>51</v>
      </c>
      <c r="E22" s="30">
        <v>564</v>
      </c>
      <c r="F22" s="46">
        <v>13850</v>
      </c>
      <c r="G22" s="30">
        <v>4678</v>
      </c>
      <c r="H22" s="46">
        <v>6865</v>
      </c>
      <c r="I22" s="29">
        <v>289</v>
      </c>
      <c r="J22" s="46">
        <v>4310</v>
      </c>
      <c r="K22" s="29">
        <v>2524</v>
      </c>
      <c r="L22" s="29">
        <v>96487</v>
      </c>
      <c r="M22" s="52">
        <v>96007</v>
      </c>
      <c r="N22" s="29">
        <v>17479</v>
      </c>
      <c r="O22" s="28" t="s">
        <v>123</v>
      </c>
      <c r="P22" s="30" t="s">
        <v>123</v>
      </c>
      <c r="Q22" s="28" t="s">
        <v>123</v>
      </c>
      <c r="R22" s="29">
        <v>91</v>
      </c>
      <c r="S22" s="53">
        <v>2231</v>
      </c>
      <c r="T22" s="46">
        <v>835</v>
      </c>
      <c r="U22" s="30">
        <v>44992</v>
      </c>
      <c r="V22" s="27">
        <v>44504</v>
      </c>
      <c r="W22" s="30" t="s">
        <v>123</v>
      </c>
      <c r="X22" s="46" t="s">
        <v>123</v>
      </c>
      <c r="Y22" s="30" t="s">
        <v>123</v>
      </c>
      <c r="Z22" s="58">
        <v>96.9</v>
      </c>
      <c r="AA22" s="30">
        <v>56</v>
      </c>
      <c r="AB22" s="50">
        <v>47</v>
      </c>
      <c r="AC22" s="30">
        <v>2459</v>
      </c>
      <c r="AD22" s="46">
        <v>43034</v>
      </c>
      <c r="AE22" s="30">
        <v>33749</v>
      </c>
      <c r="AF22" s="46">
        <v>14024</v>
      </c>
      <c r="AG22" s="30">
        <v>1677</v>
      </c>
      <c r="AH22" s="46">
        <v>3404</v>
      </c>
      <c r="AI22" s="30">
        <v>6156</v>
      </c>
      <c r="AJ22" s="46">
        <v>5215</v>
      </c>
      <c r="AK22" s="61">
        <v>36.4</v>
      </c>
      <c r="AL22" s="27">
        <v>6383</v>
      </c>
      <c r="AM22" s="29">
        <v>672</v>
      </c>
      <c r="AN22" s="46">
        <v>3</v>
      </c>
      <c r="AO22" s="29">
        <v>2</v>
      </c>
      <c r="AP22" s="50">
        <v>4912</v>
      </c>
      <c r="AQ22" s="29">
        <v>4912</v>
      </c>
      <c r="AR22" s="29">
        <v>0</v>
      </c>
      <c r="AS22" s="30">
        <v>0</v>
      </c>
      <c r="AT22" s="51">
        <v>734</v>
      </c>
      <c r="AU22" s="29">
        <v>1317</v>
      </c>
      <c r="AV22" s="29">
        <v>685</v>
      </c>
      <c r="AW22" s="29">
        <v>109</v>
      </c>
      <c r="AX22" s="29">
        <v>999</v>
      </c>
      <c r="AY22" s="29">
        <v>780</v>
      </c>
      <c r="AZ22" s="29">
        <v>110</v>
      </c>
      <c r="BA22" s="29">
        <v>30</v>
      </c>
      <c r="BB22" s="29">
        <v>92</v>
      </c>
      <c r="BC22" s="29">
        <v>3523</v>
      </c>
      <c r="BD22" s="29">
        <v>8613</v>
      </c>
      <c r="BE22" s="29" t="s">
        <v>123</v>
      </c>
      <c r="BF22" s="29" t="s">
        <v>123</v>
      </c>
      <c r="BG22" s="29" t="s">
        <v>123</v>
      </c>
      <c r="BH22" s="29" t="s">
        <v>123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U22"/>
      <c r="CV22"/>
    </row>
    <row r="23" spans="2:100" ht="13.5">
      <c r="B23" s="6" t="s">
        <v>25</v>
      </c>
      <c r="C23" s="51">
        <v>77</v>
      </c>
      <c r="D23" s="46">
        <v>14</v>
      </c>
      <c r="E23" s="30">
        <v>569</v>
      </c>
      <c r="F23" s="46">
        <v>13301</v>
      </c>
      <c r="G23" s="30">
        <v>1742</v>
      </c>
      <c r="H23" s="46">
        <v>5862</v>
      </c>
      <c r="I23" s="29">
        <v>333</v>
      </c>
      <c r="J23" s="46">
        <v>4363</v>
      </c>
      <c r="K23" s="29">
        <v>2598</v>
      </c>
      <c r="L23" s="29">
        <v>100428</v>
      </c>
      <c r="M23" s="52">
        <v>99669</v>
      </c>
      <c r="N23" s="29">
        <v>18478</v>
      </c>
      <c r="O23" s="28" t="s">
        <v>123</v>
      </c>
      <c r="P23" s="30" t="s">
        <v>123</v>
      </c>
      <c r="Q23" s="28" t="s">
        <v>123</v>
      </c>
      <c r="R23" s="29">
        <v>112</v>
      </c>
      <c r="S23" s="53">
        <v>2334</v>
      </c>
      <c r="T23" s="46">
        <v>774</v>
      </c>
      <c r="U23" s="30">
        <v>46835</v>
      </c>
      <c r="V23" s="27">
        <v>46148</v>
      </c>
      <c r="W23" s="30" t="s">
        <v>123</v>
      </c>
      <c r="X23" s="46" t="s">
        <v>123</v>
      </c>
      <c r="Y23" s="30" t="s">
        <v>123</v>
      </c>
      <c r="Z23" s="58">
        <v>97.1</v>
      </c>
      <c r="AA23" s="30">
        <v>62</v>
      </c>
      <c r="AB23" s="50">
        <v>52</v>
      </c>
      <c r="AC23" s="30">
        <v>2443</v>
      </c>
      <c r="AD23" s="46">
        <v>43163</v>
      </c>
      <c r="AE23" s="30">
        <v>34897</v>
      </c>
      <c r="AF23" s="46">
        <v>13783</v>
      </c>
      <c r="AG23" s="30">
        <v>1687</v>
      </c>
      <c r="AH23" s="46">
        <v>2901</v>
      </c>
      <c r="AI23" s="30">
        <v>6058</v>
      </c>
      <c r="AJ23" s="46">
        <v>5082</v>
      </c>
      <c r="AK23" s="61">
        <v>33.4</v>
      </c>
      <c r="AL23" s="27">
        <v>5836</v>
      </c>
      <c r="AM23" s="29">
        <v>945</v>
      </c>
      <c r="AN23" s="46">
        <v>5</v>
      </c>
      <c r="AO23" s="29">
        <v>6</v>
      </c>
      <c r="AP23" s="50">
        <v>16056</v>
      </c>
      <c r="AQ23" s="29">
        <v>5914</v>
      </c>
      <c r="AR23" s="29">
        <v>567</v>
      </c>
      <c r="AS23" s="30">
        <v>9575</v>
      </c>
      <c r="AT23" s="51">
        <v>1703</v>
      </c>
      <c r="AU23" s="29">
        <v>3671</v>
      </c>
      <c r="AV23" s="29">
        <v>1516</v>
      </c>
      <c r="AW23" s="29">
        <v>449</v>
      </c>
      <c r="AX23" s="29">
        <v>3335</v>
      </c>
      <c r="AY23" s="29">
        <v>2690</v>
      </c>
      <c r="AZ23" s="29">
        <v>256</v>
      </c>
      <c r="BA23" s="29">
        <v>14</v>
      </c>
      <c r="BB23" s="29">
        <v>80</v>
      </c>
      <c r="BC23" s="29">
        <v>1244</v>
      </c>
      <c r="BD23" s="29">
        <v>11377</v>
      </c>
      <c r="BE23" s="29" t="s">
        <v>123</v>
      </c>
      <c r="BF23" s="29" t="s">
        <v>123</v>
      </c>
      <c r="BG23" s="29" t="s">
        <v>123</v>
      </c>
      <c r="BH23" s="29" t="s">
        <v>123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U23"/>
      <c r="CV23"/>
    </row>
    <row r="24" spans="2:100" ht="13.5">
      <c r="B24" s="6" t="s">
        <v>26</v>
      </c>
      <c r="C24" s="51">
        <v>146</v>
      </c>
      <c r="D24" s="46">
        <v>112</v>
      </c>
      <c r="E24" s="30">
        <v>511</v>
      </c>
      <c r="F24" s="46">
        <v>12083</v>
      </c>
      <c r="G24" s="30">
        <v>6464</v>
      </c>
      <c r="H24" s="46">
        <v>7199</v>
      </c>
      <c r="I24" s="29">
        <v>271</v>
      </c>
      <c r="J24" s="46">
        <v>3311</v>
      </c>
      <c r="K24" s="29">
        <v>1973</v>
      </c>
      <c r="L24" s="29">
        <v>70144</v>
      </c>
      <c r="M24" s="52">
        <v>69743</v>
      </c>
      <c r="N24" s="29">
        <v>12475</v>
      </c>
      <c r="O24" s="28" t="s">
        <v>123</v>
      </c>
      <c r="P24" s="30" t="s">
        <v>123</v>
      </c>
      <c r="Q24" s="28" t="s">
        <v>123</v>
      </c>
      <c r="R24" s="29">
        <v>89</v>
      </c>
      <c r="S24" s="53">
        <v>1865</v>
      </c>
      <c r="T24" s="46">
        <v>586</v>
      </c>
      <c r="U24" s="30">
        <v>35603</v>
      </c>
      <c r="V24" s="27">
        <v>35215</v>
      </c>
      <c r="W24" s="30" t="s">
        <v>123</v>
      </c>
      <c r="X24" s="46" t="s">
        <v>123</v>
      </c>
      <c r="Y24" s="30" t="s">
        <v>123</v>
      </c>
      <c r="Z24" s="58">
        <v>94.2</v>
      </c>
      <c r="AA24" s="30">
        <v>36</v>
      </c>
      <c r="AB24" s="50">
        <v>31</v>
      </c>
      <c r="AC24" s="30">
        <v>1758</v>
      </c>
      <c r="AD24" s="46">
        <v>33101</v>
      </c>
      <c r="AE24" s="30">
        <v>25634</v>
      </c>
      <c r="AF24" s="46">
        <v>10722</v>
      </c>
      <c r="AG24" s="30">
        <v>1334</v>
      </c>
      <c r="AH24" s="46">
        <v>2266</v>
      </c>
      <c r="AI24" s="30">
        <v>5131</v>
      </c>
      <c r="AJ24" s="46">
        <v>3919</v>
      </c>
      <c r="AK24" s="61">
        <v>33.6</v>
      </c>
      <c r="AL24" s="27">
        <v>4748</v>
      </c>
      <c r="AM24" s="29">
        <v>603</v>
      </c>
      <c r="AN24" s="46">
        <v>3</v>
      </c>
      <c r="AO24" s="29">
        <v>2</v>
      </c>
      <c r="AP24" s="50">
        <v>4829</v>
      </c>
      <c r="AQ24" s="29">
        <v>2571</v>
      </c>
      <c r="AR24" s="29">
        <v>0</v>
      </c>
      <c r="AS24" s="30">
        <v>2258</v>
      </c>
      <c r="AT24" s="51">
        <v>545</v>
      </c>
      <c r="AU24" s="29">
        <v>1237</v>
      </c>
      <c r="AV24" s="29">
        <v>515</v>
      </c>
      <c r="AW24" s="29">
        <v>50</v>
      </c>
      <c r="AX24" s="29">
        <v>1015</v>
      </c>
      <c r="AY24" s="29">
        <v>886</v>
      </c>
      <c r="AZ24" s="29">
        <v>80</v>
      </c>
      <c r="BA24" s="29">
        <v>16</v>
      </c>
      <c r="BB24" s="29">
        <v>64</v>
      </c>
      <c r="BC24" s="29">
        <v>1628</v>
      </c>
      <c r="BD24" s="29">
        <v>10327</v>
      </c>
      <c r="BE24" s="29" t="s">
        <v>123</v>
      </c>
      <c r="BF24" s="29" t="s">
        <v>123</v>
      </c>
      <c r="BG24" s="29" t="s">
        <v>123</v>
      </c>
      <c r="BH24" s="29" t="s">
        <v>123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U24"/>
      <c r="CV24"/>
    </row>
    <row r="25" spans="2:100" ht="13.5">
      <c r="B25" s="6" t="s">
        <v>27</v>
      </c>
      <c r="C25" s="51">
        <v>70</v>
      </c>
      <c r="D25" s="46">
        <v>4</v>
      </c>
      <c r="E25" s="30">
        <v>518</v>
      </c>
      <c r="F25" s="46">
        <v>10926</v>
      </c>
      <c r="G25" s="30">
        <v>421</v>
      </c>
      <c r="H25" s="46">
        <v>4551</v>
      </c>
      <c r="I25" s="29">
        <v>247</v>
      </c>
      <c r="J25" s="46">
        <v>3356</v>
      </c>
      <c r="K25" s="29">
        <v>1782</v>
      </c>
      <c r="L25" s="29">
        <v>74925</v>
      </c>
      <c r="M25" s="52">
        <v>74248</v>
      </c>
      <c r="N25" s="29">
        <v>12783</v>
      </c>
      <c r="O25" s="28" t="s">
        <v>123</v>
      </c>
      <c r="P25" s="30" t="s">
        <v>123</v>
      </c>
      <c r="Q25" s="28" t="s">
        <v>123</v>
      </c>
      <c r="R25" s="29">
        <v>108</v>
      </c>
      <c r="S25" s="53">
        <v>1942</v>
      </c>
      <c r="T25" s="46">
        <v>578</v>
      </c>
      <c r="U25" s="30">
        <v>37214</v>
      </c>
      <c r="V25" s="27">
        <v>36127</v>
      </c>
      <c r="W25" s="30" t="s">
        <v>123</v>
      </c>
      <c r="X25" s="46" t="s">
        <v>123</v>
      </c>
      <c r="Y25" s="30" t="s">
        <v>123</v>
      </c>
      <c r="Z25" s="58">
        <v>94.8</v>
      </c>
      <c r="AA25" s="30">
        <v>47</v>
      </c>
      <c r="AB25" s="50">
        <v>37</v>
      </c>
      <c r="AC25" s="30">
        <v>1996</v>
      </c>
      <c r="AD25" s="46">
        <v>37344</v>
      </c>
      <c r="AE25" s="30">
        <v>30824</v>
      </c>
      <c r="AF25" s="46">
        <v>12109</v>
      </c>
      <c r="AG25" s="30">
        <v>1528</v>
      </c>
      <c r="AH25" s="46">
        <v>2629</v>
      </c>
      <c r="AI25" s="30">
        <v>5376</v>
      </c>
      <c r="AJ25" s="46">
        <v>3307</v>
      </c>
      <c r="AK25" s="61">
        <v>34.4</v>
      </c>
      <c r="AL25" s="27">
        <v>5484</v>
      </c>
      <c r="AM25" s="29">
        <v>506</v>
      </c>
      <c r="AN25" s="46">
        <v>6</v>
      </c>
      <c r="AO25" s="29">
        <v>3</v>
      </c>
      <c r="AP25" s="50">
        <v>6533</v>
      </c>
      <c r="AQ25" s="29">
        <v>2952</v>
      </c>
      <c r="AR25" s="29">
        <v>2332</v>
      </c>
      <c r="AS25" s="30">
        <v>1249</v>
      </c>
      <c r="AT25" s="51">
        <v>1141</v>
      </c>
      <c r="AU25" s="29">
        <v>1938</v>
      </c>
      <c r="AV25" s="29">
        <v>1009</v>
      </c>
      <c r="AW25" s="29">
        <v>149</v>
      </c>
      <c r="AX25" s="29">
        <v>1285</v>
      </c>
      <c r="AY25" s="29">
        <v>987</v>
      </c>
      <c r="AZ25" s="29">
        <v>73</v>
      </c>
      <c r="BA25" s="29">
        <v>11</v>
      </c>
      <c r="BB25" s="29">
        <v>53</v>
      </c>
      <c r="BC25" s="29">
        <v>1116</v>
      </c>
      <c r="BD25" s="29">
        <v>5023</v>
      </c>
      <c r="BE25" s="29" t="s">
        <v>123</v>
      </c>
      <c r="BF25" s="29" t="s">
        <v>123</v>
      </c>
      <c r="BG25" s="29" t="s">
        <v>123</v>
      </c>
      <c r="BH25" s="29" t="s">
        <v>123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U25"/>
      <c r="CV25"/>
    </row>
    <row r="26" spans="2:100" ht="13.5">
      <c r="B26" s="6" t="s">
        <v>28</v>
      </c>
      <c r="C26" s="51">
        <v>113</v>
      </c>
      <c r="D26" s="46">
        <v>12</v>
      </c>
      <c r="E26" s="30">
        <v>842</v>
      </c>
      <c r="F26" s="46">
        <v>17304</v>
      </c>
      <c r="G26" s="30">
        <v>1527</v>
      </c>
      <c r="H26" s="46">
        <v>7413</v>
      </c>
      <c r="I26" s="29">
        <v>461</v>
      </c>
      <c r="J26" s="46">
        <v>7471</v>
      </c>
      <c r="K26" s="29">
        <v>2274</v>
      </c>
      <c r="L26" s="29">
        <v>183110</v>
      </c>
      <c r="M26" s="52">
        <v>181898</v>
      </c>
      <c r="N26" s="29">
        <v>32130</v>
      </c>
      <c r="O26" s="28" t="s">
        <v>123</v>
      </c>
      <c r="P26" s="30" t="s">
        <v>123</v>
      </c>
      <c r="Q26" s="28" t="s">
        <v>123</v>
      </c>
      <c r="R26" s="29">
        <v>197</v>
      </c>
      <c r="S26" s="53">
        <v>4485</v>
      </c>
      <c r="T26" s="46">
        <v>595</v>
      </c>
      <c r="U26" s="30">
        <v>88798</v>
      </c>
      <c r="V26" s="27">
        <v>87632</v>
      </c>
      <c r="W26" s="30" t="s">
        <v>123</v>
      </c>
      <c r="X26" s="46" t="s">
        <v>123</v>
      </c>
      <c r="Y26" s="30" t="s">
        <v>123</v>
      </c>
      <c r="Z26" s="58">
        <v>96</v>
      </c>
      <c r="AA26" s="30">
        <v>109</v>
      </c>
      <c r="AB26" s="50">
        <v>91</v>
      </c>
      <c r="AC26" s="30">
        <v>4676</v>
      </c>
      <c r="AD26" s="46">
        <v>83830</v>
      </c>
      <c r="AE26" s="30">
        <v>72379</v>
      </c>
      <c r="AF26" s="46">
        <v>27409</v>
      </c>
      <c r="AG26" s="30">
        <v>3265</v>
      </c>
      <c r="AH26" s="46">
        <v>4306</v>
      </c>
      <c r="AI26" s="30">
        <v>12524</v>
      </c>
      <c r="AJ26" s="46">
        <v>9820</v>
      </c>
      <c r="AK26" s="61">
        <v>27.7</v>
      </c>
      <c r="AL26" s="27">
        <v>11310</v>
      </c>
      <c r="AM26" s="29">
        <v>1074</v>
      </c>
      <c r="AN26" s="46">
        <v>8</v>
      </c>
      <c r="AO26" s="29">
        <v>3</v>
      </c>
      <c r="AP26" s="50">
        <v>8330</v>
      </c>
      <c r="AQ26" s="29">
        <v>6197</v>
      </c>
      <c r="AR26" s="29">
        <v>0</v>
      </c>
      <c r="AS26" s="30">
        <v>2133</v>
      </c>
      <c r="AT26" s="51">
        <v>1588</v>
      </c>
      <c r="AU26" s="29">
        <v>2005</v>
      </c>
      <c r="AV26" s="29">
        <v>1391</v>
      </c>
      <c r="AW26" s="29">
        <v>77</v>
      </c>
      <c r="AX26" s="29">
        <v>1552</v>
      </c>
      <c r="AY26" s="29">
        <v>1160</v>
      </c>
      <c r="AZ26" s="29">
        <v>127</v>
      </c>
      <c r="BA26" s="29">
        <v>27</v>
      </c>
      <c r="BB26" s="29">
        <v>146</v>
      </c>
      <c r="BC26" s="29">
        <v>2319</v>
      </c>
      <c r="BD26" s="29">
        <v>11932</v>
      </c>
      <c r="BE26" s="29" t="s">
        <v>123</v>
      </c>
      <c r="BF26" s="29" t="s">
        <v>123</v>
      </c>
      <c r="BG26" s="29" t="s">
        <v>123</v>
      </c>
      <c r="BH26" s="29" t="s">
        <v>123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U26"/>
      <c r="CV26"/>
    </row>
    <row r="27" spans="2:100" ht="13.5">
      <c r="B27" s="6" t="s">
        <v>29</v>
      </c>
      <c r="C27" s="51">
        <v>156</v>
      </c>
      <c r="D27" s="46">
        <v>60</v>
      </c>
      <c r="E27" s="30">
        <v>1291</v>
      </c>
      <c r="F27" s="46">
        <v>33787</v>
      </c>
      <c r="G27" s="30">
        <v>8274</v>
      </c>
      <c r="H27" s="46">
        <v>16572</v>
      </c>
      <c r="I27" s="29">
        <v>459</v>
      </c>
      <c r="J27" s="46">
        <v>7392</v>
      </c>
      <c r="K27" s="29">
        <v>3656</v>
      </c>
      <c r="L27" s="29">
        <v>184671</v>
      </c>
      <c r="M27" s="52">
        <v>183793</v>
      </c>
      <c r="N27" s="29">
        <v>33195</v>
      </c>
      <c r="O27" s="28" t="s">
        <v>123</v>
      </c>
      <c r="P27" s="30" t="s">
        <v>123</v>
      </c>
      <c r="Q27" s="28" t="s">
        <v>123</v>
      </c>
      <c r="R27" s="29">
        <v>202</v>
      </c>
      <c r="S27" s="53">
        <v>4211</v>
      </c>
      <c r="T27" s="46">
        <v>1029</v>
      </c>
      <c r="U27" s="30">
        <v>87417</v>
      </c>
      <c r="V27" s="27">
        <v>86833</v>
      </c>
      <c r="W27" s="30" t="s">
        <v>123</v>
      </c>
      <c r="X27" s="46" t="s">
        <v>123</v>
      </c>
      <c r="Y27" s="30" t="s">
        <v>123</v>
      </c>
      <c r="Z27" s="58">
        <v>93.9</v>
      </c>
      <c r="AA27" s="30">
        <v>89</v>
      </c>
      <c r="AB27" s="50">
        <v>74</v>
      </c>
      <c r="AC27" s="30">
        <v>4306</v>
      </c>
      <c r="AD27" s="46">
        <v>80585</v>
      </c>
      <c r="AE27" s="30">
        <v>65290</v>
      </c>
      <c r="AF27" s="46">
        <v>25647</v>
      </c>
      <c r="AG27" s="30">
        <v>2979</v>
      </c>
      <c r="AH27" s="46">
        <v>5319</v>
      </c>
      <c r="AI27" s="30">
        <v>12602</v>
      </c>
      <c r="AJ27" s="46">
        <v>8436</v>
      </c>
      <c r="AK27" s="61">
        <v>32.7</v>
      </c>
      <c r="AL27" s="27">
        <v>10332</v>
      </c>
      <c r="AM27" s="29">
        <v>677</v>
      </c>
      <c r="AN27" s="46">
        <v>10</v>
      </c>
      <c r="AO27" s="29">
        <v>6</v>
      </c>
      <c r="AP27" s="50">
        <v>10640</v>
      </c>
      <c r="AQ27" s="29">
        <v>4086</v>
      </c>
      <c r="AR27" s="29">
        <v>561</v>
      </c>
      <c r="AS27" s="30">
        <v>5993</v>
      </c>
      <c r="AT27" s="51">
        <v>5340</v>
      </c>
      <c r="AU27" s="29">
        <v>2499</v>
      </c>
      <c r="AV27" s="29">
        <v>4309</v>
      </c>
      <c r="AW27" s="29">
        <v>819</v>
      </c>
      <c r="AX27" s="29">
        <v>2268</v>
      </c>
      <c r="AY27" s="29">
        <v>1848</v>
      </c>
      <c r="AZ27" s="29">
        <v>192</v>
      </c>
      <c r="BA27" s="29">
        <v>24</v>
      </c>
      <c r="BB27" s="29">
        <v>120</v>
      </c>
      <c r="BC27" s="29">
        <v>4313</v>
      </c>
      <c r="BD27" s="29">
        <v>9712</v>
      </c>
      <c r="BE27" s="29" t="s">
        <v>123</v>
      </c>
      <c r="BF27" s="29" t="s">
        <v>123</v>
      </c>
      <c r="BG27" s="29" t="s">
        <v>123</v>
      </c>
      <c r="BH27" s="29" t="s">
        <v>123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U27"/>
      <c r="CV27"/>
    </row>
    <row r="28" spans="2:100" ht="13.5">
      <c r="B28" s="6" t="s">
        <v>30</v>
      </c>
      <c r="C28" s="51">
        <v>517</v>
      </c>
      <c r="D28" s="46">
        <v>284</v>
      </c>
      <c r="E28" s="30">
        <v>3922</v>
      </c>
      <c r="F28" s="46">
        <v>98632</v>
      </c>
      <c r="G28" s="30">
        <v>38603</v>
      </c>
      <c r="H28" s="46">
        <v>44879</v>
      </c>
      <c r="I28" s="29">
        <v>524</v>
      </c>
      <c r="J28" s="46">
        <v>11713</v>
      </c>
      <c r="K28" s="29">
        <v>6363</v>
      </c>
      <c r="L28" s="29">
        <v>325802</v>
      </c>
      <c r="M28" s="52">
        <v>323578</v>
      </c>
      <c r="N28" s="29">
        <v>58647</v>
      </c>
      <c r="O28" s="28" t="s">
        <v>123</v>
      </c>
      <c r="P28" s="30" t="s">
        <v>123</v>
      </c>
      <c r="Q28" s="28" t="s">
        <v>123</v>
      </c>
      <c r="R28" s="29">
        <v>281</v>
      </c>
      <c r="S28" s="53">
        <v>6748</v>
      </c>
      <c r="T28" s="46">
        <v>1707</v>
      </c>
      <c r="U28" s="30">
        <v>150755</v>
      </c>
      <c r="V28" s="27">
        <v>144518</v>
      </c>
      <c r="W28" s="30" t="s">
        <v>123</v>
      </c>
      <c r="X28" s="46" t="s">
        <v>123</v>
      </c>
      <c r="Y28" s="30" t="s">
        <v>123</v>
      </c>
      <c r="Z28" s="58">
        <v>92.9</v>
      </c>
      <c r="AA28" s="30">
        <v>132</v>
      </c>
      <c r="AB28" s="50">
        <v>93</v>
      </c>
      <c r="AC28" s="30">
        <v>6787</v>
      </c>
      <c r="AD28" s="46">
        <v>134925</v>
      </c>
      <c r="AE28" s="30">
        <v>90548</v>
      </c>
      <c r="AF28" s="46">
        <v>43175</v>
      </c>
      <c r="AG28" s="30">
        <v>5639</v>
      </c>
      <c r="AH28" s="46">
        <v>9002</v>
      </c>
      <c r="AI28" s="30">
        <v>20100</v>
      </c>
      <c r="AJ28" s="46">
        <v>17145</v>
      </c>
      <c r="AK28" s="61">
        <v>34</v>
      </c>
      <c r="AL28" s="27">
        <v>18499</v>
      </c>
      <c r="AM28" s="29">
        <v>1418</v>
      </c>
      <c r="AN28" s="46">
        <v>8</v>
      </c>
      <c r="AO28" s="29">
        <v>4</v>
      </c>
      <c r="AP28" s="50">
        <v>11170</v>
      </c>
      <c r="AQ28" s="29">
        <v>6294</v>
      </c>
      <c r="AR28" s="29">
        <v>1104</v>
      </c>
      <c r="AS28" s="30">
        <v>3772</v>
      </c>
      <c r="AT28" s="51">
        <v>4133</v>
      </c>
      <c r="AU28" s="29">
        <v>2855</v>
      </c>
      <c r="AV28" s="29">
        <v>2592</v>
      </c>
      <c r="AW28" s="29">
        <v>264</v>
      </c>
      <c r="AX28" s="29">
        <v>2425</v>
      </c>
      <c r="AY28" s="29">
        <v>1789</v>
      </c>
      <c r="AZ28" s="29">
        <v>177</v>
      </c>
      <c r="BA28" s="29">
        <v>53</v>
      </c>
      <c r="BB28" s="29">
        <v>304</v>
      </c>
      <c r="BC28" s="29">
        <v>7417</v>
      </c>
      <c r="BD28" s="29">
        <v>21752</v>
      </c>
      <c r="BE28" s="29" t="s">
        <v>123</v>
      </c>
      <c r="BF28" s="29" t="s">
        <v>123</v>
      </c>
      <c r="BG28" s="29" t="s">
        <v>123</v>
      </c>
      <c r="BH28" s="29" t="s">
        <v>123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U28"/>
      <c r="CV28"/>
    </row>
    <row r="29" spans="2:100" ht="13.5">
      <c r="B29" s="6" t="s">
        <v>31</v>
      </c>
      <c r="C29" s="51">
        <v>492</v>
      </c>
      <c r="D29" s="46">
        <v>97</v>
      </c>
      <c r="E29" s="30">
        <v>4764</v>
      </c>
      <c r="F29" s="46">
        <v>122592</v>
      </c>
      <c r="G29" s="30">
        <v>19543</v>
      </c>
      <c r="H29" s="46">
        <v>53905</v>
      </c>
      <c r="I29" s="29">
        <v>879</v>
      </c>
      <c r="J29" s="46">
        <v>21573</v>
      </c>
      <c r="K29" s="29">
        <v>11258</v>
      </c>
      <c r="L29" s="29">
        <v>609894</v>
      </c>
      <c r="M29" s="52">
        <v>608183</v>
      </c>
      <c r="N29" s="29">
        <v>113097</v>
      </c>
      <c r="O29" s="28" t="s">
        <v>123</v>
      </c>
      <c r="P29" s="30" t="s">
        <v>123</v>
      </c>
      <c r="Q29" s="28" t="s">
        <v>123</v>
      </c>
      <c r="R29" s="29">
        <v>342</v>
      </c>
      <c r="S29" s="53">
        <v>11159</v>
      </c>
      <c r="T29" s="46">
        <v>3420</v>
      </c>
      <c r="U29" s="30">
        <v>263595</v>
      </c>
      <c r="V29" s="27">
        <v>254726</v>
      </c>
      <c r="W29" s="30" t="s">
        <v>123</v>
      </c>
      <c r="X29" s="46" t="s">
        <v>123</v>
      </c>
      <c r="Y29" s="30" t="s">
        <v>123</v>
      </c>
      <c r="Z29" s="58">
        <v>91.7</v>
      </c>
      <c r="AA29" s="30">
        <v>198</v>
      </c>
      <c r="AB29" s="50">
        <v>146</v>
      </c>
      <c r="AC29" s="30">
        <v>10522</v>
      </c>
      <c r="AD29" s="46">
        <v>220053</v>
      </c>
      <c r="AE29" s="30">
        <v>139514</v>
      </c>
      <c r="AF29" s="46">
        <v>68142</v>
      </c>
      <c r="AG29" s="30">
        <v>9766</v>
      </c>
      <c r="AH29" s="46">
        <v>16176</v>
      </c>
      <c r="AI29" s="30">
        <v>27898</v>
      </c>
      <c r="AJ29" s="46">
        <v>26896</v>
      </c>
      <c r="AK29" s="61">
        <v>38.3</v>
      </c>
      <c r="AL29" s="27">
        <v>34513</v>
      </c>
      <c r="AM29" s="29">
        <v>4102</v>
      </c>
      <c r="AN29" s="46">
        <v>36</v>
      </c>
      <c r="AO29" s="29">
        <v>29</v>
      </c>
      <c r="AP29" s="50">
        <v>110728</v>
      </c>
      <c r="AQ29" s="29">
        <v>15567</v>
      </c>
      <c r="AR29" s="29">
        <v>3879</v>
      </c>
      <c r="AS29" s="30">
        <v>91282</v>
      </c>
      <c r="AT29" s="51">
        <v>13465</v>
      </c>
      <c r="AU29" s="29">
        <v>27902</v>
      </c>
      <c r="AV29" s="29">
        <v>12062</v>
      </c>
      <c r="AW29" s="29">
        <v>2176</v>
      </c>
      <c r="AX29" s="29">
        <v>22207</v>
      </c>
      <c r="AY29" s="29">
        <v>16708</v>
      </c>
      <c r="AZ29" s="29">
        <v>2644</v>
      </c>
      <c r="BA29" s="29">
        <v>114</v>
      </c>
      <c r="BB29" s="29">
        <v>421</v>
      </c>
      <c r="BC29" s="29">
        <v>26547</v>
      </c>
      <c r="BD29" s="29">
        <v>56373</v>
      </c>
      <c r="BE29" s="29" t="s">
        <v>123</v>
      </c>
      <c r="BF29" s="29" t="s">
        <v>123</v>
      </c>
      <c r="BG29" s="29" t="s">
        <v>123</v>
      </c>
      <c r="BH29" s="29" t="s">
        <v>123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U29"/>
      <c r="CV29"/>
    </row>
    <row r="30" spans="2:100" ht="13.5">
      <c r="B30" s="6" t="s">
        <v>32</v>
      </c>
      <c r="C30" s="51">
        <v>251</v>
      </c>
      <c r="D30" s="46">
        <v>199</v>
      </c>
      <c r="E30" s="30">
        <v>1256</v>
      </c>
      <c r="F30" s="46">
        <v>29699</v>
      </c>
      <c r="G30" s="30">
        <v>19002</v>
      </c>
      <c r="H30" s="46">
        <v>18993</v>
      </c>
      <c r="I30" s="29">
        <v>466</v>
      </c>
      <c r="J30" s="46">
        <v>6691</v>
      </c>
      <c r="K30" s="29">
        <v>3691</v>
      </c>
      <c r="L30" s="29">
        <v>152402</v>
      </c>
      <c r="M30" s="52">
        <v>151356</v>
      </c>
      <c r="N30" s="29">
        <v>26904</v>
      </c>
      <c r="O30" s="28" t="s">
        <v>123</v>
      </c>
      <c r="P30" s="30" t="s">
        <v>123</v>
      </c>
      <c r="Q30" s="28" t="s">
        <v>123</v>
      </c>
      <c r="R30" s="29">
        <v>187</v>
      </c>
      <c r="S30" s="53">
        <v>3674</v>
      </c>
      <c r="T30" s="46">
        <v>1277</v>
      </c>
      <c r="U30" s="30">
        <v>73839</v>
      </c>
      <c r="V30" s="27">
        <v>71721</v>
      </c>
      <c r="W30" s="30" t="s">
        <v>123</v>
      </c>
      <c r="X30" s="46" t="s">
        <v>123</v>
      </c>
      <c r="Y30" s="30" t="s">
        <v>123</v>
      </c>
      <c r="Z30" s="58">
        <v>93</v>
      </c>
      <c r="AA30" s="30">
        <v>71</v>
      </c>
      <c r="AB30" s="50">
        <v>57</v>
      </c>
      <c r="AC30" s="30">
        <v>3448</v>
      </c>
      <c r="AD30" s="46">
        <v>64218</v>
      </c>
      <c r="AE30" s="30">
        <v>52159</v>
      </c>
      <c r="AF30" s="46">
        <v>20278</v>
      </c>
      <c r="AG30" s="30">
        <v>2354</v>
      </c>
      <c r="AH30" s="46">
        <v>4240</v>
      </c>
      <c r="AI30" s="30">
        <v>9825</v>
      </c>
      <c r="AJ30" s="46">
        <v>6919</v>
      </c>
      <c r="AK30" s="61">
        <v>32.8</v>
      </c>
      <c r="AL30" s="27">
        <v>8606</v>
      </c>
      <c r="AM30" s="29">
        <v>686</v>
      </c>
      <c r="AN30" s="46">
        <v>6</v>
      </c>
      <c r="AO30" s="29">
        <v>2</v>
      </c>
      <c r="AP30" s="50">
        <v>5130</v>
      </c>
      <c r="AQ30" s="29">
        <v>3902</v>
      </c>
      <c r="AR30" s="29">
        <v>0</v>
      </c>
      <c r="AS30" s="30">
        <v>1228</v>
      </c>
      <c r="AT30" s="51">
        <v>1548</v>
      </c>
      <c r="AU30" s="29">
        <v>1247</v>
      </c>
      <c r="AV30" s="29">
        <v>1400</v>
      </c>
      <c r="AW30" s="29">
        <v>225</v>
      </c>
      <c r="AX30" s="29">
        <v>1041</v>
      </c>
      <c r="AY30" s="29">
        <v>800</v>
      </c>
      <c r="AZ30" s="29">
        <v>76</v>
      </c>
      <c r="BA30" s="29">
        <v>25</v>
      </c>
      <c r="BB30" s="29">
        <v>199</v>
      </c>
      <c r="BC30" s="29">
        <v>3838</v>
      </c>
      <c r="BD30" s="29">
        <v>16613</v>
      </c>
      <c r="BE30" s="29" t="s">
        <v>123</v>
      </c>
      <c r="BF30" s="29" t="s">
        <v>123</v>
      </c>
      <c r="BG30" s="29" t="s">
        <v>123</v>
      </c>
      <c r="BH30" s="29" t="s">
        <v>123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U30"/>
      <c r="CV30"/>
    </row>
    <row r="31" spans="2:100" ht="13.5">
      <c r="B31" s="6" t="s">
        <v>33</v>
      </c>
      <c r="C31" s="51">
        <v>157</v>
      </c>
      <c r="D31" s="46">
        <v>136</v>
      </c>
      <c r="E31" s="30">
        <v>809</v>
      </c>
      <c r="F31" s="46">
        <v>21242</v>
      </c>
      <c r="G31" s="30">
        <v>18514</v>
      </c>
      <c r="H31" s="46">
        <v>12959</v>
      </c>
      <c r="I31" s="29">
        <v>237</v>
      </c>
      <c r="J31" s="46">
        <v>3929</v>
      </c>
      <c r="K31" s="29">
        <v>2195</v>
      </c>
      <c r="L31" s="29">
        <v>94846</v>
      </c>
      <c r="M31" s="52">
        <v>94010</v>
      </c>
      <c r="N31" s="29">
        <v>17716</v>
      </c>
      <c r="O31" s="28" t="s">
        <v>123</v>
      </c>
      <c r="P31" s="30" t="s">
        <v>123</v>
      </c>
      <c r="Q31" s="28" t="s">
        <v>123</v>
      </c>
      <c r="R31" s="29">
        <v>83</v>
      </c>
      <c r="S31" s="53">
        <v>2180</v>
      </c>
      <c r="T31" s="46">
        <v>600</v>
      </c>
      <c r="U31" s="30">
        <v>43135</v>
      </c>
      <c r="V31" s="27">
        <v>42334</v>
      </c>
      <c r="W31" s="30" t="s">
        <v>123</v>
      </c>
      <c r="X31" s="46" t="s">
        <v>123</v>
      </c>
      <c r="Y31" s="30" t="s">
        <v>123</v>
      </c>
      <c r="Z31" s="58">
        <v>92.5</v>
      </c>
      <c r="AA31" s="30">
        <v>47</v>
      </c>
      <c r="AB31" s="50">
        <v>40</v>
      </c>
      <c r="AC31" s="30">
        <v>2073</v>
      </c>
      <c r="AD31" s="46">
        <v>37018</v>
      </c>
      <c r="AE31" s="30">
        <v>32357</v>
      </c>
      <c r="AF31" s="46">
        <v>11902</v>
      </c>
      <c r="AG31" s="30">
        <v>1605</v>
      </c>
      <c r="AH31" s="46">
        <v>2445</v>
      </c>
      <c r="AI31" s="30">
        <v>5430</v>
      </c>
      <c r="AJ31" s="46">
        <v>3849</v>
      </c>
      <c r="AK31" s="61">
        <v>34.3</v>
      </c>
      <c r="AL31" s="27">
        <v>5220</v>
      </c>
      <c r="AM31" s="29">
        <v>660</v>
      </c>
      <c r="AN31" s="46">
        <v>4</v>
      </c>
      <c r="AO31" s="29">
        <v>2</v>
      </c>
      <c r="AP31" s="50">
        <v>2571</v>
      </c>
      <c r="AQ31" s="29">
        <v>2571</v>
      </c>
      <c r="AR31" s="29">
        <v>0</v>
      </c>
      <c r="AS31" s="30">
        <v>0</v>
      </c>
      <c r="AT31" s="51">
        <v>1145</v>
      </c>
      <c r="AU31" s="29">
        <v>696</v>
      </c>
      <c r="AV31" s="29">
        <v>1001</v>
      </c>
      <c r="AW31" s="29">
        <v>147</v>
      </c>
      <c r="AX31" s="29">
        <v>479</v>
      </c>
      <c r="AY31" s="29">
        <v>449</v>
      </c>
      <c r="AZ31" s="29">
        <v>15</v>
      </c>
      <c r="BA31" s="29">
        <v>19</v>
      </c>
      <c r="BB31" s="29">
        <v>46</v>
      </c>
      <c r="BC31" s="29">
        <v>2218</v>
      </c>
      <c r="BD31" s="29">
        <v>4823</v>
      </c>
      <c r="BE31" s="29" t="s">
        <v>123</v>
      </c>
      <c r="BF31" s="29" t="s">
        <v>123</v>
      </c>
      <c r="BG31" s="29" t="s">
        <v>123</v>
      </c>
      <c r="BH31" s="29" t="s">
        <v>123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U31"/>
      <c r="CV31"/>
    </row>
    <row r="32" spans="2:100" ht="13.5">
      <c r="B32" s="6" t="s">
        <v>34</v>
      </c>
      <c r="C32" s="51">
        <v>255</v>
      </c>
      <c r="D32" s="46">
        <v>82</v>
      </c>
      <c r="E32" s="30">
        <v>2142</v>
      </c>
      <c r="F32" s="46">
        <v>55742</v>
      </c>
      <c r="G32" s="30">
        <v>10900</v>
      </c>
      <c r="H32" s="46">
        <v>28289</v>
      </c>
      <c r="I32" s="29">
        <v>473</v>
      </c>
      <c r="J32" s="46">
        <v>8596</v>
      </c>
      <c r="K32" s="29">
        <v>5331</v>
      </c>
      <c r="L32" s="29">
        <v>223113</v>
      </c>
      <c r="M32" s="52">
        <v>219358</v>
      </c>
      <c r="N32" s="29">
        <v>41068</v>
      </c>
      <c r="O32" s="28" t="s">
        <v>123</v>
      </c>
      <c r="P32" s="30" t="s">
        <v>123</v>
      </c>
      <c r="Q32" s="28" t="s">
        <v>123</v>
      </c>
      <c r="R32" s="29">
        <v>180</v>
      </c>
      <c r="S32" s="53">
        <v>4670</v>
      </c>
      <c r="T32" s="46">
        <v>1628</v>
      </c>
      <c r="U32" s="30">
        <v>96278</v>
      </c>
      <c r="V32" s="27">
        <v>89752</v>
      </c>
      <c r="W32" s="30" t="s">
        <v>123</v>
      </c>
      <c r="X32" s="46" t="s">
        <v>123</v>
      </c>
      <c r="Y32" s="30" t="s">
        <v>123</v>
      </c>
      <c r="Z32" s="58">
        <v>93.9</v>
      </c>
      <c r="AA32" s="30">
        <v>93</v>
      </c>
      <c r="AB32" s="50">
        <v>57</v>
      </c>
      <c r="AC32" s="30">
        <v>4780</v>
      </c>
      <c r="AD32" s="46">
        <v>85204</v>
      </c>
      <c r="AE32" s="30">
        <v>50347</v>
      </c>
      <c r="AF32" s="46">
        <v>26862</v>
      </c>
      <c r="AG32" s="30">
        <v>4328</v>
      </c>
      <c r="AH32" s="46">
        <v>6240</v>
      </c>
      <c r="AI32" s="30">
        <v>9019</v>
      </c>
      <c r="AJ32" s="46">
        <v>7068</v>
      </c>
      <c r="AK32" s="61">
        <v>39.4</v>
      </c>
      <c r="AL32" s="27">
        <v>15740</v>
      </c>
      <c r="AM32" s="29">
        <v>1691</v>
      </c>
      <c r="AN32" s="46">
        <v>19</v>
      </c>
      <c r="AO32" s="29">
        <v>22</v>
      </c>
      <c r="AP32" s="50">
        <v>109988</v>
      </c>
      <c r="AQ32" s="29">
        <v>15519</v>
      </c>
      <c r="AR32" s="29">
        <v>2394</v>
      </c>
      <c r="AS32" s="30">
        <v>92075</v>
      </c>
      <c r="AT32" s="51">
        <v>8356</v>
      </c>
      <c r="AU32" s="29">
        <v>26080</v>
      </c>
      <c r="AV32" s="29">
        <v>7200</v>
      </c>
      <c r="AW32" s="29">
        <v>1424</v>
      </c>
      <c r="AX32" s="29">
        <v>24950</v>
      </c>
      <c r="AY32" s="29">
        <v>16401</v>
      </c>
      <c r="AZ32" s="29">
        <v>2627</v>
      </c>
      <c r="BA32" s="29">
        <v>37</v>
      </c>
      <c r="BB32" s="29">
        <v>144</v>
      </c>
      <c r="BC32" s="29">
        <v>5508</v>
      </c>
      <c r="BD32" s="29">
        <v>30210</v>
      </c>
      <c r="BE32" s="29" t="s">
        <v>123</v>
      </c>
      <c r="BF32" s="29" t="s">
        <v>123</v>
      </c>
      <c r="BG32" s="29" t="s">
        <v>123</v>
      </c>
      <c r="BH32" s="29" t="s">
        <v>123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U32"/>
      <c r="CV32"/>
    </row>
    <row r="33" spans="2:100" ht="13.5">
      <c r="B33" s="6" t="s">
        <v>35</v>
      </c>
      <c r="C33" s="51">
        <v>881</v>
      </c>
      <c r="D33" s="46">
        <v>437</v>
      </c>
      <c r="E33" s="30">
        <v>7868</v>
      </c>
      <c r="F33" s="46">
        <v>211460</v>
      </c>
      <c r="G33" s="30">
        <v>68078</v>
      </c>
      <c r="H33" s="46">
        <v>128902</v>
      </c>
      <c r="I33" s="29">
        <v>941</v>
      </c>
      <c r="J33" s="46">
        <v>30456</v>
      </c>
      <c r="K33" s="29">
        <v>20343</v>
      </c>
      <c r="L33" s="29">
        <v>850184</v>
      </c>
      <c r="M33" s="52">
        <v>842410</v>
      </c>
      <c r="N33" s="29">
        <v>156834</v>
      </c>
      <c r="O33" s="28" t="s">
        <v>123</v>
      </c>
      <c r="P33" s="30" t="s">
        <v>123</v>
      </c>
      <c r="Q33" s="28" t="s">
        <v>123</v>
      </c>
      <c r="R33" s="29">
        <v>416</v>
      </c>
      <c r="S33" s="53">
        <v>16712</v>
      </c>
      <c r="T33" s="46">
        <v>6696</v>
      </c>
      <c r="U33" s="30">
        <v>361031</v>
      </c>
      <c r="V33" s="27">
        <v>346600</v>
      </c>
      <c r="W33" s="30" t="s">
        <v>123</v>
      </c>
      <c r="X33" s="46" t="s">
        <v>123</v>
      </c>
      <c r="Y33" s="30" t="s">
        <v>123</v>
      </c>
      <c r="Z33" s="58">
        <v>93.3</v>
      </c>
      <c r="AA33" s="30">
        <v>234</v>
      </c>
      <c r="AB33" s="50">
        <v>150</v>
      </c>
      <c r="AC33" s="30">
        <v>14916</v>
      </c>
      <c r="AD33" s="46">
        <v>289360</v>
      </c>
      <c r="AE33" s="30">
        <v>176052</v>
      </c>
      <c r="AF33" s="46">
        <v>87808</v>
      </c>
      <c r="AG33" s="30">
        <v>13442</v>
      </c>
      <c r="AH33" s="46">
        <v>22234</v>
      </c>
      <c r="AI33" s="30">
        <v>28434</v>
      </c>
      <c r="AJ33" s="46">
        <v>27238</v>
      </c>
      <c r="AK33" s="61">
        <v>40.9</v>
      </c>
      <c r="AL33" s="27">
        <v>51959</v>
      </c>
      <c r="AM33" s="29">
        <v>5341</v>
      </c>
      <c r="AN33" s="46">
        <v>41</v>
      </c>
      <c r="AO33" s="29">
        <v>34</v>
      </c>
      <c r="AP33" s="50">
        <v>173823</v>
      </c>
      <c r="AQ33" s="29">
        <v>16875</v>
      </c>
      <c r="AR33" s="29">
        <v>10339</v>
      </c>
      <c r="AS33" s="30">
        <v>146609</v>
      </c>
      <c r="AT33" s="51">
        <v>18446</v>
      </c>
      <c r="AU33" s="29">
        <v>42762</v>
      </c>
      <c r="AV33" s="29">
        <v>15963</v>
      </c>
      <c r="AW33" s="29">
        <v>3526</v>
      </c>
      <c r="AX33" s="29">
        <v>33731</v>
      </c>
      <c r="AY33" s="29">
        <v>25331</v>
      </c>
      <c r="AZ33" s="29">
        <v>3594</v>
      </c>
      <c r="BA33" s="29">
        <v>110</v>
      </c>
      <c r="BB33" s="29">
        <v>227</v>
      </c>
      <c r="BC33" s="29">
        <v>32199</v>
      </c>
      <c r="BD33" s="29">
        <v>65755</v>
      </c>
      <c r="BE33" s="29" t="s">
        <v>123</v>
      </c>
      <c r="BF33" s="29" t="s">
        <v>123</v>
      </c>
      <c r="BG33" s="29" t="s">
        <v>123</v>
      </c>
      <c r="BH33" s="29" t="s">
        <v>123</v>
      </c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U33"/>
      <c r="CV33"/>
    </row>
    <row r="34" spans="2:100" ht="13.5">
      <c r="B34" s="6" t="s">
        <v>36</v>
      </c>
      <c r="C34" s="51">
        <v>797</v>
      </c>
      <c r="D34" s="46">
        <v>531</v>
      </c>
      <c r="E34" s="30">
        <v>4543</v>
      </c>
      <c r="F34" s="46">
        <v>117285</v>
      </c>
      <c r="G34" s="30">
        <v>63183</v>
      </c>
      <c r="H34" s="46">
        <v>78737</v>
      </c>
      <c r="I34" s="29">
        <v>784</v>
      </c>
      <c r="J34" s="46">
        <v>17896</v>
      </c>
      <c r="K34" s="29">
        <v>11258</v>
      </c>
      <c r="L34" s="29">
        <v>482904</v>
      </c>
      <c r="M34" s="52">
        <v>478397</v>
      </c>
      <c r="N34" s="29">
        <v>88153</v>
      </c>
      <c r="O34" s="28" t="s">
        <v>123</v>
      </c>
      <c r="P34" s="30" t="s">
        <v>123</v>
      </c>
      <c r="Q34" s="28" t="s">
        <v>123</v>
      </c>
      <c r="R34" s="29">
        <v>363</v>
      </c>
      <c r="S34" s="53">
        <v>10224</v>
      </c>
      <c r="T34" s="46">
        <v>3336</v>
      </c>
      <c r="U34" s="30">
        <v>215970</v>
      </c>
      <c r="V34" s="27">
        <v>202104</v>
      </c>
      <c r="W34" s="30" t="s">
        <v>123</v>
      </c>
      <c r="X34" s="46" t="s">
        <v>123</v>
      </c>
      <c r="Y34" s="30" t="s">
        <v>123</v>
      </c>
      <c r="Z34" s="58">
        <v>94.8</v>
      </c>
      <c r="AA34" s="30">
        <v>213</v>
      </c>
      <c r="AB34" s="50">
        <v>166</v>
      </c>
      <c r="AC34" s="30">
        <v>9878</v>
      </c>
      <c r="AD34" s="46">
        <v>183809</v>
      </c>
      <c r="AE34" s="30">
        <v>135285</v>
      </c>
      <c r="AF34" s="46">
        <v>57847</v>
      </c>
      <c r="AG34" s="30">
        <v>9518</v>
      </c>
      <c r="AH34" s="46">
        <v>15755</v>
      </c>
      <c r="AI34" s="30">
        <v>19926</v>
      </c>
      <c r="AJ34" s="46">
        <v>15258</v>
      </c>
      <c r="AK34" s="61">
        <v>43.8</v>
      </c>
      <c r="AL34" s="27">
        <v>33180</v>
      </c>
      <c r="AM34" s="29">
        <v>3189</v>
      </c>
      <c r="AN34" s="46">
        <v>24</v>
      </c>
      <c r="AO34" s="29">
        <v>24</v>
      </c>
      <c r="AP34" s="50">
        <v>64825</v>
      </c>
      <c r="AQ34" s="29">
        <v>10776</v>
      </c>
      <c r="AR34" s="29">
        <v>4279</v>
      </c>
      <c r="AS34" s="30">
        <v>49770</v>
      </c>
      <c r="AT34" s="51">
        <v>11442</v>
      </c>
      <c r="AU34" s="29">
        <v>16095</v>
      </c>
      <c r="AV34" s="29">
        <v>10063</v>
      </c>
      <c r="AW34" s="29">
        <v>2844</v>
      </c>
      <c r="AX34" s="29">
        <v>13939</v>
      </c>
      <c r="AY34" s="29">
        <v>9108</v>
      </c>
      <c r="AZ34" s="29">
        <v>2786</v>
      </c>
      <c r="BA34" s="29">
        <v>46</v>
      </c>
      <c r="BB34" s="29">
        <v>324</v>
      </c>
      <c r="BC34" s="29">
        <v>8676</v>
      </c>
      <c r="BD34" s="29">
        <v>44431</v>
      </c>
      <c r="BE34" s="29" t="s">
        <v>123</v>
      </c>
      <c r="BF34" s="29" t="s">
        <v>123</v>
      </c>
      <c r="BG34" s="29" t="s">
        <v>123</v>
      </c>
      <c r="BH34" s="29" t="s">
        <v>123</v>
      </c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/>
      <c r="CV34"/>
    </row>
    <row r="35" spans="2:100" ht="13.5">
      <c r="B35" s="6" t="s">
        <v>37</v>
      </c>
      <c r="C35" s="51">
        <v>186</v>
      </c>
      <c r="D35" s="46">
        <v>147</v>
      </c>
      <c r="E35" s="30">
        <v>1250</v>
      </c>
      <c r="F35" s="46">
        <v>30659</v>
      </c>
      <c r="G35" s="30">
        <v>24769</v>
      </c>
      <c r="H35" s="46">
        <v>16364</v>
      </c>
      <c r="I35" s="29">
        <v>272</v>
      </c>
      <c r="J35" s="46">
        <v>4704</v>
      </c>
      <c r="K35" s="29">
        <v>3011</v>
      </c>
      <c r="L35" s="29">
        <v>108887</v>
      </c>
      <c r="M35" s="52">
        <v>106479</v>
      </c>
      <c r="N35" s="29">
        <v>19984</v>
      </c>
      <c r="O35" s="28" t="s">
        <v>123</v>
      </c>
      <c r="P35" s="30" t="s">
        <v>123</v>
      </c>
      <c r="Q35" s="28" t="s">
        <v>123</v>
      </c>
      <c r="R35" s="29">
        <v>101</v>
      </c>
      <c r="S35" s="53">
        <v>2486</v>
      </c>
      <c r="T35" s="46">
        <v>788</v>
      </c>
      <c r="U35" s="30">
        <v>47709</v>
      </c>
      <c r="V35" s="27">
        <v>44561</v>
      </c>
      <c r="W35" s="30" t="s">
        <v>123</v>
      </c>
      <c r="X35" s="46" t="s">
        <v>123</v>
      </c>
      <c r="Y35" s="30" t="s">
        <v>123</v>
      </c>
      <c r="Z35" s="58">
        <v>94.3</v>
      </c>
      <c r="AA35" s="30">
        <v>49</v>
      </c>
      <c r="AB35" s="50">
        <v>36</v>
      </c>
      <c r="AC35" s="30">
        <v>2208</v>
      </c>
      <c r="AD35" s="46">
        <v>39673</v>
      </c>
      <c r="AE35" s="30">
        <v>27603</v>
      </c>
      <c r="AF35" s="46">
        <v>12386</v>
      </c>
      <c r="AG35" s="30">
        <v>2110</v>
      </c>
      <c r="AH35" s="46">
        <v>3112</v>
      </c>
      <c r="AI35" s="30">
        <v>4395</v>
      </c>
      <c r="AJ35" s="46">
        <v>2244</v>
      </c>
      <c r="AK35" s="61">
        <v>42.3</v>
      </c>
      <c r="AL35" s="27">
        <v>6707</v>
      </c>
      <c r="AM35" s="29">
        <v>739</v>
      </c>
      <c r="AN35" s="46">
        <v>6</v>
      </c>
      <c r="AO35" s="29">
        <v>6</v>
      </c>
      <c r="AP35" s="50">
        <v>8681</v>
      </c>
      <c r="AQ35" s="29">
        <v>2699</v>
      </c>
      <c r="AR35" s="29">
        <v>410</v>
      </c>
      <c r="AS35" s="30">
        <v>5572</v>
      </c>
      <c r="AT35" s="51">
        <v>2661</v>
      </c>
      <c r="AU35" s="29">
        <v>2129</v>
      </c>
      <c r="AV35" s="29">
        <v>2334</v>
      </c>
      <c r="AW35" s="29">
        <v>573</v>
      </c>
      <c r="AX35" s="29">
        <v>1813</v>
      </c>
      <c r="AY35" s="29">
        <v>1160</v>
      </c>
      <c r="AZ35" s="29">
        <v>370</v>
      </c>
      <c r="BA35" s="29">
        <v>27</v>
      </c>
      <c r="BB35" s="29">
        <v>95</v>
      </c>
      <c r="BC35" s="29">
        <v>4451</v>
      </c>
      <c r="BD35" s="29">
        <v>9008</v>
      </c>
      <c r="BE35" s="29" t="s">
        <v>123</v>
      </c>
      <c r="BF35" s="29" t="s">
        <v>123</v>
      </c>
      <c r="BG35" s="29" t="s">
        <v>123</v>
      </c>
      <c r="BH35" s="29" t="s">
        <v>123</v>
      </c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/>
      <c r="CV35"/>
    </row>
    <row r="36" spans="2:100" ht="13.5">
      <c r="B36" s="6" t="s">
        <v>38</v>
      </c>
      <c r="C36" s="51">
        <v>134</v>
      </c>
      <c r="D36" s="46">
        <v>78</v>
      </c>
      <c r="E36" s="30">
        <v>768</v>
      </c>
      <c r="F36" s="46">
        <v>19289</v>
      </c>
      <c r="G36" s="30">
        <v>8746</v>
      </c>
      <c r="H36" s="46">
        <v>10577</v>
      </c>
      <c r="I36" s="29">
        <v>386</v>
      </c>
      <c r="J36" s="46">
        <v>4857</v>
      </c>
      <c r="K36" s="29">
        <v>2908</v>
      </c>
      <c r="L36" s="29">
        <v>99570</v>
      </c>
      <c r="M36" s="52">
        <v>98826</v>
      </c>
      <c r="N36" s="29">
        <v>17628</v>
      </c>
      <c r="O36" s="28" t="s">
        <v>123</v>
      </c>
      <c r="P36" s="30" t="s">
        <v>123</v>
      </c>
      <c r="Q36" s="28" t="s">
        <v>123</v>
      </c>
      <c r="R36" s="29">
        <v>161</v>
      </c>
      <c r="S36" s="53">
        <v>2830</v>
      </c>
      <c r="T36" s="46">
        <v>863</v>
      </c>
      <c r="U36" s="30">
        <v>48466</v>
      </c>
      <c r="V36" s="27">
        <v>47723</v>
      </c>
      <c r="W36" s="30" t="s">
        <v>123</v>
      </c>
      <c r="X36" s="46" t="s">
        <v>123</v>
      </c>
      <c r="Y36" s="30" t="s">
        <v>123</v>
      </c>
      <c r="Z36" s="58">
        <v>91.6</v>
      </c>
      <c r="AA36" s="30">
        <v>50</v>
      </c>
      <c r="AB36" s="50">
        <v>45</v>
      </c>
      <c r="AC36" s="30">
        <v>2460</v>
      </c>
      <c r="AD36" s="46">
        <v>41694</v>
      </c>
      <c r="AE36" s="30">
        <v>39711</v>
      </c>
      <c r="AF36" s="46">
        <v>13292</v>
      </c>
      <c r="AG36" s="30">
        <v>1855</v>
      </c>
      <c r="AH36" s="46">
        <v>3089</v>
      </c>
      <c r="AI36" s="30">
        <v>5761</v>
      </c>
      <c r="AJ36" s="46">
        <v>3867</v>
      </c>
      <c r="AK36" s="61">
        <v>37.5</v>
      </c>
      <c r="AL36" s="27">
        <v>6252</v>
      </c>
      <c r="AM36" s="29">
        <v>778</v>
      </c>
      <c r="AN36" s="46">
        <v>3</v>
      </c>
      <c r="AO36" s="29">
        <v>3</v>
      </c>
      <c r="AP36" s="50">
        <v>3483</v>
      </c>
      <c r="AQ36" s="29">
        <v>2401</v>
      </c>
      <c r="AR36" s="29">
        <v>403</v>
      </c>
      <c r="AS36" s="30">
        <v>679</v>
      </c>
      <c r="AT36" s="51">
        <v>327</v>
      </c>
      <c r="AU36" s="29">
        <v>868</v>
      </c>
      <c r="AV36" s="29">
        <v>279</v>
      </c>
      <c r="AW36" s="29">
        <v>89</v>
      </c>
      <c r="AX36" s="29">
        <v>698</v>
      </c>
      <c r="AY36" s="29">
        <v>518</v>
      </c>
      <c r="AZ36" s="29">
        <v>104</v>
      </c>
      <c r="BA36" s="29">
        <v>16</v>
      </c>
      <c r="BB36" s="29">
        <v>141</v>
      </c>
      <c r="BC36" s="29">
        <v>1101</v>
      </c>
      <c r="BD36" s="29">
        <v>15095</v>
      </c>
      <c r="BE36" s="29" t="s">
        <v>123</v>
      </c>
      <c r="BF36" s="29" t="s">
        <v>123</v>
      </c>
      <c r="BG36" s="29" t="s">
        <v>123</v>
      </c>
      <c r="BH36" s="29" t="s">
        <v>123</v>
      </c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U36"/>
      <c r="CV36"/>
    </row>
    <row r="37" spans="2:100" ht="13.5">
      <c r="B37" s="6" t="s">
        <v>39</v>
      </c>
      <c r="C37" s="51">
        <v>39</v>
      </c>
      <c r="D37" s="46">
        <v>13</v>
      </c>
      <c r="E37" s="30">
        <v>300</v>
      </c>
      <c r="F37" s="46">
        <v>7430</v>
      </c>
      <c r="G37" s="30">
        <v>1055</v>
      </c>
      <c r="H37" s="46">
        <v>3474</v>
      </c>
      <c r="I37" s="29">
        <v>202</v>
      </c>
      <c r="J37" s="46">
        <v>2434</v>
      </c>
      <c r="K37" s="29">
        <v>1163</v>
      </c>
      <c r="L37" s="29">
        <v>48829</v>
      </c>
      <c r="M37" s="52">
        <v>48342</v>
      </c>
      <c r="N37" s="29">
        <v>8332</v>
      </c>
      <c r="O37" s="28" t="s">
        <v>123</v>
      </c>
      <c r="P37" s="30" t="s">
        <v>123</v>
      </c>
      <c r="Q37" s="28" t="s">
        <v>123</v>
      </c>
      <c r="R37" s="29">
        <v>60</v>
      </c>
      <c r="S37" s="53">
        <v>1341</v>
      </c>
      <c r="T37" s="46">
        <v>306</v>
      </c>
      <c r="U37" s="30">
        <v>25942</v>
      </c>
      <c r="V37" s="27">
        <v>25400</v>
      </c>
      <c r="W37" s="30" t="s">
        <v>123</v>
      </c>
      <c r="X37" s="46" t="s">
        <v>123</v>
      </c>
      <c r="Y37" s="30" t="s">
        <v>123</v>
      </c>
      <c r="Z37" s="58">
        <v>95.6</v>
      </c>
      <c r="AA37" s="30">
        <v>38</v>
      </c>
      <c r="AB37" s="50">
        <v>33</v>
      </c>
      <c r="AC37" s="30">
        <v>1527</v>
      </c>
      <c r="AD37" s="46">
        <v>26783</v>
      </c>
      <c r="AE37" s="30">
        <v>20575</v>
      </c>
      <c r="AF37" s="46">
        <v>8777</v>
      </c>
      <c r="AG37" s="30">
        <v>1015</v>
      </c>
      <c r="AH37" s="46">
        <v>1715</v>
      </c>
      <c r="AI37" s="30">
        <v>3979</v>
      </c>
      <c r="AJ37" s="46">
        <v>2653</v>
      </c>
      <c r="AK37" s="61">
        <v>37.6</v>
      </c>
      <c r="AL37" s="27">
        <v>3737</v>
      </c>
      <c r="AM37" s="29">
        <v>506</v>
      </c>
      <c r="AN37" s="46">
        <v>3</v>
      </c>
      <c r="AO37" s="29">
        <v>1</v>
      </c>
      <c r="AP37" s="50">
        <v>3758</v>
      </c>
      <c r="AQ37" s="29">
        <v>3758</v>
      </c>
      <c r="AR37" s="29">
        <v>0</v>
      </c>
      <c r="AS37" s="30">
        <v>0</v>
      </c>
      <c r="AT37" s="51">
        <v>512</v>
      </c>
      <c r="AU37" s="29">
        <v>836</v>
      </c>
      <c r="AV37" s="29">
        <v>418</v>
      </c>
      <c r="AW37" s="29">
        <v>35</v>
      </c>
      <c r="AX37" s="29">
        <v>788</v>
      </c>
      <c r="AY37" s="29">
        <v>523</v>
      </c>
      <c r="AZ37" s="29">
        <v>83</v>
      </c>
      <c r="BA37" s="29">
        <v>22</v>
      </c>
      <c r="BB37" s="29">
        <v>31</v>
      </c>
      <c r="BC37" s="29">
        <v>1359</v>
      </c>
      <c r="BD37" s="29">
        <v>4075</v>
      </c>
      <c r="BE37" s="29" t="s">
        <v>123</v>
      </c>
      <c r="BF37" s="29" t="s">
        <v>123</v>
      </c>
      <c r="BG37" s="29" t="s">
        <v>123</v>
      </c>
      <c r="BH37" s="29" t="s">
        <v>123</v>
      </c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U37"/>
      <c r="CV37"/>
    </row>
    <row r="38" spans="2:100" ht="13.5">
      <c r="B38" s="6" t="s">
        <v>40</v>
      </c>
      <c r="C38" s="51">
        <v>121</v>
      </c>
      <c r="D38" s="46">
        <v>102</v>
      </c>
      <c r="E38" s="30">
        <v>514</v>
      </c>
      <c r="F38" s="46">
        <v>13013</v>
      </c>
      <c r="G38" s="30">
        <v>11034</v>
      </c>
      <c r="H38" s="46">
        <v>7015</v>
      </c>
      <c r="I38" s="29">
        <v>328</v>
      </c>
      <c r="J38" s="46">
        <v>3644</v>
      </c>
      <c r="K38" s="29">
        <v>1937</v>
      </c>
      <c r="L38" s="29">
        <v>64567</v>
      </c>
      <c r="M38" s="52">
        <v>64015</v>
      </c>
      <c r="N38" s="29">
        <v>10745</v>
      </c>
      <c r="O38" s="28" t="s">
        <v>123</v>
      </c>
      <c r="P38" s="30" t="s">
        <v>123</v>
      </c>
      <c r="Q38" s="28" t="s">
        <v>123</v>
      </c>
      <c r="R38" s="29">
        <v>127</v>
      </c>
      <c r="S38" s="53">
        <v>2153</v>
      </c>
      <c r="T38" s="46">
        <v>552</v>
      </c>
      <c r="U38" s="30">
        <v>34239</v>
      </c>
      <c r="V38" s="27">
        <v>33592</v>
      </c>
      <c r="W38" s="30" t="s">
        <v>123</v>
      </c>
      <c r="X38" s="46" t="s">
        <v>123</v>
      </c>
      <c r="Y38" s="30" t="s">
        <v>123</v>
      </c>
      <c r="Z38" s="58">
        <v>93</v>
      </c>
      <c r="AA38" s="30">
        <v>55</v>
      </c>
      <c r="AB38" s="50">
        <v>45</v>
      </c>
      <c r="AC38" s="30">
        <v>1965</v>
      </c>
      <c r="AD38" s="46">
        <v>33432</v>
      </c>
      <c r="AE38" s="30">
        <v>28633</v>
      </c>
      <c r="AF38" s="46">
        <v>11062</v>
      </c>
      <c r="AG38" s="30">
        <v>1223</v>
      </c>
      <c r="AH38" s="46">
        <v>2324</v>
      </c>
      <c r="AI38" s="30">
        <v>5540</v>
      </c>
      <c r="AJ38" s="46">
        <v>2375</v>
      </c>
      <c r="AK38" s="61">
        <v>33.1</v>
      </c>
      <c r="AL38" s="27">
        <v>4364</v>
      </c>
      <c r="AM38" s="29">
        <v>596</v>
      </c>
      <c r="AN38" s="46">
        <v>2</v>
      </c>
      <c r="AO38" s="29">
        <v>2</v>
      </c>
      <c r="AP38" s="50">
        <v>3321</v>
      </c>
      <c r="AQ38" s="29">
        <v>3321</v>
      </c>
      <c r="AR38" s="29">
        <v>0</v>
      </c>
      <c r="AS38" s="30">
        <v>0</v>
      </c>
      <c r="AT38" s="51">
        <v>155</v>
      </c>
      <c r="AU38" s="29">
        <v>865</v>
      </c>
      <c r="AV38" s="29">
        <v>152</v>
      </c>
      <c r="AW38" s="29">
        <v>2</v>
      </c>
      <c r="AX38" s="29">
        <v>685</v>
      </c>
      <c r="AY38" s="29">
        <v>461</v>
      </c>
      <c r="AZ38" s="29">
        <v>45</v>
      </c>
      <c r="BA38" s="29">
        <v>11</v>
      </c>
      <c r="BB38" s="29">
        <v>40</v>
      </c>
      <c r="BC38" s="29">
        <v>698</v>
      </c>
      <c r="BD38" s="29">
        <v>2162</v>
      </c>
      <c r="BE38" s="29" t="s">
        <v>123</v>
      </c>
      <c r="BF38" s="29" t="s">
        <v>123</v>
      </c>
      <c r="BG38" s="29" t="s">
        <v>123</v>
      </c>
      <c r="BH38" s="29" t="s">
        <v>123</v>
      </c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/>
      <c r="CV38"/>
    </row>
    <row r="39" spans="2:100" ht="13.5">
      <c r="B39" s="6" t="s">
        <v>41</v>
      </c>
      <c r="C39" s="51">
        <v>360</v>
      </c>
      <c r="D39" s="46">
        <v>326</v>
      </c>
      <c r="E39" s="30">
        <v>1741</v>
      </c>
      <c r="F39" s="46">
        <v>44010</v>
      </c>
      <c r="G39" s="30">
        <v>37399</v>
      </c>
      <c r="H39" s="46">
        <v>24270</v>
      </c>
      <c r="I39" s="29">
        <v>493</v>
      </c>
      <c r="J39" s="46">
        <v>7189</v>
      </c>
      <c r="K39" s="29">
        <v>4039</v>
      </c>
      <c r="L39" s="29">
        <v>162761</v>
      </c>
      <c r="M39" s="52">
        <v>161693</v>
      </c>
      <c r="N39" s="29">
        <v>29846</v>
      </c>
      <c r="O39" s="28" t="s">
        <v>123</v>
      </c>
      <c r="P39" s="30" t="s">
        <v>123</v>
      </c>
      <c r="Q39" s="28" t="s">
        <v>123</v>
      </c>
      <c r="R39" s="29">
        <v>191</v>
      </c>
      <c r="S39" s="53">
        <v>3893</v>
      </c>
      <c r="T39" s="46">
        <v>1228</v>
      </c>
      <c r="U39" s="30">
        <v>76835</v>
      </c>
      <c r="V39" s="27">
        <v>74958</v>
      </c>
      <c r="W39" s="30" t="s">
        <v>123</v>
      </c>
      <c r="X39" s="46" t="s">
        <v>123</v>
      </c>
      <c r="Y39" s="30" t="s">
        <v>123</v>
      </c>
      <c r="Z39" s="58">
        <v>96.6</v>
      </c>
      <c r="AA39" s="30">
        <v>109</v>
      </c>
      <c r="AB39" s="50">
        <v>87</v>
      </c>
      <c r="AC39" s="30">
        <v>4099</v>
      </c>
      <c r="AD39" s="46">
        <v>76785</v>
      </c>
      <c r="AE39" s="30">
        <v>57631</v>
      </c>
      <c r="AF39" s="46">
        <v>25051</v>
      </c>
      <c r="AG39" s="30">
        <v>3147</v>
      </c>
      <c r="AH39" s="46">
        <v>6510</v>
      </c>
      <c r="AI39" s="30">
        <v>10942</v>
      </c>
      <c r="AJ39" s="46">
        <v>8105</v>
      </c>
      <c r="AK39" s="61">
        <v>39.3</v>
      </c>
      <c r="AL39" s="27">
        <v>11557</v>
      </c>
      <c r="AM39" s="29">
        <v>1263</v>
      </c>
      <c r="AN39" s="46">
        <v>10</v>
      </c>
      <c r="AO39" s="29">
        <v>7</v>
      </c>
      <c r="AP39" s="50">
        <v>16275</v>
      </c>
      <c r="AQ39" s="29">
        <v>7077</v>
      </c>
      <c r="AR39" s="29">
        <v>0</v>
      </c>
      <c r="AS39" s="30">
        <v>9198</v>
      </c>
      <c r="AT39" s="51">
        <v>3691</v>
      </c>
      <c r="AU39" s="29">
        <v>3922</v>
      </c>
      <c r="AV39" s="29">
        <v>3188</v>
      </c>
      <c r="AW39" s="29">
        <v>727</v>
      </c>
      <c r="AX39" s="29">
        <v>2966</v>
      </c>
      <c r="AY39" s="29">
        <v>2290</v>
      </c>
      <c r="AZ39" s="29">
        <v>217</v>
      </c>
      <c r="BA39" s="29">
        <v>31</v>
      </c>
      <c r="BB39" s="29">
        <v>93</v>
      </c>
      <c r="BC39" s="29">
        <v>2816</v>
      </c>
      <c r="BD39" s="29">
        <v>8032</v>
      </c>
      <c r="BE39" s="29" t="s">
        <v>123</v>
      </c>
      <c r="BF39" s="29" t="s">
        <v>123</v>
      </c>
      <c r="BG39" s="29" t="s">
        <v>123</v>
      </c>
      <c r="BH39" s="29" t="s">
        <v>123</v>
      </c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U39"/>
      <c r="CV39"/>
    </row>
    <row r="40" spans="2:100" ht="13.5">
      <c r="B40" s="6" t="s">
        <v>42</v>
      </c>
      <c r="C40" s="51">
        <v>340</v>
      </c>
      <c r="D40" s="46">
        <v>134</v>
      </c>
      <c r="E40" s="30">
        <v>2366</v>
      </c>
      <c r="F40" s="46">
        <v>58219</v>
      </c>
      <c r="G40" s="30">
        <v>14236</v>
      </c>
      <c r="H40" s="46">
        <v>28643</v>
      </c>
      <c r="I40" s="29">
        <v>669</v>
      </c>
      <c r="J40" s="46">
        <v>10442</v>
      </c>
      <c r="K40" s="29">
        <v>6299</v>
      </c>
      <c r="L40" s="29">
        <v>249037</v>
      </c>
      <c r="M40" s="52">
        <v>246423</v>
      </c>
      <c r="N40" s="29">
        <v>45710</v>
      </c>
      <c r="O40" s="28" t="s">
        <v>123</v>
      </c>
      <c r="P40" s="30" t="s">
        <v>123</v>
      </c>
      <c r="Q40" s="28" t="s">
        <v>123</v>
      </c>
      <c r="R40" s="29">
        <v>249</v>
      </c>
      <c r="S40" s="53">
        <v>5472</v>
      </c>
      <c r="T40" s="46">
        <v>1713</v>
      </c>
      <c r="U40" s="30">
        <v>109416</v>
      </c>
      <c r="V40" s="27">
        <v>103144</v>
      </c>
      <c r="W40" s="30" t="s">
        <v>123</v>
      </c>
      <c r="X40" s="46" t="s">
        <v>123</v>
      </c>
      <c r="Y40" s="30" t="s">
        <v>123</v>
      </c>
      <c r="Z40" s="58">
        <v>97.7</v>
      </c>
      <c r="AA40" s="30">
        <v>139</v>
      </c>
      <c r="AB40" s="50">
        <v>104</v>
      </c>
      <c r="AC40" s="30">
        <v>5803</v>
      </c>
      <c r="AD40" s="46">
        <v>101965</v>
      </c>
      <c r="AE40" s="30">
        <v>71558</v>
      </c>
      <c r="AF40" s="46">
        <v>33329</v>
      </c>
      <c r="AG40" s="30">
        <v>5332</v>
      </c>
      <c r="AH40" s="46">
        <v>8963</v>
      </c>
      <c r="AI40" s="30">
        <v>11240</v>
      </c>
      <c r="AJ40" s="46">
        <v>9933</v>
      </c>
      <c r="AK40" s="61">
        <v>43</v>
      </c>
      <c r="AL40" s="27">
        <v>18698</v>
      </c>
      <c r="AM40" s="29">
        <v>1187</v>
      </c>
      <c r="AN40" s="46">
        <v>14</v>
      </c>
      <c r="AO40" s="29">
        <v>11</v>
      </c>
      <c r="AP40" s="50">
        <v>30292</v>
      </c>
      <c r="AQ40" s="29">
        <v>10156</v>
      </c>
      <c r="AR40" s="29">
        <v>900</v>
      </c>
      <c r="AS40" s="30">
        <v>19236</v>
      </c>
      <c r="AT40" s="51">
        <v>3961</v>
      </c>
      <c r="AU40" s="29">
        <v>7836</v>
      </c>
      <c r="AV40" s="29">
        <v>3690</v>
      </c>
      <c r="AW40" s="29">
        <v>652</v>
      </c>
      <c r="AX40" s="29">
        <v>5648</v>
      </c>
      <c r="AY40" s="29">
        <v>4211</v>
      </c>
      <c r="AZ40" s="29">
        <v>517</v>
      </c>
      <c r="BA40" s="29">
        <v>57</v>
      </c>
      <c r="BB40" s="29">
        <v>133</v>
      </c>
      <c r="BC40" s="29">
        <v>7556</v>
      </c>
      <c r="BD40" s="29">
        <v>13314</v>
      </c>
      <c r="BE40" s="29" t="s">
        <v>123</v>
      </c>
      <c r="BF40" s="29" t="s">
        <v>123</v>
      </c>
      <c r="BG40" s="29" t="s">
        <v>123</v>
      </c>
      <c r="BH40" s="29" t="s">
        <v>123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U40"/>
      <c r="CV40"/>
    </row>
    <row r="41" spans="2:100" ht="13.5">
      <c r="B41" s="6" t="s">
        <v>43</v>
      </c>
      <c r="C41" s="51">
        <v>220</v>
      </c>
      <c r="D41" s="46">
        <v>65</v>
      </c>
      <c r="E41" s="30">
        <v>1273</v>
      </c>
      <c r="F41" s="46">
        <v>32332</v>
      </c>
      <c r="G41" s="30">
        <v>7401</v>
      </c>
      <c r="H41" s="46">
        <v>14752</v>
      </c>
      <c r="I41" s="29">
        <v>393</v>
      </c>
      <c r="J41" s="46">
        <v>5841</v>
      </c>
      <c r="K41" s="29">
        <v>3346</v>
      </c>
      <c r="L41" s="29">
        <v>140079</v>
      </c>
      <c r="M41" s="52">
        <v>138944</v>
      </c>
      <c r="N41" s="29">
        <v>25149</v>
      </c>
      <c r="O41" s="28" t="s">
        <v>123</v>
      </c>
      <c r="P41" s="30" t="s">
        <v>123</v>
      </c>
      <c r="Q41" s="28" t="s">
        <v>123</v>
      </c>
      <c r="R41" s="29">
        <v>206</v>
      </c>
      <c r="S41" s="53">
        <v>3654</v>
      </c>
      <c r="T41" s="46">
        <v>1014</v>
      </c>
      <c r="U41" s="30">
        <v>66701</v>
      </c>
      <c r="V41" s="27">
        <v>65058</v>
      </c>
      <c r="W41" s="30" t="s">
        <v>123</v>
      </c>
      <c r="X41" s="46" t="s">
        <v>123</v>
      </c>
      <c r="Y41" s="30" t="s">
        <v>123</v>
      </c>
      <c r="Z41" s="58">
        <v>96.4</v>
      </c>
      <c r="AA41" s="30">
        <v>90</v>
      </c>
      <c r="AB41" s="50">
        <v>70</v>
      </c>
      <c r="AC41" s="30">
        <v>3560</v>
      </c>
      <c r="AD41" s="46">
        <v>61831</v>
      </c>
      <c r="AE41" s="30">
        <v>45023</v>
      </c>
      <c r="AF41" s="46">
        <v>20340</v>
      </c>
      <c r="AG41" s="30">
        <v>2696</v>
      </c>
      <c r="AH41" s="46">
        <v>4631</v>
      </c>
      <c r="AI41" s="30">
        <v>8713</v>
      </c>
      <c r="AJ41" s="46">
        <v>6067</v>
      </c>
      <c r="AK41" s="61">
        <v>36.3</v>
      </c>
      <c r="AL41" s="27">
        <v>9521</v>
      </c>
      <c r="AM41" s="29">
        <v>913</v>
      </c>
      <c r="AN41" s="46">
        <v>8</v>
      </c>
      <c r="AO41" s="29">
        <v>6</v>
      </c>
      <c r="AP41" s="50">
        <v>10792</v>
      </c>
      <c r="AQ41" s="29">
        <v>5791</v>
      </c>
      <c r="AR41" s="29">
        <v>1480</v>
      </c>
      <c r="AS41" s="30">
        <v>3521</v>
      </c>
      <c r="AT41" s="51">
        <v>2194</v>
      </c>
      <c r="AU41" s="29">
        <v>2988</v>
      </c>
      <c r="AV41" s="29">
        <v>1923</v>
      </c>
      <c r="AW41" s="29">
        <v>396</v>
      </c>
      <c r="AX41" s="29">
        <v>1821</v>
      </c>
      <c r="AY41" s="29">
        <v>1342</v>
      </c>
      <c r="AZ41" s="29">
        <v>159</v>
      </c>
      <c r="BA41" s="29">
        <v>25</v>
      </c>
      <c r="BB41" s="29">
        <v>114</v>
      </c>
      <c r="BC41" s="29">
        <v>2757</v>
      </c>
      <c r="BD41" s="29">
        <v>11525</v>
      </c>
      <c r="BE41" s="29" t="s">
        <v>123</v>
      </c>
      <c r="BF41" s="29" t="s">
        <v>123</v>
      </c>
      <c r="BG41" s="29" t="s">
        <v>123</v>
      </c>
      <c r="BH41" s="29" t="s">
        <v>123</v>
      </c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U41"/>
      <c r="CV41"/>
    </row>
    <row r="42" spans="2:100" ht="13.5">
      <c r="B42" s="6" t="s">
        <v>44</v>
      </c>
      <c r="C42" s="51">
        <v>240</v>
      </c>
      <c r="D42" s="46">
        <v>227</v>
      </c>
      <c r="E42" s="30">
        <v>757</v>
      </c>
      <c r="F42" s="46">
        <v>18257</v>
      </c>
      <c r="G42" s="30">
        <v>15929</v>
      </c>
      <c r="H42" s="46">
        <v>10468</v>
      </c>
      <c r="I42" s="29">
        <v>310</v>
      </c>
      <c r="J42" s="46">
        <v>3563</v>
      </c>
      <c r="K42" s="29">
        <v>2062</v>
      </c>
      <c r="L42" s="29">
        <v>69434</v>
      </c>
      <c r="M42" s="52">
        <v>68328</v>
      </c>
      <c r="N42" s="29">
        <v>12096</v>
      </c>
      <c r="O42" s="28" t="s">
        <v>123</v>
      </c>
      <c r="P42" s="30" t="s">
        <v>123</v>
      </c>
      <c r="Q42" s="28" t="s">
        <v>123</v>
      </c>
      <c r="R42" s="29">
        <v>103</v>
      </c>
      <c r="S42" s="53">
        <v>2039</v>
      </c>
      <c r="T42" s="46">
        <v>683</v>
      </c>
      <c r="U42" s="30">
        <v>35962</v>
      </c>
      <c r="V42" s="27">
        <v>35209</v>
      </c>
      <c r="W42" s="30" t="s">
        <v>123</v>
      </c>
      <c r="X42" s="46" t="s">
        <v>123</v>
      </c>
      <c r="Y42" s="30" t="s">
        <v>123</v>
      </c>
      <c r="Z42" s="58">
        <v>92.1</v>
      </c>
      <c r="AA42" s="30">
        <v>54</v>
      </c>
      <c r="AB42" s="50">
        <v>49</v>
      </c>
      <c r="AC42" s="30">
        <v>2099</v>
      </c>
      <c r="AD42" s="46">
        <v>33025</v>
      </c>
      <c r="AE42" s="30">
        <v>32341</v>
      </c>
      <c r="AF42" s="46">
        <v>10893</v>
      </c>
      <c r="AG42" s="30">
        <v>1401</v>
      </c>
      <c r="AH42" s="46">
        <v>2630</v>
      </c>
      <c r="AI42" s="30">
        <v>4820</v>
      </c>
      <c r="AJ42" s="46">
        <v>2982</v>
      </c>
      <c r="AK42" s="61">
        <v>37.5</v>
      </c>
      <c r="AL42" s="27">
        <v>4951</v>
      </c>
      <c r="AM42" s="29">
        <v>865</v>
      </c>
      <c r="AN42" s="46">
        <v>5</v>
      </c>
      <c r="AO42" s="29">
        <v>3</v>
      </c>
      <c r="AP42" s="50">
        <v>6322</v>
      </c>
      <c r="AQ42" s="29">
        <v>3955</v>
      </c>
      <c r="AR42" s="29">
        <v>0</v>
      </c>
      <c r="AS42" s="30">
        <v>2367</v>
      </c>
      <c r="AT42" s="51">
        <v>1983</v>
      </c>
      <c r="AU42" s="29">
        <v>1547</v>
      </c>
      <c r="AV42" s="29">
        <v>1543</v>
      </c>
      <c r="AW42" s="29">
        <v>440</v>
      </c>
      <c r="AX42" s="29">
        <v>1289</v>
      </c>
      <c r="AY42" s="29">
        <v>874</v>
      </c>
      <c r="AZ42" s="29">
        <v>213</v>
      </c>
      <c r="BA42" s="29">
        <v>20</v>
      </c>
      <c r="BB42" s="29">
        <v>62</v>
      </c>
      <c r="BC42" s="29">
        <v>1562</v>
      </c>
      <c r="BD42" s="29">
        <v>4545</v>
      </c>
      <c r="BE42" s="29" t="s">
        <v>123</v>
      </c>
      <c r="BF42" s="29" t="s">
        <v>123</v>
      </c>
      <c r="BG42" s="29" t="s">
        <v>123</v>
      </c>
      <c r="BH42" s="29" t="s">
        <v>123</v>
      </c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U42"/>
      <c r="CV42"/>
    </row>
    <row r="43" spans="2:100" ht="13.5">
      <c r="B43" s="6" t="s">
        <v>45</v>
      </c>
      <c r="C43" s="51">
        <v>216</v>
      </c>
      <c r="D43" s="46">
        <v>176</v>
      </c>
      <c r="E43" s="30">
        <v>1058</v>
      </c>
      <c r="F43" s="46">
        <v>27364</v>
      </c>
      <c r="G43" s="30">
        <v>18551</v>
      </c>
      <c r="H43" s="46">
        <v>13445</v>
      </c>
      <c r="I43" s="29">
        <v>224</v>
      </c>
      <c r="J43" s="46">
        <v>3624</v>
      </c>
      <c r="K43" s="29">
        <v>2274</v>
      </c>
      <c r="L43" s="29">
        <v>83264</v>
      </c>
      <c r="M43" s="52">
        <v>82069</v>
      </c>
      <c r="N43" s="29">
        <v>15110</v>
      </c>
      <c r="O43" s="28" t="s">
        <v>123</v>
      </c>
      <c r="P43" s="30" t="s">
        <v>123</v>
      </c>
      <c r="Q43" s="28" t="s">
        <v>123</v>
      </c>
      <c r="R43" s="29">
        <v>86</v>
      </c>
      <c r="S43" s="53">
        <v>1968</v>
      </c>
      <c r="T43" s="46">
        <v>696</v>
      </c>
      <c r="U43" s="30">
        <v>39651</v>
      </c>
      <c r="V43" s="27">
        <v>38336</v>
      </c>
      <c r="W43" s="30" t="s">
        <v>123</v>
      </c>
      <c r="X43" s="46" t="s">
        <v>123</v>
      </c>
      <c r="Y43" s="30" t="s">
        <v>123</v>
      </c>
      <c r="Z43" s="58">
        <v>96.2</v>
      </c>
      <c r="AA43" s="30">
        <v>43</v>
      </c>
      <c r="AB43" s="50">
        <v>34</v>
      </c>
      <c r="AC43" s="30">
        <v>2227</v>
      </c>
      <c r="AD43" s="46">
        <v>37775</v>
      </c>
      <c r="AE43" s="30">
        <v>29139</v>
      </c>
      <c r="AF43" s="46">
        <v>12636</v>
      </c>
      <c r="AG43" s="30">
        <v>1619</v>
      </c>
      <c r="AH43" s="46">
        <v>3065</v>
      </c>
      <c r="AI43" s="30">
        <v>5338</v>
      </c>
      <c r="AJ43" s="46">
        <v>4369</v>
      </c>
      <c r="AK43" s="61">
        <v>38</v>
      </c>
      <c r="AL43" s="27">
        <v>5972</v>
      </c>
      <c r="AM43" s="29">
        <v>785</v>
      </c>
      <c r="AN43" s="46">
        <v>6</v>
      </c>
      <c r="AO43" s="29">
        <v>2</v>
      </c>
      <c r="AP43" s="50">
        <v>4633</v>
      </c>
      <c r="AQ43" s="29">
        <v>2983</v>
      </c>
      <c r="AR43" s="29">
        <v>0</v>
      </c>
      <c r="AS43" s="30">
        <v>1650</v>
      </c>
      <c r="AT43" s="51">
        <v>1329</v>
      </c>
      <c r="AU43" s="29">
        <v>1183</v>
      </c>
      <c r="AV43" s="29">
        <v>975</v>
      </c>
      <c r="AW43" s="29">
        <v>101</v>
      </c>
      <c r="AX43" s="29">
        <v>1008</v>
      </c>
      <c r="AY43" s="29">
        <v>811</v>
      </c>
      <c r="AZ43" s="29">
        <v>81</v>
      </c>
      <c r="BA43" s="29">
        <v>17</v>
      </c>
      <c r="BB43" s="29">
        <v>101</v>
      </c>
      <c r="BC43" s="29">
        <v>2523</v>
      </c>
      <c r="BD43" s="29">
        <v>7217</v>
      </c>
      <c r="BE43" s="29" t="s">
        <v>123</v>
      </c>
      <c r="BF43" s="29" t="s">
        <v>123</v>
      </c>
      <c r="BG43" s="29" t="s">
        <v>123</v>
      </c>
      <c r="BH43" s="29" t="s">
        <v>123</v>
      </c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U43"/>
      <c r="CV43"/>
    </row>
    <row r="44" spans="2:100" ht="13.5">
      <c r="B44" s="6" t="s">
        <v>46</v>
      </c>
      <c r="C44" s="51">
        <v>171</v>
      </c>
      <c r="D44" s="46">
        <v>62</v>
      </c>
      <c r="E44" s="30">
        <v>1231</v>
      </c>
      <c r="F44" s="46">
        <v>29864</v>
      </c>
      <c r="G44" s="30">
        <v>5980</v>
      </c>
      <c r="H44" s="46">
        <v>14073</v>
      </c>
      <c r="I44" s="29">
        <v>433</v>
      </c>
      <c r="J44" s="46">
        <v>5944</v>
      </c>
      <c r="K44" s="29">
        <v>3119</v>
      </c>
      <c r="L44" s="29">
        <v>134677</v>
      </c>
      <c r="M44" s="52">
        <v>133959</v>
      </c>
      <c r="N44" s="29">
        <v>23551</v>
      </c>
      <c r="O44" s="28" t="s">
        <v>123</v>
      </c>
      <c r="P44" s="30" t="s">
        <v>123</v>
      </c>
      <c r="Q44" s="28" t="s">
        <v>123</v>
      </c>
      <c r="R44" s="29">
        <v>178</v>
      </c>
      <c r="S44" s="53">
        <v>3530</v>
      </c>
      <c r="T44" s="46">
        <v>798</v>
      </c>
      <c r="U44" s="30">
        <v>67847</v>
      </c>
      <c r="V44" s="27">
        <v>66472</v>
      </c>
      <c r="W44" s="30" t="s">
        <v>123</v>
      </c>
      <c r="X44" s="46" t="s">
        <v>123</v>
      </c>
      <c r="Y44" s="30" t="s">
        <v>123</v>
      </c>
      <c r="Z44" s="58">
        <v>94.7</v>
      </c>
      <c r="AA44" s="30">
        <v>70</v>
      </c>
      <c r="AB44" s="50">
        <v>58</v>
      </c>
      <c r="AC44" s="30">
        <v>3286</v>
      </c>
      <c r="AD44" s="46">
        <v>62646</v>
      </c>
      <c r="AE44" s="30">
        <v>49680</v>
      </c>
      <c r="AF44" s="46">
        <v>20641</v>
      </c>
      <c r="AG44" s="30">
        <v>2608</v>
      </c>
      <c r="AH44" s="46">
        <v>5511</v>
      </c>
      <c r="AI44" s="30">
        <v>8842</v>
      </c>
      <c r="AJ44" s="46">
        <v>6319</v>
      </c>
      <c r="AK44" s="61">
        <v>39.6</v>
      </c>
      <c r="AL44" s="27">
        <v>9620</v>
      </c>
      <c r="AM44" s="29">
        <v>925</v>
      </c>
      <c r="AN44" s="46">
        <v>6</v>
      </c>
      <c r="AO44" s="29">
        <v>2</v>
      </c>
      <c r="AP44" s="50">
        <v>9835</v>
      </c>
      <c r="AQ44" s="29">
        <v>5377</v>
      </c>
      <c r="AR44" s="29">
        <v>0</v>
      </c>
      <c r="AS44" s="30">
        <v>4458</v>
      </c>
      <c r="AT44" s="51">
        <v>1691</v>
      </c>
      <c r="AU44" s="29">
        <v>2472</v>
      </c>
      <c r="AV44" s="29">
        <v>1425</v>
      </c>
      <c r="AW44" s="29">
        <v>303</v>
      </c>
      <c r="AX44" s="29">
        <v>1934</v>
      </c>
      <c r="AY44" s="29">
        <v>1467</v>
      </c>
      <c r="AZ44" s="29">
        <v>303</v>
      </c>
      <c r="BA44" s="29">
        <v>37</v>
      </c>
      <c r="BB44" s="29">
        <v>128</v>
      </c>
      <c r="BC44" s="29">
        <v>3667</v>
      </c>
      <c r="BD44" s="29">
        <v>7467</v>
      </c>
      <c r="BE44" s="29" t="s">
        <v>123</v>
      </c>
      <c r="BF44" s="29" t="s">
        <v>123</v>
      </c>
      <c r="BG44" s="29" t="s">
        <v>123</v>
      </c>
      <c r="BH44" s="29" t="s">
        <v>123</v>
      </c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/>
      <c r="CV44"/>
    </row>
    <row r="45" spans="2:100" ht="13.5">
      <c r="B45" s="6" t="s">
        <v>47</v>
      </c>
      <c r="C45" s="51">
        <v>44</v>
      </c>
      <c r="D45" s="46">
        <v>17</v>
      </c>
      <c r="E45" s="30">
        <v>253</v>
      </c>
      <c r="F45" s="46">
        <v>5880</v>
      </c>
      <c r="G45" s="30">
        <v>762</v>
      </c>
      <c r="H45" s="46">
        <v>2657</v>
      </c>
      <c r="I45" s="29">
        <v>375</v>
      </c>
      <c r="J45" s="46">
        <v>3749</v>
      </c>
      <c r="K45" s="29">
        <v>2318</v>
      </c>
      <c r="L45" s="29">
        <v>67168</v>
      </c>
      <c r="M45" s="52">
        <v>65958</v>
      </c>
      <c r="N45" s="29">
        <v>12035</v>
      </c>
      <c r="O45" s="28" t="s">
        <v>123</v>
      </c>
      <c r="P45" s="30" t="s">
        <v>123</v>
      </c>
      <c r="Q45" s="28" t="s">
        <v>123</v>
      </c>
      <c r="R45" s="29">
        <v>170</v>
      </c>
      <c r="S45" s="53">
        <v>2521</v>
      </c>
      <c r="T45" s="46">
        <v>919</v>
      </c>
      <c r="U45" s="30">
        <v>34146</v>
      </c>
      <c r="V45" s="27">
        <v>29430</v>
      </c>
      <c r="W45" s="30" t="s">
        <v>123</v>
      </c>
      <c r="X45" s="46" t="s">
        <v>123</v>
      </c>
      <c r="Y45" s="30" t="s">
        <v>123</v>
      </c>
      <c r="Z45" s="58">
        <v>90.1</v>
      </c>
      <c r="AA45" s="30">
        <v>51</v>
      </c>
      <c r="AB45" s="50">
        <v>43</v>
      </c>
      <c r="AC45" s="30">
        <v>1881</v>
      </c>
      <c r="AD45" s="46">
        <v>30285</v>
      </c>
      <c r="AE45" s="30">
        <v>24114</v>
      </c>
      <c r="AF45" s="46">
        <v>9635</v>
      </c>
      <c r="AG45" s="30">
        <v>1367</v>
      </c>
      <c r="AH45" s="46">
        <v>1521</v>
      </c>
      <c r="AI45" s="30">
        <v>4367</v>
      </c>
      <c r="AJ45" s="46">
        <v>2899</v>
      </c>
      <c r="AK45" s="61">
        <v>30.8</v>
      </c>
      <c r="AL45" s="27">
        <v>4112</v>
      </c>
      <c r="AM45" s="29">
        <v>821</v>
      </c>
      <c r="AN45" s="46">
        <v>3</v>
      </c>
      <c r="AO45" s="29">
        <v>3</v>
      </c>
      <c r="AP45" s="50">
        <v>3590</v>
      </c>
      <c r="AQ45" s="29">
        <v>2861</v>
      </c>
      <c r="AR45" s="29">
        <v>729</v>
      </c>
      <c r="AS45" s="30">
        <v>0</v>
      </c>
      <c r="AT45" s="51">
        <v>537</v>
      </c>
      <c r="AU45" s="29">
        <v>958</v>
      </c>
      <c r="AV45" s="29">
        <v>395</v>
      </c>
      <c r="AW45" s="29">
        <v>72</v>
      </c>
      <c r="AX45" s="29">
        <v>740</v>
      </c>
      <c r="AY45" s="29">
        <v>515</v>
      </c>
      <c r="AZ45" s="29">
        <v>155</v>
      </c>
      <c r="BA45" s="29">
        <v>16</v>
      </c>
      <c r="BB45" s="29">
        <v>49</v>
      </c>
      <c r="BC45" s="29">
        <v>1373</v>
      </c>
      <c r="BD45" s="29">
        <v>3388</v>
      </c>
      <c r="BE45" s="29" t="s">
        <v>123</v>
      </c>
      <c r="BF45" s="29" t="s">
        <v>123</v>
      </c>
      <c r="BG45" s="29" t="s">
        <v>123</v>
      </c>
      <c r="BH45" s="29" t="s">
        <v>123</v>
      </c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/>
      <c r="CV45"/>
    </row>
    <row r="46" spans="2:100" ht="13.5">
      <c r="B46" s="6" t="s">
        <v>48</v>
      </c>
      <c r="C46" s="51">
        <v>515</v>
      </c>
      <c r="D46" s="46">
        <v>77</v>
      </c>
      <c r="E46" s="30">
        <v>3877</v>
      </c>
      <c r="F46" s="46">
        <v>97422</v>
      </c>
      <c r="G46" s="30">
        <v>9139</v>
      </c>
      <c r="H46" s="46">
        <v>47311</v>
      </c>
      <c r="I46" s="29">
        <v>744</v>
      </c>
      <c r="J46" s="46">
        <v>14623</v>
      </c>
      <c r="K46" s="29">
        <v>9434</v>
      </c>
      <c r="L46" s="29">
        <v>400225</v>
      </c>
      <c r="M46" s="52">
        <v>397265</v>
      </c>
      <c r="N46" s="29">
        <v>70943</v>
      </c>
      <c r="O46" s="28" t="s">
        <v>123</v>
      </c>
      <c r="P46" s="30" t="s">
        <v>123</v>
      </c>
      <c r="Q46" s="28" t="s">
        <v>123</v>
      </c>
      <c r="R46" s="29">
        <v>319</v>
      </c>
      <c r="S46" s="53">
        <v>8603</v>
      </c>
      <c r="T46" s="46">
        <v>3083</v>
      </c>
      <c r="U46" s="30">
        <v>182074</v>
      </c>
      <c r="V46" s="27">
        <v>176563</v>
      </c>
      <c r="W46" s="30" t="s">
        <v>123</v>
      </c>
      <c r="X46" s="46" t="s">
        <v>123</v>
      </c>
      <c r="Y46" s="30" t="s">
        <v>123</v>
      </c>
      <c r="Z46" s="58">
        <v>94.1</v>
      </c>
      <c r="AA46" s="30">
        <v>172</v>
      </c>
      <c r="AB46" s="50">
        <v>109</v>
      </c>
      <c r="AC46" s="30">
        <v>8198</v>
      </c>
      <c r="AD46" s="46">
        <v>165990</v>
      </c>
      <c r="AE46" s="30">
        <v>105714</v>
      </c>
      <c r="AF46" s="46">
        <v>53798</v>
      </c>
      <c r="AG46" s="30">
        <v>6581</v>
      </c>
      <c r="AH46" s="46">
        <v>10590</v>
      </c>
      <c r="AI46" s="30">
        <v>23174</v>
      </c>
      <c r="AJ46" s="46">
        <v>19828</v>
      </c>
      <c r="AK46" s="61">
        <v>32.3</v>
      </c>
      <c r="AL46" s="27">
        <v>24983</v>
      </c>
      <c r="AM46" s="29">
        <v>2649</v>
      </c>
      <c r="AN46" s="46">
        <v>23</v>
      </c>
      <c r="AO46" s="29">
        <v>22</v>
      </c>
      <c r="AP46" s="50">
        <v>91224</v>
      </c>
      <c r="AQ46" s="29">
        <v>15271</v>
      </c>
      <c r="AR46" s="29">
        <v>5302</v>
      </c>
      <c r="AS46" s="30">
        <v>70651</v>
      </c>
      <c r="AT46" s="51">
        <v>8814</v>
      </c>
      <c r="AU46" s="29">
        <v>21928</v>
      </c>
      <c r="AV46" s="29">
        <v>7781</v>
      </c>
      <c r="AW46" s="29">
        <v>1805</v>
      </c>
      <c r="AX46" s="29">
        <v>17652</v>
      </c>
      <c r="AY46" s="29">
        <v>12785</v>
      </c>
      <c r="AZ46" s="29">
        <v>2679</v>
      </c>
      <c r="BA46" s="29">
        <v>92</v>
      </c>
      <c r="BB46" s="29">
        <v>207</v>
      </c>
      <c r="BC46" s="29">
        <v>17276</v>
      </c>
      <c r="BD46" s="29">
        <v>33629</v>
      </c>
      <c r="BE46" s="29" t="s">
        <v>123</v>
      </c>
      <c r="BF46" s="29" t="s">
        <v>123</v>
      </c>
      <c r="BG46" s="29" t="s">
        <v>123</v>
      </c>
      <c r="BH46" s="29" t="s">
        <v>123</v>
      </c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/>
      <c r="CV46"/>
    </row>
    <row r="47" spans="2:100" ht="13.5">
      <c r="B47" s="6" t="s">
        <v>49</v>
      </c>
      <c r="C47" s="51">
        <v>104</v>
      </c>
      <c r="D47" s="46">
        <v>10</v>
      </c>
      <c r="E47" s="30">
        <v>629</v>
      </c>
      <c r="F47" s="46">
        <v>14247</v>
      </c>
      <c r="G47" s="30">
        <v>1277</v>
      </c>
      <c r="H47" s="46">
        <v>6535</v>
      </c>
      <c r="I47" s="29">
        <v>215</v>
      </c>
      <c r="J47" s="46">
        <v>3385</v>
      </c>
      <c r="K47" s="29">
        <v>1936</v>
      </c>
      <c r="L47" s="29">
        <v>79016</v>
      </c>
      <c r="M47" s="52">
        <v>78335</v>
      </c>
      <c r="N47" s="29">
        <v>13156</v>
      </c>
      <c r="O47" s="28" t="s">
        <v>123</v>
      </c>
      <c r="P47" s="30" t="s">
        <v>123</v>
      </c>
      <c r="Q47" s="28" t="s">
        <v>123</v>
      </c>
      <c r="R47" s="29">
        <v>97</v>
      </c>
      <c r="S47" s="53">
        <v>2141</v>
      </c>
      <c r="T47" s="46">
        <v>707</v>
      </c>
      <c r="U47" s="30">
        <v>40784</v>
      </c>
      <c r="V47" s="27">
        <v>40235</v>
      </c>
      <c r="W47" s="30" t="s">
        <v>123</v>
      </c>
      <c r="X47" s="46" t="s">
        <v>123</v>
      </c>
      <c r="Y47" s="30" t="s">
        <v>123</v>
      </c>
      <c r="Z47" s="58">
        <v>94.5</v>
      </c>
      <c r="AA47" s="30">
        <v>43</v>
      </c>
      <c r="AB47" s="50">
        <v>37</v>
      </c>
      <c r="AC47" s="30">
        <v>2230</v>
      </c>
      <c r="AD47" s="46">
        <v>40463</v>
      </c>
      <c r="AE47" s="30">
        <v>32793</v>
      </c>
      <c r="AF47" s="46">
        <v>13462</v>
      </c>
      <c r="AG47" s="30">
        <v>1624</v>
      </c>
      <c r="AH47" s="46">
        <v>2106</v>
      </c>
      <c r="AI47" s="30">
        <v>7224</v>
      </c>
      <c r="AJ47" s="46">
        <v>3989</v>
      </c>
      <c r="AK47" s="61">
        <v>28.3</v>
      </c>
      <c r="AL47" s="27">
        <v>5170</v>
      </c>
      <c r="AM47" s="29">
        <v>651</v>
      </c>
      <c r="AN47" s="46">
        <v>3</v>
      </c>
      <c r="AO47" s="29">
        <v>3</v>
      </c>
      <c r="AP47" s="50">
        <v>4008</v>
      </c>
      <c r="AQ47" s="29">
        <v>3551</v>
      </c>
      <c r="AR47" s="29">
        <v>0</v>
      </c>
      <c r="AS47" s="30">
        <v>457</v>
      </c>
      <c r="AT47" s="51">
        <v>1319</v>
      </c>
      <c r="AU47" s="29">
        <v>1023</v>
      </c>
      <c r="AV47" s="29">
        <v>1129</v>
      </c>
      <c r="AW47" s="29">
        <v>221</v>
      </c>
      <c r="AX47" s="29">
        <v>725</v>
      </c>
      <c r="AY47" s="29">
        <v>557</v>
      </c>
      <c r="AZ47" s="29">
        <v>119</v>
      </c>
      <c r="BA47" s="29">
        <v>21</v>
      </c>
      <c r="BB47" s="29">
        <v>46</v>
      </c>
      <c r="BC47" s="29">
        <v>2745</v>
      </c>
      <c r="BD47" s="29">
        <v>3667</v>
      </c>
      <c r="BE47" s="29" t="s">
        <v>123</v>
      </c>
      <c r="BF47" s="29" t="s">
        <v>123</v>
      </c>
      <c r="BG47" s="29" t="s">
        <v>123</v>
      </c>
      <c r="BH47" s="29" t="s">
        <v>123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/>
      <c r="CV47"/>
    </row>
    <row r="48" spans="2:100" ht="13.5">
      <c r="B48" s="6" t="s">
        <v>50</v>
      </c>
      <c r="C48" s="51">
        <v>191</v>
      </c>
      <c r="D48" s="46">
        <v>65</v>
      </c>
      <c r="E48" s="30">
        <v>1161</v>
      </c>
      <c r="F48" s="46">
        <v>30218</v>
      </c>
      <c r="G48" s="30">
        <v>6443</v>
      </c>
      <c r="H48" s="46">
        <v>16223</v>
      </c>
      <c r="I48" s="29">
        <v>460</v>
      </c>
      <c r="J48" s="46">
        <v>6794</v>
      </c>
      <c r="K48" s="29">
        <v>3581</v>
      </c>
      <c r="L48" s="29">
        <v>158202</v>
      </c>
      <c r="M48" s="52">
        <v>156610</v>
      </c>
      <c r="N48" s="29">
        <v>26479</v>
      </c>
      <c r="O48" s="28" t="s">
        <v>123</v>
      </c>
      <c r="P48" s="30" t="s">
        <v>123</v>
      </c>
      <c r="Q48" s="28" t="s">
        <v>123</v>
      </c>
      <c r="R48" s="29">
        <v>222</v>
      </c>
      <c r="S48" s="53">
        <v>4225</v>
      </c>
      <c r="T48" s="46">
        <v>1182</v>
      </c>
      <c r="U48" s="30">
        <v>82339</v>
      </c>
      <c r="V48" s="27">
        <v>79918</v>
      </c>
      <c r="W48" s="30" t="s">
        <v>123</v>
      </c>
      <c r="X48" s="46" t="s">
        <v>123</v>
      </c>
      <c r="Y48" s="30" t="s">
        <v>123</v>
      </c>
      <c r="Z48" s="58">
        <v>91.9</v>
      </c>
      <c r="AA48" s="30">
        <v>94</v>
      </c>
      <c r="AB48" s="50">
        <v>73</v>
      </c>
      <c r="AC48" s="30">
        <v>3946</v>
      </c>
      <c r="AD48" s="46">
        <v>75480</v>
      </c>
      <c r="AE48" s="30">
        <v>56127</v>
      </c>
      <c r="AF48" s="46">
        <v>24601</v>
      </c>
      <c r="AG48" s="30">
        <v>2635</v>
      </c>
      <c r="AH48" s="46">
        <v>4001</v>
      </c>
      <c r="AI48" s="30">
        <v>13302</v>
      </c>
      <c r="AJ48" s="46">
        <v>6893</v>
      </c>
      <c r="AK48" s="61">
        <v>27.1</v>
      </c>
      <c r="AL48" s="27">
        <v>8941</v>
      </c>
      <c r="AM48" s="29">
        <v>1212</v>
      </c>
      <c r="AN48" s="46">
        <v>9</v>
      </c>
      <c r="AO48" s="29">
        <v>3</v>
      </c>
      <c r="AP48" s="50">
        <v>8074</v>
      </c>
      <c r="AQ48" s="29">
        <v>5095</v>
      </c>
      <c r="AR48" s="29">
        <v>895</v>
      </c>
      <c r="AS48" s="30">
        <v>2084</v>
      </c>
      <c r="AT48" s="51">
        <v>2211</v>
      </c>
      <c r="AU48" s="29">
        <v>1885</v>
      </c>
      <c r="AV48" s="29">
        <v>1928</v>
      </c>
      <c r="AW48" s="29">
        <v>585</v>
      </c>
      <c r="AX48" s="29">
        <v>1720</v>
      </c>
      <c r="AY48" s="29">
        <v>1342</v>
      </c>
      <c r="AZ48" s="29">
        <v>104</v>
      </c>
      <c r="BA48" s="29">
        <v>21</v>
      </c>
      <c r="BB48" s="29">
        <v>66</v>
      </c>
      <c r="BC48" s="29">
        <v>1789</v>
      </c>
      <c r="BD48" s="29">
        <v>5174</v>
      </c>
      <c r="BE48" s="29" t="s">
        <v>123</v>
      </c>
      <c r="BF48" s="29" t="s">
        <v>123</v>
      </c>
      <c r="BG48" s="29" t="s">
        <v>123</v>
      </c>
      <c r="BH48" s="29" t="s">
        <v>123</v>
      </c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/>
      <c r="CV48"/>
    </row>
    <row r="49" spans="2:100" ht="13.5">
      <c r="B49" s="6" t="s">
        <v>51</v>
      </c>
      <c r="C49" s="51">
        <v>134</v>
      </c>
      <c r="D49" s="46">
        <v>46</v>
      </c>
      <c r="E49" s="30">
        <v>838</v>
      </c>
      <c r="F49" s="46">
        <v>21059</v>
      </c>
      <c r="G49" s="30">
        <v>5981</v>
      </c>
      <c r="H49" s="46">
        <v>10807</v>
      </c>
      <c r="I49" s="29">
        <v>572</v>
      </c>
      <c r="J49" s="46">
        <v>7119</v>
      </c>
      <c r="K49" s="29">
        <v>3351</v>
      </c>
      <c r="L49" s="29">
        <v>155751</v>
      </c>
      <c r="M49" s="52">
        <v>155005</v>
      </c>
      <c r="N49" s="29">
        <v>25558</v>
      </c>
      <c r="O49" s="28" t="s">
        <v>123</v>
      </c>
      <c r="P49" s="30" t="s">
        <v>123</v>
      </c>
      <c r="Q49" s="28" t="s">
        <v>123</v>
      </c>
      <c r="R49" s="29">
        <v>225</v>
      </c>
      <c r="S49" s="53">
        <v>4316</v>
      </c>
      <c r="T49" s="46">
        <v>1151</v>
      </c>
      <c r="U49" s="30">
        <v>83145</v>
      </c>
      <c r="V49" s="27">
        <v>81674</v>
      </c>
      <c r="W49" s="30" t="s">
        <v>123</v>
      </c>
      <c r="X49" s="46" t="s">
        <v>123</v>
      </c>
      <c r="Y49" s="30" t="s">
        <v>123</v>
      </c>
      <c r="Z49" s="58">
        <v>93</v>
      </c>
      <c r="AA49" s="30">
        <v>84</v>
      </c>
      <c r="AB49" s="50">
        <v>62</v>
      </c>
      <c r="AC49" s="30">
        <v>4164</v>
      </c>
      <c r="AD49" s="46">
        <v>78211</v>
      </c>
      <c r="AE49" s="30">
        <v>55722</v>
      </c>
      <c r="AF49" s="46">
        <v>25773</v>
      </c>
      <c r="AG49" s="30">
        <v>2682</v>
      </c>
      <c r="AH49" s="46">
        <v>3609</v>
      </c>
      <c r="AI49" s="30">
        <v>13284</v>
      </c>
      <c r="AJ49" s="46">
        <v>8439</v>
      </c>
      <c r="AK49" s="61">
        <v>24.7</v>
      </c>
      <c r="AL49" s="27">
        <v>10099</v>
      </c>
      <c r="AM49" s="29">
        <v>1270</v>
      </c>
      <c r="AN49" s="46">
        <v>7</v>
      </c>
      <c r="AO49" s="29">
        <v>6</v>
      </c>
      <c r="AP49" s="50">
        <v>17190</v>
      </c>
      <c r="AQ49" s="29">
        <v>6263</v>
      </c>
      <c r="AR49" s="29">
        <v>776</v>
      </c>
      <c r="AS49" s="30">
        <v>10151</v>
      </c>
      <c r="AT49" s="51">
        <v>2257</v>
      </c>
      <c r="AU49" s="29">
        <v>4313</v>
      </c>
      <c r="AV49" s="29">
        <v>1975</v>
      </c>
      <c r="AW49" s="29">
        <v>633</v>
      </c>
      <c r="AX49" s="29">
        <v>3438</v>
      </c>
      <c r="AY49" s="29">
        <v>2422</v>
      </c>
      <c r="AZ49" s="29">
        <v>463</v>
      </c>
      <c r="BA49" s="29">
        <v>41</v>
      </c>
      <c r="BB49" s="29">
        <v>74</v>
      </c>
      <c r="BC49" s="29">
        <v>6155</v>
      </c>
      <c r="BD49" s="29">
        <v>8192</v>
      </c>
      <c r="BE49" s="29" t="s">
        <v>123</v>
      </c>
      <c r="BF49" s="29" t="s">
        <v>123</v>
      </c>
      <c r="BG49" s="29" t="s">
        <v>123</v>
      </c>
      <c r="BH49" s="29" t="s">
        <v>123</v>
      </c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/>
      <c r="CV49"/>
    </row>
    <row r="50" spans="2:100" ht="13.5">
      <c r="B50" s="6" t="s">
        <v>52</v>
      </c>
      <c r="C50" s="51">
        <v>254</v>
      </c>
      <c r="D50" s="46">
        <v>186</v>
      </c>
      <c r="E50" s="30">
        <v>974</v>
      </c>
      <c r="F50" s="46">
        <v>22138</v>
      </c>
      <c r="G50" s="30">
        <v>12929</v>
      </c>
      <c r="H50" s="46">
        <v>15293</v>
      </c>
      <c r="I50" s="29">
        <v>423</v>
      </c>
      <c r="J50" s="46">
        <v>5267</v>
      </c>
      <c r="K50" s="29">
        <v>2426</v>
      </c>
      <c r="L50" s="29">
        <v>107639</v>
      </c>
      <c r="M50" s="52">
        <v>106761</v>
      </c>
      <c r="N50" s="29">
        <v>18592</v>
      </c>
      <c r="O50" s="28" t="s">
        <v>123</v>
      </c>
      <c r="P50" s="30" t="s">
        <v>123</v>
      </c>
      <c r="Q50" s="28" t="s">
        <v>123</v>
      </c>
      <c r="R50" s="29">
        <v>167</v>
      </c>
      <c r="S50" s="53">
        <v>3056</v>
      </c>
      <c r="T50" s="46">
        <v>646</v>
      </c>
      <c r="U50" s="30">
        <v>54740</v>
      </c>
      <c r="V50" s="27">
        <v>54097</v>
      </c>
      <c r="W50" s="30" t="s">
        <v>123</v>
      </c>
      <c r="X50" s="46" t="s">
        <v>123</v>
      </c>
      <c r="Y50" s="30" t="s">
        <v>123</v>
      </c>
      <c r="Z50" s="58">
        <v>94</v>
      </c>
      <c r="AA50" s="30">
        <v>73</v>
      </c>
      <c r="AB50" s="50">
        <v>57</v>
      </c>
      <c r="AC50" s="30">
        <v>3042</v>
      </c>
      <c r="AD50" s="46">
        <v>53414</v>
      </c>
      <c r="AE50" s="30">
        <v>44078</v>
      </c>
      <c r="AF50" s="46">
        <v>17993</v>
      </c>
      <c r="AG50" s="30">
        <v>1969</v>
      </c>
      <c r="AH50" s="46">
        <v>3803</v>
      </c>
      <c r="AI50" s="30">
        <v>9409</v>
      </c>
      <c r="AJ50" s="46">
        <v>5689</v>
      </c>
      <c r="AK50" s="61">
        <v>32.4</v>
      </c>
      <c r="AL50" s="27">
        <v>6910</v>
      </c>
      <c r="AM50" s="29">
        <v>1159</v>
      </c>
      <c r="AN50" s="46">
        <v>6</v>
      </c>
      <c r="AO50" s="29">
        <v>4</v>
      </c>
      <c r="AP50" s="50">
        <v>6897</v>
      </c>
      <c r="AQ50" s="29">
        <v>2862</v>
      </c>
      <c r="AR50" s="29">
        <v>0</v>
      </c>
      <c r="AS50" s="30">
        <v>4035</v>
      </c>
      <c r="AT50" s="51">
        <v>1074</v>
      </c>
      <c r="AU50" s="29">
        <v>1740</v>
      </c>
      <c r="AV50" s="29">
        <v>848</v>
      </c>
      <c r="AW50" s="29">
        <v>109</v>
      </c>
      <c r="AX50" s="29">
        <v>1344</v>
      </c>
      <c r="AY50" s="29">
        <v>1219</v>
      </c>
      <c r="AZ50" s="29">
        <v>37</v>
      </c>
      <c r="BA50" s="29">
        <v>28</v>
      </c>
      <c r="BB50" s="29">
        <v>63</v>
      </c>
      <c r="BC50" s="29">
        <v>3816</v>
      </c>
      <c r="BD50" s="29">
        <v>6832</v>
      </c>
      <c r="BE50" s="29" t="s">
        <v>123</v>
      </c>
      <c r="BF50" s="29" t="s">
        <v>123</v>
      </c>
      <c r="BG50" s="29" t="s">
        <v>123</v>
      </c>
      <c r="BH50" s="29" t="s">
        <v>123</v>
      </c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/>
      <c r="CV50"/>
    </row>
    <row r="51" spans="2:100" ht="13.5">
      <c r="B51" s="6" t="s">
        <v>53</v>
      </c>
      <c r="C51" s="51">
        <v>134</v>
      </c>
      <c r="D51" s="46">
        <v>27</v>
      </c>
      <c r="E51" s="30">
        <v>735</v>
      </c>
      <c r="F51" s="46">
        <v>16927</v>
      </c>
      <c r="G51" s="30">
        <v>2164</v>
      </c>
      <c r="H51" s="46">
        <v>9668</v>
      </c>
      <c r="I51" s="29">
        <v>303</v>
      </c>
      <c r="J51" s="46">
        <v>4502</v>
      </c>
      <c r="K51" s="29">
        <v>1998</v>
      </c>
      <c r="L51" s="29">
        <v>103149</v>
      </c>
      <c r="M51" s="52">
        <v>102432</v>
      </c>
      <c r="N51" s="29">
        <v>17813</v>
      </c>
      <c r="O51" s="28" t="s">
        <v>123</v>
      </c>
      <c r="P51" s="30" t="s">
        <v>123</v>
      </c>
      <c r="Q51" s="28" t="s">
        <v>123</v>
      </c>
      <c r="R51" s="29">
        <v>154</v>
      </c>
      <c r="S51" s="53">
        <v>2940</v>
      </c>
      <c r="T51" s="46">
        <v>704</v>
      </c>
      <c r="U51" s="30">
        <v>53939</v>
      </c>
      <c r="V51" s="27">
        <v>52994</v>
      </c>
      <c r="W51" s="30" t="s">
        <v>123</v>
      </c>
      <c r="X51" s="46" t="s">
        <v>123</v>
      </c>
      <c r="Y51" s="30" t="s">
        <v>123</v>
      </c>
      <c r="Z51" s="58">
        <v>91.1</v>
      </c>
      <c r="AA51" s="30">
        <v>61</v>
      </c>
      <c r="AB51" s="50">
        <v>46</v>
      </c>
      <c r="AC51" s="30">
        <v>2752</v>
      </c>
      <c r="AD51" s="46">
        <v>49639</v>
      </c>
      <c r="AE51" s="30">
        <v>36917</v>
      </c>
      <c r="AF51" s="46">
        <v>16120</v>
      </c>
      <c r="AG51" s="30">
        <v>1654</v>
      </c>
      <c r="AH51" s="46">
        <v>2779</v>
      </c>
      <c r="AI51" s="30">
        <v>9141</v>
      </c>
      <c r="AJ51" s="46">
        <v>4765</v>
      </c>
      <c r="AK51" s="61">
        <v>28.1</v>
      </c>
      <c r="AL51" s="27">
        <v>5656</v>
      </c>
      <c r="AM51" s="29">
        <v>772</v>
      </c>
      <c r="AN51" s="46">
        <v>4</v>
      </c>
      <c r="AO51" s="29">
        <v>3</v>
      </c>
      <c r="AP51" s="50">
        <v>4548</v>
      </c>
      <c r="AQ51" s="29">
        <v>3349</v>
      </c>
      <c r="AR51" s="29">
        <v>0</v>
      </c>
      <c r="AS51" s="30">
        <v>1199</v>
      </c>
      <c r="AT51" s="51">
        <v>662</v>
      </c>
      <c r="AU51" s="29">
        <v>1196</v>
      </c>
      <c r="AV51" s="29">
        <v>603</v>
      </c>
      <c r="AW51" s="29">
        <v>180</v>
      </c>
      <c r="AX51" s="29">
        <v>844</v>
      </c>
      <c r="AY51" s="29">
        <v>671</v>
      </c>
      <c r="AZ51" s="29">
        <v>52</v>
      </c>
      <c r="BA51" s="29">
        <v>8</v>
      </c>
      <c r="BB51" s="29">
        <v>44</v>
      </c>
      <c r="BC51" s="29">
        <v>1128</v>
      </c>
      <c r="BD51" s="29">
        <v>3622</v>
      </c>
      <c r="BE51" s="29" t="s">
        <v>123</v>
      </c>
      <c r="BF51" s="29" t="s">
        <v>123</v>
      </c>
      <c r="BG51" s="29" t="s">
        <v>123</v>
      </c>
      <c r="BH51" s="29" t="s">
        <v>123</v>
      </c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/>
      <c r="CV51"/>
    </row>
    <row r="52" spans="2:100" ht="13.5">
      <c r="B52" s="6" t="s">
        <v>54</v>
      </c>
      <c r="C52" s="51">
        <v>254</v>
      </c>
      <c r="D52" s="46">
        <v>111</v>
      </c>
      <c r="E52" s="30">
        <v>1091</v>
      </c>
      <c r="F52" s="46">
        <v>27030</v>
      </c>
      <c r="G52" s="30">
        <v>6001</v>
      </c>
      <c r="H52" s="46">
        <v>15986</v>
      </c>
      <c r="I52" s="29">
        <v>615</v>
      </c>
      <c r="J52" s="46">
        <v>7919</v>
      </c>
      <c r="K52" s="29">
        <v>2378</v>
      </c>
      <c r="L52" s="29">
        <v>160401</v>
      </c>
      <c r="M52" s="52">
        <v>159378</v>
      </c>
      <c r="N52" s="29">
        <v>25751</v>
      </c>
      <c r="O52" s="28" t="s">
        <v>123</v>
      </c>
      <c r="P52" s="30" t="s">
        <v>123</v>
      </c>
      <c r="Q52" s="28" t="s">
        <v>123</v>
      </c>
      <c r="R52" s="29">
        <v>314</v>
      </c>
      <c r="S52" s="53">
        <v>5421</v>
      </c>
      <c r="T52" s="46">
        <v>959</v>
      </c>
      <c r="U52" s="30">
        <v>90551</v>
      </c>
      <c r="V52" s="27">
        <v>89100</v>
      </c>
      <c r="W52" s="30" t="s">
        <v>123</v>
      </c>
      <c r="X52" s="46" t="s">
        <v>123</v>
      </c>
      <c r="Y52" s="30" t="s">
        <v>123</v>
      </c>
      <c r="Z52" s="58">
        <v>92.7</v>
      </c>
      <c r="AA52" s="30">
        <v>108</v>
      </c>
      <c r="AB52" s="50">
        <v>88</v>
      </c>
      <c r="AC52" s="30">
        <v>4893</v>
      </c>
      <c r="AD52" s="46">
        <v>89146</v>
      </c>
      <c r="AE52" s="30">
        <v>71440</v>
      </c>
      <c r="AF52" s="46">
        <v>29807</v>
      </c>
      <c r="AG52" s="30">
        <v>3065</v>
      </c>
      <c r="AH52" s="46">
        <v>4496</v>
      </c>
      <c r="AI52" s="30">
        <v>17211</v>
      </c>
      <c r="AJ52" s="46">
        <v>6472</v>
      </c>
      <c r="AK52" s="61">
        <v>25.6</v>
      </c>
      <c r="AL52" s="27">
        <v>9966</v>
      </c>
      <c r="AM52" s="29">
        <v>1107</v>
      </c>
      <c r="AN52" s="46">
        <v>7</v>
      </c>
      <c r="AO52" s="29">
        <v>3</v>
      </c>
      <c r="AP52" s="50">
        <v>11217</v>
      </c>
      <c r="AQ52" s="29">
        <v>6854</v>
      </c>
      <c r="AR52" s="29">
        <v>0</v>
      </c>
      <c r="AS52" s="30">
        <v>4363</v>
      </c>
      <c r="AT52" s="51">
        <v>2154</v>
      </c>
      <c r="AU52" s="29">
        <v>2611</v>
      </c>
      <c r="AV52" s="29">
        <v>2037</v>
      </c>
      <c r="AW52" s="29">
        <v>214</v>
      </c>
      <c r="AX52" s="29">
        <v>2129</v>
      </c>
      <c r="AY52" s="29">
        <v>1512</v>
      </c>
      <c r="AZ52" s="29">
        <v>316</v>
      </c>
      <c r="BA52" s="29">
        <v>33</v>
      </c>
      <c r="BB52" s="29">
        <v>61</v>
      </c>
      <c r="BC52" s="29">
        <v>2856</v>
      </c>
      <c r="BD52" s="29">
        <v>5960</v>
      </c>
      <c r="BE52" s="29" t="s">
        <v>123</v>
      </c>
      <c r="BF52" s="29" t="s">
        <v>123</v>
      </c>
      <c r="BG52" s="29" t="s">
        <v>123</v>
      </c>
      <c r="BH52" s="29" t="s">
        <v>123</v>
      </c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/>
      <c r="CV52"/>
    </row>
    <row r="53" spans="2:100" ht="13.5">
      <c r="B53" s="8" t="s">
        <v>55</v>
      </c>
      <c r="C53" s="54">
        <v>226</v>
      </c>
      <c r="D53" s="55">
        <v>199</v>
      </c>
      <c r="E53" s="56">
        <v>878</v>
      </c>
      <c r="F53" s="56">
        <v>24456</v>
      </c>
      <c r="G53" s="56">
        <v>21196</v>
      </c>
      <c r="H53" s="46">
        <v>21670</v>
      </c>
      <c r="I53" s="31">
        <v>250</v>
      </c>
      <c r="J53" s="46">
        <v>5099</v>
      </c>
      <c r="K53" s="31">
        <v>3747</v>
      </c>
      <c r="L53" s="31">
        <v>128760</v>
      </c>
      <c r="M53" s="55">
        <v>128419</v>
      </c>
      <c r="N53" s="31">
        <v>22177</v>
      </c>
      <c r="O53" s="31" t="s">
        <v>123</v>
      </c>
      <c r="P53" s="56" t="s">
        <v>123</v>
      </c>
      <c r="Q53" s="31" t="s">
        <v>123</v>
      </c>
      <c r="R53" s="31">
        <v>147</v>
      </c>
      <c r="S53" s="57">
        <v>3373</v>
      </c>
      <c r="T53" s="55">
        <v>1217</v>
      </c>
      <c r="U53" s="56">
        <v>64595</v>
      </c>
      <c r="V53" s="31">
        <v>64510</v>
      </c>
      <c r="W53" s="56" t="s">
        <v>123</v>
      </c>
      <c r="X53" s="55" t="s">
        <v>123</v>
      </c>
      <c r="Y53" s="56" t="s">
        <v>123</v>
      </c>
      <c r="Z53" s="59">
        <v>86.1</v>
      </c>
      <c r="AA53" s="56">
        <v>50</v>
      </c>
      <c r="AB53" s="50">
        <v>45</v>
      </c>
      <c r="AC53" s="56">
        <v>3268</v>
      </c>
      <c r="AD53" s="55">
        <v>58365</v>
      </c>
      <c r="AE53" s="56">
        <v>53867</v>
      </c>
      <c r="AF53" s="55">
        <v>17357</v>
      </c>
      <c r="AG53" s="56">
        <v>1684</v>
      </c>
      <c r="AH53" s="55">
        <v>1848</v>
      </c>
      <c r="AI53" s="56">
        <v>5682</v>
      </c>
      <c r="AJ53" s="55">
        <v>1475</v>
      </c>
      <c r="AK53" s="62">
        <v>20.6</v>
      </c>
      <c r="AL53" s="31">
        <v>6185</v>
      </c>
      <c r="AM53" s="31">
        <v>1260</v>
      </c>
      <c r="AN53" s="57">
        <v>5</v>
      </c>
      <c r="AO53" s="32">
        <v>3</v>
      </c>
      <c r="AP53" s="54">
        <v>9366</v>
      </c>
      <c r="AQ53" s="31">
        <v>4134</v>
      </c>
      <c r="AR53" s="31">
        <v>0</v>
      </c>
      <c r="AS53" s="56">
        <v>5232</v>
      </c>
      <c r="AT53" s="54">
        <v>1420</v>
      </c>
      <c r="AU53" s="31">
        <v>2276</v>
      </c>
      <c r="AV53" s="31">
        <v>1127</v>
      </c>
      <c r="AW53" s="31">
        <v>274</v>
      </c>
      <c r="AX53" s="31">
        <v>1703</v>
      </c>
      <c r="AY53" s="31">
        <v>447</v>
      </c>
      <c r="AZ53" s="31">
        <v>788</v>
      </c>
      <c r="BA53" s="31">
        <v>8</v>
      </c>
      <c r="BB53" s="31">
        <v>58</v>
      </c>
      <c r="BC53" s="31">
        <v>1032</v>
      </c>
      <c r="BD53" s="31">
        <v>10182</v>
      </c>
      <c r="BE53" s="31" t="s">
        <v>123</v>
      </c>
      <c r="BF53" s="31" t="s">
        <v>123</v>
      </c>
      <c r="BG53" s="31" t="s">
        <v>123</v>
      </c>
      <c r="BH53" s="31" t="s">
        <v>123</v>
      </c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/>
      <c r="CV53"/>
    </row>
    <row r="54" spans="2:100" s="38" customFormat="1" ht="27">
      <c r="B54" s="37" t="s">
        <v>56</v>
      </c>
      <c r="C54" s="41" t="s">
        <v>120</v>
      </c>
      <c r="D54" s="37" t="s">
        <v>57</v>
      </c>
      <c r="E54" s="37" t="s">
        <v>57</v>
      </c>
      <c r="F54" s="37" t="s">
        <v>57</v>
      </c>
      <c r="G54" s="37" t="s">
        <v>57</v>
      </c>
      <c r="H54" s="37" t="s">
        <v>57</v>
      </c>
      <c r="I54" s="37" t="s">
        <v>57</v>
      </c>
      <c r="J54" s="37" t="s">
        <v>57</v>
      </c>
      <c r="K54" s="37" t="s">
        <v>57</v>
      </c>
      <c r="L54" s="37" t="s">
        <v>57</v>
      </c>
      <c r="M54" s="37" t="s">
        <v>57</v>
      </c>
      <c r="N54" s="37" t="s">
        <v>57</v>
      </c>
      <c r="O54" s="37" t="s">
        <v>57</v>
      </c>
      <c r="P54" s="37" t="s">
        <v>57</v>
      </c>
      <c r="Q54" s="37" t="s">
        <v>57</v>
      </c>
      <c r="R54" s="37" t="s">
        <v>57</v>
      </c>
      <c r="S54" s="37" t="s">
        <v>57</v>
      </c>
      <c r="T54" s="37" t="s">
        <v>57</v>
      </c>
      <c r="U54" s="37" t="s">
        <v>57</v>
      </c>
      <c r="V54" s="37" t="s">
        <v>57</v>
      </c>
      <c r="W54" s="37" t="s">
        <v>57</v>
      </c>
      <c r="X54" s="37" t="s">
        <v>57</v>
      </c>
      <c r="Y54" s="37" t="s">
        <v>57</v>
      </c>
      <c r="Z54" s="37" t="s">
        <v>57</v>
      </c>
      <c r="AA54" s="37" t="s">
        <v>57</v>
      </c>
      <c r="AB54" s="37" t="s">
        <v>57</v>
      </c>
      <c r="AC54" s="37" t="s">
        <v>57</v>
      </c>
      <c r="AD54" s="37" t="s">
        <v>57</v>
      </c>
      <c r="AE54" s="37" t="s">
        <v>57</v>
      </c>
      <c r="AF54" s="37" t="s">
        <v>57</v>
      </c>
      <c r="AG54" s="37" t="s">
        <v>57</v>
      </c>
      <c r="AH54" s="37" t="s">
        <v>57</v>
      </c>
      <c r="AI54" s="37" t="s">
        <v>57</v>
      </c>
      <c r="AJ54" s="37" t="s">
        <v>57</v>
      </c>
      <c r="AK54" s="37" t="s">
        <v>57</v>
      </c>
      <c r="AL54" s="37" t="s">
        <v>57</v>
      </c>
      <c r="AM54" s="37" t="s">
        <v>57</v>
      </c>
      <c r="AN54" s="37" t="s">
        <v>57</v>
      </c>
      <c r="AO54" s="37" t="s">
        <v>57</v>
      </c>
      <c r="AP54" s="37" t="s">
        <v>57</v>
      </c>
      <c r="AQ54" s="37" t="s">
        <v>57</v>
      </c>
      <c r="AR54" s="37" t="s">
        <v>57</v>
      </c>
      <c r="AS54" s="37" t="s">
        <v>57</v>
      </c>
      <c r="AT54" s="37" t="s">
        <v>57</v>
      </c>
      <c r="AU54" s="37" t="s">
        <v>57</v>
      </c>
      <c r="AV54" s="37" t="s">
        <v>57</v>
      </c>
      <c r="AW54" s="37" t="s">
        <v>57</v>
      </c>
      <c r="AX54" s="37" t="s">
        <v>57</v>
      </c>
      <c r="AY54" s="37" t="s">
        <v>57</v>
      </c>
      <c r="AZ54" s="37" t="s">
        <v>57</v>
      </c>
      <c r="BA54" s="37" t="s">
        <v>57</v>
      </c>
      <c r="BB54" s="37" t="s">
        <v>57</v>
      </c>
      <c r="BC54" s="37" t="s">
        <v>57</v>
      </c>
      <c r="BD54" s="37" t="s">
        <v>57</v>
      </c>
      <c r="BE54" s="37" t="s">
        <v>121</v>
      </c>
      <c r="BF54" s="37" t="s">
        <v>122</v>
      </c>
      <c r="BG54" s="37" t="s">
        <v>122</v>
      </c>
      <c r="BH54" s="37" t="s">
        <v>122</v>
      </c>
      <c r="CG54" s="39"/>
      <c r="CU54" s="40"/>
      <c r="CV54" s="40"/>
    </row>
    <row r="55" spans="46:85" ht="13.5">
      <c r="AT55"/>
      <c r="CG55" s="3"/>
    </row>
    <row r="56" spans="46:85" ht="13.5">
      <c r="AT56"/>
      <c r="CG56" s="3"/>
    </row>
    <row r="57" spans="46:85" ht="13.5">
      <c r="AT57"/>
      <c r="CG57" s="3"/>
    </row>
    <row r="58" spans="46:85" ht="13.5">
      <c r="AT58"/>
      <c r="CG58" s="3"/>
    </row>
    <row r="59" spans="46:85" ht="13.5">
      <c r="AT59"/>
      <c r="CG59" s="3"/>
    </row>
    <row r="60" spans="46:85" ht="13.5">
      <c r="AT60"/>
      <c r="CG60" s="3"/>
    </row>
    <row r="61" spans="46:85" ht="13.5">
      <c r="AT61"/>
      <c r="CG61" s="3"/>
    </row>
    <row r="62" spans="46:85" ht="13.5">
      <c r="AT62"/>
      <c r="CG62" s="3"/>
    </row>
    <row r="63" ht="13.5">
      <c r="CG63" s="3"/>
    </row>
    <row r="64" ht="13.5">
      <c r="CG64" s="3"/>
    </row>
    <row r="65" ht="13.5">
      <c r="AP65" s="9"/>
    </row>
  </sheetData>
  <hyperlinks>
    <hyperlink ref="A1" r:id="rId1" display="http://www.pref.yamanashi.jp/toukei_2/DB/EDX/dbxa05000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学校教育基礎データ</dc:title>
  <dc:subject>（平成元年）</dc:subject>
  <dc:creator/>
  <cp:keywords/>
  <dc:description/>
  <cp:lastModifiedBy>山梨県統計調査課</cp:lastModifiedBy>
  <cp:lastPrinted>2007-10-16T06:57:29Z</cp:lastPrinted>
  <dcterms:created xsi:type="dcterms:W3CDTF">1998-12-21T04:13:14Z</dcterms:created>
  <dcterms:modified xsi:type="dcterms:W3CDTF">2009-02-05T01:03:47Z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