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Sheet1" sheetId="1" r:id="rId1"/>
  </sheets>
  <definedNames>
    <definedName name="_xlnm.Print_Area" localSheetId="0">'Sheet1'!$A$1:$E$75</definedName>
  </definedNames>
  <calcPr fullCalcOnLoad="1"/>
</workbook>
</file>

<file path=xl/sharedStrings.xml><?xml version="1.0" encoding="utf-8"?>
<sst xmlns="http://schemas.openxmlformats.org/spreadsheetml/2006/main" count="120" uniqueCount="82">
  <si>
    <t>山梨県歳出決算状況</t>
  </si>
  <si>
    <t>予算現額</t>
  </si>
  <si>
    <t>支出済額</t>
  </si>
  <si>
    <t>翌年度繰越金</t>
  </si>
  <si>
    <t>不用額</t>
  </si>
  <si>
    <t>歳　出　合　計</t>
  </si>
  <si>
    <t>議　会　費</t>
  </si>
  <si>
    <t>　議　会　費</t>
  </si>
  <si>
    <t>総　務　費</t>
  </si>
  <si>
    <t>　総務管理費</t>
  </si>
  <si>
    <t>　企　画　費</t>
  </si>
  <si>
    <t>　徴　税　費</t>
  </si>
  <si>
    <t>　市町村振興費</t>
  </si>
  <si>
    <t>　選　挙　費</t>
  </si>
  <si>
    <t>　防　災　費</t>
  </si>
  <si>
    <t>　統計調査費</t>
  </si>
  <si>
    <t>　人事委員会費</t>
  </si>
  <si>
    <t>　監査委員費</t>
  </si>
  <si>
    <t>民　生　費</t>
  </si>
  <si>
    <t>　社会福祉費</t>
  </si>
  <si>
    <t>　児童福祉費</t>
  </si>
  <si>
    <t>　生活保護費</t>
  </si>
  <si>
    <t>　災害救助費</t>
  </si>
  <si>
    <t>衛　生　費</t>
  </si>
  <si>
    <t>　公衆衛生費</t>
  </si>
  <si>
    <t>　環境衛生費</t>
  </si>
  <si>
    <t>　保健所費</t>
  </si>
  <si>
    <t>　医　薬　費</t>
  </si>
  <si>
    <t>労　働　費</t>
  </si>
  <si>
    <t>　労　政　費</t>
  </si>
  <si>
    <t>　職業訓練費</t>
  </si>
  <si>
    <t>　労働力対策費</t>
  </si>
  <si>
    <t>　労働委員会費</t>
  </si>
  <si>
    <t>農林水産業費</t>
  </si>
  <si>
    <t>　農業水産業費</t>
  </si>
  <si>
    <t>　畜産業費</t>
  </si>
  <si>
    <t>　農　地　費</t>
  </si>
  <si>
    <t>　林　業　費</t>
  </si>
  <si>
    <t>商　工　費</t>
  </si>
  <si>
    <t>　商　工　費</t>
  </si>
  <si>
    <t>　観　光　費</t>
  </si>
  <si>
    <t>土　木　費</t>
  </si>
  <si>
    <t>　土木管理費</t>
  </si>
  <si>
    <t>　道路橋りょう費</t>
  </si>
  <si>
    <t>　河川砂防費</t>
  </si>
  <si>
    <t>　都市計画費</t>
  </si>
  <si>
    <t>　住宅費</t>
  </si>
  <si>
    <t>警　察　費</t>
  </si>
  <si>
    <t>　警察管理費</t>
  </si>
  <si>
    <t>　警察活動費</t>
  </si>
  <si>
    <t>教　育　費</t>
  </si>
  <si>
    <t>　教育総務費</t>
  </si>
  <si>
    <t>　小学校費</t>
  </si>
  <si>
    <t>　中学校費</t>
  </si>
  <si>
    <t>　高等学校費</t>
  </si>
  <si>
    <t>　特殊学校費</t>
  </si>
  <si>
    <t>　社会教育費</t>
  </si>
  <si>
    <t>　保健体育費</t>
  </si>
  <si>
    <t>　大　学　費</t>
  </si>
  <si>
    <t>　私学振興費</t>
  </si>
  <si>
    <t>災害復旧費</t>
  </si>
  <si>
    <t>　農林水産施設災害復</t>
  </si>
  <si>
    <t>　土木施設災害復旧費</t>
  </si>
  <si>
    <t>公　債　費</t>
  </si>
  <si>
    <t>　公　債　費</t>
  </si>
  <si>
    <t>諸支出金</t>
  </si>
  <si>
    <t>　財政調整基金積立金</t>
  </si>
  <si>
    <t>　県債管理基金積立金</t>
  </si>
  <si>
    <t>　自然保護基金積立金</t>
  </si>
  <si>
    <t>　公共施設整備等事業</t>
  </si>
  <si>
    <t>　諸　　費</t>
  </si>
  <si>
    <t>　土地開発基金積立金</t>
  </si>
  <si>
    <t>　中山間地域農村活性化基金</t>
  </si>
  <si>
    <t>予　備　費</t>
  </si>
  <si>
    <t>　予　備　費</t>
  </si>
  <si>
    <t>山梨県歳出決算状況ページ &lt;&lt;</t>
  </si>
  <si>
    <t>平成10年度</t>
  </si>
  <si>
    <t>（円）</t>
  </si>
  <si>
    <t>款　　　項</t>
  </si>
  <si>
    <t>-</t>
  </si>
  <si>
    <t>　文教施設災害復旧費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</si>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</sst>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2" fillId="0" borderId="1" xfId="17" applyFont="1" applyBorder="1" applyAlignment="1">
      <alignment/>
    </xf>
    <xf numFmtId="38" fontId="2" fillId="0" borderId="0" xfId="17" applyFont="1" applyAlignment="1">
      <alignment/>
    </xf>
    <xf numFmtId="38" fontId="2" fillId="0" borderId="0" xfId="17" applyFont="1" applyAlignment="1">
      <alignment horizontal="right"/>
    </xf>
    <xf numFmtId="38" fontId="2" fillId="0" borderId="2" xfId="17" applyFont="1" applyBorder="1" applyAlignment="1">
      <alignment horizontal="right"/>
    </xf>
    <xf numFmtId="38" fontId="2" fillId="0" borderId="0" xfId="17" applyFont="1" applyBorder="1" applyAlignment="1">
      <alignment horizontal="right"/>
    </xf>
    <xf numFmtId="38" fontId="2" fillId="0" borderId="3" xfId="17" applyFont="1" applyBorder="1" applyAlignment="1">
      <alignment horizontal="right"/>
    </xf>
    <xf numFmtId="38" fontId="2" fillId="0" borderId="4" xfId="17" applyFont="1" applyBorder="1" applyAlignment="1">
      <alignment/>
    </xf>
    <xf numFmtId="38" fontId="2" fillId="0" borderId="5" xfId="17" applyFont="1" applyBorder="1" applyAlignment="1">
      <alignment horizontal="right"/>
    </xf>
    <xf numFmtId="38" fontId="2" fillId="0" borderId="6" xfId="17" applyFont="1" applyBorder="1" applyAlignment="1">
      <alignment horizontal="right"/>
    </xf>
    <xf numFmtId="38" fontId="2" fillId="0" borderId="7" xfId="17" applyFont="1" applyBorder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 horizontal="right"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3" xfId="17" applyFont="1" applyFill="1" applyBorder="1" applyAlignment="1">
      <alignment horizontal="right"/>
    </xf>
    <xf numFmtId="0" fontId="4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5.50390625" style="2" customWidth="1"/>
    <col min="2" max="2" width="15.625" style="2" bestFit="1" customWidth="1"/>
    <col min="3" max="3" width="17.625" style="2" bestFit="1" customWidth="1"/>
    <col min="4" max="4" width="13.00390625" style="2" customWidth="1"/>
    <col min="5" max="5" width="18.375" style="2" customWidth="1"/>
    <col min="6" max="16384" width="9.00390625" style="2" customWidth="1"/>
  </cols>
  <sheetData>
    <row r="1" ht="12">
      <c r="A1" s="19" t="s">
        <v>75</v>
      </c>
    </row>
    <row r="2" ht="12">
      <c r="A2" s="2" t="s">
        <v>0</v>
      </c>
    </row>
    <row r="3" spans="1:5" ht="12">
      <c r="A3" s="2" t="s">
        <v>76</v>
      </c>
      <c r="E3" s="3" t="s">
        <v>77</v>
      </c>
    </row>
    <row r="4" spans="1:5" ht="12">
      <c r="A4" s="10" t="s">
        <v>78</v>
      </c>
      <c r="B4" s="11" t="s">
        <v>1</v>
      </c>
      <c r="C4" s="12" t="s">
        <v>2</v>
      </c>
      <c r="D4" s="11" t="s">
        <v>3</v>
      </c>
      <c r="E4" s="13" t="s">
        <v>4</v>
      </c>
    </row>
    <row r="5" spans="1:5" ht="12">
      <c r="A5" s="1" t="s">
        <v>5</v>
      </c>
      <c r="B5" s="4">
        <v>614430311292</v>
      </c>
      <c r="C5" s="4">
        <v>541660639631</v>
      </c>
      <c r="D5" s="4">
        <v>65759863792</v>
      </c>
      <c r="E5" s="4">
        <v>7009807869</v>
      </c>
    </row>
    <row r="6" spans="1:5" ht="12">
      <c r="A6" s="1" t="s">
        <v>6</v>
      </c>
      <c r="B6" s="4">
        <v>1079828000</v>
      </c>
      <c r="C6" s="4">
        <v>1064861220</v>
      </c>
      <c r="D6" s="4" t="s">
        <v>79</v>
      </c>
      <c r="E6" s="4">
        <v>14966780</v>
      </c>
    </row>
    <row r="7" spans="1:5" ht="12">
      <c r="A7" s="1" t="s">
        <v>7</v>
      </c>
      <c r="B7" s="4">
        <v>1079828000</v>
      </c>
      <c r="C7" s="4">
        <v>1064861220</v>
      </c>
      <c r="D7" s="4" t="s">
        <v>79</v>
      </c>
      <c r="E7" s="4">
        <v>14966780</v>
      </c>
    </row>
    <row r="8" spans="1:5" ht="12">
      <c r="A8" s="1" t="s">
        <v>8</v>
      </c>
      <c r="B8" s="4">
        <v>26935167833</v>
      </c>
      <c r="C8" s="4">
        <v>25527368248</v>
      </c>
      <c r="D8" s="4">
        <v>523402750</v>
      </c>
      <c r="E8" s="4">
        <v>884396835</v>
      </c>
    </row>
    <row r="9" spans="1:5" ht="12">
      <c r="A9" s="1" t="s">
        <v>9</v>
      </c>
      <c r="B9" s="4">
        <v>14683552150</v>
      </c>
      <c r="C9" s="5">
        <v>13710779247</v>
      </c>
      <c r="D9" s="4">
        <v>519708750</v>
      </c>
      <c r="E9" s="6">
        <v>453064153</v>
      </c>
    </row>
    <row r="10" spans="1:5" ht="12">
      <c r="A10" s="1" t="s">
        <v>10</v>
      </c>
      <c r="B10" s="4">
        <v>3370679683</v>
      </c>
      <c r="C10" s="5">
        <v>3269779612</v>
      </c>
      <c r="D10" s="4" t="s">
        <v>79</v>
      </c>
      <c r="E10" s="6">
        <v>100900071</v>
      </c>
    </row>
    <row r="11" spans="1:5" ht="12">
      <c r="A11" s="1" t="s">
        <v>11</v>
      </c>
      <c r="B11" s="4">
        <v>3966195000</v>
      </c>
      <c r="C11" s="5">
        <v>3914420524</v>
      </c>
      <c r="D11" s="4" t="s">
        <v>79</v>
      </c>
      <c r="E11" s="6">
        <v>51774476</v>
      </c>
    </row>
    <row r="12" spans="1:5" ht="12">
      <c r="A12" s="1" t="s">
        <v>12</v>
      </c>
      <c r="B12" s="4">
        <v>1995038000</v>
      </c>
      <c r="C12" s="5">
        <v>1938055162</v>
      </c>
      <c r="D12" s="4" t="s">
        <v>79</v>
      </c>
      <c r="E12" s="6">
        <v>56982838</v>
      </c>
    </row>
    <row r="13" spans="1:5" ht="12">
      <c r="A13" s="1" t="s">
        <v>13</v>
      </c>
      <c r="B13" s="4">
        <v>1185182000</v>
      </c>
      <c r="C13" s="5">
        <v>1026744902</v>
      </c>
      <c r="D13" s="4" t="s">
        <v>79</v>
      </c>
      <c r="E13" s="6">
        <v>158437098</v>
      </c>
    </row>
    <row r="14" spans="1:5" ht="12">
      <c r="A14" s="1" t="s">
        <v>14</v>
      </c>
      <c r="B14" s="4">
        <v>917533000</v>
      </c>
      <c r="C14" s="5">
        <v>868715834</v>
      </c>
      <c r="D14" s="4">
        <v>3694000</v>
      </c>
      <c r="E14" s="6">
        <v>45123166</v>
      </c>
    </row>
    <row r="15" spans="1:5" ht="12">
      <c r="A15" s="1" t="s">
        <v>15</v>
      </c>
      <c r="B15" s="4">
        <v>450896000</v>
      </c>
      <c r="C15" s="5">
        <v>442541515</v>
      </c>
      <c r="D15" s="4" t="s">
        <v>79</v>
      </c>
      <c r="E15" s="6">
        <v>8354485</v>
      </c>
    </row>
    <row r="16" spans="1:5" ht="12">
      <c r="A16" s="1" t="s">
        <v>16</v>
      </c>
      <c r="B16" s="4">
        <v>160366000</v>
      </c>
      <c r="C16" s="5">
        <v>154830026</v>
      </c>
      <c r="D16" s="4" t="s">
        <v>79</v>
      </c>
      <c r="E16" s="6">
        <v>5535974</v>
      </c>
    </row>
    <row r="17" spans="1:5" ht="12">
      <c r="A17" s="1" t="s">
        <v>17</v>
      </c>
      <c r="B17" s="4">
        <v>205726000</v>
      </c>
      <c r="C17" s="5">
        <v>201501426</v>
      </c>
      <c r="D17" s="4" t="s">
        <v>79</v>
      </c>
      <c r="E17" s="6">
        <v>4224574</v>
      </c>
    </row>
    <row r="18" spans="1:5" ht="12">
      <c r="A18" s="1" t="s">
        <v>18</v>
      </c>
      <c r="B18" s="4">
        <v>32736052400</v>
      </c>
      <c r="C18" s="4">
        <v>30734595292</v>
      </c>
      <c r="D18" s="4">
        <v>467401000</v>
      </c>
      <c r="E18" s="4">
        <v>1534056108</v>
      </c>
    </row>
    <row r="19" spans="1:5" ht="12">
      <c r="A19" s="1" t="s">
        <v>19</v>
      </c>
      <c r="B19" s="4">
        <v>21960225000</v>
      </c>
      <c r="C19" s="5">
        <v>20362667592</v>
      </c>
      <c r="D19" s="4">
        <v>413410000</v>
      </c>
      <c r="E19" s="6">
        <v>1184147408</v>
      </c>
    </row>
    <row r="20" spans="1:5" ht="12">
      <c r="A20" s="1" t="s">
        <v>20</v>
      </c>
      <c r="B20" s="4">
        <v>9001660400</v>
      </c>
      <c r="C20" s="5">
        <v>8733099076</v>
      </c>
      <c r="D20" s="4">
        <v>44415000</v>
      </c>
      <c r="E20" s="6">
        <v>224146324</v>
      </c>
    </row>
    <row r="21" spans="1:5" ht="12">
      <c r="A21" s="1" t="s">
        <v>21</v>
      </c>
      <c r="B21" s="4">
        <v>1665059000</v>
      </c>
      <c r="C21" s="5">
        <v>1637690624</v>
      </c>
      <c r="D21" s="4">
        <v>9576000</v>
      </c>
      <c r="E21" s="6">
        <v>17792376</v>
      </c>
    </row>
    <row r="22" spans="1:5" ht="12">
      <c r="A22" s="1" t="s">
        <v>22</v>
      </c>
      <c r="B22" s="4">
        <v>109108000</v>
      </c>
      <c r="C22" s="5">
        <v>1138000</v>
      </c>
      <c r="D22" s="4" t="s">
        <v>79</v>
      </c>
      <c r="E22" s="6">
        <v>107970000</v>
      </c>
    </row>
    <row r="23" spans="1:5" ht="12">
      <c r="A23" s="1" t="s">
        <v>23</v>
      </c>
      <c r="B23" s="4">
        <v>13040356322</v>
      </c>
      <c r="C23" s="4">
        <v>12360722860</v>
      </c>
      <c r="D23" s="4">
        <v>168840000</v>
      </c>
      <c r="E23" s="4">
        <v>510793462</v>
      </c>
    </row>
    <row r="24" spans="1:5" ht="12">
      <c r="A24" s="1" t="s">
        <v>24</v>
      </c>
      <c r="B24" s="4">
        <v>3184090000</v>
      </c>
      <c r="C24" s="5">
        <v>2933026202</v>
      </c>
      <c r="D24" s="4" t="s">
        <v>79</v>
      </c>
      <c r="E24" s="6">
        <v>251063798</v>
      </c>
    </row>
    <row r="25" spans="1:5" ht="12">
      <c r="A25" s="1" t="s">
        <v>25</v>
      </c>
      <c r="B25" s="4">
        <v>2670492000</v>
      </c>
      <c r="C25" s="5">
        <v>2481726379</v>
      </c>
      <c r="D25" s="4">
        <v>152700000</v>
      </c>
      <c r="E25" s="6">
        <v>36065621</v>
      </c>
    </row>
    <row r="26" spans="1:5" ht="12">
      <c r="A26" s="1" t="s">
        <v>26</v>
      </c>
      <c r="B26" s="4">
        <v>1974525322</v>
      </c>
      <c r="C26" s="5">
        <v>1931701611</v>
      </c>
      <c r="D26" s="4" t="s">
        <v>79</v>
      </c>
      <c r="E26" s="6">
        <v>42823711</v>
      </c>
    </row>
    <row r="27" spans="1:5" ht="12">
      <c r="A27" s="1" t="s">
        <v>27</v>
      </c>
      <c r="B27" s="4">
        <v>5211249000</v>
      </c>
      <c r="C27" s="5">
        <v>5014268668</v>
      </c>
      <c r="D27" s="4">
        <v>16140000</v>
      </c>
      <c r="E27" s="6">
        <v>180840332</v>
      </c>
    </row>
    <row r="28" spans="1:5" ht="12">
      <c r="A28" s="1" t="s">
        <v>28</v>
      </c>
      <c r="B28" s="4">
        <v>4902700140</v>
      </c>
      <c r="C28" s="4">
        <v>4641535166</v>
      </c>
      <c r="D28" s="4" t="s">
        <v>79</v>
      </c>
      <c r="E28" s="4">
        <v>261164974</v>
      </c>
    </row>
    <row r="29" spans="1:5" ht="12">
      <c r="A29" s="1" t="s">
        <v>29</v>
      </c>
      <c r="B29" s="4">
        <v>879268000</v>
      </c>
      <c r="C29" s="5">
        <v>728857082</v>
      </c>
      <c r="D29" s="4" t="s">
        <v>79</v>
      </c>
      <c r="E29" s="6">
        <v>150410918</v>
      </c>
    </row>
    <row r="30" spans="1:5" ht="12">
      <c r="A30" s="1" t="s">
        <v>30</v>
      </c>
      <c r="B30" s="4">
        <v>3775435140</v>
      </c>
      <c r="C30" s="5">
        <v>3689211796</v>
      </c>
      <c r="D30" s="4" t="s">
        <v>79</v>
      </c>
      <c r="E30" s="6">
        <v>86223344</v>
      </c>
    </row>
    <row r="31" spans="1:5" ht="12">
      <c r="A31" s="1" t="s">
        <v>31</v>
      </c>
      <c r="B31" s="4">
        <v>122622000</v>
      </c>
      <c r="C31" s="5">
        <v>103301056</v>
      </c>
      <c r="D31" s="4" t="s">
        <v>79</v>
      </c>
      <c r="E31" s="6">
        <v>19320944</v>
      </c>
    </row>
    <row r="32" spans="1:5" ht="12">
      <c r="A32" s="1" t="s">
        <v>32</v>
      </c>
      <c r="B32" s="4">
        <v>125375000</v>
      </c>
      <c r="C32" s="5">
        <v>120165232</v>
      </c>
      <c r="D32" s="4" t="s">
        <v>79</v>
      </c>
      <c r="E32" s="6">
        <v>5209768</v>
      </c>
    </row>
    <row r="33" spans="1:5" s="16" customFormat="1" ht="12">
      <c r="A33" s="14" t="s">
        <v>33</v>
      </c>
      <c r="B33" s="15">
        <v>90611035900</v>
      </c>
      <c r="C33" s="15">
        <v>74867682113</v>
      </c>
      <c r="D33" s="15">
        <v>14887878150</v>
      </c>
      <c r="E33" s="15">
        <v>855475637</v>
      </c>
    </row>
    <row r="34" spans="1:5" s="16" customFormat="1" ht="12">
      <c r="A34" s="14" t="s">
        <v>34</v>
      </c>
      <c r="B34" s="15">
        <v>14206492650</v>
      </c>
      <c r="C34" s="17">
        <v>9800564689</v>
      </c>
      <c r="D34" s="15">
        <v>4036058000</v>
      </c>
      <c r="E34" s="18">
        <v>369869961</v>
      </c>
    </row>
    <row r="35" spans="1:5" s="16" customFormat="1" ht="12">
      <c r="A35" s="14" t="s">
        <v>35</v>
      </c>
      <c r="B35" s="15">
        <v>2026804000</v>
      </c>
      <c r="C35" s="17">
        <v>1916738272</v>
      </c>
      <c r="D35" s="15">
        <v>83777000</v>
      </c>
      <c r="E35" s="18">
        <v>26288728</v>
      </c>
    </row>
    <row r="36" spans="1:5" s="16" customFormat="1" ht="12">
      <c r="A36" s="14" t="s">
        <v>36</v>
      </c>
      <c r="B36" s="15">
        <v>34960092000</v>
      </c>
      <c r="C36" s="17">
        <v>27757526306</v>
      </c>
      <c r="D36" s="15">
        <v>7014133000</v>
      </c>
      <c r="E36" s="18">
        <v>188432694</v>
      </c>
    </row>
    <row r="37" spans="1:5" s="16" customFormat="1" ht="12">
      <c r="A37" s="14" t="s">
        <v>37</v>
      </c>
      <c r="B37" s="15">
        <v>39417647250</v>
      </c>
      <c r="C37" s="17">
        <v>35392852846</v>
      </c>
      <c r="D37" s="15">
        <v>3753910150</v>
      </c>
      <c r="E37" s="18">
        <v>270884254</v>
      </c>
    </row>
    <row r="38" spans="1:5" s="16" customFormat="1" ht="12">
      <c r="A38" s="14" t="s">
        <v>38</v>
      </c>
      <c r="B38" s="15">
        <v>28596042300</v>
      </c>
      <c r="C38" s="15">
        <v>28263267712</v>
      </c>
      <c r="D38" s="15">
        <v>64574000</v>
      </c>
      <c r="E38" s="15">
        <v>268200588</v>
      </c>
    </row>
    <row r="39" spans="1:5" s="16" customFormat="1" ht="12">
      <c r="A39" s="14" t="s">
        <v>39</v>
      </c>
      <c r="B39" s="15">
        <v>27020366000</v>
      </c>
      <c r="C39" s="17">
        <v>26774960180</v>
      </c>
      <c r="D39" s="15" t="s">
        <v>79</v>
      </c>
      <c r="E39" s="18">
        <v>245405820</v>
      </c>
    </row>
    <row r="40" spans="1:5" s="16" customFormat="1" ht="12">
      <c r="A40" s="14" t="s">
        <v>40</v>
      </c>
      <c r="B40" s="15">
        <v>1575676300</v>
      </c>
      <c r="C40" s="17">
        <v>1488307532</v>
      </c>
      <c r="D40" s="15">
        <v>64574000</v>
      </c>
      <c r="E40" s="18">
        <v>22794768</v>
      </c>
    </row>
    <row r="41" spans="1:5" s="16" customFormat="1" ht="12">
      <c r="A41" s="14" t="s">
        <v>41</v>
      </c>
      <c r="B41" s="15">
        <v>200700087687</v>
      </c>
      <c r="C41" s="15">
        <v>153226797384</v>
      </c>
      <c r="D41" s="15">
        <v>47111570442</v>
      </c>
      <c r="E41" s="15">
        <v>361719861</v>
      </c>
    </row>
    <row r="42" spans="1:5" s="16" customFormat="1" ht="12">
      <c r="A42" s="14" t="s">
        <v>42</v>
      </c>
      <c r="B42" s="15">
        <v>7447014687</v>
      </c>
      <c r="C42" s="17">
        <v>6667382404</v>
      </c>
      <c r="D42" s="15">
        <v>768370391</v>
      </c>
      <c r="E42" s="18">
        <v>11261892</v>
      </c>
    </row>
    <row r="43" spans="1:5" s="16" customFormat="1" ht="12">
      <c r="A43" s="14" t="s">
        <v>43</v>
      </c>
      <c r="B43" s="15">
        <v>94350010583</v>
      </c>
      <c r="C43" s="17">
        <v>74763075849</v>
      </c>
      <c r="D43" s="15">
        <v>19569231309</v>
      </c>
      <c r="E43" s="18">
        <v>17703425</v>
      </c>
    </row>
    <row r="44" spans="1:5" s="16" customFormat="1" ht="12">
      <c r="A44" s="14" t="s">
        <v>44</v>
      </c>
      <c r="B44" s="15">
        <v>55143064145</v>
      </c>
      <c r="C44" s="17">
        <v>38185324476</v>
      </c>
      <c r="D44" s="15">
        <v>16887569346</v>
      </c>
      <c r="E44" s="18">
        <v>70170323</v>
      </c>
    </row>
    <row r="45" spans="1:5" s="16" customFormat="1" ht="12">
      <c r="A45" s="14" t="s">
        <v>45</v>
      </c>
      <c r="B45" s="15">
        <v>35603424772</v>
      </c>
      <c r="C45" s="17">
        <v>26705054101</v>
      </c>
      <c r="D45" s="15">
        <v>8816381234</v>
      </c>
      <c r="E45" s="18">
        <v>81989437</v>
      </c>
    </row>
    <row r="46" spans="1:5" s="16" customFormat="1" ht="12">
      <c r="A46" s="14" t="s">
        <v>46</v>
      </c>
      <c r="B46" s="15">
        <v>8156573500</v>
      </c>
      <c r="C46" s="17">
        <v>6905960554</v>
      </c>
      <c r="D46" s="15">
        <v>1070018162</v>
      </c>
      <c r="E46" s="18">
        <v>180594784</v>
      </c>
    </row>
    <row r="47" spans="1:5" s="16" customFormat="1" ht="12">
      <c r="A47" s="14" t="s">
        <v>47</v>
      </c>
      <c r="B47" s="15">
        <v>23163822500</v>
      </c>
      <c r="C47" s="15">
        <v>22997081700</v>
      </c>
      <c r="D47" s="15">
        <v>37189000</v>
      </c>
      <c r="E47" s="15">
        <v>129551800</v>
      </c>
    </row>
    <row r="48" spans="1:5" s="16" customFormat="1" ht="12">
      <c r="A48" s="14" t="s">
        <v>48</v>
      </c>
      <c r="B48" s="15">
        <v>20893987500</v>
      </c>
      <c r="C48" s="17">
        <v>20767066624</v>
      </c>
      <c r="D48" s="15">
        <v>25219000</v>
      </c>
      <c r="E48" s="18">
        <v>101701876</v>
      </c>
    </row>
    <row r="49" spans="1:5" s="16" customFormat="1" ht="12">
      <c r="A49" s="14" t="s">
        <v>49</v>
      </c>
      <c r="B49" s="15">
        <v>2269835000</v>
      </c>
      <c r="C49" s="17">
        <v>2230015076</v>
      </c>
      <c r="D49" s="15">
        <v>11970000</v>
      </c>
      <c r="E49" s="18">
        <v>27849924</v>
      </c>
    </row>
    <row r="50" spans="1:5" s="16" customFormat="1" ht="12">
      <c r="A50" s="14" t="s">
        <v>50</v>
      </c>
      <c r="B50" s="15">
        <v>102447622160</v>
      </c>
      <c r="C50" s="15">
        <v>99655175070</v>
      </c>
      <c r="D50" s="15">
        <v>1030228750</v>
      </c>
      <c r="E50" s="18">
        <v>1762218340</v>
      </c>
    </row>
    <row r="51" spans="1:5" s="16" customFormat="1" ht="12">
      <c r="A51" s="14" t="s">
        <v>51</v>
      </c>
      <c r="B51" s="15">
        <v>11428286459</v>
      </c>
      <c r="C51" s="17">
        <v>11191240153</v>
      </c>
      <c r="D51" s="15" t="s">
        <v>79</v>
      </c>
      <c r="E51" s="15">
        <v>237046306</v>
      </c>
    </row>
    <row r="52" spans="1:5" s="16" customFormat="1" ht="12">
      <c r="A52" s="14" t="s">
        <v>52</v>
      </c>
      <c r="B52" s="15">
        <v>30392488000</v>
      </c>
      <c r="C52" s="17">
        <v>30067660700</v>
      </c>
      <c r="D52" s="15" t="s">
        <v>79</v>
      </c>
      <c r="E52" s="18">
        <v>324827300</v>
      </c>
    </row>
    <row r="53" spans="1:5" s="16" customFormat="1" ht="12">
      <c r="A53" s="14" t="s">
        <v>53</v>
      </c>
      <c r="B53" s="15">
        <v>17450454000</v>
      </c>
      <c r="C53" s="17">
        <v>17346596753</v>
      </c>
      <c r="D53" s="15" t="s">
        <v>79</v>
      </c>
      <c r="E53" s="18">
        <v>103857247</v>
      </c>
    </row>
    <row r="54" spans="1:5" s="16" customFormat="1" ht="12">
      <c r="A54" s="14" t="s">
        <v>54</v>
      </c>
      <c r="B54" s="15">
        <v>26607239800</v>
      </c>
      <c r="C54" s="17">
        <v>25574193527</v>
      </c>
      <c r="D54" s="15">
        <v>302619000</v>
      </c>
      <c r="E54" s="18">
        <v>730427273</v>
      </c>
    </row>
    <row r="55" spans="1:5" s="16" customFormat="1" ht="12">
      <c r="A55" s="14" t="s">
        <v>55</v>
      </c>
      <c r="B55" s="15">
        <v>5771327000</v>
      </c>
      <c r="C55" s="17">
        <v>5003389554</v>
      </c>
      <c r="D55" s="15">
        <v>620427000</v>
      </c>
      <c r="E55" s="18">
        <v>147510446</v>
      </c>
    </row>
    <row r="56" spans="1:5" s="16" customFormat="1" ht="12">
      <c r="A56" s="14" t="s">
        <v>56</v>
      </c>
      <c r="B56" s="15">
        <v>3862370401</v>
      </c>
      <c r="C56" s="17">
        <v>3690709177</v>
      </c>
      <c r="D56" s="15">
        <v>19797750</v>
      </c>
      <c r="E56" s="18">
        <v>151863474</v>
      </c>
    </row>
    <row r="57" spans="1:5" s="16" customFormat="1" ht="12">
      <c r="A57" s="14" t="s">
        <v>57</v>
      </c>
      <c r="B57" s="15">
        <v>1414429000</v>
      </c>
      <c r="C57" s="17">
        <v>1290018189</v>
      </c>
      <c r="D57" s="15">
        <v>87385000</v>
      </c>
      <c r="E57" s="18">
        <v>37025811</v>
      </c>
    </row>
    <row r="58" spans="1:5" s="16" customFormat="1" ht="12">
      <c r="A58" s="14" t="s">
        <v>58</v>
      </c>
      <c r="B58" s="15">
        <v>1682018500</v>
      </c>
      <c r="C58" s="17">
        <v>1658747682</v>
      </c>
      <c r="D58" s="15" t="s">
        <v>79</v>
      </c>
      <c r="E58" s="18">
        <v>23270818</v>
      </c>
    </row>
    <row r="59" spans="1:5" s="16" customFormat="1" ht="12">
      <c r="A59" s="14" t="s">
        <v>59</v>
      </c>
      <c r="B59" s="15">
        <v>3839009000</v>
      </c>
      <c r="C59" s="17">
        <v>3832619335</v>
      </c>
      <c r="D59" s="15" t="s">
        <v>79</v>
      </c>
      <c r="E59" s="18">
        <v>6389665</v>
      </c>
    </row>
    <row r="60" spans="1:255" s="16" customFormat="1" ht="12">
      <c r="A60" s="14" t="s">
        <v>60</v>
      </c>
      <c r="B60" s="15">
        <v>4627183050</v>
      </c>
      <c r="C60" s="15">
        <v>3046176300</v>
      </c>
      <c r="D60" s="15">
        <v>1468779700</v>
      </c>
      <c r="E60" s="18">
        <v>112227050</v>
      </c>
      <c r="IU60" s="16">
        <f>SUM(A60:IT60)</f>
        <v>9254366100</v>
      </c>
    </row>
    <row r="61" spans="1:5" ht="12">
      <c r="A61" s="1" t="s">
        <v>61</v>
      </c>
      <c r="B61" s="4">
        <v>520473000</v>
      </c>
      <c r="C61" s="5">
        <v>418020000</v>
      </c>
      <c r="D61" s="4">
        <v>102220000</v>
      </c>
      <c r="E61" s="4">
        <v>233000</v>
      </c>
    </row>
    <row r="62" spans="1:5" ht="12">
      <c r="A62" s="1" t="s">
        <v>62</v>
      </c>
      <c r="B62" s="4">
        <v>3829365800</v>
      </c>
      <c r="C62" s="5">
        <v>2359065100</v>
      </c>
      <c r="D62" s="4">
        <v>1366559700</v>
      </c>
      <c r="E62" s="6">
        <v>103741000</v>
      </c>
    </row>
    <row r="63" spans="1:5" ht="12">
      <c r="A63" s="1" t="s">
        <v>80</v>
      </c>
      <c r="B63" s="4">
        <v>277344250</v>
      </c>
      <c r="C63" s="5">
        <v>269091200</v>
      </c>
      <c r="D63" s="4" t="s">
        <v>81</v>
      </c>
      <c r="E63" s="6">
        <v>8253050</v>
      </c>
    </row>
    <row r="64" spans="1:5" ht="12">
      <c r="A64" s="1" t="s">
        <v>63</v>
      </c>
      <c r="B64" s="4">
        <v>59882596000</v>
      </c>
      <c r="C64" s="4">
        <v>59668674784</v>
      </c>
      <c r="D64" s="4" t="s">
        <v>81</v>
      </c>
      <c r="E64" s="6">
        <v>213921216</v>
      </c>
    </row>
    <row r="65" spans="1:5" ht="12">
      <c r="A65" s="1" t="s">
        <v>64</v>
      </c>
      <c r="B65" s="4">
        <v>59882596000</v>
      </c>
      <c r="C65" s="4">
        <v>59668674784</v>
      </c>
      <c r="D65" s="4" t="s">
        <v>81</v>
      </c>
      <c r="E65" s="6">
        <v>213921216</v>
      </c>
    </row>
    <row r="66" spans="1:5" ht="12">
      <c r="A66" s="1" t="s">
        <v>65</v>
      </c>
      <c r="B66" s="4">
        <v>25670817000</v>
      </c>
      <c r="C66" s="4">
        <v>25606701782</v>
      </c>
      <c r="D66" s="4" t="s">
        <v>81</v>
      </c>
      <c r="E66" s="6">
        <v>64115218</v>
      </c>
    </row>
    <row r="67" spans="1:5" ht="12">
      <c r="A67" s="1" t="s">
        <v>66</v>
      </c>
      <c r="B67" s="4">
        <v>58349000</v>
      </c>
      <c r="C67" s="4">
        <v>58349000</v>
      </c>
      <c r="D67" s="4" t="s">
        <v>81</v>
      </c>
      <c r="E67" s="4" t="s">
        <v>81</v>
      </c>
    </row>
    <row r="68" spans="1:5" ht="12">
      <c r="A68" s="1" t="s">
        <v>67</v>
      </c>
      <c r="B68" s="4">
        <v>67043000</v>
      </c>
      <c r="C68" s="4">
        <v>63541143</v>
      </c>
      <c r="D68" s="4" t="s">
        <v>81</v>
      </c>
      <c r="E68" s="6">
        <v>3501857</v>
      </c>
    </row>
    <row r="69" spans="1:5" ht="12">
      <c r="A69" s="1" t="s">
        <v>68</v>
      </c>
      <c r="B69" s="4">
        <v>544000</v>
      </c>
      <c r="C69" s="5">
        <v>514238</v>
      </c>
      <c r="D69" s="4" t="s">
        <v>81</v>
      </c>
      <c r="E69" s="6">
        <v>29762</v>
      </c>
    </row>
    <row r="70" spans="1:5" ht="12">
      <c r="A70" s="1" t="s">
        <v>69</v>
      </c>
      <c r="B70" s="4">
        <v>149213000</v>
      </c>
      <c r="C70" s="5">
        <v>146589564</v>
      </c>
      <c r="D70" s="4" t="s">
        <v>81</v>
      </c>
      <c r="E70" s="6">
        <v>2623436</v>
      </c>
    </row>
    <row r="71" spans="1:5" ht="12">
      <c r="A71" s="1" t="s">
        <v>70</v>
      </c>
      <c r="B71" s="4">
        <v>25235930000</v>
      </c>
      <c r="C71" s="5">
        <v>25179419270</v>
      </c>
      <c r="D71" s="4" t="s">
        <v>81</v>
      </c>
      <c r="E71" s="6">
        <v>56510730</v>
      </c>
    </row>
    <row r="72" spans="1:5" ht="12">
      <c r="A72" s="1" t="s">
        <v>71</v>
      </c>
      <c r="B72" s="4">
        <v>9738000</v>
      </c>
      <c r="C72" s="5">
        <v>8288567</v>
      </c>
      <c r="D72" s="4" t="s">
        <v>81</v>
      </c>
      <c r="E72" s="6">
        <v>1449433</v>
      </c>
    </row>
    <row r="73" spans="1:5" ht="12">
      <c r="A73" s="1" t="s">
        <v>72</v>
      </c>
      <c r="B73" s="4">
        <v>150000000</v>
      </c>
      <c r="C73" s="4">
        <v>150000000</v>
      </c>
      <c r="D73" s="4" t="s">
        <v>81</v>
      </c>
      <c r="E73" s="6" t="s">
        <v>81</v>
      </c>
    </row>
    <row r="74" spans="1:5" ht="12">
      <c r="A74" s="1" t="s">
        <v>73</v>
      </c>
      <c r="B74" s="4">
        <v>37000000</v>
      </c>
      <c r="C74" s="5" t="s">
        <v>81</v>
      </c>
      <c r="D74" s="4" t="s">
        <v>81</v>
      </c>
      <c r="E74" s="6">
        <v>37000000</v>
      </c>
    </row>
    <row r="75" spans="1:5" ht="12">
      <c r="A75" s="7" t="s">
        <v>74</v>
      </c>
      <c r="B75" s="8">
        <v>37000000</v>
      </c>
      <c r="C75" s="9" t="s">
        <v>81</v>
      </c>
      <c r="D75" s="8" t="s">
        <v>81</v>
      </c>
      <c r="E75" s="8">
        <v>37000000</v>
      </c>
    </row>
  </sheetData>
  <hyperlinks>
    <hyperlink ref="A1" r:id="rId1" display="http://www.pref.yamanashi.jp/toukei_2/DB/EDR/dbra03000.html"/>
  </hyperlinks>
  <printOptions/>
  <pageMargins left="0.75" right="0.75" top="0.25" bottom="0.3" header="0.2" footer="0.2"/>
  <pageSetup horizontalDpi="600" verticalDpi="600" orientation="portrait" paperSize="9" scale="85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山梨県歳出決算状況</dc:title>
  <dc:subject>「歳入歳出決算」（平成１０年）</dc:subject>
  <dc:creator/>
  <cp:keywords/>
  <dc:description/>
  <cp:lastModifiedBy>山梨県</cp:lastModifiedBy>
  <cp:lastPrinted>2009-11-06T00:56:38Z</cp:lastPrinted>
  <dcterms:created xsi:type="dcterms:W3CDTF">1998-01-22T02:26:39Z</dcterms:created>
  <dcterms:modified xsi:type="dcterms:W3CDTF">2009-11-19T04:02:15Z</dcterms:modified>
  <cp:category/>
  <cp:version/>
  <cp:contentType/>
  <cp:contentStatus/>
</cp:coreProperties>
</file>