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<sst xmlns="http://schemas.openxmlformats.org/spreadsheetml/2006/main" count="48" uniqueCount="34">
  <si>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-</t>
  </si>
  <si>
    <t>住宅の所有の関係別住宅数</t>
  </si>
  <si>
    <t>（戸）</t>
  </si>
  <si>
    <t>（％）</t>
  </si>
  <si>
    <t>地　域</t>
  </si>
  <si>
    <t xml:space="preserve">持ち家 </t>
  </si>
  <si>
    <t>借家総数</t>
  </si>
  <si>
    <t xml:space="preserve">公営の
借家  </t>
  </si>
  <si>
    <t>民営借家</t>
  </si>
  <si>
    <t>給与住宅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</si>
  <si>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</si>
  <si>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</si>
  <si>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</si>
  <si>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</si>
  <si>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</si>
  <si>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</si>
  <si>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</si>
  <si>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</si>
  <si>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専用住宅</t>
  </si>
  <si>
    <r>
      <t xml:space="preserve">住宅総数
</t>
    </r>
    <r>
      <rPr>
        <sz val="8"/>
        <rFont val="ＭＳ Ｐゴシック"/>
        <family val="3"/>
      </rPr>
      <t>（居住世帯有）</t>
    </r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</si>
  <si>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</si>
  <si>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</si>
  <si>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</si>
  <si>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</si>
  <si>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</si>
  <si>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</si>
  <si>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</si>
  <si>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昭和町</t>
  </si>
  <si>
    <t>富士河口湖町</t>
  </si>
  <si>
    <t>都市再生機構・公社
の借家</t>
  </si>
  <si>
    <t>持ち家 
割　合
（専用住宅）</t>
  </si>
  <si>
    <t>富士川町</t>
  </si>
  <si>
    <t>住宅・土地統計調査</t>
  </si>
  <si>
    <t>平成30年（2018年）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</si>
</sst>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,###,###,##0;&quot;-&quot;#,###,###,##0"/>
    <numFmt numFmtId="179" formatCode="\ ###,###,###,##0;&quot;-&quot;###,###,###,##0"/>
    <numFmt numFmtId="180" formatCode="###,###,###,##0;&quot;-&quot;##,###,###,##0"/>
    <numFmt numFmtId="181" formatCode="##,###,###,###,##0;&quot;-&quot;#,###,###,###,##0"/>
    <numFmt numFmtId="182" formatCode="#,###,###,###,##0;&quot; -&quot;###,###,###,##0"/>
    <numFmt numFmtId="183" formatCode="\ ###\ ###\ ###\ ##0;&quot;△&quot;###\ ###\ ###\ ##0"/>
    <numFmt numFmtId="184" formatCode="###\ ###\ ###\ ##0;&quot;△&quot;##\ ###\ ###\ ##0"/>
    <numFmt numFmtId="185" formatCode="##\ ###\ ###\ ##0;&quot;△&quot;#\ ###\ ###\ ##0"/>
    <numFmt numFmtId="186" formatCode="\ ###\ ###\ ##0;&quot;△&quot;###\ ###\ ##0"/>
    <numFmt numFmtId="187" formatCode="#,###,###,##0.00;&quot; -&quot;###,###,##0.00"/>
    <numFmt numFmtId="188" formatCode="#,###,###,##0.0;&quot; -&quot;###,###,##0.0"/>
    <numFmt numFmtId="189" formatCode="###,###,##0.00;&quot;-&quot;##,###,##0.00"/>
    <numFmt numFmtId="190" formatCode="##,###,##0.00;&quot;-&quot;#,###,##0.00"/>
    <numFmt numFmtId="191" formatCode="0.0_ "/>
    <numFmt numFmtId="192" formatCode="0_ "/>
    <numFmt numFmtId="193" formatCode="_-* #,##0_-;\-* #,##0_-;_-* &quot;-&quot;_-;_-@_-"/>
    <numFmt numFmtId="194" formatCode="#,##0;#,##0;&quot;－&quot;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181" fontId="1" fillId="0" borderId="10" xfId="0" applyNumberFormat="1" applyFont="1" applyFill="1" applyBorder="1" applyAlignment="1">
      <alignment horizontal="right" vertical="center"/>
    </xf>
    <xf numFmtId="0" fontId="6" fillId="0" borderId="0" xfId="43" applyFont="1" applyAlignment="1" applyProtection="1">
      <alignment/>
      <protection/>
    </xf>
    <xf numFmtId="181" fontId="1" fillId="0" borderId="0" xfId="0" applyNumberFormat="1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Border="1" applyAlignment="1">
      <alignment vertical="center"/>
    </xf>
    <xf numFmtId="181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00390625" defaultRowHeight="12" outlineLevelCol="1"/>
  <cols>
    <col min="1" max="1" width="3.875" style="1" customWidth="1"/>
    <col min="2" max="2" width="17.375" style="1" customWidth="1"/>
    <col min="3" max="3" width="12.875" style="1" customWidth="1"/>
    <col min="4" max="4" width="12.875" style="1" customWidth="1" outlineLevel="1"/>
    <col min="5" max="10" width="12.875" style="1" customWidth="1"/>
    <col min="11" max="11" width="14.375" style="1" customWidth="1"/>
    <col min="12" max="16384" width="9.375" style="1" customWidth="1"/>
  </cols>
  <sheetData>
    <row r="1" spans="1:10" ht="13.5">
      <c r="A1" s="8"/>
      <c r="B1" s="13" t="s">
        <v>32</v>
      </c>
      <c r="J1" s="2"/>
    </row>
    <row r="2" ht="19.5" customHeight="1">
      <c r="B2" s="1" t="s">
        <v>1</v>
      </c>
    </row>
    <row r="3" spans="2:11" ht="19.5" customHeight="1">
      <c r="B3" s="13" t="s">
        <v>33</v>
      </c>
      <c r="J3" s="2" t="s">
        <v>2</v>
      </c>
      <c r="K3" s="2" t="s">
        <v>3</v>
      </c>
    </row>
    <row r="4" spans="2:11" ht="38.25" customHeight="1">
      <c r="B4" s="16" t="s">
        <v>4</v>
      </c>
      <c r="C4" s="5" t="s">
        <v>19</v>
      </c>
      <c r="D4" s="3" t="s">
        <v>18</v>
      </c>
      <c r="E4" s="3" t="s">
        <v>5</v>
      </c>
      <c r="F4" s="4" t="s">
        <v>6</v>
      </c>
      <c r="G4" s="5" t="s">
        <v>7</v>
      </c>
      <c r="H4" s="10" t="s">
        <v>29</v>
      </c>
      <c r="I4" s="5" t="s">
        <v>8</v>
      </c>
      <c r="J4" s="5" t="s">
        <v>9</v>
      </c>
      <c r="K4" s="10" t="s">
        <v>30</v>
      </c>
    </row>
    <row r="5" spans="2:12" ht="19.5" customHeight="1">
      <c r="B5" s="6" t="s">
        <v>10</v>
      </c>
      <c r="C5" s="7">
        <v>329200</v>
      </c>
      <c r="D5" s="7">
        <v>318300</v>
      </c>
      <c r="E5" s="7">
        <v>231000</v>
      </c>
      <c r="F5" s="7">
        <v>88200</v>
      </c>
      <c r="G5" s="7">
        <v>14000</v>
      </c>
      <c r="H5" s="7">
        <v>200</v>
      </c>
      <c r="I5" s="7">
        <v>67600</v>
      </c>
      <c r="J5" s="7">
        <v>6400</v>
      </c>
      <c r="K5" s="11">
        <f aca="true" t="shared" si="0" ref="K5:K20">(E5/D5)*100</f>
        <v>72.57304429783224</v>
      </c>
      <c r="L5" s="9"/>
    </row>
    <row r="6" spans="2:12" ht="19.5" customHeight="1">
      <c r="B6" s="6" t="s">
        <v>11</v>
      </c>
      <c r="C6" s="7">
        <v>83410</v>
      </c>
      <c r="D6" s="7">
        <v>80560</v>
      </c>
      <c r="E6" s="7">
        <v>48530</v>
      </c>
      <c r="F6" s="7">
        <v>31870</v>
      </c>
      <c r="G6" s="7">
        <v>3560</v>
      </c>
      <c r="H6" s="7">
        <v>110</v>
      </c>
      <c r="I6" s="7">
        <v>25830</v>
      </c>
      <c r="J6" s="7">
        <v>2380</v>
      </c>
      <c r="K6" s="11">
        <f>(E6/D6)*100</f>
        <v>60.24081429990069</v>
      </c>
      <c r="L6" s="9"/>
    </row>
    <row r="7" spans="2:12" ht="19.5" customHeight="1">
      <c r="B7" s="6" t="s">
        <v>12</v>
      </c>
      <c r="C7" s="7">
        <v>17720</v>
      </c>
      <c r="D7" s="7">
        <v>16660</v>
      </c>
      <c r="E7" s="7">
        <v>12800</v>
      </c>
      <c r="F7" s="7">
        <v>4450</v>
      </c>
      <c r="G7" s="7">
        <v>950</v>
      </c>
      <c r="H7" s="7" t="s">
        <v>0</v>
      </c>
      <c r="I7" s="7">
        <v>2930</v>
      </c>
      <c r="J7" s="7">
        <v>580</v>
      </c>
      <c r="K7" s="11">
        <f t="shared" si="0"/>
        <v>76.83073229291718</v>
      </c>
      <c r="L7" s="9"/>
    </row>
    <row r="8" spans="2:12" ht="19.5" customHeight="1">
      <c r="B8" s="6" t="s">
        <v>13</v>
      </c>
      <c r="C8" s="7">
        <v>13470</v>
      </c>
      <c r="D8" s="7">
        <v>12990</v>
      </c>
      <c r="E8" s="7">
        <v>8090</v>
      </c>
      <c r="F8" s="7">
        <v>4850</v>
      </c>
      <c r="G8" s="7">
        <v>780</v>
      </c>
      <c r="H8" s="7" t="s">
        <v>0</v>
      </c>
      <c r="I8" s="7">
        <v>3810</v>
      </c>
      <c r="J8" s="7">
        <v>260</v>
      </c>
      <c r="K8" s="11">
        <f t="shared" si="0"/>
        <v>62.278675904541956</v>
      </c>
      <c r="L8" s="9"/>
    </row>
    <row r="9" spans="2:12" ht="19.5" customHeight="1">
      <c r="B9" s="6" t="s">
        <v>14</v>
      </c>
      <c r="C9" s="7">
        <v>12300</v>
      </c>
      <c r="D9" s="7">
        <v>12000</v>
      </c>
      <c r="E9" s="7">
        <v>9620</v>
      </c>
      <c r="F9" s="12">
        <v>2560</v>
      </c>
      <c r="G9" s="7">
        <v>730</v>
      </c>
      <c r="H9" s="7" t="s">
        <v>0</v>
      </c>
      <c r="I9" s="7">
        <v>1790</v>
      </c>
      <c r="J9" s="7">
        <v>40</v>
      </c>
      <c r="K9" s="11">
        <f t="shared" si="0"/>
        <v>80.16666666666666</v>
      </c>
      <c r="L9" s="9"/>
    </row>
    <row r="10" spans="2:12" ht="19.5" customHeight="1">
      <c r="B10" s="6" t="s">
        <v>15</v>
      </c>
      <c r="C10" s="7">
        <v>9390</v>
      </c>
      <c r="D10" s="7">
        <v>9200</v>
      </c>
      <c r="E10" s="7">
        <v>7690</v>
      </c>
      <c r="F10" s="7">
        <v>1590</v>
      </c>
      <c r="G10" s="7">
        <v>510</v>
      </c>
      <c r="H10" s="7" t="s">
        <v>0</v>
      </c>
      <c r="I10" s="7">
        <v>1000</v>
      </c>
      <c r="J10" s="7">
        <v>90</v>
      </c>
      <c r="K10" s="11">
        <f t="shared" si="0"/>
        <v>83.58695652173913</v>
      </c>
      <c r="L10" s="9"/>
    </row>
    <row r="11" spans="2:12" ht="19.5" customHeight="1">
      <c r="B11" s="6" t="s">
        <v>16</v>
      </c>
      <c r="C11" s="7">
        <v>11850</v>
      </c>
      <c r="D11" s="7">
        <v>11620</v>
      </c>
      <c r="E11" s="7">
        <v>9310</v>
      </c>
      <c r="F11" s="7">
        <v>2460</v>
      </c>
      <c r="G11" s="7">
        <v>770</v>
      </c>
      <c r="H11" s="7" t="s">
        <v>0</v>
      </c>
      <c r="I11" s="7">
        <v>1540</v>
      </c>
      <c r="J11" s="7">
        <v>150</v>
      </c>
      <c r="K11" s="11">
        <f t="shared" si="0"/>
        <v>80.12048192771084</v>
      </c>
      <c r="L11" s="9"/>
    </row>
    <row r="12" spans="2:12" ht="19.5" customHeight="1">
      <c r="B12" s="6" t="s">
        <v>17</v>
      </c>
      <c r="C12" s="7">
        <v>25700</v>
      </c>
      <c r="D12" s="7">
        <v>25050</v>
      </c>
      <c r="E12" s="7">
        <v>20140</v>
      </c>
      <c r="F12" s="7">
        <v>4630</v>
      </c>
      <c r="G12" s="7">
        <v>620</v>
      </c>
      <c r="H12" s="7">
        <v>20</v>
      </c>
      <c r="I12" s="7">
        <v>3770</v>
      </c>
      <c r="J12" s="7">
        <v>220</v>
      </c>
      <c r="K12" s="11">
        <f t="shared" si="0"/>
        <v>80.39920159680639</v>
      </c>
      <c r="L12" s="9"/>
    </row>
    <row r="13" spans="2:12" ht="19.5" customHeight="1">
      <c r="B13" s="6" t="s">
        <v>20</v>
      </c>
      <c r="C13" s="7">
        <v>18780</v>
      </c>
      <c r="D13" s="7">
        <v>18130</v>
      </c>
      <c r="E13" s="7">
        <v>15520</v>
      </c>
      <c r="F13" s="7">
        <v>3080</v>
      </c>
      <c r="G13" s="7">
        <v>1080</v>
      </c>
      <c r="H13" s="7" t="s">
        <v>0</v>
      </c>
      <c r="I13" s="7">
        <v>1340</v>
      </c>
      <c r="J13" s="7">
        <v>660</v>
      </c>
      <c r="K13" s="11">
        <f t="shared" si="0"/>
        <v>85.60397131825704</v>
      </c>
      <c r="L13" s="9"/>
    </row>
    <row r="14" spans="2:12" ht="19.5" customHeight="1">
      <c r="B14" s="6" t="s">
        <v>21</v>
      </c>
      <c r="C14" s="7">
        <v>30530</v>
      </c>
      <c r="D14" s="7">
        <v>30060</v>
      </c>
      <c r="E14" s="7">
        <v>20560</v>
      </c>
      <c r="F14" s="7">
        <v>9480</v>
      </c>
      <c r="G14" s="7">
        <v>750</v>
      </c>
      <c r="H14" s="7" t="s">
        <v>0</v>
      </c>
      <c r="I14" s="7">
        <v>8370</v>
      </c>
      <c r="J14" s="7">
        <v>360</v>
      </c>
      <c r="K14" s="11">
        <f t="shared" si="0"/>
        <v>68.39654025282768</v>
      </c>
      <c r="L14" s="9"/>
    </row>
    <row r="15" spans="2:12" ht="19.5" customHeight="1">
      <c r="B15" s="6" t="s">
        <v>22</v>
      </c>
      <c r="C15" s="7">
        <v>26680</v>
      </c>
      <c r="D15" s="7">
        <v>26030</v>
      </c>
      <c r="E15" s="7">
        <v>19970</v>
      </c>
      <c r="F15" s="7">
        <v>5520</v>
      </c>
      <c r="G15" s="7">
        <v>440</v>
      </c>
      <c r="H15" s="7" t="s">
        <v>0</v>
      </c>
      <c r="I15" s="7">
        <v>4820</v>
      </c>
      <c r="J15" s="7">
        <v>250</v>
      </c>
      <c r="K15" s="11">
        <f t="shared" si="0"/>
        <v>76.71917018824433</v>
      </c>
      <c r="L15" s="9"/>
    </row>
    <row r="16" spans="2:12" ht="19.5" customHeight="1">
      <c r="B16" s="6" t="s">
        <v>23</v>
      </c>
      <c r="C16" s="7">
        <v>9510</v>
      </c>
      <c r="D16" s="7">
        <v>9290</v>
      </c>
      <c r="E16" s="7">
        <v>7420</v>
      </c>
      <c r="F16" s="7">
        <v>1800</v>
      </c>
      <c r="G16" s="7">
        <v>140</v>
      </c>
      <c r="H16" s="7" t="s">
        <v>0</v>
      </c>
      <c r="I16" s="7">
        <v>1570</v>
      </c>
      <c r="J16" s="7">
        <v>90</v>
      </c>
      <c r="K16" s="11">
        <f t="shared" si="0"/>
        <v>79.8708288482239</v>
      </c>
      <c r="L16" s="9"/>
    </row>
    <row r="17" spans="2:12" ht="19.5" customHeight="1">
      <c r="B17" s="6" t="s">
        <v>24</v>
      </c>
      <c r="C17" s="7">
        <v>11000</v>
      </c>
      <c r="D17" s="7">
        <v>10600</v>
      </c>
      <c r="E17" s="7">
        <v>9370</v>
      </c>
      <c r="F17" s="7">
        <v>1340</v>
      </c>
      <c r="G17" s="7">
        <v>470</v>
      </c>
      <c r="H17" s="7" t="s">
        <v>0</v>
      </c>
      <c r="I17" s="7">
        <v>820</v>
      </c>
      <c r="J17" s="12">
        <v>50</v>
      </c>
      <c r="K17" s="11">
        <f t="shared" si="0"/>
        <v>88.39622641509433</v>
      </c>
      <c r="L17" s="9"/>
    </row>
    <row r="18" spans="2:12" ht="19.5" customHeight="1">
      <c r="B18" s="6" t="s">
        <v>25</v>
      </c>
      <c r="C18" s="7">
        <v>12980</v>
      </c>
      <c r="D18" s="7">
        <v>12820</v>
      </c>
      <c r="E18" s="7">
        <v>7990</v>
      </c>
      <c r="F18" s="7">
        <v>3870</v>
      </c>
      <c r="G18" s="7">
        <v>220</v>
      </c>
      <c r="H18" s="7">
        <v>60</v>
      </c>
      <c r="I18" s="7">
        <v>3330</v>
      </c>
      <c r="J18" s="7">
        <v>260</v>
      </c>
      <c r="K18" s="11">
        <f t="shared" si="0"/>
        <v>62.324492979719196</v>
      </c>
      <c r="L18" s="9"/>
    </row>
    <row r="19" spans="2:12" ht="19.5" customHeight="1">
      <c r="B19" s="6" t="s">
        <v>26</v>
      </c>
      <c r="C19" s="7">
        <v>5660</v>
      </c>
      <c r="D19" s="7">
        <v>5450</v>
      </c>
      <c r="E19" s="7">
        <v>4660</v>
      </c>
      <c r="F19" s="7">
        <v>930</v>
      </c>
      <c r="G19" s="7">
        <v>690</v>
      </c>
      <c r="H19" s="7" t="s">
        <v>0</v>
      </c>
      <c r="I19" s="7">
        <v>250</v>
      </c>
      <c r="J19" s="7" t="s">
        <v>0</v>
      </c>
      <c r="K19" s="11">
        <f>(E19/D19)*100</f>
        <v>85.5045871559633</v>
      </c>
      <c r="L19" s="9"/>
    </row>
    <row r="20" spans="2:12" ht="19.5" customHeight="1">
      <c r="B20" s="14" t="s">
        <v>31</v>
      </c>
      <c r="C20" s="7">
        <v>6210</v>
      </c>
      <c r="D20" s="7">
        <v>6010</v>
      </c>
      <c r="E20" s="7">
        <v>4330</v>
      </c>
      <c r="F20" s="7">
        <v>1850</v>
      </c>
      <c r="G20" s="7">
        <v>940</v>
      </c>
      <c r="H20" s="7" t="s">
        <v>0</v>
      </c>
      <c r="I20" s="7">
        <v>710</v>
      </c>
      <c r="J20" s="7">
        <v>190</v>
      </c>
      <c r="K20" s="11">
        <f t="shared" si="0"/>
        <v>72.04658901830283</v>
      </c>
      <c r="L20" s="9"/>
    </row>
    <row r="21" spans="2:11" ht="19.5" customHeight="1">
      <c r="B21" s="15" t="s">
        <v>27</v>
      </c>
      <c r="C21" s="7">
        <v>7990</v>
      </c>
      <c r="D21" s="7">
        <v>7810</v>
      </c>
      <c r="E21" s="7">
        <v>4130</v>
      </c>
      <c r="F21" s="7">
        <v>3560</v>
      </c>
      <c r="G21" s="7">
        <v>420</v>
      </c>
      <c r="H21" s="7" t="s">
        <v>0</v>
      </c>
      <c r="I21" s="7">
        <v>3100</v>
      </c>
      <c r="J21" s="7">
        <v>40</v>
      </c>
      <c r="K21" s="11">
        <f>(E21/D21)*100</f>
        <v>52.8809218950064</v>
      </c>
    </row>
    <row r="22" spans="2:11" ht="19.5" customHeight="1">
      <c r="B22" s="15" t="s">
        <v>28</v>
      </c>
      <c r="C22" s="7">
        <v>10020</v>
      </c>
      <c r="D22" s="7">
        <v>9070</v>
      </c>
      <c r="E22" s="7">
        <v>7130</v>
      </c>
      <c r="F22" s="7">
        <v>2710</v>
      </c>
      <c r="G22" s="7">
        <v>300</v>
      </c>
      <c r="H22" s="7" t="s">
        <v>0</v>
      </c>
      <c r="I22" s="7">
        <v>2000</v>
      </c>
      <c r="J22" s="7">
        <v>410</v>
      </c>
      <c r="K22" s="11">
        <f>(E22/D22)*100</f>
        <v>78.61080485115767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2021-07-30T05:22:13Z</cp:lastPrinted>
  <dcterms:created xsi:type="dcterms:W3CDTF">2007-03-07T07:31:36Z</dcterms:created>
  <dcterms:modified xsi:type="dcterms:W3CDTF">2022-02-02T07:42:55Z</dcterms:modified>
  <cp:category/>
  <cp:version/>
  <cp:contentType/>
  <cp:contentStatus/>
</cp:coreProperties>
</file>