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58">'sheet'!$A$4:$K$12</definedName>
  </definedNames>
  <calcPr fullCalcOnLoad="1"/>
</workbook>
</file>

<file path=xl/sharedStrings.xml><?xml version="1.0" encoding="utf-8"?>
<sst xmlns="http://schemas.openxmlformats.org/spreadsheetml/2006/main" count="22" uniqueCount="22">
  <si>
    <t>居住世帯の有無別住宅数ページ &lt;&lt;</t>
  </si>
  <si>
    <t>居住世帯の有無別住宅数</t>
  </si>
  <si>
    <t>昭和５８年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</si>
  <si>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</si>
  <si>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</si>
  <si>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</si>
  <si>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</si>
  <si>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</si>
  <si>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</si>
  <si>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</si>
  <si>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</si>
  <si>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</si>
  <si>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</si>
  <si>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</si>
  <si>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</si>
  <si>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</si>
  <si>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</si>
  <si>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</si>
  <si>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</si>
  <si>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</si>
  <si>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-</t>
  </si>
  <si>
    <t>空き家率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</si>
</sst>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90" fontId="0" fillId="0" borderId="13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2</v>
      </c>
    </row>
    <row r="4" spans="2:11" ht="12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16" t="s">
        <v>21</v>
      </c>
      <c r="K4" s="5" t="s">
        <v>11</v>
      </c>
    </row>
    <row r="5" spans="2:11" ht="12">
      <c r="B5" s="6" t="s">
        <v>12</v>
      </c>
      <c r="C5" s="7">
        <v>252700</v>
      </c>
      <c r="D5" s="8">
        <v>224300</v>
      </c>
      <c r="E5" s="7">
        <v>223600</v>
      </c>
      <c r="F5" s="8">
        <v>700</v>
      </c>
      <c r="G5" s="7">
        <v>28400</v>
      </c>
      <c r="H5" s="8">
        <v>2700</v>
      </c>
      <c r="I5" s="7">
        <v>24700</v>
      </c>
      <c r="J5" s="17">
        <f aca="true" t="shared" si="0" ref="J5:J12">I5/C5*100</f>
        <v>9.774436090225564</v>
      </c>
      <c r="K5" s="9">
        <v>1000</v>
      </c>
    </row>
    <row r="6" spans="2:11" ht="12">
      <c r="B6" s="6" t="s">
        <v>13</v>
      </c>
      <c r="C6" s="7">
        <v>72270</v>
      </c>
      <c r="D6" s="8">
        <v>64190</v>
      </c>
      <c r="E6" s="7">
        <v>63900</v>
      </c>
      <c r="F6" s="8">
        <v>290</v>
      </c>
      <c r="G6" s="7">
        <v>8080</v>
      </c>
      <c r="H6" s="8">
        <v>1510</v>
      </c>
      <c r="I6" s="7">
        <v>6270</v>
      </c>
      <c r="J6" s="18">
        <f t="shared" si="0"/>
        <v>8.67579908675799</v>
      </c>
      <c r="K6" s="9">
        <v>300</v>
      </c>
    </row>
    <row r="7" spans="2:11" ht="12">
      <c r="B7" s="6" t="s">
        <v>14</v>
      </c>
      <c r="C7" s="7">
        <v>14890</v>
      </c>
      <c r="D7" s="8">
        <v>13590</v>
      </c>
      <c r="E7" s="7">
        <v>13560</v>
      </c>
      <c r="F7" s="8">
        <v>40</v>
      </c>
      <c r="G7" s="7">
        <v>1300</v>
      </c>
      <c r="H7" s="8">
        <v>160</v>
      </c>
      <c r="I7" s="7">
        <v>1040</v>
      </c>
      <c r="J7" s="18">
        <f t="shared" si="0"/>
        <v>6.984553391537945</v>
      </c>
      <c r="K7" s="9">
        <v>100</v>
      </c>
    </row>
    <row r="8" spans="2:11" ht="12">
      <c r="B8" s="6" t="s">
        <v>15</v>
      </c>
      <c r="C8" s="7">
        <v>7760</v>
      </c>
      <c r="D8" s="8">
        <v>7120</v>
      </c>
      <c r="E8" s="7">
        <v>7100</v>
      </c>
      <c r="F8" s="8">
        <v>20</v>
      </c>
      <c r="G8" s="7">
        <v>640</v>
      </c>
      <c r="H8" s="8">
        <v>40</v>
      </c>
      <c r="I8" s="7">
        <v>550</v>
      </c>
      <c r="J8" s="18">
        <f t="shared" si="0"/>
        <v>7.087628865979381</v>
      </c>
      <c r="K8" s="9">
        <v>50</v>
      </c>
    </row>
    <row r="9" spans="2:11" ht="12">
      <c r="B9" s="6" t="s">
        <v>16</v>
      </c>
      <c r="C9" s="7">
        <v>10510</v>
      </c>
      <c r="D9" s="8">
        <v>9660</v>
      </c>
      <c r="E9" s="7">
        <v>9640</v>
      </c>
      <c r="F9" s="8">
        <v>10</v>
      </c>
      <c r="G9" s="7">
        <v>850</v>
      </c>
      <c r="H9" s="8">
        <v>100</v>
      </c>
      <c r="I9" s="7">
        <v>720</v>
      </c>
      <c r="J9" s="18">
        <f t="shared" si="0"/>
        <v>6.850618458610846</v>
      </c>
      <c r="K9" s="9">
        <v>30</v>
      </c>
    </row>
    <row r="10" spans="2:11" ht="12">
      <c r="B10" s="6" t="s">
        <v>17</v>
      </c>
      <c r="C10" s="7">
        <v>9090</v>
      </c>
      <c r="D10" s="8">
        <v>8350</v>
      </c>
      <c r="E10" s="7">
        <v>8340</v>
      </c>
      <c r="F10" s="8">
        <v>10</v>
      </c>
      <c r="G10" s="7">
        <v>740</v>
      </c>
      <c r="H10" s="8">
        <v>20</v>
      </c>
      <c r="I10" s="7">
        <v>710</v>
      </c>
      <c r="J10" s="18">
        <f t="shared" si="0"/>
        <v>7.81078107810781</v>
      </c>
      <c r="K10" s="9">
        <v>10</v>
      </c>
    </row>
    <row r="11" spans="2:11" ht="12">
      <c r="B11" s="6" t="s">
        <v>18</v>
      </c>
      <c r="C11" s="7">
        <v>9870</v>
      </c>
      <c r="D11" s="8">
        <v>9020</v>
      </c>
      <c r="E11" s="7">
        <v>8990</v>
      </c>
      <c r="F11" s="8">
        <v>40</v>
      </c>
      <c r="G11" s="7">
        <v>840</v>
      </c>
      <c r="H11" s="8">
        <v>20</v>
      </c>
      <c r="I11" s="7">
        <v>790</v>
      </c>
      <c r="J11" s="18">
        <f t="shared" si="0"/>
        <v>8.00405268490375</v>
      </c>
      <c r="K11" s="9">
        <v>30</v>
      </c>
    </row>
    <row r="12" spans="2:11" ht="12">
      <c r="B12" s="10" t="s">
        <v>19</v>
      </c>
      <c r="C12" s="11">
        <v>7630</v>
      </c>
      <c r="D12" s="12">
        <v>7050</v>
      </c>
      <c r="E12" s="11">
        <v>7050</v>
      </c>
      <c r="F12" s="12" t="s">
        <v>20</v>
      </c>
      <c r="G12" s="11">
        <v>580</v>
      </c>
      <c r="H12" s="12">
        <v>80</v>
      </c>
      <c r="I12" s="11">
        <v>490</v>
      </c>
      <c r="J12" s="18">
        <f t="shared" si="0"/>
        <v>6.422018348623854</v>
      </c>
      <c r="K12" s="13">
        <v>10</v>
      </c>
    </row>
    <row r="13" ht="12">
      <c r="J13" s="14"/>
    </row>
    <row r="14" ht="12">
      <c r="J14" s="15"/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2007-03-07T05:53:45Z</dcterms:created>
  <dcterms:modified xsi:type="dcterms:W3CDTF">2009-02-05T00:55:40Z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