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<sst xmlns="http://schemas.openxmlformats.org/spreadsheetml/2006/main" count="202" uniqueCount="45">
  <si>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</si>
  <si>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</si>
  <si>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</si>
  <si>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</si>
  <si>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</si>
  <si>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</si>
  <si>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</si>
  <si>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</si>
  <si>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</si>
  <si>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</si>
  <si>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</si>
  <si>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</si>
  <si>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</si>
  <si>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</si>
  <si>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</si>
  <si>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</si>
  <si>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</si>
  <si>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</si>
  <si>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</si>
  <si>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</si>
  <si>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</si>
  <si>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</si>
  <si>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</si>
  <si>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</si>
  <si>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</si>
  <si>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</si>
  <si>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</si>
  <si>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</si>
  <si>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</si>
  <si>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</si>
  <si>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</si>
  <si>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</si>
  <si>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</si>
  <si>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</si>
  <si>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</si>
  <si>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</si>
  <si>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</si>
  <si>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</si>
  <si>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</si>
  <si>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</si>
  <si>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</si>
  <si>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</t>
  </si>
  <si>
    <t>…</t>
  </si>
  <si>
    <t>学校保健統計調査</t>
  </si>
  <si>
    <t>令和元年（2019年度）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</si>
</sst>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_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8" fontId="0" fillId="0" borderId="0" xfId="61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15" xfId="61" applyNumberFormat="1" applyFont="1" applyFill="1" applyBorder="1" applyAlignment="1" applyProtection="1">
      <alignment vertical="center"/>
      <protection/>
    </xf>
    <xf numFmtId="178" fontId="0" fillId="0" borderId="16" xfId="61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C1">
      <selection activeCell="P14" sqref="P14"/>
    </sheetView>
  </sheetViews>
  <sheetFormatPr defaultColWidth="9.00390625" defaultRowHeight="13.5"/>
  <cols>
    <col min="1" max="1" width="2.75390625" style="3" customWidth="1"/>
    <col min="2" max="2" width="19.00390625" style="3" customWidth="1"/>
    <col min="3" max="14" width="9.625" style="3" customWidth="1"/>
    <col min="15" max="16384" width="9.00390625" style="3" customWidth="1"/>
  </cols>
  <sheetData>
    <row r="1" s="9" customFormat="1" ht="19.5" customHeight="1">
      <c r="A1" s="8"/>
    </row>
    <row r="2" spans="1:2" s="9" customFormat="1" ht="19.5" customHeight="1">
      <c r="A2" s="8"/>
      <c r="B2" s="9" t="s">
        <v>43</v>
      </c>
    </row>
    <row r="3" s="9" customFormat="1" ht="19.5" customHeight="1">
      <c r="B3" s="3" t="s">
        <v>41</v>
      </c>
    </row>
    <row r="4" spans="2:14" ht="13.5">
      <c r="B4" s="14" t="s">
        <v>44</v>
      </c>
      <c r="C4" s="10" t="s">
        <v>0</v>
      </c>
      <c r="D4" s="11"/>
      <c r="E4" s="11"/>
      <c r="F4" s="10" t="s">
        <v>1</v>
      </c>
      <c r="G4" s="11"/>
      <c r="H4" s="11"/>
      <c r="I4" s="10" t="s">
        <v>0</v>
      </c>
      <c r="J4" s="11"/>
      <c r="K4" s="11"/>
      <c r="L4" s="10" t="s">
        <v>0</v>
      </c>
      <c r="M4" s="11"/>
      <c r="N4" s="11"/>
    </row>
    <row r="5" spans="2:14" s="12" customFormat="1" ht="13.5">
      <c r="B5" s="13" t="s">
        <v>2</v>
      </c>
      <c r="C5" s="15" t="s">
        <v>3</v>
      </c>
      <c r="D5" s="13" t="s">
        <v>4</v>
      </c>
      <c r="E5" s="13" t="s">
        <v>5</v>
      </c>
      <c r="F5" s="15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</row>
    <row r="6" spans="2:14" ht="13.5">
      <c r="B6" s="7" t="s">
        <v>15</v>
      </c>
      <c r="C6" s="17">
        <v>109.7</v>
      </c>
      <c r="D6" s="16">
        <v>110.3</v>
      </c>
      <c r="E6" s="2">
        <f>C6-D6</f>
        <v>-0.5999999999999943</v>
      </c>
      <c r="F6" s="20">
        <v>18.7</v>
      </c>
      <c r="G6" s="16">
        <v>18.9</v>
      </c>
      <c r="H6" s="2">
        <f>F6-G6</f>
        <v>-0.1999999999999993</v>
      </c>
      <c r="I6" s="1" t="s">
        <v>42</v>
      </c>
      <c r="J6" s="1" t="s">
        <v>42</v>
      </c>
      <c r="K6" s="1" t="s">
        <v>42</v>
      </c>
      <c r="L6" s="1" t="s">
        <v>42</v>
      </c>
      <c r="M6" s="1" t="s">
        <v>42</v>
      </c>
      <c r="N6" s="1" t="s">
        <v>42</v>
      </c>
    </row>
    <row r="7" spans="2:14" ht="13.5">
      <c r="B7" s="5" t="s">
        <v>16</v>
      </c>
      <c r="C7" s="18">
        <v>116.2</v>
      </c>
      <c r="D7" s="16">
        <v>116.5</v>
      </c>
      <c r="E7" s="2">
        <f aca="true" t="shared" si="0" ref="E7:E31">C7-D7</f>
        <v>-0.29999999999999716</v>
      </c>
      <c r="F7" s="21">
        <v>21.5</v>
      </c>
      <c r="G7" s="16">
        <v>21.4</v>
      </c>
      <c r="H7" s="2">
        <f aca="true" t="shared" si="1" ref="H7:H31">F7-G7</f>
        <v>0.10000000000000142</v>
      </c>
      <c r="I7" s="2" t="s">
        <v>42</v>
      </c>
      <c r="J7" s="2" t="s">
        <v>42</v>
      </c>
      <c r="K7" s="2" t="s">
        <v>42</v>
      </c>
      <c r="L7" s="2" t="s">
        <v>42</v>
      </c>
      <c r="M7" s="2" t="s">
        <v>42</v>
      </c>
      <c r="N7" s="2" t="s">
        <v>42</v>
      </c>
    </row>
    <row r="8" spans="2:14" ht="13.5">
      <c r="B8" s="5" t="s">
        <v>17</v>
      </c>
      <c r="C8" s="18">
        <v>122.7</v>
      </c>
      <c r="D8" s="16">
        <v>122.6</v>
      </c>
      <c r="E8" s="2">
        <f t="shared" si="0"/>
        <v>0.10000000000000853</v>
      </c>
      <c r="F8" s="21">
        <v>24.3</v>
      </c>
      <c r="G8" s="16">
        <v>24.2</v>
      </c>
      <c r="H8" s="2">
        <f t="shared" si="1"/>
        <v>0.10000000000000142</v>
      </c>
      <c r="I8" s="2" t="s">
        <v>42</v>
      </c>
      <c r="J8" s="2" t="s">
        <v>42</v>
      </c>
      <c r="K8" s="2" t="s">
        <v>42</v>
      </c>
      <c r="L8" s="2" t="s">
        <v>42</v>
      </c>
      <c r="M8" s="2" t="s">
        <v>42</v>
      </c>
      <c r="N8" s="2" t="s">
        <v>42</v>
      </c>
    </row>
    <row r="9" spans="2:14" ht="13.5">
      <c r="B9" s="5" t="s">
        <v>18</v>
      </c>
      <c r="C9" s="18">
        <v>128.2</v>
      </c>
      <c r="D9" s="16">
        <v>128.1</v>
      </c>
      <c r="E9" s="2">
        <f t="shared" si="0"/>
        <v>0.09999999999999432</v>
      </c>
      <c r="F9" s="21">
        <v>27.7</v>
      </c>
      <c r="G9" s="16">
        <v>27.3</v>
      </c>
      <c r="H9" s="2">
        <f t="shared" si="1"/>
        <v>0.3999999999999986</v>
      </c>
      <c r="I9" s="2" t="s">
        <v>42</v>
      </c>
      <c r="J9" s="2" t="s">
        <v>42</v>
      </c>
      <c r="K9" s="2" t="s">
        <v>42</v>
      </c>
      <c r="L9" s="2" t="s">
        <v>42</v>
      </c>
      <c r="M9" s="2" t="s">
        <v>42</v>
      </c>
      <c r="N9" s="2" t="s">
        <v>42</v>
      </c>
    </row>
    <row r="10" spans="2:14" ht="13.5">
      <c r="B10" s="5" t="s">
        <v>19</v>
      </c>
      <c r="C10" s="18">
        <v>133.6</v>
      </c>
      <c r="D10" s="16">
        <v>133.5</v>
      </c>
      <c r="E10" s="2">
        <f t="shared" si="0"/>
        <v>0.09999999999999432</v>
      </c>
      <c r="F10" s="21">
        <v>30.9</v>
      </c>
      <c r="G10" s="16">
        <v>30.7</v>
      </c>
      <c r="H10" s="2">
        <f t="shared" si="1"/>
        <v>0.1999999999999993</v>
      </c>
      <c r="I10" s="2" t="s">
        <v>42</v>
      </c>
      <c r="J10" s="2" t="s">
        <v>42</v>
      </c>
      <c r="K10" s="2" t="s">
        <v>42</v>
      </c>
      <c r="L10" s="2" t="s">
        <v>42</v>
      </c>
      <c r="M10" s="2" t="s">
        <v>42</v>
      </c>
      <c r="N10" s="2" t="s">
        <v>42</v>
      </c>
    </row>
    <row r="11" spans="2:14" ht="13.5">
      <c r="B11" s="5" t="s">
        <v>20</v>
      </c>
      <c r="C11" s="18">
        <v>139.1</v>
      </c>
      <c r="D11" s="16">
        <v>139</v>
      </c>
      <c r="E11" s="2">
        <f t="shared" si="0"/>
        <v>0.09999999999999432</v>
      </c>
      <c r="F11" s="21">
        <v>34.7</v>
      </c>
      <c r="G11" s="16">
        <v>34.4</v>
      </c>
      <c r="H11" s="2">
        <f t="shared" si="1"/>
        <v>0.30000000000000426</v>
      </c>
      <c r="I11" s="2" t="s">
        <v>42</v>
      </c>
      <c r="J11" s="2" t="s">
        <v>42</v>
      </c>
      <c r="K11" s="2" t="s">
        <v>42</v>
      </c>
      <c r="L11" s="2" t="s">
        <v>42</v>
      </c>
      <c r="M11" s="2" t="s">
        <v>42</v>
      </c>
      <c r="N11" s="2" t="s">
        <v>42</v>
      </c>
    </row>
    <row r="12" spans="2:14" ht="13.5">
      <c r="B12" s="5" t="s">
        <v>21</v>
      </c>
      <c r="C12" s="18">
        <v>146</v>
      </c>
      <c r="D12" s="16">
        <v>145.2</v>
      </c>
      <c r="E12" s="2">
        <f t="shared" si="0"/>
        <v>0.8000000000000114</v>
      </c>
      <c r="F12" s="21">
        <v>39.1</v>
      </c>
      <c r="G12" s="16">
        <v>38.7</v>
      </c>
      <c r="H12" s="2">
        <f t="shared" si="1"/>
        <v>0.3999999999999986</v>
      </c>
      <c r="I12" s="2" t="s">
        <v>42</v>
      </c>
      <c r="J12" s="2" t="s">
        <v>42</v>
      </c>
      <c r="K12" s="2" t="s">
        <v>42</v>
      </c>
      <c r="L12" s="2" t="s">
        <v>42</v>
      </c>
      <c r="M12" s="2" t="s">
        <v>42</v>
      </c>
      <c r="N12" s="2" t="s">
        <v>42</v>
      </c>
    </row>
    <row r="13" spans="2:14" ht="13.5">
      <c r="B13" s="5" t="s">
        <v>22</v>
      </c>
      <c r="C13" s="18">
        <v>152.75607980169</v>
      </c>
      <c r="D13" s="16">
        <v>152.8</v>
      </c>
      <c r="E13" s="2">
        <f t="shared" si="0"/>
        <v>-0.04392019831001903</v>
      </c>
      <c r="F13" s="21">
        <v>44.8</v>
      </c>
      <c r="G13" s="16">
        <v>44.2</v>
      </c>
      <c r="H13" s="2">
        <f t="shared" si="1"/>
        <v>0.5999999999999943</v>
      </c>
      <c r="I13" s="2" t="s">
        <v>42</v>
      </c>
      <c r="J13" s="2" t="s">
        <v>42</v>
      </c>
      <c r="K13" s="2" t="s">
        <v>42</v>
      </c>
      <c r="L13" s="2" t="s">
        <v>42</v>
      </c>
      <c r="M13" s="2" t="s">
        <v>42</v>
      </c>
      <c r="N13" s="2" t="s">
        <v>42</v>
      </c>
    </row>
    <row r="14" spans="2:14" ht="13.5">
      <c r="B14" s="5" t="s">
        <v>23</v>
      </c>
      <c r="C14" s="18">
        <v>159.3</v>
      </c>
      <c r="D14" s="16">
        <v>160</v>
      </c>
      <c r="E14" s="2">
        <f t="shared" si="0"/>
        <v>-0.6999999999999886</v>
      </c>
      <c r="F14" s="21">
        <v>48.8</v>
      </c>
      <c r="G14" s="16">
        <v>49.2</v>
      </c>
      <c r="H14" s="2">
        <f t="shared" si="1"/>
        <v>-0.4000000000000057</v>
      </c>
      <c r="I14" s="2" t="s">
        <v>42</v>
      </c>
      <c r="J14" s="2" t="s">
        <v>42</v>
      </c>
      <c r="K14" s="2" t="s">
        <v>42</v>
      </c>
      <c r="L14" s="2" t="s">
        <v>42</v>
      </c>
      <c r="M14" s="2" t="s">
        <v>42</v>
      </c>
      <c r="N14" s="2" t="s">
        <v>42</v>
      </c>
    </row>
    <row r="15" spans="2:14" ht="13.5">
      <c r="B15" s="5" t="s">
        <v>24</v>
      </c>
      <c r="C15" s="18">
        <v>165.363804372399</v>
      </c>
      <c r="D15" s="16">
        <v>165.4</v>
      </c>
      <c r="E15" s="2">
        <f t="shared" si="0"/>
        <v>-0.03619562760101758</v>
      </c>
      <c r="F15" s="21">
        <v>55.6</v>
      </c>
      <c r="G15" s="16">
        <v>54.1</v>
      </c>
      <c r="H15" s="2">
        <f t="shared" si="1"/>
        <v>1.5</v>
      </c>
      <c r="I15" s="2" t="s">
        <v>42</v>
      </c>
      <c r="J15" s="2" t="s">
        <v>42</v>
      </c>
      <c r="K15" s="2" t="s">
        <v>42</v>
      </c>
      <c r="L15" s="2" t="s">
        <v>42</v>
      </c>
      <c r="M15" s="2" t="s">
        <v>42</v>
      </c>
      <c r="N15" s="2" t="s">
        <v>42</v>
      </c>
    </row>
    <row r="16" spans="2:14" ht="13.5">
      <c r="B16" s="5" t="s">
        <v>25</v>
      </c>
      <c r="C16" s="18">
        <v>168.9</v>
      </c>
      <c r="D16" s="16">
        <v>168.3</v>
      </c>
      <c r="E16" s="2">
        <f t="shared" si="0"/>
        <v>0.5999999999999943</v>
      </c>
      <c r="F16" s="21">
        <v>59.8</v>
      </c>
      <c r="G16" s="16">
        <v>58.8</v>
      </c>
      <c r="H16" s="2">
        <f t="shared" si="1"/>
        <v>1</v>
      </c>
      <c r="I16" s="2" t="s">
        <v>42</v>
      </c>
      <c r="J16" s="2" t="s">
        <v>42</v>
      </c>
      <c r="K16" s="2" t="s">
        <v>42</v>
      </c>
      <c r="L16" s="2" t="s">
        <v>42</v>
      </c>
      <c r="M16" s="2" t="s">
        <v>42</v>
      </c>
      <c r="N16" s="2" t="s">
        <v>42</v>
      </c>
    </row>
    <row r="17" spans="2:14" ht="13.5">
      <c r="B17" s="5" t="s">
        <v>26</v>
      </c>
      <c r="C17" s="18">
        <v>170.1</v>
      </c>
      <c r="D17" s="16">
        <v>169.9</v>
      </c>
      <c r="E17" s="2">
        <f t="shared" si="0"/>
        <v>0.19999999999998863</v>
      </c>
      <c r="F17" s="21">
        <v>61.7</v>
      </c>
      <c r="G17" s="16">
        <v>60.7</v>
      </c>
      <c r="H17" s="2">
        <f t="shared" si="1"/>
        <v>1</v>
      </c>
      <c r="I17" s="2" t="s">
        <v>42</v>
      </c>
      <c r="J17" s="2" t="s">
        <v>42</v>
      </c>
      <c r="K17" s="2" t="s">
        <v>42</v>
      </c>
      <c r="L17" s="2" t="s">
        <v>42</v>
      </c>
      <c r="M17" s="2" t="s">
        <v>42</v>
      </c>
      <c r="N17" s="2" t="s">
        <v>42</v>
      </c>
    </row>
    <row r="18" spans="2:14" ht="13.5">
      <c r="B18" s="5" t="s">
        <v>27</v>
      </c>
      <c r="C18" s="18">
        <v>170.5</v>
      </c>
      <c r="D18" s="16">
        <v>170.6</v>
      </c>
      <c r="E18" s="2">
        <f t="shared" si="0"/>
        <v>-0.09999999999999432</v>
      </c>
      <c r="F18" s="21">
        <v>63</v>
      </c>
      <c r="G18" s="16">
        <v>62.5</v>
      </c>
      <c r="H18" s="2">
        <f t="shared" si="1"/>
        <v>0.5</v>
      </c>
      <c r="I18" s="2" t="s">
        <v>42</v>
      </c>
      <c r="J18" s="2" t="s">
        <v>42</v>
      </c>
      <c r="K18" s="2" t="s">
        <v>42</v>
      </c>
      <c r="L18" s="2" t="s">
        <v>42</v>
      </c>
      <c r="M18" s="2" t="s">
        <v>42</v>
      </c>
      <c r="N18" s="2" t="s">
        <v>42</v>
      </c>
    </row>
    <row r="19" spans="2:14" ht="13.5">
      <c r="B19" s="5" t="s">
        <v>28</v>
      </c>
      <c r="C19" s="18">
        <v>109.400380698116</v>
      </c>
      <c r="D19" s="16">
        <v>109.4</v>
      </c>
      <c r="E19" s="2">
        <f t="shared" si="0"/>
        <v>0.00038069811598973047</v>
      </c>
      <c r="F19" s="18">
        <v>18.5967203616111</v>
      </c>
      <c r="G19" s="16">
        <v>18.6</v>
      </c>
      <c r="H19" s="2">
        <f t="shared" si="1"/>
        <v>-0.003279638388899997</v>
      </c>
      <c r="I19" s="2" t="s">
        <v>42</v>
      </c>
      <c r="J19" s="2" t="s">
        <v>42</v>
      </c>
      <c r="K19" s="2" t="s">
        <v>42</v>
      </c>
      <c r="L19" s="2" t="s">
        <v>42</v>
      </c>
      <c r="M19" s="2" t="s">
        <v>42</v>
      </c>
      <c r="N19" s="2" t="s">
        <v>42</v>
      </c>
    </row>
    <row r="20" spans="2:14" ht="13.5">
      <c r="B20" s="5" t="s">
        <v>29</v>
      </c>
      <c r="C20" s="18">
        <v>115.577146482457</v>
      </c>
      <c r="D20" s="16">
        <v>115.6</v>
      </c>
      <c r="E20" s="2">
        <f t="shared" si="0"/>
        <v>-0.022853517542998247</v>
      </c>
      <c r="F20" s="18">
        <v>20.9427170860679</v>
      </c>
      <c r="G20" s="16">
        <v>20.9</v>
      </c>
      <c r="H20" s="2">
        <f t="shared" si="1"/>
        <v>0.0427170860679027</v>
      </c>
      <c r="I20" s="2" t="s">
        <v>42</v>
      </c>
      <c r="J20" s="2" t="s">
        <v>42</v>
      </c>
      <c r="K20" s="2" t="s">
        <v>42</v>
      </c>
      <c r="L20" s="2" t="s">
        <v>42</v>
      </c>
      <c r="M20" s="2" t="s">
        <v>42</v>
      </c>
      <c r="N20" s="2" t="s">
        <v>42</v>
      </c>
    </row>
    <row r="21" spans="2:14" ht="13.5">
      <c r="B21" s="5" t="s">
        <v>30</v>
      </c>
      <c r="C21" s="18">
        <v>121.2</v>
      </c>
      <c r="D21" s="16">
        <v>121.4</v>
      </c>
      <c r="E21" s="2">
        <f t="shared" si="0"/>
        <v>-0.20000000000000284</v>
      </c>
      <c r="F21" s="18">
        <v>23.3</v>
      </c>
      <c r="G21" s="16">
        <v>23.5</v>
      </c>
      <c r="H21" s="2">
        <f t="shared" si="1"/>
        <v>-0.1999999999999993</v>
      </c>
      <c r="I21" s="2" t="s">
        <v>42</v>
      </c>
      <c r="J21" s="2" t="s">
        <v>42</v>
      </c>
      <c r="K21" s="2" t="s">
        <v>42</v>
      </c>
      <c r="L21" s="2" t="s">
        <v>42</v>
      </c>
      <c r="M21" s="2" t="s">
        <v>42</v>
      </c>
      <c r="N21" s="2" t="s">
        <v>42</v>
      </c>
    </row>
    <row r="22" spans="2:14" ht="13.5">
      <c r="B22" s="5" t="s">
        <v>31</v>
      </c>
      <c r="C22" s="18">
        <v>127.5</v>
      </c>
      <c r="D22" s="16">
        <v>127.3</v>
      </c>
      <c r="E22" s="2">
        <f t="shared" si="0"/>
        <v>0.20000000000000284</v>
      </c>
      <c r="F22" s="18">
        <v>26.9</v>
      </c>
      <c r="G22" s="16">
        <v>26.5</v>
      </c>
      <c r="H22" s="2">
        <f t="shared" si="1"/>
        <v>0.3999999999999986</v>
      </c>
      <c r="I22" s="2" t="s">
        <v>42</v>
      </c>
      <c r="J22" s="2" t="s">
        <v>42</v>
      </c>
      <c r="K22" s="2" t="s">
        <v>42</v>
      </c>
      <c r="L22" s="2" t="s">
        <v>42</v>
      </c>
      <c r="M22" s="2" t="s">
        <v>42</v>
      </c>
      <c r="N22" s="2" t="s">
        <v>42</v>
      </c>
    </row>
    <row r="23" spans="2:14" ht="13.5">
      <c r="B23" s="5" t="s">
        <v>32</v>
      </c>
      <c r="C23" s="18">
        <v>133.3</v>
      </c>
      <c r="D23" s="16">
        <v>133.4</v>
      </c>
      <c r="E23" s="2">
        <f t="shared" si="0"/>
        <v>-0.09999999999999432</v>
      </c>
      <c r="F23" s="18">
        <v>30.1</v>
      </c>
      <c r="G23" s="16">
        <v>30</v>
      </c>
      <c r="H23" s="2">
        <f t="shared" si="1"/>
        <v>0.10000000000000142</v>
      </c>
      <c r="I23" s="2" t="s">
        <v>42</v>
      </c>
      <c r="J23" s="2" t="s">
        <v>42</v>
      </c>
      <c r="K23" s="2" t="s">
        <v>42</v>
      </c>
      <c r="L23" s="2" t="s">
        <v>42</v>
      </c>
      <c r="M23" s="2" t="s">
        <v>42</v>
      </c>
      <c r="N23" s="2" t="s">
        <v>42</v>
      </c>
    </row>
    <row r="24" spans="2:14" ht="13.5">
      <c r="B24" s="5" t="s">
        <v>33</v>
      </c>
      <c r="C24" s="18">
        <v>139.7</v>
      </c>
      <c r="D24" s="16">
        <v>140.2</v>
      </c>
      <c r="E24" s="2">
        <f t="shared" si="0"/>
        <v>-0.5</v>
      </c>
      <c r="F24" s="18">
        <v>33.7</v>
      </c>
      <c r="G24" s="16">
        <v>34.2</v>
      </c>
      <c r="H24" s="2">
        <f t="shared" si="1"/>
        <v>-0.5</v>
      </c>
      <c r="I24" s="2" t="s">
        <v>42</v>
      </c>
      <c r="J24" s="2" t="s">
        <v>42</v>
      </c>
      <c r="K24" s="2" t="s">
        <v>42</v>
      </c>
      <c r="L24" s="2" t="s">
        <v>42</v>
      </c>
      <c r="M24" s="2" t="s">
        <v>42</v>
      </c>
      <c r="N24" s="2" t="s">
        <v>42</v>
      </c>
    </row>
    <row r="25" spans="2:14" ht="13.5">
      <c r="B25" s="5" t="s">
        <v>34</v>
      </c>
      <c r="C25" s="18">
        <v>146.4</v>
      </c>
      <c r="D25" s="16">
        <v>146.6</v>
      </c>
      <c r="E25" s="2">
        <f t="shared" si="0"/>
        <v>-0.19999999999998863</v>
      </c>
      <c r="F25" s="18">
        <v>38.8</v>
      </c>
      <c r="G25" s="16">
        <v>39</v>
      </c>
      <c r="H25" s="2">
        <f t="shared" si="1"/>
        <v>-0.20000000000000284</v>
      </c>
      <c r="I25" s="2" t="s">
        <v>42</v>
      </c>
      <c r="J25" s="2" t="s">
        <v>42</v>
      </c>
      <c r="K25" s="2" t="s">
        <v>42</v>
      </c>
      <c r="L25" s="2" t="s">
        <v>42</v>
      </c>
      <c r="M25" s="2" t="s">
        <v>42</v>
      </c>
      <c r="N25" s="2" t="s">
        <v>42</v>
      </c>
    </row>
    <row r="26" spans="2:14" ht="13.5">
      <c r="B26" s="5" t="s">
        <v>35</v>
      </c>
      <c r="C26" s="18">
        <v>151.4</v>
      </c>
      <c r="D26" s="16">
        <v>151.9</v>
      </c>
      <c r="E26" s="2">
        <f t="shared" si="0"/>
        <v>-0.5</v>
      </c>
      <c r="F26" s="18">
        <v>44.1</v>
      </c>
      <c r="G26" s="16">
        <v>43.8</v>
      </c>
      <c r="H26" s="2">
        <f t="shared" si="1"/>
        <v>0.30000000000000426</v>
      </c>
      <c r="I26" s="2" t="s">
        <v>42</v>
      </c>
      <c r="J26" s="2" t="s">
        <v>42</v>
      </c>
      <c r="K26" s="2" t="s">
        <v>42</v>
      </c>
      <c r="L26" s="2" t="s">
        <v>42</v>
      </c>
      <c r="M26" s="2" t="s">
        <v>42</v>
      </c>
      <c r="N26" s="2" t="s">
        <v>42</v>
      </c>
    </row>
    <row r="27" spans="2:14" ht="13.5">
      <c r="B27" s="5" t="s">
        <v>36</v>
      </c>
      <c r="C27" s="18">
        <v>154.8</v>
      </c>
      <c r="D27" s="16">
        <v>154.8</v>
      </c>
      <c r="E27" s="2">
        <f t="shared" si="0"/>
        <v>0</v>
      </c>
      <c r="F27" s="18">
        <v>47.8</v>
      </c>
      <c r="G27" s="16">
        <v>47.3</v>
      </c>
      <c r="H27" s="2">
        <f t="shared" si="1"/>
        <v>0.5</v>
      </c>
      <c r="I27" s="2" t="s">
        <v>42</v>
      </c>
      <c r="J27" s="2" t="s">
        <v>42</v>
      </c>
      <c r="K27" s="2" t="s">
        <v>42</v>
      </c>
      <c r="L27" s="2" t="s">
        <v>42</v>
      </c>
      <c r="M27" s="2" t="s">
        <v>42</v>
      </c>
      <c r="N27" s="2" t="s">
        <v>42</v>
      </c>
    </row>
    <row r="28" spans="2:14" ht="13.5">
      <c r="B28" s="5" t="s">
        <v>37</v>
      </c>
      <c r="C28" s="18">
        <v>156.1</v>
      </c>
      <c r="D28" s="16">
        <v>156.5</v>
      </c>
      <c r="E28" s="2">
        <f t="shared" si="0"/>
        <v>-0.4000000000000057</v>
      </c>
      <c r="F28" s="18">
        <v>49.9</v>
      </c>
      <c r="G28" s="16">
        <v>50.1</v>
      </c>
      <c r="H28" s="2">
        <f t="shared" si="1"/>
        <v>-0.20000000000000284</v>
      </c>
      <c r="I28" s="2" t="s">
        <v>42</v>
      </c>
      <c r="J28" s="2" t="s">
        <v>42</v>
      </c>
      <c r="K28" s="2" t="s">
        <v>42</v>
      </c>
      <c r="L28" s="2" t="s">
        <v>42</v>
      </c>
      <c r="M28" s="2" t="s">
        <v>42</v>
      </c>
      <c r="N28" s="2" t="s">
        <v>42</v>
      </c>
    </row>
    <row r="29" spans="2:14" ht="13.5">
      <c r="B29" s="5" t="s">
        <v>38</v>
      </c>
      <c r="C29" s="18">
        <v>156.6</v>
      </c>
      <c r="D29" s="16">
        <v>157.2</v>
      </c>
      <c r="E29" s="2">
        <f t="shared" si="0"/>
        <v>-0.5999999999999943</v>
      </c>
      <c r="F29" s="18">
        <v>51.2</v>
      </c>
      <c r="G29" s="16">
        <v>51.7</v>
      </c>
      <c r="H29" s="2">
        <f t="shared" si="1"/>
        <v>-0.5</v>
      </c>
      <c r="I29" s="2" t="s">
        <v>42</v>
      </c>
      <c r="J29" s="2" t="s">
        <v>42</v>
      </c>
      <c r="K29" s="2" t="s">
        <v>42</v>
      </c>
      <c r="L29" s="2" t="s">
        <v>42</v>
      </c>
      <c r="M29" s="2" t="s">
        <v>42</v>
      </c>
      <c r="N29" s="2" t="s">
        <v>42</v>
      </c>
    </row>
    <row r="30" spans="2:14" ht="13.5">
      <c r="B30" s="5" t="s">
        <v>39</v>
      </c>
      <c r="C30" s="18">
        <v>157.5</v>
      </c>
      <c r="D30" s="16">
        <v>157.7</v>
      </c>
      <c r="E30" s="2">
        <f t="shared" si="0"/>
        <v>-0.19999999999998863</v>
      </c>
      <c r="F30" s="18">
        <v>52.5</v>
      </c>
      <c r="G30" s="16">
        <v>52.7</v>
      </c>
      <c r="H30" s="2">
        <f t="shared" si="1"/>
        <v>-0.20000000000000284</v>
      </c>
      <c r="I30" s="2" t="s">
        <v>42</v>
      </c>
      <c r="J30" s="2" t="s">
        <v>42</v>
      </c>
      <c r="K30" s="2" t="s">
        <v>42</v>
      </c>
      <c r="L30" s="2" t="s">
        <v>42</v>
      </c>
      <c r="M30" s="2" t="s">
        <v>42</v>
      </c>
      <c r="N30" s="2" t="s">
        <v>42</v>
      </c>
    </row>
    <row r="31" spans="2:14" ht="13.5">
      <c r="B31" s="6" t="s">
        <v>40</v>
      </c>
      <c r="C31" s="19">
        <v>157.8</v>
      </c>
      <c r="D31" s="22">
        <v>157.9</v>
      </c>
      <c r="E31" s="4">
        <f t="shared" si="0"/>
        <v>-0.09999999999999432</v>
      </c>
      <c r="F31" s="19">
        <v>53.5</v>
      </c>
      <c r="G31" s="23">
        <v>53</v>
      </c>
      <c r="H31" s="4">
        <f t="shared" si="1"/>
        <v>0.5</v>
      </c>
      <c r="I31" s="4" t="s">
        <v>42</v>
      </c>
      <c r="J31" s="4" t="s">
        <v>42</v>
      </c>
      <c r="K31" s="4" t="s">
        <v>42</v>
      </c>
      <c r="L31" s="4" t="s">
        <v>42</v>
      </c>
      <c r="M31" s="4" t="s">
        <v>42</v>
      </c>
      <c r="N31" s="4" t="s">
        <v>42</v>
      </c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  <row r="59" spans="3:7" ht="13.5">
      <c r="C59"/>
      <c r="D59"/>
      <c r="E59"/>
      <c r="F59"/>
      <c r="G5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>木田大輝</dc:creator>
  <cp:keywords/>
  <dc:description/>
  <cp:lastModifiedBy>山梨県</cp:lastModifiedBy>
  <cp:lastPrinted>2022-02-10T04:21:47Z</cp:lastPrinted>
  <dcterms:created xsi:type="dcterms:W3CDTF">2006-02-03T05:49:14Z</dcterms:created>
  <dcterms:modified xsi:type="dcterms:W3CDTF">2022-02-10T04:21:50Z</dcterms:modified>
  <cp:category/>
  <cp:version/>
  <cp:contentType/>
  <cp:contentStatus/>
</cp:coreProperties>
</file>