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H30" sheetId="1" r:id="rId1"/>
  </sheets>
  <definedNames>
    <definedName name="_xlnm.Print_Area" localSheetId="0">'H30'!$A$1:$F$60</definedName>
  </definedNames>
  <calcPr fullCalcOnLoad="1"/>
</workbook>
</file>

<file path=xl/sharedStrings.xml><?xml version="1.0" encoding="utf-8"?>
<sst xmlns="http://schemas.openxmlformats.org/spreadsheetml/2006/main" count="63" uniqueCount="63">
  <si>
    <t>社会福祉施設数</t>
  </si>
  <si>
    <t>施設の種別</t>
  </si>
  <si>
    <t>計</t>
  </si>
  <si>
    <t xml:space="preserve">   身体障害者入所授産施設</t>
  </si>
  <si>
    <t xml:space="preserve">   知的障害者入所更生施設</t>
  </si>
  <si>
    <t xml:space="preserve">   知的障害者入所授産施設</t>
  </si>
  <si>
    <t>保護施設</t>
  </si>
  <si>
    <t>　 救護施設</t>
  </si>
  <si>
    <t>老人福祉施設</t>
  </si>
  <si>
    <t xml:space="preserve">   軽費老人ホーム</t>
  </si>
  <si>
    <t xml:space="preserve">   老人福祉センター</t>
  </si>
  <si>
    <t>障害者支援施設等</t>
  </si>
  <si>
    <t xml:space="preserve">   障害者支援施設</t>
  </si>
  <si>
    <t xml:space="preserve">   地域活動支援センター</t>
  </si>
  <si>
    <t xml:space="preserve">   福祉ホーム</t>
  </si>
  <si>
    <t>旧身体障害者福祉法による身体障害者更生援護施設</t>
  </si>
  <si>
    <t xml:space="preserve">   身体障害者療護施設</t>
  </si>
  <si>
    <t xml:space="preserve">   身体障害者通所授産施設</t>
  </si>
  <si>
    <t>旧知的障害者福祉法による知的障害者援護施設</t>
  </si>
  <si>
    <t xml:space="preserve">   知的障害者通所授産施設</t>
  </si>
  <si>
    <t>旧精神保健及び精神障害者福祉に関する法律による精神障害者社会復帰施設</t>
  </si>
  <si>
    <t xml:space="preserve">   精神障害者生活訓練施設</t>
  </si>
  <si>
    <t xml:space="preserve">   精神障害者福祉ホーム（Ｂ型）</t>
  </si>
  <si>
    <t xml:space="preserve">   精神障害者授産施設（通所）</t>
  </si>
  <si>
    <t>身体障害者社会参加支援施設</t>
  </si>
  <si>
    <t xml:space="preserve">   補装具製作施設</t>
  </si>
  <si>
    <t xml:space="preserve">   点字図書館</t>
  </si>
  <si>
    <t xml:space="preserve">   聴覚障害者情報提供施設</t>
  </si>
  <si>
    <t xml:space="preserve">   乳児院</t>
  </si>
  <si>
    <t xml:space="preserve">   母子生活支援施設</t>
  </si>
  <si>
    <t xml:space="preserve">   児童養護施設</t>
  </si>
  <si>
    <t xml:space="preserve">   児童自立支援施設</t>
  </si>
  <si>
    <t xml:space="preserve">   児童家庭支援センター</t>
  </si>
  <si>
    <t xml:space="preserve">   児童遊園</t>
  </si>
  <si>
    <t>その他の社会福祉施設等</t>
  </si>
  <si>
    <t xml:space="preserve">   盲人ホーム</t>
  </si>
  <si>
    <t xml:space="preserve">   有料老人ホーム</t>
  </si>
  <si>
    <t>公営施設数</t>
  </si>
  <si>
    <t>民営施設数</t>
  </si>
  <si>
    <t>計</t>
  </si>
  <si>
    <t>※公営施設は国・県・市町村が経営する施設数、民営施設は社会福祉法人等が経営する施設数</t>
  </si>
  <si>
    <t xml:space="preserve">   休止施設は含まない　 </t>
  </si>
  <si>
    <t>　 婦人保護施設</t>
  </si>
  <si>
    <t>社会福祉施設数ページ &lt;&lt;</t>
  </si>
  <si>
    <t xml:space="preserve">   保育所等</t>
  </si>
  <si>
    <t>母子・父子福祉施設</t>
  </si>
  <si>
    <t xml:space="preserve">   母子・父子福祉センター</t>
  </si>
  <si>
    <t xml:space="preserve">   母子・父子休養ホーム</t>
  </si>
  <si>
    <t xml:space="preserve">   無料低額診療施設</t>
  </si>
  <si>
    <t>　 養護老人ホーム（一般）</t>
  </si>
  <si>
    <t>　 養護老人ホーム（盲）</t>
  </si>
  <si>
    <t xml:space="preserve">   身体障害者福祉センター</t>
  </si>
  <si>
    <t xml:space="preserve">   助産施設</t>
  </si>
  <si>
    <t xml:space="preserve">   障害児入所施設（福祉型）</t>
  </si>
  <si>
    <t xml:space="preserve">   障害児入所施設（医療型）</t>
  </si>
  <si>
    <t xml:space="preserve">   児童発達支援センター（福祉型）</t>
  </si>
  <si>
    <t xml:space="preserve">   児童発達支援センター（医療型）</t>
  </si>
  <si>
    <t xml:space="preserve">   小型児童館</t>
  </si>
  <si>
    <t xml:space="preserve">   児童センター</t>
  </si>
  <si>
    <t>平成30年（平成30年10月1日現在）</t>
  </si>
  <si>
    <t>児童福祉施設等</t>
  </si>
  <si>
    <t>　 地域型保育事業所</t>
  </si>
  <si>
    <t xml:space="preserve">   その他の児童館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</si>
</sst>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quot;休&quot;&quot;止&quot;0"/>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46">
    <font>
      <sz val="11"/>
      <name val="ＭＳ Ｐゴシック"/>
      <family val="3"/>
    </font>
    <font>
      <u val="single"/>
      <sz val="11"/>
      <color indexed="12"/>
      <name val="ＭＳ Ｐゴシック"/>
      <family val="3"/>
    </font>
    <font>
      <sz val="10"/>
      <name val="ＭＳ Ｐゴシック"/>
      <family val="3"/>
    </font>
    <font>
      <sz val="6"/>
      <name val="ＭＳ Ｐゴシック"/>
      <family val="3"/>
    </font>
    <font>
      <sz val="10"/>
      <color indexed="8"/>
      <name val="ＭＳ Ｐゴシック"/>
      <family val="3"/>
    </font>
    <font>
      <u val="single"/>
      <sz val="10"/>
      <color indexed="12"/>
      <name val="ＭＳ Ｐゴシック"/>
      <family val="3"/>
    </font>
    <font>
      <u val="single"/>
      <sz val="11"/>
      <color indexed="36"/>
      <name val="ＭＳ Ｐゴシック"/>
      <family val="3"/>
    </font>
    <font>
      <sz val="20"/>
      <name val="ＭＳ Ｐゴシック"/>
      <family val="3"/>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0"/>
      <color theme="1"/>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color indexed="63"/>
      </right>
      <top style="thin"/>
      <bottom style="thin"/>
    </border>
    <border>
      <left style="thin"/>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2" fillId="0" borderId="0">
      <alignment/>
      <protection/>
    </xf>
    <xf numFmtId="0" fontId="6" fillId="0" borderId="0" applyNumberFormat="0" applyFill="0" applyBorder="0" applyAlignment="0" applyProtection="0"/>
    <xf numFmtId="0" fontId="43" fillId="31" borderId="0" applyNumberFormat="0" applyBorder="0" applyAlignment="0" applyProtection="0"/>
  </cellStyleXfs>
  <cellXfs count="31">
    <xf numFmtId="0" fontId="0" fillId="0" borderId="0" xfId="0" applyAlignment="1">
      <alignment/>
    </xf>
    <xf numFmtId="0" fontId="4" fillId="0" borderId="0" xfId="0" applyFont="1" applyAlignment="1">
      <alignment/>
    </xf>
    <xf numFmtId="0" fontId="4" fillId="0" borderId="0" xfId="0" applyFont="1" applyBorder="1" applyAlignment="1">
      <alignment/>
    </xf>
    <xf numFmtId="0" fontId="5" fillId="0" borderId="0" xfId="43" applyFont="1" applyAlignment="1" applyProtection="1">
      <alignment vertical="center"/>
      <protection/>
    </xf>
    <xf numFmtId="0" fontId="4" fillId="0" borderId="0" xfId="0" applyFont="1" applyFill="1" applyAlignment="1">
      <alignment/>
    </xf>
    <xf numFmtId="0" fontId="2" fillId="0" borderId="0" xfId="0" applyFont="1" applyFill="1" applyAlignment="1">
      <alignment/>
    </xf>
    <xf numFmtId="0" fontId="2" fillId="0" borderId="0" xfId="0" applyFont="1" applyFill="1" applyBorder="1" applyAlignment="1">
      <alignment/>
    </xf>
    <xf numFmtId="0" fontId="44" fillId="0" borderId="10" xfId="0" applyFont="1" applyFill="1" applyBorder="1" applyAlignment="1">
      <alignment vertical="center"/>
    </xf>
    <xf numFmtId="0" fontId="44" fillId="0" borderId="11" xfId="0" applyFont="1" applyFill="1" applyBorder="1" applyAlignment="1">
      <alignment vertical="center"/>
    </xf>
    <xf numFmtId="0" fontId="45" fillId="0" borderId="0" xfId="0" applyFont="1" applyBorder="1" applyAlignment="1">
      <alignment/>
    </xf>
    <xf numFmtId="0" fontId="44" fillId="0" borderId="0" xfId="0" applyFont="1" applyBorder="1" applyAlignment="1">
      <alignment/>
    </xf>
    <xf numFmtId="0" fontId="44" fillId="0" borderId="12" xfId="0" applyFont="1" applyFill="1" applyBorder="1" applyAlignment="1">
      <alignment horizontal="center" shrinkToFit="1"/>
    </xf>
    <xf numFmtId="0" fontId="44" fillId="0" borderId="0" xfId="0" applyFont="1" applyFill="1" applyAlignment="1">
      <alignment/>
    </xf>
    <xf numFmtId="0" fontId="44" fillId="0" borderId="0" xfId="0" applyFont="1" applyFill="1" applyBorder="1" applyAlignment="1">
      <alignment/>
    </xf>
    <xf numFmtId="182" fontId="44" fillId="0" borderId="13" xfId="0" applyNumberFormat="1" applyFont="1" applyFill="1" applyBorder="1" applyAlignment="1">
      <alignment horizontal="right" vertical="center" wrapText="1" shrinkToFit="1"/>
    </xf>
    <xf numFmtId="182" fontId="44" fillId="0" borderId="14" xfId="0" applyNumberFormat="1" applyFont="1" applyFill="1" applyBorder="1" applyAlignment="1">
      <alignment horizontal="right" vertical="center" wrapText="1" shrinkToFit="1"/>
    </xf>
    <xf numFmtId="182" fontId="44" fillId="0" borderId="15" xfId="0" applyNumberFormat="1" applyFont="1" applyFill="1" applyBorder="1" applyAlignment="1">
      <alignment horizontal="right" vertical="center" wrapText="1" shrinkToFit="1"/>
    </xf>
    <xf numFmtId="0" fontId="44" fillId="0" borderId="0" xfId="0" applyFont="1" applyAlignment="1">
      <alignment/>
    </xf>
    <xf numFmtId="0" fontId="45" fillId="0" borderId="0" xfId="0" applyFont="1" applyAlignment="1">
      <alignment/>
    </xf>
    <xf numFmtId="0" fontId="44" fillId="0" borderId="12" xfId="61" applyFont="1" applyFill="1" applyBorder="1" applyAlignment="1">
      <alignment/>
      <protection/>
    </xf>
    <xf numFmtId="0" fontId="44" fillId="0" borderId="16" xfId="61" applyFont="1" applyFill="1" applyBorder="1" applyAlignment="1">
      <alignment horizontal="center" shrinkToFit="1"/>
      <protection/>
    </xf>
    <xf numFmtId="0" fontId="44" fillId="0" borderId="12" xfId="61" applyFont="1" applyFill="1" applyBorder="1" applyAlignment="1">
      <alignment horizontal="center" shrinkToFit="1"/>
      <protection/>
    </xf>
    <xf numFmtId="0" fontId="45" fillId="0" borderId="0" xfId="0" applyFont="1" applyFill="1" applyAlignment="1">
      <alignment/>
    </xf>
    <xf numFmtId="0" fontId="44" fillId="0" borderId="17" xfId="0" applyFont="1" applyFill="1" applyBorder="1" applyAlignment="1">
      <alignment vertical="center"/>
    </xf>
    <xf numFmtId="182" fontId="44" fillId="0" borderId="17" xfId="0" applyNumberFormat="1" applyFont="1" applyFill="1" applyBorder="1" applyAlignment="1">
      <alignment horizontal="right" vertical="center" wrapText="1" shrinkToFit="1"/>
    </xf>
    <xf numFmtId="0" fontId="45" fillId="0" borderId="0" xfId="0" applyFont="1" applyFill="1" applyAlignment="1">
      <alignment/>
    </xf>
    <xf numFmtId="182" fontId="44" fillId="0" borderId="10" xfId="0" applyNumberFormat="1" applyFont="1" applyFill="1" applyBorder="1" applyAlignment="1">
      <alignment horizontal="right" vertical="center" wrapText="1" shrinkToFit="1"/>
    </xf>
    <xf numFmtId="0" fontId="44" fillId="0" borderId="10" xfId="0" applyFont="1" applyFill="1" applyBorder="1" applyAlignment="1">
      <alignment vertical="center" wrapText="1"/>
    </xf>
    <xf numFmtId="0" fontId="44" fillId="0" borderId="10" xfId="0" applyFont="1" applyBorder="1" applyAlignment="1">
      <alignment horizontal="left" vertical="center" shrinkToFit="1"/>
    </xf>
    <xf numFmtId="0" fontId="45" fillId="0" borderId="0" xfId="0" applyFont="1" applyFill="1" applyBorder="1" applyAlignment="1">
      <alignment/>
    </xf>
    <xf numFmtId="182" fontId="44" fillId="0" borderId="11" xfId="0" applyNumberFormat="1" applyFont="1" applyFill="1" applyBorder="1" applyAlignment="1">
      <alignment horizontal="right" vertical="center"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DB/EDI/dbia01000.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60"/>
  <sheetViews>
    <sheetView tabSelected="1" view="pageBreakPreview" zoomScale="130" zoomScaleNormal="130" zoomScaleSheetLayoutView="130" zoomScalePageLayoutView="0" workbookViewId="0" topLeftCell="A1">
      <selection activeCell="H11" sqref="H11"/>
    </sheetView>
  </sheetViews>
  <sheetFormatPr defaultColWidth="9.00390625" defaultRowHeight="13.5"/>
  <cols>
    <col min="1" max="1" width="40.75390625" style="1" customWidth="1"/>
    <col min="2" max="2" width="6.375" style="1" customWidth="1"/>
    <col min="3" max="3" width="6.375" style="2" customWidth="1"/>
    <col min="4" max="4" width="11.25390625" style="9" customWidth="1"/>
    <col min="5" max="5" width="4.00390625" style="1" customWidth="1"/>
    <col min="6" max="6" width="2.125" style="1" customWidth="1"/>
    <col min="7" max="16384" width="9.00390625" style="1" customWidth="1"/>
  </cols>
  <sheetData>
    <row r="1" ht="12" customHeight="1">
      <c r="A1" s="3" t="s">
        <v>43</v>
      </c>
    </row>
    <row r="2" spans="1:5" ht="12" customHeight="1">
      <c r="A2" s="17" t="s">
        <v>0</v>
      </c>
      <c r="B2" s="17"/>
      <c r="C2" s="10"/>
      <c r="D2" s="10"/>
      <c r="E2" s="18"/>
    </row>
    <row r="3" spans="1:5" ht="12">
      <c r="A3" s="17" t="s">
        <v>59</v>
      </c>
      <c r="B3" s="17"/>
      <c r="C3" s="10"/>
      <c r="D3" s="10"/>
      <c r="E3" s="18"/>
    </row>
    <row r="4" spans="1:5" s="4" customFormat="1" ht="12" customHeight="1">
      <c r="A4" s="19" t="s">
        <v>1</v>
      </c>
      <c r="B4" s="20" t="s">
        <v>37</v>
      </c>
      <c r="C4" s="21" t="s">
        <v>38</v>
      </c>
      <c r="D4" s="11" t="s">
        <v>2</v>
      </c>
      <c r="E4" s="22"/>
    </row>
    <row r="5" spans="1:5" s="5" customFormat="1" ht="12" customHeight="1">
      <c r="A5" s="23" t="s">
        <v>6</v>
      </c>
      <c r="B5" s="24"/>
      <c r="C5" s="24"/>
      <c r="D5" s="14"/>
      <c r="E5" s="25"/>
    </row>
    <row r="6" spans="1:5" s="5" customFormat="1" ht="12" customHeight="1">
      <c r="A6" s="7" t="s">
        <v>7</v>
      </c>
      <c r="B6" s="26"/>
      <c r="C6" s="26">
        <v>3</v>
      </c>
      <c r="D6" s="15">
        <f aca="true" t="shared" si="0" ref="D6:D54">SUM(B6:C6)</f>
        <v>3</v>
      </c>
      <c r="E6" s="25"/>
    </row>
    <row r="7" spans="1:5" s="5" customFormat="1" ht="12" customHeight="1">
      <c r="A7" s="7" t="s">
        <v>8</v>
      </c>
      <c r="B7" s="26"/>
      <c r="C7" s="26"/>
      <c r="D7" s="15"/>
      <c r="E7" s="25"/>
    </row>
    <row r="8" spans="1:5" s="5" customFormat="1" ht="12" customHeight="1">
      <c r="A8" s="7" t="s">
        <v>49</v>
      </c>
      <c r="B8" s="26">
        <v>3</v>
      </c>
      <c r="C8" s="26">
        <v>7</v>
      </c>
      <c r="D8" s="15">
        <f>SUM(B8:C8)</f>
        <v>10</v>
      </c>
      <c r="E8" s="25"/>
    </row>
    <row r="9" spans="1:5" s="5" customFormat="1" ht="12" customHeight="1">
      <c r="A9" s="7" t="s">
        <v>50</v>
      </c>
      <c r="B9" s="26"/>
      <c r="C9" s="26">
        <v>1</v>
      </c>
      <c r="D9" s="15">
        <f>SUM(B9:C9)</f>
        <v>1</v>
      </c>
      <c r="E9" s="25"/>
    </row>
    <row r="10" spans="1:5" s="5" customFormat="1" ht="12" customHeight="1">
      <c r="A10" s="7" t="s">
        <v>9</v>
      </c>
      <c r="B10" s="26"/>
      <c r="C10" s="26">
        <v>15</v>
      </c>
      <c r="D10" s="15">
        <f t="shared" si="0"/>
        <v>15</v>
      </c>
      <c r="E10" s="25"/>
    </row>
    <row r="11" spans="1:5" s="5" customFormat="1" ht="12" customHeight="1">
      <c r="A11" s="7" t="s">
        <v>10</v>
      </c>
      <c r="B11" s="26">
        <v>15</v>
      </c>
      <c r="C11" s="26">
        <v>13</v>
      </c>
      <c r="D11" s="15">
        <f t="shared" si="0"/>
        <v>28</v>
      </c>
      <c r="E11" s="25"/>
    </row>
    <row r="12" spans="1:5" s="5" customFormat="1" ht="12" customHeight="1">
      <c r="A12" s="7" t="s">
        <v>11</v>
      </c>
      <c r="B12" s="26"/>
      <c r="C12" s="26"/>
      <c r="D12" s="15"/>
      <c r="E12" s="25"/>
    </row>
    <row r="13" spans="1:5" s="5" customFormat="1" ht="12" customHeight="1">
      <c r="A13" s="7" t="s">
        <v>12</v>
      </c>
      <c r="B13" s="26"/>
      <c r="C13" s="26">
        <v>28</v>
      </c>
      <c r="D13" s="15">
        <f t="shared" si="0"/>
        <v>28</v>
      </c>
      <c r="E13" s="25"/>
    </row>
    <row r="14" spans="1:5" s="5" customFormat="1" ht="12" customHeight="1">
      <c r="A14" s="7" t="s">
        <v>13</v>
      </c>
      <c r="B14" s="26">
        <v>1</v>
      </c>
      <c r="C14" s="26">
        <v>36</v>
      </c>
      <c r="D14" s="15">
        <f t="shared" si="0"/>
        <v>37</v>
      </c>
      <c r="E14" s="25"/>
    </row>
    <row r="15" spans="1:5" s="5" customFormat="1" ht="12">
      <c r="A15" s="7" t="s">
        <v>14</v>
      </c>
      <c r="B15" s="26"/>
      <c r="C15" s="26">
        <v>1</v>
      </c>
      <c r="D15" s="15">
        <f t="shared" si="0"/>
        <v>1</v>
      </c>
      <c r="E15" s="25"/>
    </row>
    <row r="16" spans="1:5" s="5" customFormat="1" ht="12" customHeight="1">
      <c r="A16" s="27" t="s">
        <v>15</v>
      </c>
      <c r="B16" s="26"/>
      <c r="C16" s="26"/>
      <c r="D16" s="15"/>
      <c r="E16" s="25"/>
    </row>
    <row r="17" spans="1:5" s="5" customFormat="1" ht="12" customHeight="1">
      <c r="A17" s="7" t="s">
        <v>16</v>
      </c>
      <c r="B17" s="26"/>
      <c r="C17" s="26"/>
      <c r="D17" s="15"/>
      <c r="E17" s="25"/>
    </row>
    <row r="18" spans="1:5" s="5" customFormat="1" ht="12" customHeight="1">
      <c r="A18" s="28" t="s">
        <v>3</v>
      </c>
      <c r="B18" s="26"/>
      <c r="C18" s="26"/>
      <c r="D18" s="15"/>
      <c r="E18" s="25"/>
    </row>
    <row r="19" spans="1:5" s="5" customFormat="1" ht="12" customHeight="1">
      <c r="A19" s="7" t="s">
        <v>17</v>
      </c>
      <c r="B19" s="26"/>
      <c r="C19" s="26"/>
      <c r="D19" s="15"/>
      <c r="E19" s="25"/>
    </row>
    <row r="20" spans="1:5" s="5" customFormat="1" ht="12" customHeight="1">
      <c r="A20" s="27" t="s">
        <v>18</v>
      </c>
      <c r="B20" s="26"/>
      <c r="C20" s="26"/>
      <c r="D20" s="15"/>
      <c r="E20" s="25"/>
    </row>
    <row r="21" spans="1:5" s="5" customFormat="1" ht="12" customHeight="1">
      <c r="A21" s="28" t="s">
        <v>4</v>
      </c>
      <c r="B21" s="26"/>
      <c r="C21" s="26"/>
      <c r="D21" s="15"/>
      <c r="E21" s="25"/>
    </row>
    <row r="22" spans="1:5" s="5" customFormat="1" ht="12" customHeight="1">
      <c r="A22" s="28" t="s">
        <v>5</v>
      </c>
      <c r="B22" s="26"/>
      <c r="C22" s="26"/>
      <c r="D22" s="15"/>
      <c r="E22" s="25"/>
    </row>
    <row r="23" spans="1:5" s="5" customFormat="1" ht="12">
      <c r="A23" s="7" t="s">
        <v>19</v>
      </c>
      <c r="B23" s="26"/>
      <c r="C23" s="26"/>
      <c r="D23" s="15"/>
      <c r="E23" s="25"/>
    </row>
    <row r="24" spans="1:5" s="5" customFormat="1" ht="27" customHeight="1">
      <c r="A24" s="27" t="s">
        <v>20</v>
      </c>
      <c r="B24" s="26"/>
      <c r="C24" s="26"/>
      <c r="D24" s="15"/>
      <c r="E24" s="25"/>
    </row>
    <row r="25" spans="1:5" s="5" customFormat="1" ht="12" customHeight="1">
      <c r="A25" s="7" t="s">
        <v>21</v>
      </c>
      <c r="B25" s="26"/>
      <c r="C25" s="26"/>
      <c r="D25" s="15"/>
      <c r="E25" s="25"/>
    </row>
    <row r="26" spans="1:5" s="5" customFormat="1" ht="12" customHeight="1">
      <c r="A26" s="7" t="s">
        <v>22</v>
      </c>
      <c r="B26" s="26"/>
      <c r="C26" s="26"/>
      <c r="D26" s="15"/>
      <c r="E26" s="25"/>
    </row>
    <row r="27" spans="1:5" s="5" customFormat="1" ht="12" customHeight="1">
      <c r="A27" s="7" t="s">
        <v>23</v>
      </c>
      <c r="B27" s="26"/>
      <c r="C27" s="26"/>
      <c r="D27" s="15"/>
      <c r="E27" s="25"/>
    </row>
    <row r="28" spans="1:5" s="5" customFormat="1" ht="12" customHeight="1">
      <c r="A28" s="7" t="s">
        <v>24</v>
      </c>
      <c r="B28" s="26"/>
      <c r="C28" s="26"/>
      <c r="D28" s="15"/>
      <c r="E28" s="25"/>
    </row>
    <row r="29" spans="1:5" s="5" customFormat="1" ht="12" customHeight="1">
      <c r="A29" s="7" t="s">
        <v>51</v>
      </c>
      <c r="B29" s="26"/>
      <c r="C29" s="26"/>
      <c r="D29" s="15"/>
      <c r="E29" s="25"/>
    </row>
    <row r="30" spans="1:5" s="5" customFormat="1" ht="12" customHeight="1">
      <c r="A30" s="7" t="s">
        <v>25</v>
      </c>
      <c r="B30" s="26"/>
      <c r="C30" s="26"/>
      <c r="D30" s="15"/>
      <c r="E30" s="25"/>
    </row>
    <row r="31" spans="1:5" s="5" customFormat="1" ht="12" customHeight="1">
      <c r="A31" s="7" t="s">
        <v>26</v>
      </c>
      <c r="B31" s="26"/>
      <c r="C31" s="26">
        <v>1</v>
      </c>
      <c r="D31" s="15">
        <f t="shared" si="0"/>
        <v>1</v>
      </c>
      <c r="E31" s="25"/>
    </row>
    <row r="32" spans="1:5" s="5" customFormat="1" ht="12" customHeight="1">
      <c r="A32" s="7" t="s">
        <v>27</v>
      </c>
      <c r="B32" s="26"/>
      <c r="C32" s="26">
        <v>1</v>
      </c>
      <c r="D32" s="15">
        <f t="shared" si="0"/>
        <v>1</v>
      </c>
      <c r="E32" s="25"/>
    </row>
    <row r="33" spans="1:5" s="5" customFormat="1" ht="12" customHeight="1">
      <c r="A33" s="7" t="s">
        <v>60</v>
      </c>
      <c r="B33" s="26"/>
      <c r="C33" s="26"/>
      <c r="D33" s="15"/>
      <c r="E33" s="25"/>
    </row>
    <row r="34" spans="1:5" s="5" customFormat="1" ht="12" customHeight="1">
      <c r="A34" s="7" t="s">
        <v>52</v>
      </c>
      <c r="B34" s="26">
        <v>3</v>
      </c>
      <c r="C34" s="26">
        <v>1</v>
      </c>
      <c r="D34" s="15">
        <f t="shared" si="0"/>
        <v>4</v>
      </c>
      <c r="E34" s="25"/>
    </row>
    <row r="35" spans="1:5" s="5" customFormat="1" ht="12" customHeight="1">
      <c r="A35" s="7" t="s">
        <v>28</v>
      </c>
      <c r="B35" s="26"/>
      <c r="C35" s="26">
        <v>2</v>
      </c>
      <c r="D35" s="15">
        <f t="shared" si="0"/>
        <v>2</v>
      </c>
      <c r="E35" s="25"/>
    </row>
    <row r="36" spans="1:5" s="5" customFormat="1" ht="12" customHeight="1">
      <c r="A36" s="7" t="s">
        <v>29</v>
      </c>
      <c r="B36" s="26"/>
      <c r="C36" s="26"/>
      <c r="D36" s="15"/>
      <c r="E36" s="25"/>
    </row>
    <row r="37" spans="1:5" s="5" customFormat="1" ht="12" customHeight="1">
      <c r="A37" s="7" t="s">
        <v>44</v>
      </c>
      <c r="B37" s="26">
        <v>105</v>
      </c>
      <c r="C37" s="26">
        <v>126</v>
      </c>
      <c r="D37" s="15">
        <f t="shared" si="0"/>
        <v>231</v>
      </c>
      <c r="E37" s="25"/>
    </row>
    <row r="38" spans="1:5" s="5" customFormat="1" ht="12" customHeight="1">
      <c r="A38" s="7" t="s">
        <v>61</v>
      </c>
      <c r="B38" s="26"/>
      <c r="C38" s="26">
        <v>13</v>
      </c>
      <c r="D38" s="15">
        <f t="shared" si="0"/>
        <v>13</v>
      </c>
      <c r="E38" s="25"/>
    </row>
    <row r="39" spans="1:5" s="6" customFormat="1" ht="12" customHeight="1">
      <c r="A39" s="7" t="s">
        <v>30</v>
      </c>
      <c r="B39" s="26"/>
      <c r="C39" s="26">
        <v>7</v>
      </c>
      <c r="D39" s="15">
        <f t="shared" si="0"/>
        <v>7</v>
      </c>
      <c r="E39" s="29"/>
    </row>
    <row r="40" spans="1:5" s="5" customFormat="1" ht="12" customHeight="1">
      <c r="A40" s="7" t="s">
        <v>53</v>
      </c>
      <c r="B40" s="26">
        <v>1</v>
      </c>
      <c r="C40" s="26"/>
      <c r="D40" s="15">
        <f t="shared" si="0"/>
        <v>1</v>
      </c>
      <c r="E40" s="25"/>
    </row>
    <row r="41" spans="1:5" s="5" customFormat="1" ht="12" customHeight="1">
      <c r="A41" s="7" t="s">
        <v>54</v>
      </c>
      <c r="B41" s="26">
        <v>1</v>
      </c>
      <c r="C41" s="26"/>
      <c r="D41" s="15">
        <f t="shared" si="0"/>
        <v>1</v>
      </c>
      <c r="E41" s="25"/>
    </row>
    <row r="42" spans="1:5" s="5" customFormat="1" ht="12" customHeight="1">
      <c r="A42" s="7" t="s">
        <v>55</v>
      </c>
      <c r="B42" s="26"/>
      <c r="C42" s="26">
        <v>5</v>
      </c>
      <c r="D42" s="15">
        <f t="shared" si="0"/>
        <v>5</v>
      </c>
      <c r="E42" s="25"/>
    </row>
    <row r="43" spans="1:5" s="5" customFormat="1" ht="12" customHeight="1">
      <c r="A43" s="7" t="s">
        <v>56</v>
      </c>
      <c r="B43" s="26">
        <v>1</v>
      </c>
      <c r="C43" s="26"/>
      <c r="D43" s="15">
        <f t="shared" si="0"/>
        <v>1</v>
      </c>
      <c r="E43" s="25"/>
    </row>
    <row r="44" spans="1:5" s="5" customFormat="1" ht="12" customHeight="1">
      <c r="A44" s="7" t="s">
        <v>31</v>
      </c>
      <c r="B44" s="26">
        <v>1</v>
      </c>
      <c r="C44" s="26"/>
      <c r="D44" s="15">
        <f t="shared" si="0"/>
        <v>1</v>
      </c>
      <c r="E44" s="25"/>
    </row>
    <row r="45" spans="1:5" s="5" customFormat="1" ht="12" customHeight="1">
      <c r="A45" s="7" t="s">
        <v>32</v>
      </c>
      <c r="B45" s="26"/>
      <c r="C45" s="26">
        <v>1</v>
      </c>
      <c r="D45" s="15">
        <f t="shared" si="0"/>
        <v>1</v>
      </c>
      <c r="E45" s="25"/>
    </row>
    <row r="46" spans="1:5" s="5" customFormat="1" ht="12" customHeight="1">
      <c r="A46" s="7" t="s">
        <v>57</v>
      </c>
      <c r="B46" s="26">
        <v>40</v>
      </c>
      <c r="C46" s="26">
        <v>3</v>
      </c>
      <c r="D46" s="15">
        <f t="shared" si="0"/>
        <v>43</v>
      </c>
      <c r="E46" s="25"/>
    </row>
    <row r="47" spans="1:5" s="5" customFormat="1" ht="12" customHeight="1">
      <c r="A47" s="7" t="s">
        <v>58</v>
      </c>
      <c r="B47" s="26">
        <v>15</v>
      </c>
      <c r="C47" s="26">
        <v>4</v>
      </c>
      <c r="D47" s="15">
        <f t="shared" si="0"/>
        <v>19</v>
      </c>
      <c r="E47" s="25"/>
    </row>
    <row r="48" spans="1:5" s="5" customFormat="1" ht="12" customHeight="1">
      <c r="A48" s="7" t="s">
        <v>62</v>
      </c>
      <c r="B48" s="26">
        <v>8</v>
      </c>
      <c r="C48" s="26"/>
      <c r="D48" s="15">
        <f t="shared" si="0"/>
        <v>8</v>
      </c>
      <c r="E48" s="25"/>
    </row>
    <row r="49" spans="1:5" s="5" customFormat="1" ht="12" customHeight="1">
      <c r="A49" s="7" t="s">
        <v>33</v>
      </c>
      <c r="B49" s="26"/>
      <c r="C49" s="26"/>
      <c r="D49" s="15"/>
      <c r="E49" s="25"/>
    </row>
    <row r="50" spans="1:5" s="5" customFormat="1" ht="12" customHeight="1">
      <c r="A50" s="7" t="s">
        <v>45</v>
      </c>
      <c r="B50" s="26"/>
      <c r="C50" s="26"/>
      <c r="D50" s="15"/>
      <c r="E50" s="25"/>
    </row>
    <row r="51" spans="1:5" s="5" customFormat="1" ht="12" customHeight="1">
      <c r="A51" s="7" t="s">
        <v>46</v>
      </c>
      <c r="B51" s="26"/>
      <c r="C51" s="26">
        <v>1</v>
      </c>
      <c r="D51" s="15">
        <f t="shared" si="0"/>
        <v>1</v>
      </c>
      <c r="E51" s="25"/>
    </row>
    <row r="52" spans="1:5" ht="12">
      <c r="A52" s="7" t="s">
        <v>47</v>
      </c>
      <c r="B52" s="26"/>
      <c r="C52" s="26"/>
      <c r="D52" s="15"/>
      <c r="E52" s="22"/>
    </row>
    <row r="53" spans="1:5" ht="12">
      <c r="A53" s="7" t="s">
        <v>34</v>
      </c>
      <c r="B53" s="26"/>
      <c r="C53" s="26"/>
      <c r="D53" s="15"/>
      <c r="E53" s="22"/>
    </row>
    <row r="54" spans="1:5" ht="12">
      <c r="A54" s="7" t="s">
        <v>42</v>
      </c>
      <c r="B54" s="26">
        <v>1</v>
      </c>
      <c r="C54" s="26"/>
      <c r="D54" s="15">
        <f t="shared" si="0"/>
        <v>1</v>
      </c>
      <c r="E54" s="18"/>
    </row>
    <row r="55" spans="1:5" ht="12">
      <c r="A55" s="7" t="s">
        <v>35</v>
      </c>
      <c r="B55" s="26"/>
      <c r="C55" s="26">
        <v>1</v>
      </c>
      <c r="D55" s="15">
        <v>1</v>
      </c>
      <c r="E55" s="18"/>
    </row>
    <row r="56" spans="1:5" ht="12">
      <c r="A56" s="7" t="s">
        <v>48</v>
      </c>
      <c r="B56" s="26"/>
      <c r="C56" s="26">
        <v>13</v>
      </c>
      <c r="D56" s="15">
        <v>13</v>
      </c>
      <c r="E56" s="18"/>
    </row>
    <row r="57" spans="1:5" ht="12">
      <c r="A57" s="7" t="s">
        <v>36</v>
      </c>
      <c r="B57" s="26"/>
      <c r="C57" s="26">
        <v>103</v>
      </c>
      <c r="D57" s="15">
        <v>103</v>
      </c>
      <c r="E57" s="18"/>
    </row>
    <row r="58" spans="1:5" ht="12">
      <c r="A58" s="8" t="s">
        <v>39</v>
      </c>
      <c r="B58" s="30">
        <f>SUM(B5:B57)</f>
        <v>195</v>
      </c>
      <c r="C58" s="30">
        <f>SUM(C5:C57)</f>
        <v>386</v>
      </c>
      <c r="D58" s="16">
        <f>SUM(D5:D57)</f>
        <v>581</v>
      </c>
      <c r="E58" s="18"/>
    </row>
    <row r="59" spans="1:5" ht="12">
      <c r="A59" s="10" t="s">
        <v>40</v>
      </c>
      <c r="B59" s="12"/>
      <c r="C59" s="12"/>
      <c r="D59" s="12"/>
      <c r="E59" s="18"/>
    </row>
    <row r="60" spans="1:5" ht="12">
      <c r="A60" s="17" t="s">
        <v>41</v>
      </c>
      <c r="B60" s="12"/>
      <c r="C60" s="13"/>
      <c r="D60" s="13"/>
      <c r="E60" s="18"/>
    </row>
  </sheetData>
  <sheetProtection/>
  <hyperlinks>
    <hyperlink ref="A1" r:id="rId1" display="社会福祉施設数ページ &lt;&lt;"/>
  </hyperlinks>
  <printOptions horizontalCentered="1"/>
  <pageMargins left="0.7874015748031497" right="0.7874015748031497" top="0.7874015748031497" bottom="0.31496062992125984" header="0.5118110236220472" footer="0.35433070866141736"/>
  <pageSetup fitToHeight="1" fitToWidth="1"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2020-03-05T06:36:47Z</cp:lastPrinted>
  <dcterms:created xsi:type="dcterms:W3CDTF">2009-06-04T08:14:05Z</dcterms:created>
  <dcterms:modified xsi:type="dcterms:W3CDTF">2020-03-09T01:25:22Z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