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1174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<sst xmlns="http://schemas.openxmlformats.org/spreadsheetml/2006/main" count="53" uniqueCount="29">
  <si>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</si>
  <si>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</si>
  <si>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</si>
  <si>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</si>
  <si>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</si>
  <si>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</si>
  <si>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</si>
  <si>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</si>
  <si>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</si>
  <si>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</si>
  <si>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</si>
  <si>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</si>
  <si>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</si>
  <si>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</si>
  <si>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</si>
  <si>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</si>
  <si>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</si>
  <si>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</si>
  <si>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</si>
  <si>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</si>
  <si>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</si>
  <si>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</si>
  <si>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</si>
  <si>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</si>
  <si>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</si>
  <si>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</si>
  <si>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</si>
  <si>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</si>
  <si>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平成31年度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</si>
</sst>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  <numFmt numFmtId="182" formatCode="###,###,##0;\-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20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  <xf numFmtId="182" fontId="0" fillId="0" borderId="20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Q15" sqref="Q15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18" t="s">
        <v>8</v>
      </c>
      <c r="C5" s="19" t="s">
        <v>9</v>
      </c>
      <c r="D5" s="18" t="s">
        <v>8</v>
      </c>
      <c r="E5" s="19" t="s">
        <v>9</v>
      </c>
      <c r="F5" s="18" t="s">
        <v>8</v>
      </c>
      <c r="G5" s="19" t="s">
        <v>9</v>
      </c>
      <c r="H5" s="18" t="s">
        <v>8</v>
      </c>
      <c r="I5" s="19" t="s">
        <v>9</v>
      </c>
      <c r="J5" s="18" t="s">
        <v>8</v>
      </c>
      <c r="K5" s="19" t="s">
        <v>9</v>
      </c>
      <c r="L5" s="18" t="s">
        <v>8</v>
      </c>
      <c r="M5" s="19" t="s">
        <v>9</v>
      </c>
      <c r="N5" s="18" t="s">
        <v>8</v>
      </c>
      <c r="O5" s="20" t="s">
        <v>9</v>
      </c>
      <c r="P5" s="13"/>
    </row>
    <row r="6" spans="1:15" s="17" customFormat="1" ht="13.5">
      <c r="A6" s="16" t="s">
        <v>27</v>
      </c>
      <c r="B6" s="21">
        <f>SUM(B7:B19)</f>
        <v>3789</v>
      </c>
      <c r="C6" s="21">
        <f aca="true" t="shared" si="0" ref="C6:O6">SUM(C7:C19)</f>
        <v>626300</v>
      </c>
      <c r="D6" s="21">
        <f t="shared" si="0"/>
        <v>2775</v>
      </c>
      <c r="E6" s="21">
        <f t="shared" si="0"/>
        <v>332902</v>
      </c>
      <c r="F6" s="21">
        <f t="shared" si="0"/>
        <v>1</v>
      </c>
      <c r="G6" s="21">
        <f t="shared" si="0"/>
        <v>14</v>
      </c>
      <c r="H6" s="21">
        <f t="shared" si="0"/>
        <v>48</v>
      </c>
      <c r="I6" s="21">
        <f t="shared" si="0"/>
        <v>36806</v>
      </c>
      <c r="J6" s="21">
        <f t="shared" si="0"/>
        <v>857</v>
      </c>
      <c r="K6" s="21">
        <f t="shared" si="0"/>
        <v>249695</v>
      </c>
      <c r="L6" s="21">
        <f t="shared" si="0"/>
        <v>1</v>
      </c>
      <c r="M6" s="21">
        <f t="shared" si="0"/>
        <v>12</v>
      </c>
      <c r="N6" s="21">
        <f t="shared" si="0"/>
        <v>107</v>
      </c>
      <c r="O6" s="21">
        <f t="shared" si="0"/>
        <v>6871</v>
      </c>
    </row>
    <row r="7" spans="1:16" ht="13.5">
      <c r="A7" s="12" t="s">
        <v>13</v>
      </c>
      <c r="B7" s="23">
        <v>916</v>
      </c>
      <c r="C7" s="24">
        <v>144877</v>
      </c>
      <c r="D7" s="23">
        <v>618</v>
      </c>
      <c r="E7" s="24">
        <v>75297</v>
      </c>
      <c r="F7" s="24">
        <v>0</v>
      </c>
      <c r="G7" s="24">
        <v>0</v>
      </c>
      <c r="H7" s="24">
        <v>21</v>
      </c>
      <c r="I7" s="24">
        <v>14480</v>
      </c>
      <c r="J7" s="24">
        <v>246</v>
      </c>
      <c r="K7" s="24">
        <v>54060</v>
      </c>
      <c r="L7" s="24">
        <v>1</v>
      </c>
      <c r="M7" s="24">
        <v>12</v>
      </c>
      <c r="N7" s="24">
        <v>30</v>
      </c>
      <c r="O7" s="24">
        <v>1028</v>
      </c>
      <c r="P7" s="9" t="s">
        <v>10</v>
      </c>
    </row>
    <row r="8" spans="1:15" ht="13.5">
      <c r="A8" s="12" t="s">
        <v>14</v>
      </c>
      <c r="B8" s="23">
        <v>336</v>
      </c>
      <c r="C8" s="24">
        <v>58517</v>
      </c>
      <c r="D8" s="23">
        <v>256</v>
      </c>
      <c r="E8" s="24">
        <v>32431</v>
      </c>
      <c r="F8" s="24">
        <v>0</v>
      </c>
      <c r="G8" s="24">
        <v>0</v>
      </c>
      <c r="H8" s="24">
        <v>4</v>
      </c>
      <c r="I8" s="24">
        <v>296</v>
      </c>
      <c r="J8" s="24">
        <v>67</v>
      </c>
      <c r="K8" s="24">
        <v>25449</v>
      </c>
      <c r="L8" s="24">
        <v>0</v>
      </c>
      <c r="M8" s="24">
        <v>0</v>
      </c>
      <c r="N8" s="24">
        <v>9</v>
      </c>
      <c r="O8" s="24">
        <v>341</v>
      </c>
    </row>
    <row r="9" spans="1:15" ht="13.5">
      <c r="A9" s="12" t="s">
        <v>15</v>
      </c>
      <c r="B9" s="23">
        <v>127</v>
      </c>
      <c r="C9" s="24">
        <v>18077</v>
      </c>
      <c r="D9" s="23">
        <v>99</v>
      </c>
      <c r="E9" s="24">
        <v>12997</v>
      </c>
      <c r="F9" s="24">
        <v>0</v>
      </c>
      <c r="G9" s="24">
        <v>0</v>
      </c>
      <c r="H9" s="24">
        <v>2</v>
      </c>
      <c r="I9" s="24">
        <v>788</v>
      </c>
      <c r="J9" s="24">
        <v>25</v>
      </c>
      <c r="K9" s="24">
        <v>4250</v>
      </c>
      <c r="L9" s="24">
        <v>0</v>
      </c>
      <c r="M9" s="24">
        <v>0</v>
      </c>
      <c r="N9" s="24">
        <v>1</v>
      </c>
      <c r="O9" s="24">
        <v>42</v>
      </c>
    </row>
    <row r="10" spans="1:16" ht="13.5">
      <c r="A10" s="12" t="s">
        <v>16</v>
      </c>
      <c r="B10" s="23">
        <v>169</v>
      </c>
      <c r="C10" s="24">
        <v>27407</v>
      </c>
      <c r="D10" s="23">
        <v>125</v>
      </c>
      <c r="E10" s="24">
        <v>15436</v>
      </c>
      <c r="F10" s="24">
        <v>0</v>
      </c>
      <c r="G10" s="24">
        <v>0</v>
      </c>
      <c r="H10" s="24">
        <v>1</v>
      </c>
      <c r="I10" s="24">
        <v>216</v>
      </c>
      <c r="J10" s="24">
        <v>37</v>
      </c>
      <c r="K10" s="24">
        <v>11221</v>
      </c>
      <c r="L10" s="24">
        <v>0</v>
      </c>
      <c r="M10" s="24">
        <v>0</v>
      </c>
      <c r="N10" s="24">
        <v>6</v>
      </c>
      <c r="O10" s="24">
        <v>534</v>
      </c>
      <c r="P10" s="8"/>
    </row>
    <row r="11" spans="1:16" ht="13.5">
      <c r="A11" s="12" t="s">
        <v>17</v>
      </c>
      <c r="B11" s="23">
        <v>66</v>
      </c>
      <c r="C11" s="24">
        <v>19200</v>
      </c>
      <c r="D11" s="23">
        <v>51</v>
      </c>
      <c r="E11" s="24">
        <v>6070</v>
      </c>
      <c r="F11" s="24">
        <v>0</v>
      </c>
      <c r="G11" s="24">
        <v>0</v>
      </c>
      <c r="H11" s="24">
        <v>0</v>
      </c>
      <c r="I11" s="24">
        <v>0</v>
      </c>
      <c r="J11" s="24">
        <v>13</v>
      </c>
      <c r="K11" s="24">
        <v>13058</v>
      </c>
      <c r="L11" s="24">
        <v>0</v>
      </c>
      <c r="M11" s="24">
        <v>0</v>
      </c>
      <c r="N11" s="24">
        <v>2</v>
      </c>
      <c r="O11" s="24">
        <v>72</v>
      </c>
      <c r="P11" s="8"/>
    </row>
    <row r="12" spans="1:16" ht="13.5">
      <c r="A12" s="12" t="s">
        <v>18</v>
      </c>
      <c r="B12" s="23">
        <v>154</v>
      </c>
      <c r="C12" s="24">
        <v>22328</v>
      </c>
      <c r="D12" s="23">
        <v>102</v>
      </c>
      <c r="E12" s="24">
        <v>12160</v>
      </c>
      <c r="F12" s="24">
        <v>0</v>
      </c>
      <c r="G12" s="24">
        <v>0</v>
      </c>
      <c r="H12" s="24">
        <v>3</v>
      </c>
      <c r="I12" s="24">
        <v>964</v>
      </c>
      <c r="J12" s="24">
        <v>47</v>
      </c>
      <c r="K12" s="24">
        <v>8979</v>
      </c>
      <c r="L12" s="24">
        <v>0</v>
      </c>
      <c r="M12" s="24">
        <v>0</v>
      </c>
      <c r="N12" s="24">
        <v>2</v>
      </c>
      <c r="O12" s="24">
        <v>225</v>
      </c>
      <c r="P12" s="8"/>
    </row>
    <row r="13" spans="1:16" ht="13.5">
      <c r="A13" s="12" t="s">
        <v>19</v>
      </c>
      <c r="B13" s="23">
        <v>493</v>
      </c>
      <c r="C13" s="24">
        <v>62511</v>
      </c>
      <c r="D13" s="23">
        <v>370</v>
      </c>
      <c r="E13" s="24">
        <v>42545</v>
      </c>
      <c r="F13" s="24">
        <v>0</v>
      </c>
      <c r="G13" s="24">
        <v>0</v>
      </c>
      <c r="H13" s="24">
        <v>2</v>
      </c>
      <c r="I13" s="24">
        <v>85</v>
      </c>
      <c r="J13" s="24">
        <v>106</v>
      </c>
      <c r="K13" s="24">
        <v>19249</v>
      </c>
      <c r="L13" s="24">
        <v>0</v>
      </c>
      <c r="M13" s="24">
        <v>0</v>
      </c>
      <c r="N13" s="24">
        <v>15</v>
      </c>
      <c r="O13" s="24">
        <v>632</v>
      </c>
      <c r="P13" s="8"/>
    </row>
    <row r="14" spans="1:16" ht="13.5">
      <c r="A14" s="12" t="s">
        <v>20</v>
      </c>
      <c r="B14" s="23">
        <v>289</v>
      </c>
      <c r="C14" s="24">
        <v>42239</v>
      </c>
      <c r="D14" s="23">
        <v>246</v>
      </c>
      <c r="E14" s="24">
        <v>26221</v>
      </c>
      <c r="F14" s="24">
        <v>1</v>
      </c>
      <c r="G14" s="24">
        <v>14</v>
      </c>
      <c r="H14" s="24">
        <v>3</v>
      </c>
      <c r="I14" s="24">
        <v>9622</v>
      </c>
      <c r="J14" s="24">
        <v>36</v>
      </c>
      <c r="K14" s="24">
        <v>6293</v>
      </c>
      <c r="L14" s="24">
        <v>0</v>
      </c>
      <c r="M14" s="24">
        <v>0</v>
      </c>
      <c r="N14" s="24">
        <v>3</v>
      </c>
      <c r="O14" s="24">
        <v>89</v>
      </c>
      <c r="P14" s="8"/>
    </row>
    <row r="15" spans="1:16" ht="13.5">
      <c r="A15" s="12" t="s">
        <v>21</v>
      </c>
      <c r="B15" s="23">
        <v>519</v>
      </c>
      <c r="C15" s="24">
        <v>72630</v>
      </c>
      <c r="D15" s="23">
        <v>397</v>
      </c>
      <c r="E15" s="24">
        <v>48630</v>
      </c>
      <c r="F15" s="24">
        <v>0</v>
      </c>
      <c r="G15" s="24">
        <v>0</v>
      </c>
      <c r="H15" s="24">
        <v>2</v>
      </c>
      <c r="I15" s="24">
        <v>4857</v>
      </c>
      <c r="J15" s="24">
        <v>108</v>
      </c>
      <c r="K15" s="24">
        <v>17415</v>
      </c>
      <c r="L15" s="24">
        <v>0</v>
      </c>
      <c r="M15" s="24">
        <v>0</v>
      </c>
      <c r="N15" s="24">
        <v>12</v>
      </c>
      <c r="O15" s="24">
        <v>1728</v>
      </c>
      <c r="P15" s="8"/>
    </row>
    <row r="16" spans="1:16" ht="13.5">
      <c r="A16" s="12" t="s">
        <v>22</v>
      </c>
      <c r="B16" s="23">
        <v>373</v>
      </c>
      <c r="C16" s="24">
        <v>60791</v>
      </c>
      <c r="D16" s="23">
        <v>268</v>
      </c>
      <c r="E16" s="24">
        <v>31780</v>
      </c>
      <c r="F16" s="24">
        <v>0</v>
      </c>
      <c r="G16" s="24">
        <v>0</v>
      </c>
      <c r="H16" s="24">
        <v>6</v>
      </c>
      <c r="I16" s="24">
        <v>1329</v>
      </c>
      <c r="J16" s="24">
        <v>85</v>
      </c>
      <c r="K16" s="24">
        <v>27236</v>
      </c>
      <c r="L16" s="24">
        <v>0</v>
      </c>
      <c r="M16" s="24">
        <v>0</v>
      </c>
      <c r="N16" s="24">
        <v>14</v>
      </c>
      <c r="O16" s="24">
        <v>446</v>
      </c>
      <c r="P16" s="8"/>
    </row>
    <row r="17" spans="1:16" ht="13.5">
      <c r="A17" s="12" t="s">
        <v>25</v>
      </c>
      <c r="B17" s="23">
        <v>66</v>
      </c>
      <c r="C17" s="24">
        <v>11180</v>
      </c>
      <c r="D17" s="23">
        <v>51</v>
      </c>
      <c r="E17" s="24">
        <v>6352</v>
      </c>
      <c r="F17" s="24">
        <v>0</v>
      </c>
      <c r="G17" s="24">
        <v>0</v>
      </c>
      <c r="H17" s="24">
        <v>0</v>
      </c>
      <c r="I17" s="24">
        <v>0</v>
      </c>
      <c r="J17" s="24">
        <v>13</v>
      </c>
      <c r="K17" s="24">
        <v>4800</v>
      </c>
      <c r="L17" s="24">
        <v>0</v>
      </c>
      <c r="M17" s="24">
        <v>0</v>
      </c>
      <c r="N17" s="24">
        <v>2</v>
      </c>
      <c r="O17" s="24">
        <v>28</v>
      </c>
      <c r="P17" s="8"/>
    </row>
    <row r="18" spans="1:16" ht="13.5">
      <c r="A18" s="12" t="s">
        <v>23</v>
      </c>
      <c r="B18" s="23">
        <v>118</v>
      </c>
      <c r="C18" s="24">
        <v>16617</v>
      </c>
      <c r="D18" s="23">
        <v>90</v>
      </c>
      <c r="E18" s="24">
        <v>11092</v>
      </c>
      <c r="F18" s="24">
        <v>0</v>
      </c>
      <c r="G18" s="24">
        <v>0</v>
      </c>
      <c r="H18" s="24">
        <v>1</v>
      </c>
      <c r="I18" s="24">
        <v>867</v>
      </c>
      <c r="J18" s="24">
        <v>25</v>
      </c>
      <c r="K18" s="24">
        <v>4598</v>
      </c>
      <c r="L18" s="24">
        <v>0</v>
      </c>
      <c r="M18" s="24">
        <v>0</v>
      </c>
      <c r="N18" s="24">
        <v>2</v>
      </c>
      <c r="O18" s="24">
        <v>60</v>
      </c>
      <c r="P18" s="8"/>
    </row>
    <row r="19" spans="1:16" ht="13.5">
      <c r="A19" s="11" t="s">
        <v>24</v>
      </c>
      <c r="B19" s="25">
        <v>163</v>
      </c>
      <c r="C19" s="26">
        <v>69926</v>
      </c>
      <c r="D19" s="25">
        <v>102</v>
      </c>
      <c r="E19" s="26">
        <v>11891</v>
      </c>
      <c r="F19" s="26">
        <v>0</v>
      </c>
      <c r="G19" s="26">
        <v>0</v>
      </c>
      <c r="H19" s="26">
        <v>3</v>
      </c>
      <c r="I19" s="26">
        <v>3302</v>
      </c>
      <c r="J19" s="26">
        <v>49</v>
      </c>
      <c r="K19" s="26">
        <v>53087</v>
      </c>
      <c r="L19" s="26">
        <v>0</v>
      </c>
      <c r="M19" s="26">
        <v>0</v>
      </c>
      <c r="N19" s="26">
        <v>9</v>
      </c>
      <c r="O19" s="26">
        <v>1646</v>
      </c>
      <c r="P19" s="8"/>
    </row>
    <row r="20" ht="12">
      <c r="P20" s="8"/>
    </row>
    <row r="21" spans="2:16" ht="13.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2021-01-04T05:54:20Z</cp:lastPrinted>
  <dcterms:created xsi:type="dcterms:W3CDTF">2006-09-04T07:43:35Z</dcterms:created>
  <dcterms:modified xsi:type="dcterms:W3CDTF">2021-03-02T04:45:01Z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