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9200" windowHeight="11865" activeTab="0"/>
  </bookViews>
  <sheets>
    <sheet name="sheet1" sheetId="1" r:id="rId1"/>
  </sheets>
  <definedNames>
    <definedName name="_xlnm.Print_Area" localSheetId="0">'sheet1'!$A$2:$V$31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<sst xmlns="http://schemas.openxmlformats.org/spreadsheetml/2006/main" count="78" uniqueCount="42">
  <si>
    <t>構造別・用途別建築物ページ &lt;&lt;</t>
  </si>
  <si>
    <t>構造別・用途別建築物</t>
  </si>
  <si>
    <t>総　　計</t>
  </si>
  <si>
    <t>木　　造</t>
  </si>
  <si>
    <t>鉄骨鉄筋コンクリート造</t>
  </si>
  <si>
    <t>鉄筋コンクリート造</t>
  </si>
  <si>
    <t>鉄骨造</t>
  </si>
  <si>
    <t>コンクリートブロック造</t>
  </si>
  <si>
    <t>その他</t>
  </si>
  <si>
    <t>居住専用住宅</t>
  </si>
  <si>
    <t>居住専用準住宅</t>
  </si>
  <si>
    <t>居住産業併用建築物</t>
  </si>
  <si>
    <t>農林水産業用建築物</t>
  </si>
  <si>
    <t>製造業用建築物</t>
  </si>
  <si>
    <t>電気・ガス・熱供給・水道業用建築物</t>
  </si>
  <si>
    <t>情報通信業用建築物</t>
  </si>
  <si>
    <t>運輸業用建築物</t>
  </si>
  <si>
    <t>不動産業用建築物</t>
  </si>
  <si>
    <t>その他のサービス業用建築物</t>
  </si>
  <si>
    <t>公務用建築物</t>
  </si>
  <si>
    <t>他に分類されない建築物</t>
  </si>
  <si>
    <t>①事務所</t>
  </si>
  <si>
    <t>②店舗</t>
  </si>
  <si>
    <t>③工場及び作業場</t>
  </si>
  <si>
    <t>④倉庫</t>
  </si>
  <si>
    <t>⑤学校の校舎</t>
  </si>
  <si>
    <t>⑥病院・診療所</t>
  </si>
  <si>
    <t>⑦その他</t>
  </si>
  <si>
    <t>建築物の数</t>
  </si>
  <si>
    <t>床面積の合計</t>
  </si>
  <si>
    <t>工事費予定額</t>
  </si>
  <si>
    <t>（棟）</t>
  </si>
  <si>
    <t>（㎡）</t>
  </si>
  <si>
    <t>（万円）</t>
  </si>
  <si>
    <t>鉱業，採石業，砂利採取業，建設業用建築物</t>
  </si>
  <si>
    <t>卸売業，小売業用建築物</t>
  </si>
  <si>
    <t>金融業，保険業用建築物</t>
  </si>
  <si>
    <t>宿泊業，飲食サービス業用建築物</t>
  </si>
  <si>
    <t>教育，学習支援業用建築物</t>
  </si>
  <si>
    <t>医療，福祉用建築物</t>
  </si>
  <si>
    <t>県総計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</si>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</sst>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#,###,##0"/>
    <numFmt numFmtId="181" formatCode="###,###,##0;&quot;-&quot;##,##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 horizontal="centerContinuous"/>
    </xf>
    <xf numFmtId="38" fontId="4" fillId="0" borderId="13" xfId="49" applyFont="1" applyBorder="1" applyAlignment="1">
      <alignment horizontal="centerContinuous"/>
    </xf>
    <xf numFmtId="38" fontId="4" fillId="0" borderId="14" xfId="49" applyFont="1" applyBorder="1" applyAlignment="1">
      <alignment horizontal="centerContinuous"/>
    </xf>
    <xf numFmtId="38" fontId="4" fillId="0" borderId="15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17" xfId="49" applyFont="1" applyBorder="1" applyAlignment="1">
      <alignment horizontal="center" vertical="center" shrinkToFit="1"/>
    </xf>
    <xf numFmtId="38" fontId="4" fillId="0" borderId="18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49" applyFont="1" applyAlignment="1">
      <alignment horizontal="right"/>
    </xf>
    <xf numFmtId="38" fontId="4" fillId="0" borderId="19" xfId="49" applyFont="1" applyBorder="1" applyAlignment="1">
      <alignment horizontal="right" shrinkToFit="1"/>
    </xf>
    <xf numFmtId="41" fontId="4" fillId="0" borderId="19" xfId="0" applyNumberFormat="1" applyFont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shrinkToFit="1"/>
    </xf>
    <xf numFmtId="38" fontId="4" fillId="0" borderId="19" xfId="49" applyFont="1" applyBorder="1" applyAlignment="1">
      <alignment shrinkToFit="1"/>
    </xf>
    <xf numFmtId="38" fontId="4" fillId="0" borderId="20" xfId="49" applyFont="1" applyBorder="1" applyAlignment="1">
      <alignment shrinkToFit="1"/>
    </xf>
    <xf numFmtId="38" fontId="4" fillId="0" borderId="21" xfId="49" applyFont="1" applyBorder="1" applyAlignment="1">
      <alignment shrinkToFit="1"/>
    </xf>
    <xf numFmtId="181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 quotePrefix="1">
      <alignment horizontal="right"/>
    </xf>
    <xf numFmtId="181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27.50390625" style="2" customWidth="1"/>
    <col min="2" max="22" width="11.875" style="2" customWidth="1"/>
    <col min="23" max="23" width="10.625" style="2" customWidth="1"/>
    <col min="24" max="16384" width="9.00390625" style="3" customWidth="1"/>
  </cols>
  <sheetData>
    <row r="1" ht="12">
      <c r="A1" s="1" t="s">
        <v>0</v>
      </c>
    </row>
    <row r="2" ht="12">
      <c r="A2" s="2" t="s">
        <v>1</v>
      </c>
    </row>
    <row r="3" spans="1:22" ht="12">
      <c r="A3" s="4" t="s">
        <v>41</v>
      </c>
      <c r="B3" s="15" t="s">
        <v>31</v>
      </c>
      <c r="C3" s="15" t="s">
        <v>32</v>
      </c>
      <c r="D3" s="15" t="s">
        <v>33</v>
      </c>
      <c r="E3" s="15" t="s">
        <v>31</v>
      </c>
      <c r="F3" s="15" t="s">
        <v>32</v>
      </c>
      <c r="G3" s="15" t="s">
        <v>33</v>
      </c>
      <c r="H3" s="15" t="s">
        <v>31</v>
      </c>
      <c r="I3" s="15" t="s">
        <v>32</v>
      </c>
      <c r="J3" s="15" t="s">
        <v>33</v>
      </c>
      <c r="K3" s="15" t="s">
        <v>31</v>
      </c>
      <c r="L3" s="15" t="s">
        <v>32</v>
      </c>
      <c r="M3" s="15" t="s">
        <v>33</v>
      </c>
      <c r="N3" s="15" t="s">
        <v>31</v>
      </c>
      <c r="O3" s="15" t="s">
        <v>32</v>
      </c>
      <c r="P3" s="15" t="s">
        <v>33</v>
      </c>
      <c r="Q3" s="15" t="s">
        <v>31</v>
      </c>
      <c r="R3" s="15" t="s">
        <v>32</v>
      </c>
      <c r="S3" s="15" t="s">
        <v>33</v>
      </c>
      <c r="T3" s="15" t="s">
        <v>31</v>
      </c>
      <c r="U3" s="15" t="s">
        <v>32</v>
      </c>
      <c r="V3" s="15" t="s">
        <v>33</v>
      </c>
    </row>
    <row r="4" spans="1:22" ht="15" customHeight="1">
      <c r="A4" s="5"/>
      <c r="B4" s="6" t="s">
        <v>2</v>
      </c>
      <c r="C4" s="6"/>
      <c r="D4" s="7"/>
      <c r="E4" s="8" t="s">
        <v>3</v>
      </c>
      <c r="F4" s="6"/>
      <c r="G4" s="7"/>
      <c r="H4" s="8" t="s">
        <v>4</v>
      </c>
      <c r="I4" s="6"/>
      <c r="J4" s="7"/>
      <c r="K4" s="8" t="s">
        <v>5</v>
      </c>
      <c r="L4" s="6"/>
      <c r="M4" s="7"/>
      <c r="N4" s="8" t="s">
        <v>6</v>
      </c>
      <c r="O4" s="6"/>
      <c r="P4" s="7"/>
      <c r="Q4" s="8" t="s">
        <v>7</v>
      </c>
      <c r="R4" s="6"/>
      <c r="S4" s="7"/>
      <c r="T4" s="8" t="s">
        <v>8</v>
      </c>
      <c r="U4" s="6"/>
      <c r="V4" s="7"/>
    </row>
    <row r="5" spans="1:23" s="14" customFormat="1" ht="18.75" customHeight="1">
      <c r="A5" s="9"/>
      <c r="B5" s="10" t="s">
        <v>28</v>
      </c>
      <c r="C5" s="11" t="s">
        <v>29</v>
      </c>
      <c r="D5" s="12" t="s">
        <v>30</v>
      </c>
      <c r="E5" s="10" t="s">
        <v>28</v>
      </c>
      <c r="F5" s="11" t="s">
        <v>29</v>
      </c>
      <c r="G5" s="12" t="s">
        <v>30</v>
      </c>
      <c r="H5" s="12" t="s">
        <v>28</v>
      </c>
      <c r="I5" s="11" t="s">
        <v>29</v>
      </c>
      <c r="J5" s="12" t="s">
        <v>30</v>
      </c>
      <c r="K5" s="12" t="s">
        <v>28</v>
      </c>
      <c r="L5" s="11" t="s">
        <v>29</v>
      </c>
      <c r="M5" s="12" t="s">
        <v>30</v>
      </c>
      <c r="N5" s="12" t="s">
        <v>28</v>
      </c>
      <c r="O5" s="11" t="s">
        <v>29</v>
      </c>
      <c r="P5" s="12" t="s">
        <v>30</v>
      </c>
      <c r="Q5" s="12" t="s">
        <v>28</v>
      </c>
      <c r="R5" s="11" t="s">
        <v>29</v>
      </c>
      <c r="S5" s="12" t="s">
        <v>30</v>
      </c>
      <c r="T5" s="12" t="s">
        <v>28</v>
      </c>
      <c r="U5" s="11" t="s">
        <v>29</v>
      </c>
      <c r="V5" s="12" t="s">
        <v>30</v>
      </c>
      <c r="W5" s="13"/>
    </row>
    <row r="6" spans="1:22" ht="15" customHeight="1">
      <c r="A6" s="16" t="s">
        <v>40</v>
      </c>
      <c r="B6" s="17">
        <f>SUM(B7:B24)</f>
        <v>4543</v>
      </c>
      <c r="C6" s="17">
        <f aca="true" t="shared" si="0" ref="C6:V6">SUM(C7:C24)</f>
        <v>750192</v>
      </c>
      <c r="D6" s="17">
        <f t="shared" si="0"/>
        <v>12719243</v>
      </c>
      <c r="E6" s="17">
        <f t="shared" si="0"/>
        <v>3347</v>
      </c>
      <c r="F6" s="17">
        <f t="shared" si="0"/>
        <v>416272</v>
      </c>
      <c r="G6" s="17">
        <f t="shared" si="0"/>
        <v>7027267</v>
      </c>
      <c r="H6" s="17">
        <f t="shared" si="0"/>
        <v>2</v>
      </c>
      <c r="I6" s="17">
        <f t="shared" si="0"/>
        <v>233</v>
      </c>
      <c r="J6" s="17">
        <f t="shared" si="0"/>
        <v>6144</v>
      </c>
      <c r="K6" s="17">
        <f t="shared" si="0"/>
        <v>52</v>
      </c>
      <c r="L6" s="17">
        <f t="shared" si="0"/>
        <v>42039</v>
      </c>
      <c r="M6" s="17">
        <f t="shared" si="0"/>
        <v>850798</v>
      </c>
      <c r="N6" s="17">
        <f t="shared" si="0"/>
        <v>1009</v>
      </c>
      <c r="O6" s="17">
        <f t="shared" si="0"/>
        <v>282889</v>
      </c>
      <c r="P6" s="17">
        <f t="shared" si="0"/>
        <v>4795830</v>
      </c>
      <c r="Q6" s="17">
        <f t="shared" si="0"/>
        <v>7</v>
      </c>
      <c r="R6" s="17">
        <f t="shared" si="0"/>
        <v>692</v>
      </c>
      <c r="S6" s="17">
        <f t="shared" si="0"/>
        <v>9252</v>
      </c>
      <c r="T6" s="17">
        <f t="shared" si="0"/>
        <v>126</v>
      </c>
      <c r="U6" s="17">
        <f t="shared" si="0"/>
        <v>8067</v>
      </c>
      <c r="V6" s="17">
        <f t="shared" si="0"/>
        <v>29952</v>
      </c>
    </row>
    <row r="7" spans="1:22" ht="15" customHeight="1">
      <c r="A7" s="18" t="s">
        <v>9</v>
      </c>
      <c r="B7" s="25">
        <v>3742</v>
      </c>
      <c r="C7" s="25">
        <v>470524</v>
      </c>
      <c r="D7" s="25">
        <v>8200172</v>
      </c>
      <c r="E7" s="25">
        <v>3073</v>
      </c>
      <c r="F7" s="25">
        <v>378461</v>
      </c>
      <c r="G7" s="25">
        <v>6424097</v>
      </c>
      <c r="H7" s="25">
        <v>0</v>
      </c>
      <c r="I7" s="25">
        <v>0</v>
      </c>
      <c r="J7" s="25">
        <v>0</v>
      </c>
      <c r="K7" s="25">
        <v>21</v>
      </c>
      <c r="L7" s="25">
        <v>14109</v>
      </c>
      <c r="M7" s="25">
        <v>299330</v>
      </c>
      <c r="N7" s="25">
        <v>571</v>
      </c>
      <c r="O7" s="25">
        <v>75448</v>
      </c>
      <c r="P7" s="25">
        <v>1464308</v>
      </c>
      <c r="Q7" s="25">
        <v>1</v>
      </c>
      <c r="R7" s="25">
        <v>57</v>
      </c>
      <c r="S7" s="25">
        <v>680</v>
      </c>
      <c r="T7" s="25">
        <v>76</v>
      </c>
      <c r="U7" s="25">
        <v>2449</v>
      </c>
      <c r="V7" s="25">
        <v>11757</v>
      </c>
    </row>
    <row r="8" spans="1:22" ht="15" customHeight="1">
      <c r="A8" s="18" t="s">
        <v>10</v>
      </c>
      <c r="B8" s="25">
        <v>14</v>
      </c>
      <c r="C8" s="25">
        <v>7591</v>
      </c>
      <c r="D8" s="25">
        <v>109762</v>
      </c>
      <c r="E8" s="25">
        <v>8</v>
      </c>
      <c r="F8" s="25">
        <v>3764</v>
      </c>
      <c r="G8" s="25">
        <v>69075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</v>
      </c>
      <c r="O8" s="25">
        <v>2157</v>
      </c>
      <c r="P8" s="25">
        <v>35687</v>
      </c>
      <c r="Q8" s="25">
        <v>0</v>
      </c>
      <c r="R8" s="25">
        <v>0</v>
      </c>
      <c r="S8" s="25">
        <v>0</v>
      </c>
      <c r="T8" s="25">
        <v>1</v>
      </c>
      <c r="U8" s="25">
        <v>1670</v>
      </c>
      <c r="V8" s="25">
        <v>5000</v>
      </c>
    </row>
    <row r="9" spans="1:22" ht="15" customHeight="1">
      <c r="A9" s="18" t="s">
        <v>11</v>
      </c>
      <c r="B9" s="25">
        <v>60</v>
      </c>
      <c r="C9" s="25">
        <v>11901</v>
      </c>
      <c r="D9" s="25">
        <v>204222</v>
      </c>
      <c r="E9" s="25">
        <v>52</v>
      </c>
      <c r="F9" s="25">
        <v>9775</v>
      </c>
      <c r="G9" s="25">
        <v>155149</v>
      </c>
      <c r="H9" s="25">
        <v>0</v>
      </c>
      <c r="I9" s="25">
        <v>0</v>
      </c>
      <c r="J9" s="25">
        <v>0</v>
      </c>
      <c r="K9" s="25">
        <v>4</v>
      </c>
      <c r="L9" s="25">
        <v>1494</v>
      </c>
      <c r="M9" s="25">
        <v>37200</v>
      </c>
      <c r="N9" s="25">
        <v>3</v>
      </c>
      <c r="O9" s="25">
        <v>595</v>
      </c>
      <c r="P9" s="25">
        <v>11673</v>
      </c>
      <c r="Q9" s="25">
        <v>0</v>
      </c>
      <c r="R9" s="25">
        <v>0</v>
      </c>
      <c r="S9" s="25">
        <v>0</v>
      </c>
      <c r="T9" s="25">
        <v>1</v>
      </c>
      <c r="U9" s="25">
        <v>37</v>
      </c>
      <c r="V9" s="25">
        <v>200</v>
      </c>
    </row>
    <row r="10" spans="1:22" ht="15" customHeight="1">
      <c r="A10" s="19" t="s">
        <v>12</v>
      </c>
      <c r="B10" s="26">
        <v>69</v>
      </c>
      <c r="C10" s="26">
        <v>6240</v>
      </c>
      <c r="D10" s="26">
        <v>44871</v>
      </c>
      <c r="E10" s="26">
        <v>23</v>
      </c>
      <c r="F10" s="26">
        <v>1590</v>
      </c>
      <c r="G10" s="26">
        <v>13650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42</v>
      </c>
      <c r="O10" s="26">
        <v>4362</v>
      </c>
      <c r="P10" s="26">
        <v>30451</v>
      </c>
      <c r="Q10" s="26">
        <v>0</v>
      </c>
      <c r="R10" s="26">
        <v>0</v>
      </c>
      <c r="S10" s="26">
        <v>0</v>
      </c>
      <c r="T10" s="26">
        <v>4</v>
      </c>
      <c r="U10" s="26">
        <v>288</v>
      </c>
      <c r="V10" s="26">
        <v>770</v>
      </c>
    </row>
    <row r="11" spans="1:22" ht="31.5" customHeight="1">
      <c r="A11" s="20" t="s">
        <v>34</v>
      </c>
      <c r="B11" s="26">
        <v>21</v>
      </c>
      <c r="C11" s="26">
        <v>9110</v>
      </c>
      <c r="D11" s="26">
        <v>68525</v>
      </c>
      <c r="E11" s="26">
        <v>7</v>
      </c>
      <c r="F11" s="26">
        <v>990</v>
      </c>
      <c r="G11" s="26">
        <v>13440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14</v>
      </c>
      <c r="O11" s="26">
        <v>8120</v>
      </c>
      <c r="P11" s="26">
        <v>55085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</row>
    <row r="12" spans="1:22" ht="15" customHeight="1">
      <c r="A12" s="19" t="s">
        <v>13</v>
      </c>
      <c r="B12" s="26">
        <v>82</v>
      </c>
      <c r="C12" s="26">
        <v>70143</v>
      </c>
      <c r="D12" s="26">
        <v>1146020</v>
      </c>
      <c r="E12" s="26">
        <v>13</v>
      </c>
      <c r="F12" s="26">
        <v>1730</v>
      </c>
      <c r="G12" s="26">
        <v>16222</v>
      </c>
      <c r="H12" s="26">
        <v>0</v>
      </c>
      <c r="I12" s="26">
        <v>0</v>
      </c>
      <c r="J12" s="26">
        <v>0</v>
      </c>
      <c r="K12" s="26">
        <v>1</v>
      </c>
      <c r="L12" s="26">
        <v>83</v>
      </c>
      <c r="M12" s="26">
        <v>1000</v>
      </c>
      <c r="N12" s="26">
        <v>66</v>
      </c>
      <c r="O12" s="26">
        <v>68066</v>
      </c>
      <c r="P12" s="26">
        <v>1127047</v>
      </c>
      <c r="Q12" s="26">
        <v>0</v>
      </c>
      <c r="R12" s="26">
        <v>0</v>
      </c>
      <c r="S12" s="26">
        <v>0</v>
      </c>
      <c r="T12" s="26">
        <v>2</v>
      </c>
      <c r="U12" s="26">
        <v>264</v>
      </c>
      <c r="V12" s="26">
        <v>1751</v>
      </c>
    </row>
    <row r="13" spans="1:22" ht="15" customHeight="1">
      <c r="A13" s="19" t="s">
        <v>14</v>
      </c>
      <c r="B13" s="26">
        <v>5</v>
      </c>
      <c r="C13" s="26">
        <v>311</v>
      </c>
      <c r="D13" s="26">
        <v>3250</v>
      </c>
      <c r="E13" s="26">
        <v>1</v>
      </c>
      <c r="F13" s="26">
        <v>119</v>
      </c>
      <c r="G13" s="26">
        <v>1000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4</v>
      </c>
      <c r="O13" s="26">
        <v>192</v>
      </c>
      <c r="P13" s="26">
        <v>2250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</row>
    <row r="14" spans="1:22" ht="15" customHeight="1">
      <c r="A14" s="19" t="s">
        <v>15</v>
      </c>
      <c r="B14" s="26">
        <v>5</v>
      </c>
      <c r="C14" s="26">
        <v>7759</v>
      </c>
      <c r="D14" s="26">
        <v>176900</v>
      </c>
      <c r="E14" s="26">
        <v>1</v>
      </c>
      <c r="F14" s="26">
        <v>86</v>
      </c>
      <c r="G14" s="26">
        <v>1800</v>
      </c>
      <c r="H14" s="26">
        <v>0</v>
      </c>
      <c r="I14" s="26">
        <v>0</v>
      </c>
      <c r="J14" s="26">
        <v>0</v>
      </c>
      <c r="K14" s="26">
        <v>1</v>
      </c>
      <c r="L14" s="26">
        <v>232</v>
      </c>
      <c r="M14" s="26">
        <v>4500</v>
      </c>
      <c r="N14" s="26">
        <v>3</v>
      </c>
      <c r="O14" s="26">
        <v>7441</v>
      </c>
      <c r="P14" s="26">
        <v>170600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</row>
    <row r="15" spans="1:22" ht="15" customHeight="1">
      <c r="A15" s="19" t="s">
        <v>16</v>
      </c>
      <c r="B15" s="26">
        <v>20</v>
      </c>
      <c r="C15" s="26">
        <v>10544</v>
      </c>
      <c r="D15" s="26">
        <v>126461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20</v>
      </c>
      <c r="O15" s="26">
        <v>10544</v>
      </c>
      <c r="P15" s="26">
        <v>126461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</row>
    <row r="16" spans="1:22" ht="15" customHeight="1">
      <c r="A16" s="19" t="s">
        <v>35</v>
      </c>
      <c r="B16" s="26">
        <v>100</v>
      </c>
      <c r="C16" s="26">
        <v>32842</v>
      </c>
      <c r="D16" s="26">
        <v>465347</v>
      </c>
      <c r="E16" s="26">
        <v>29</v>
      </c>
      <c r="F16" s="26">
        <v>2459</v>
      </c>
      <c r="G16" s="26">
        <v>34909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67</v>
      </c>
      <c r="O16" s="26">
        <v>30303</v>
      </c>
      <c r="P16" s="26">
        <v>429960</v>
      </c>
      <c r="Q16" s="26">
        <v>1</v>
      </c>
      <c r="R16" s="26">
        <v>16</v>
      </c>
      <c r="S16" s="26">
        <v>200</v>
      </c>
      <c r="T16" s="26">
        <v>3</v>
      </c>
      <c r="U16" s="26">
        <v>64</v>
      </c>
      <c r="V16" s="26">
        <v>278</v>
      </c>
    </row>
    <row r="17" spans="1:22" ht="15" customHeight="1">
      <c r="A17" s="19" t="s">
        <v>36</v>
      </c>
      <c r="B17" s="26">
        <v>6</v>
      </c>
      <c r="C17" s="26">
        <v>2603</v>
      </c>
      <c r="D17" s="26">
        <v>52192</v>
      </c>
      <c r="E17" s="26">
        <v>2</v>
      </c>
      <c r="F17" s="26">
        <v>81</v>
      </c>
      <c r="G17" s="26">
        <v>1350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3</v>
      </c>
      <c r="O17" s="26">
        <v>2215</v>
      </c>
      <c r="P17" s="26">
        <v>49000</v>
      </c>
      <c r="Q17" s="26">
        <v>0</v>
      </c>
      <c r="R17" s="26">
        <v>0</v>
      </c>
      <c r="S17" s="26">
        <v>0</v>
      </c>
      <c r="T17" s="26">
        <v>1</v>
      </c>
      <c r="U17" s="26">
        <v>307</v>
      </c>
      <c r="V17" s="26">
        <v>1842</v>
      </c>
    </row>
    <row r="18" spans="1:22" ht="15" customHeight="1">
      <c r="A18" s="19" t="s">
        <v>17</v>
      </c>
      <c r="B18" s="26">
        <v>9</v>
      </c>
      <c r="C18" s="26">
        <v>2027</v>
      </c>
      <c r="D18" s="26">
        <v>43067</v>
      </c>
      <c r="E18" s="26">
        <v>5</v>
      </c>
      <c r="F18" s="26">
        <v>506</v>
      </c>
      <c r="G18" s="26">
        <v>8697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4</v>
      </c>
      <c r="O18" s="26">
        <v>1521</v>
      </c>
      <c r="P18" s="26">
        <v>34370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</row>
    <row r="19" spans="1:22" ht="15" customHeight="1">
      <c r="A19" s="19" t="s">
        <v>37</v>
      </c>
      <c r="B19" s="26">
        <v>38</v>
      </c>
      <c r="C19" s="26">
        <v>7004</v>
      </c>
      <c r="D19" s="26">
        <v>124895</v>
      </c>
      <c r="E19" s="26">
        <v>23</v>
      </c>
      <c r="F19" s="26">
        <v>3486</v>
      </c>
      <c r="G19" s="26">
        <v>62705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12</v>
      </c>
      <c r="O19" s="26">
        <v>3447</v>
      </c>
      <c r="P19" s="26">
        <v>61990</v>
      </c>
      <c r="Q19" s="26">
        <v>0</v>
      </c>
      <c r="R19" s="26">
        <v>0</v>
      </c>
      <c r="S19" s="26">
        <v>0</v>
      </c>
      <c r="T19" s="26">
        <v>3</v>
      </c>
      <c r="U19" s="26">
        <v>71</v>
      </c>
      <c r="V19" s="26">
        <v>200</v>
      </c>
    </row>
    <row r="20" spans="1:22" ht="15" customHeight="1">
      <c r="A20" s="19" t="s">
        <v>38</v>
      </c>
      <c r="B20" s="26">
        <v>60</v>
      </c>
      <c r="C20" s="26">
        <v>31853</v>
      </c>
      <c r="D20" s="26">
        <v>639229</v>
      </c>
      <c r="E20" s="26">
        <v>17</v>
      </c>
      <c r="F20" s="26">
        <v>3087</v>
      </c>
      <c r="G20" s="26">
        <v>53027</v>
      </c>
      <c r="H20" s="26">
        <v>0</v>
      </c>
      <c r="I20" s="26">
        <v>0</v>
      </c>
      <c r="J20" s="26">
        <v>0</v>
      </c>
      <c r="K20" s="26">
        <v>5</v>
      </c>
      <c r="L20" s="26">
        <v>4332</v>
      </c>
      <c r="M20" s="26">
        <v>124205</v>
      </c>
      <c r="N20" s="26">
        <v>37</v>
      </c>
      <c r="O20" s="26">
        <v>24422</v>
      </c>
      <c r="P20" s="26">
        <v>461895</v>
      </c>
      <c r="Q20" s="26">
        <v>1</v>
      </c>
      <c r="R20" s="26">
        <v>12</v>
      </c>
      <c r="S20" s="26">
        <v>102</v>
      </c>
      <c r="T20" s="26">
        <v>0</v>
      </c>
      <c r="U20" s="26">
        <v>0</v>
      </c>
      <c r="V20" s="26">
        <v>0</v>
      </c>
    </row>
    <row r="21" spans="1:22" ht="15" customHeight="1">
      <c r="A21" s="19" t="s">
        <v>39</v>
      </c>
      <c r="B21" s="26">
        <v>80</v>
      </c>
      <c r="C21" s="26">
        <v>42085</v>
      </c>
      <c r="D21" s="26">
        <v>759609</v>
      </c>
      <c r="E21" s="26">
        <v>29</v>
      </c>
      <c r="F21" s="26">
        <v>4219</v>
      </c>
      <c r="G21" s="26">
        <v>81280</v>
      </c>
      <c r="H21" s="26">
        <v>0</v>
      </c>
      <c r="I21" s="26">
        <v>0</v>
      </c>
      <c r="J21" s="26">
        <v>0</v>
      </c>
      <c r="K21" s="26">
        <v>11</v>
      </c>
      <c r="L21" s="26">
        <v>21214</v>
      </c>
      <c r="M21" s="26">
        <v>367850</v>
      </c>
      <c r="N21" s="26">
        <v>37</v>
      </c>
      <c r="O21" s="26">
        <v>16459</v>
      </c>
      <c r="P21" s="26">
        <v>308879</v>
      </c>
      <c r="Q21" s="26">
        <v>1</v>
      </c>
      <c r="R21" s="26">
        <v>50</v>
      </c>
      <c r="S21" s="26">
        <v>900</v>
      </c>
      <c r="T21" s="26">
        <v>2</v>
      </c>
      <c r="U21" s="26">
        <v>143</v>
      </c>
      <c r="V21" s="26">
        <v>700</v>
      </c>
    </row>
    <row r="22" spans="1:22" ht="15" customHeight="1">
      <c r="A22" s="19" t="s">
        <v>18</v>
      </c>
      <c r="B22" s="26">
        <v>153</v>
      </c>
      <c r="C22" s="26">
        <v>23317</v>
      </c>
      <c r="D22" s="26">
        <v>287035</v>
      </c>
      <c r="E22" s="26">
        <v>51</v>
      </c>
      <c r="F22" s="26">
        <v>5348</v>
      </c>
      <c r="G22" s="26">
        <v>82677</v>
      </c>
      <c r="H22" s="26">
        <v>0</v>
      </c>
      <c r="I22" s="26">
        <v>0</v>
      </c>
      <c r="J22" s="26">
        <v>0</v>
      </c>
      <c r="K22" s="26">
        <v>1</v>
      </c>
      <c r="L22" s="26">
        <v>11</v>
      </c>
      <c r="M22" s="26">
        <v>300</v>
      </c>
      <c r="N22" s="26">
        <v>77</v>
      </c>
      <c r="O22" s="26">
        <v>14938</v>
      </c>
      <c r="P22" s="26">
        <v>191936</v>
      </c>
      <c r="Q22" s="26">
        <v>3</v>
      </c>
      <c r="R22" s="26">
        <v>557</v>
      </c>
      <c r="S22" s="26">
        <v>7370</v>
      </c>
      <c r="T22" s="26">
        <v>21</v>
      </c>
      <c r="U22" s="26">
        <v>2463</v>
      </c>
      <c r="V22" s="26">
        <v>4752</v>
      </c>
    </row>
    <row r="23" spans="1:22" ht="15" customHeight="1">
      <c r="A23" s="19" t="s">
        <v>19</v>
      </c>
      <c r="B23" s="26">
        <v>48</v>
      </c>
      <c r="C23" s="26">
        <v>10206</v>
      </c>
      <c r="D23" s="26">
        <v>214042</v>
      </c>
      <c r="E23" s="26">
        <v>3</v>
      </c>
      <c r="F23" s="26">
        <v>93</v>
      </c>
      <c r="G23" s="26">
        <v>1012</v>
      </c>
      <c r="H23" s="26">
        <v>2</v>
      </c>
      <c r="I23" s="26">
        <v>233</v>
      </c>
      <c r="J23" s="26">
        <v>6144</v>
      </c>
      <c r="K23" s="26">
        <v>5</v>
      </c>
      <c r="L23" s="26">
        <v>464</v>
      </c>
      <c r="M23" s="26">
        <v>11613</v>
      </c>
      <c r="N23" s="26">
        <v>27</v>
      </c>
      <c r="O23" s="26">
        <v>9155</v>
      </c>
      <c r="P23" s="26">
        <v>193071</v>
      </c>
      <c r="Q23" s="26">
        <v>0</v>
      </c>
      <c r="R23" s="26">
        <v>0</v>
      </c>
      <c r="S23" s="26">
        <v>0</v>
      </c>
      <c r="T23" s="26">
        <v>11</v>
      </c>
      <c r="U23" s="26">
        <v>261</v>
      </c>
      <c r="V23" s="26">
        <v>2202</v>
      </c>
    </row>
    <row r="24" spans="1:22" ht="15" customHeight="1">
      <c r="A24" s="21" t="s">
        <v>20</v>
      </c>
      <c r="B24" s="27">
        <v>31</v>
      </c>
      <c r="C24" s="27">
        <v>4132</v>
      </c>
      <c r="D24" s="27">
        <v>53644</v>
      </c>
      <c r="E24" s="27">
        <v>10</v>
      </c>
      <c r="F24" s="27">
        <v>478</v>
      </c>
      <c r="G24" s="27">
        <v>7177</v>
      </c>
      <c r="H24" s="27">
        <v>0</v>
      </c>
      <c r="I24" s="27">
        <v>0</v>
      </c>
      <c r="J24" s="27">
        <v>0</v>
      </c>
      <c r="K24" s="27">
        <v>3</v>
      </c>
      <c r="L24" s="27">
        <v>100</v>
      </c>
      <c r="M24" s="27">
        <v>4800</v>
      </c>
      <c r="N24" s="27">
        <v>17</v>
      </c>
      <c r="O24" s="27">
        <v>3504</v>
      </c>
      <c r="P24" s="27">
        <v>41167</v>
      </c>
      <c r="Q24" s="27">
        <v>0</v>
      </c>
      <c r="R24" s="27">
        <v>0</v>
      </c>
      <c r="S24" s="27">
        <v>0</v>
      </c>
      <c r="T24" s="27">
        <v>1</v>
      </c>
      <c r="U24" s="27">
        <v>50</v>
      </c>
      <c r="V24" s="27">
        <v>500</v>
      </c>
    </row>
    <row r="25" spans="1:22" ht="15" customHeight="1">
      <c r="A25" s="22" t="s">
        <v>21</v>
      </c>
      <c r="B25" s="26">
        <v>77</v>
      </c>
      <c r="C25" s="26">
        <v>18821</v>
      </c>
      <c r="D25" s="26">
        <v>336030</v>
      </c>
      <c r="E25" s="26">
        <v>30</v>
      </c>
      <c r="F25" s="26">
        <v>3615</v>
      </c>
      <c r="G25" s="26">
        <v>42566</v>
      </c>
      <c r="H25" s="26">
        <v>0</v>
      </c>
      <c r="I25" s="26">
        <v>0</v>
      </c>
      <c r="J25" s="26">
        <v>0</v>
      </c>
      <c r="K25" s="26">
        <v>2</v>
      </c>
      <c r="L25" s="26">
        <v>559</v>
      </c>
      <c r="M25" s="26">
        <v>13950</v>
      </c>
      <c r="N25" s="26">
        <v>43</v>
      </c>
      <c r="O25" s="26">
        <v>14234</v>
      </c>
      <c r="P25" s="26">
        <v>276672</v>
      </c>
      <c r="Q25" s="26">
        <v>0</v>
      </c>
      <c r="R25" s="26">
        <v>0</v>
      </c>
      <c r="S25" s="26">
        <v>0</v>
      </c>
      <c r="T25" s="26">
        <v>2</v>
      </c>
      <c r="U25" s="26">
        <v>413</v>
      </c>
      <c r="V25" s="26">
        <v>2842</v>
      </c>
    </row>
    <row r="26" spans="1:22" ht="15" customHeight="1">
      <c r="A26" s="23" t="s">
        <v>22</v>
      </c>
      <c r="B26" s="26">
        <v>70</v>
      </c>
      <c r="C26" s="26">
        <v>28451</v>
      </c>
      <c r="D26" s="26">
        <v>410099</v>
      </c>
      <c r="E26" s="26">
        <v>18</v>
      </c>
      <c r="F26" s="26">
        <v>1267</v>
      </c>
      <c r="G26" s="26">
        <v>18109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52</v>
      </c>
      <c r="O26" s="26">
        <v>27184</v>
      </c>
      <c r="P26" s="26">
        <v>391990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</row>
    <row r="27" spans="1:22" ht="15" customHeight="1">
      <c r="A27" s="23" t="s">
        <v>23</v>
      </c>
      <c r="B27" s="26">
        <v>70</v>
      </c>
      <c r="C27" s="26">
        <v>70820</v>
      </c>
      <c r="D27" s="26">
        <v>1230090</v>
      </c>
      <c r="E27" s="26">
        <v>15</v>
      </c>
      <c r="F27" s="26">
        <v>1258</v>
      </c>
      <c r="G27" s="26">
        <v>14115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55</v>
      </c>
      <c r="O27" s="26">
        <v>69562</v>
      </c>
      <c r="P27" s="26">
        <v>1215975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ht="15" customHeight="1">
      <c r="A28" s="23" t="s">
        <v>24</v>
      </c>
      <c r="B28" s="26">
        <v>107</v>
      </c>
      <c r="C28" s="26">
        <v>20516</v>
      </c>
      <c r="D28" s="26">
        <v>213164</v>
      </c>
      <c r="E28" s="26">
        <v>19</v>
      </c>
      <c r="F28" s="26">
        <v>1411</v>
      </c>
      <c r="G28" s="26">
        <v>12640</v>
      </c>
      <c r="H28" s="26">
        <v>1</v>
      </c>
      <c r="I28" s="26">
        <v>48</v>
      </c>
      <c r="J28" s="26">
        <v>600</v>
      </c>
      <c r="K28" s="26">
        <v>1</v>
      </c>
      <c r="L28" s="26">
        <v>83</v>
      </c>
      <c r="M28" s="26">
        <v>1000</v>
      </c>
      <c r="N28" s="26">
        <v>78</v>
      </c>
      <c r="O28" s="26">
        <v>18361</v>
      </c>
      <c r="P28" s="26">
        <v>196101</v>
      </c>
      <c r="Q28" s="26">
        <v>1</v>
      </c>
      <c r="R28" s="26">
        <v>12</v>
      </c>
      <c r="S28" s="26">
        <v>102</v>
      </c>
      <c r="T28" s="26">
        <v>7</v>
      </c>
      <c r="U28" s="26">
        <v>601</v>
      </c>
      <c r="V28" s="26">
        <v>2721</v>
      </c>
    </row>
    <row r="29" spans="1:22" ht="15" customHeight="1">
      <c r="A29" s="23" t="s">
        <v>25</v>
      </c>
      <c r="B29" s="26">
        <v>29</v>
      </c>
      <c r="C29" s="26">
        <v>27387</v>
      </c>
      <c r="D29" s="26">
        <v>581805</v>
      </c>
      <c r="E29" s="26">
        <v>5</v>
      </c>
      <c r="F29" s="26">
        <v>1617</v>
      </c>
      <c r="G29" s="26">
        <v>30210</v>
      </c>
      <c r="H29" s="26">
        <v>0</v>
      </c>
      <c r="I29" s="26">
        <v>0</v>
      </c>
      <c r="J29" s="26">
        <v>0</v>
      </c>
      <c r="K29" s="26">
        <v>4</v>
      </c>
      <c r="L29" s="26">
        <v>3842</v>
      </c>
      <c r="M29" s="26">
        <v>111205</v>
      </c>
      <c r="N29" s="26">
        <v>20</v>
      </c>
      <c r="O29" s="26">
        <v>21928</v>
      </c>
      <c r="P29" s="26">
        <v>440390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</row>
    <row r="30" spans="1:22" ht="15" customHeight="1">
      <c r="A30" s="23" t="s">
        <v>26</v>
      </c>
      <c r="B30" s="26">
        <v>23</v>
      </c>
      <c r="C30" s="26">
        <v>17852</v>
      </c>
      <c r="D30" s="26">
        <v>278294</v>
      </c>
      <c r="E30" s="26">
        <v>9</v>
      </c>
      <c r="F30" s="26">
        <v>1266</v>
      </c>
      <c r="G30" s="26">
        <v>23050</v>
      </c>
      <c r="H30" s="26">
        <v>0</v>
      </c>
      <c r="I30" s="26">
        <v>0</v>
      </c>
      <c r="J30" s="26">
        <v>0</v>
      </c>
      <c r="K30" s="26">
        <v>3</v>
      </c>
      <c r="L30" s="26">
        <v>15174</v>
      </c>
      <c r="M30" s="26">
        <v>226950</v>
      </c>
      <c r="N30" s="26">
        <v>11</v>
      </c>
      <c r="O30" s="26">
        <v>1412</v>
      </c>
      <c r="P30" s="26">
        <v>28294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</row>
    <row r="31" spans="1:22" ht="15" customHeight="1">
      <c r="A31" s="24" t="s">
        <v>27</v>
      </c>
      <c r="B31" s="26">
        <v>351</v>
      </c>
      <c r="C31" s="26">
        <v>76329</v>
      </c>
      <c r="D31" s="26">
        <v>1155605</v>
      </c>
      <c r="E31" s="26">
        <v>118</v>
      </c>
      <c r="F31" s="26">
        <v>13838</v>
      </c>
      <c r="G31" s="26">
        <v>238256</v>
      </c>
      <c r="H31" s="26">
        <v>1</v>
      </c>
      <c r="I31" s="26">
        <v>185</v>
      </c>
      <c r="J31" s="26">
        <v>5544</v>
      </c>
      <c r="K31" s="26">
        <v>17</v>
      </c>
      <c r="L31" s="26">
        <v>6778</v>
      </c>
      <c r="M31" s="26">
        <v>161163</v>
      </c>
      <c r="N31" s="26">
        <v>171</v>
      </c>
      <c r="O31" s="26">
        <v>52008</v>
      </c>
      <c r="P31" s="26">
        <v>734740</v>
      </c>
      <c r="Q31" s="26">
        <v>5</v>
      </c>
      <c r="R31" s="26">
        <v>623</v>
      </c>
      <c r="S31" s="26">
        <v>8470</v>
      </c>
      <c r="T31" s="26">
        <v>39</v>
      </c>
      <c r="U31" s="26">
        <v>2897</v>
      </c>
      <c r="V31" s="26">
        <v>7432</v>
      </c>
    </row>
  </sheetData>
  <sheetProtection/>
  <hyperlinks>
    <hyperlink ref="A1" r:id="rId1" display="http://www.pref.yamanashi.jp/toukei_2/DB/EDG/dbgb02000.html"/>
  </hyperlinks>
  <printOptions/>
  <pageMargins left="0.7086614173228347" right="0" top="1.4960629921259843" bottom="0.984251968503937" header="0.3937007874015748" footer="0.5118110236220472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2014-03-05T09:26:12Z</cp:lastPrinted>
  <dcterms:created xsi:type="dcterms:W3CDTF">2006-09-04T07:42:12Z</dcterms:created>
  <dcterms:modified xsi:type="dcterms:W3CDTF">2014-03-05T09:26:16Z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