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<sst xmlns="http://schemas.openxmlformats.org/spreadsheetml/2006/main" count="83" uniqueCount="83">
  <si>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市町村別国調人口・世帯数</t>
  </si>
  <si>
    <t>昭和35年</t>
  </si>
  <si>
    <t xml:space="preserve">地域名    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</si>
  <si>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</si>
  <si>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</si>
  <si>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</si>
  <si>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</si>
  <si>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</si>
  <si>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</si>
  <si>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</si>
  <si>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</si>
  <si>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</si>
  <si>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</si>
  <si>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</si>
  <si>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</si>
  <si>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</si>
  <si>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</si>
  <si>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</si>
  <si>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</si>
  <si>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</si>
  <si>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</si>
  <si>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</si>
  <si>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</si>
  <si>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</si>
  <si>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</si>
  <si>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</si>
  <si>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</si>
  <si>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</si>
  <si>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</si>
  <si>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</si>
  <si>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</si>
  <si>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</si>
  <si>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</si>
  <si>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</si>
  <si>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</si>
  <si>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</si>
  <si>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</si>
  <si>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</si>
  <si>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</si>
  <si>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</si>
  <si>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</si>
  <si>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</si>
  <si>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</si>
  <si>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</si>
  <si>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</si>
  <si>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</si>
  <si>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</si>
  <si>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</si>
  <si>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</si>
  <si>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</si>
  <si>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</si>
  <si>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</si>
  <si>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</si>
  <si>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</si>
  <si>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</si>
  <si>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</si>
  <si>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</si>
  <si>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</si>
  <si>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</si>
  <si>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</si>
  <si>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</si>
  <si>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</si>
  <si>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</si>
  <si>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</si>
  <si>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</si>
  <si>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</si>
  <si>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</si>
  <si>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</si>
  <si>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</si>
  <si>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</si>
  <si>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</si>
  <si>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</si>
  <si>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市町村別国調人口・世帯数ページ &lt;&lt;</t>
  </si>
  <si>
    <t>総数</t>
  </si>
  <si>
    <t>男</t>
  </si>
  <si>
    <t>女</t>
  </si>
  <si>
    <t>世帯数</t>
  </si>
  <si>
    <t>春日居村　</t>
  </si>
  <si>
    <t>高根村　　</t>
  </si>
  <si>
    <t>中野村</t>
  </si>
  <si>
    <t>田富村</t>
  </si>
  <si>
    <t>昭和村　</t>
  </si>
  <si>
    <t>玉穂村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</si>
</sst>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38" fontId="0" fillId="0" borderId="0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2" fillId="0" borderId="0" xfId="16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.25390625" style="0" customWidth="1"/>
    <col min="2" max="5" width="9.125" style="0" bestFit="1" customWidth="1"/>
  </cols>
  <sheetData>
    <row r="1" ht="13.5">
      <c r="A1" s="10" t="s">
        <v>72</v>
      </c>
    </row>
    <row r="2" ht="13.5">
      <c r="A2" t="s">
        <v>0</v>
      </c>
    </row>
    <row r="3" ht="13.5">
      <c r="A3" t="s">
        <v>1</v>
      </c>
    </row>
    <row r="4" spans="1:5" ht="13.5">
      <c r="A4" s="3" t="s">
        <v>2</v>
      </c>
      <c r="B4" s="11" t="s">
        <v>73</v>
      </c>
      <c r="C4" s="12" t="s">
        <v>74</v>
      </c>
      <c r="D4" s="11" t="s">
        <v>75</v>
      </c>
      <c r="E4" s="13" t="s">
        <v>76</v>
      </c>
    </row>
    <row r="5" spans="1:5" ht="13.5">
      <c r="A5" s="1" t="s">
        <v>3</v>
      </c>
      <c r="B5" s="4">
        <v>782062</v>
      </c>
      <c r="C5" s="5">
        <v>379057</v>
      </c>
      <c r="D5" s="4">
        <v>403005</v>
      </c>
      <c r="E5" s="6">
        <v>163919</v>
      </c>
    </row>
    <row r="6" spans="1:5" ht="13.5">
      <c r="A6" s="1" t="s">
        <v>4</v>
      </c>
      <c r="B6" s="4">
        <v>363243</v>
      </c>
      <c r="C6" s="5">
        <v>174612</v>
      </c>
      <c r="D6" s="4">
        <v>188631</v>
      </c>
      <c r="E6" s="6">
        <v>79374</v>
      </c>
    </row>
    <row r="7" spans="1:5" ht="13.5">
      <c r="A7" s="1" t="s">
        <v>5</v>
      </c>
      <c r="B7" s="4">
        <v>418819</v>
      </c>
      <c r="C7" s="5">
        <v>204445</v>
      </c>
      <c r="D7" s="4">
        <v>214374</v>
      </c>
      <c r="E7" s="6">
        <v>84545</v>
      </c>
    </row>
    <row r="8" spans="1:5" ht="13.5">
      <c r="A8" s="1" t="s">
        <v>6</v>
      </c>
      <c r="B8" s="4">
        <v>160963</v>
      </c>
      <c r="C8" s="5">
        <v>77416</v>
      </c>
      <c r="D8" s="4">
        <v>83547</v>
      </c>
      <c r="E8" s="6">
        <v>38526</v>
      </c>
    </row>
    <row r="9" spans="1:5" ht="13.5">
      <c r="A9" s="1" t="s">
        <v>7</v>
      </c>
      <c r="B9" s="4">
        <v>42607</v>
      </c>
      <c r="C9" s="5">
        <v>19881</v>
      </c>
      <c r="D9" s="4">
        <v>22726</v>
      </c>
      <c r="E9" s="6">
        <v>8503</v>
      </c>
    </row>
    <row r="10" spans="1:5" ht="13.5">
      <c r="A10" s="1" t="s">
        <v>8</v>
      </c>
      <c r="B10" s="4">
        <v>29592</v>
      </c>
      <c r="C10" s="5">
        <v>14689</v>
      </c>
      <c r="D10" s="4">
        <v>14903</v>
      </c>
      <c r="E10" s="6">
        <v>6233</v>
      </c>
    </row>
    <row r="11" spans="1:5" ht="13.5">
      <c r="A11" s="1" t="s">
        <v>9</v>
      </c>
      <c r="B11" s="4">
        <v>29262</v>
      </c>
      <c r="C11" s="5">
        <v>13883</v>
      </c>
      <c r="D11" s="4">
        <v>15379</v>
      </c>
      <c r="E11" s="6">
        <v>6205</v>
      </c>
    </row>
    <row r="12" spans="1:5" ht="13.5">
      <c r="A12" s="1" t="s">
        <v>10</v>
      </c>
      <c r="B12" s="4">
        <v>30792</v>
      </c>
      <c r="C12" s="5">
        <v>14884</v>
      </c>
      <c r="D12" s="4">
        <v>15908</v>
      </c>
      <c r="E12" s="6">
        <v>5988</v>
      </c>
    </row>
    <row r="13" spans="1:5" ht="13.5">
      <c r="A13" s="1" t="s">
        <v>11</v>
      </c>
      <c r="B13" s="4">
        <v>39783</v>
      </c>
      <c r="C13" s="5">
        <v>18946</v>
      </c>
      <c r="D13" s="4">
        <v>20837</v>
      </c>
      <c r="E13" s="6">
        <v>7684</v>
      </c>
    </row>
    <row r="14" spans="1:5" ht="13.5">
      <c r="A14" s="1" t="s">
        <v>12</v>
      </c>
      <c r="B14" s="4">
        <v>30244</v>
      </c>
      <c r="C14" s="5">
        <v>14913</v>
      </c>
      <c r="D14" s="4">
        <v>15331</v>
      </c>
      <c r="E14" s="6">
        <v>6235</v>
      </c>
    </row>
    <row r="15" spans="1:5" ht="13.5">
      <c r="A15" s="1" t="s">
        <v>13</v>
      </c>
      <c r="B15" s="4">
        <v>31215</v>
      </c>
      <c r="C15" s="5">
        <v>15394</v>
      </c>
      <c r="D15" s="4">
        <v>15821</v>
      </c>
      <c r="E15" s="6">
        <f>SUM(E16:E20)</f>
        <v>6375</v>
      </c>
    </row>
    <row r="16" spans="1:5" ht="13.5">
      <c r="A16" s="1" t="s">
        <v>77</v>
      </c>
      <c r="B16" s="4">
        <v>5089</v>
      </c>
      <c r="C16" s="5">
        <v>2460</v>
      </c>
      <c r="D16" s="4">
        <v>2629</v>
      </c>
      <c r="E16" s="6">
        <v>1042</v>
      </c>
    </row>
    <row r="17" spans="1:5" ht="13.5">
      <c r="A17" s="1" t="s">
        <v>14</v>
      </c>
      <c r="B17" s="4">
        <v>9892</v>
      </c>
      <c r="C17" s="5">
        <v>4920</v>
      </c>
      <c r="D17" s="4">
        <v>4972</v>
      </c>
      <c r="E17" s="6">
        <v>2061</v>
      </c>
    </row>
    <row r="18" spans="1:5" ht="13.5">
      <c r="A18" s="1" t="s">
        <v>15</v>
      </c>
      <c r="B18" s="4">
        <v>2750</v>
      </c>
      <c r="C18" s="5">
        <v>1401</v>
      </c>
      <c r="D18" s="4">
        <v>1349</v>
      </c>
      <c r="E18" s="6">
        <v>572</v>
      </c>
    </row>
    <row r="19" spans="1:5" ht="13.5">
      <c r="A19" s="1" t="s">
        <v>16</v>
      </c>
      <c r="B19" s="4">
        <v>10817</v>
      </c>
      <c r="C19" s="5">
        <v>5265</v>
      </c>
      <c r="D19" s="4">
        <v>5552</v>
      </c>
      <c r="E19" s="6">
        <v>2164</v>
      </c>
    </row>
    <row r="20" spans="1:5" ht="13.5">
      <c r="A20" s="1" t="s">
        <v>17</v>
      </c>
      <c r="B20" s="4">
        <v>2667</v>
      </c>
      <c r="C20" s="5">
        <v>1348</v>
      </c>
      <c r="D20" s="4">
        <v>1319</v>
      </c>
      <c r="E20" s="6">
        <v>536</v>
      </c>
    </row>
    <row r="21" spans="1:5" ht="13.5">
      <c r="A21" s="1" t="s">
        <v>18</v>
      </c>
      <c r="B21" s="4">
        <v>58486</v>
      </c>
      <c r="C21" s="5">
        <v>28344</v>
      </c>
      <c r="D21" s="4">
        <v>30142</v>
      </c>
      <c r="E21" s="6">
        <f>SUM(E22:E29)</f>
        <v>11695</v>
      </c>
    </row>
    <row r="22" spans="1:5" ht="13.5">
      <c r="A22" s="1" t="s">
        <v>19</v>
      </c>
      <c r="B22" s="4">
        <v>10973</v>
      </c>
      <c r="C22" s="5">
        <v>5307</v>
      </c>
      <c r="D22" s="4">
        <v>5666</v>
      </c>
      <c r="E22" s="6">
        <v>2275</v>
      </c>
    </row>
    <row r="23" spans="1:5" ht="13.5">
      <c r="A23" s="1" t="s">
        <v>20</v>
      </c>
      <c r="B23" s="4">
        <v>10929</v>
      </c>
      <c r="C23" s="5">
        <v>5313</v>
      </c>
      <c r="D23" s="4">
        <v>5616</v>
      </c>
      <c r="E23" s="6">
        <v>2249</v>
      </c>
    </row>
    <row r="24" spans="1:5" ht="13.5">
      <c r="A24" s="1" t="s">
        <v>21</v>
      </c>
      <c r="B24" s="4">
        <v>11584</v>
      </c>
      <c r="C24" s="5">
        <v>5588</v>
      </c>
      <c r="D24" s="4">
        <v>5996</v>
      </c>
      <c r="E24" s="6">
        <v>2372</v>
      </c>
    </row>
    <row r="25" spans="1:5" ht="13.5">
      <c r="A25" s="1" t="s">
        <v>22</v>
      </c>
      <c r="B25" s="4">
        <v>7603</v>
      </c>
      <c r="C25" s="5">
        <v>3655</v>
      </c>
      <c r="D25" s="4">
        <v>3948</v>
      </c>
      <c r="E25" s="6">
        <v>1510</v>
      </c>
    </row>
    <row r="26" spans="1:5" ht="13.5">
      <c r="A26" s="1" t="s">
        <v>23</v>
      </c>
      <c r="B26" s="4">
        <v>5152</v>
      </c>
      <c r="C26" s="5">
        <v>2510</v>
      </c>
      <c r="D26" s="4">
        <v>2642</v>
      </c>
      <c r="E26" s="6">
        <v>976</v>
      </c>
    </row>
    <row r="27" spans="1:5" ht="13.5">
      <c r="A27" s="1" t="s">
        <v>24</v>
      </c>
      <c r="B27" s="4">
        <v>6339</v>
      </c>
      <c r="C27" s="5">
        <v>3120</v>
      </c>
      <c r="D27" s="4">
        <v>3219</v>
      </c>
      <c r="E27" s="6">
        <v>1164</v>
      </c>
    </row>
    <row r="28" spans="1:5" ht="13.5">
      <c r="A28" s="1" t="s">
        <v>25</v>
      </c>
      <c r="B28" s="4">
        <v>1734</v>
      </c>
      <c r="C28" s="5">
        <v>825</v>
      </c>
      <c r="D28" s="4">
        <v>909</v>
      </c>
      <c r="E28" s="6">
        <v>367</v>
      </c>
    </row>
    <row r="29" spans="1:5" ht="13.5">
      <c r="A29" s="1" t="s">
        <v>26</v>
      </c>
      <c r="B29" s="4">
        <v>4172</v>
      </c>
      <c r="C29" s="5">
        <v>2026</v>
      </c>
      <c r="D29" s="4">
        <v>2146</v>
      </c>
      <c r="E29" s="6">
        <v>782</v>
      </c>
    </row>
    <row r="30" spans="1:5" ht="13.5">
      <c r="A30" s="1" t="s">
        <v>27</v>
      </c>
      <c r="B30" s="4">
        <v>39415</v>
      </c>
      <c r="C30" s="5">
        <v>18750</v>
      </c>
      <c r="D30" s="4">
        <v>20665</v>
      </c>
      <c r="E30" s="6">
        <f>SUM(E31:E35)</f>
        <v>8107</v>
      </c>
    </row>
    <row r="31" spans="1:5" ht="13.5">
      <c r="A31" s="1" t="s">
        <v>28</v>
      </c>
      <c r="B31" s="4">
        <v>2309</v>
      </c>
      <c r="C31" s="5">
        <v>1148</v>
      </c>
      <c r="D31" s="4">
        <v>1161</v>
      </c>
      <c r="E31" s="6">
        <v>489</v>
      </c>
    </row>
    <row r="32" spans="1:5" ht="13.5">
      <c r="A32" s="1" t="s">
        <v>29</v>
      </c>
      <c r="B32" s="4">
        <v>5026</v>
      </c>
      <c r="C32" s="5">
        <v>2419</v>
      </c>
      <c r="D32" s="4">
        <v>2607</v>
      </c>
      <c r="E32" s="6">
        <v>969</v>
      </c>
    </row>
    <row r="33" spans="1:5" ht="13.5">
      <c r="A33" s="1" t="s">
        <v>30</v>
      </c>
      <c r="B33" s="4">
        <v>14391</v>
      </c>
      <c r="C33" s="5">
        <v>6792</v>
      </c>
      <c r="D33" s="4">
        <v>7599</v>
      </c>
      <c r="E33" s="6">
        <v>3065</v>
      </c>
    </row>
    <row r="34" spans="1:5" ht="13.5">
      <c r="A34" s="1" t="s">
        <v>31</v>
      </c>
      <c r="B34" s="4">
        <v>5661</v>
      </c>
      <c r="C34" s="5">
        <v>2665</v>
      </c>
      <c r="D34" s="4">
        <v>2996</v>
      </c>
      <c r="E34" s="6">
        <v>1170</v>
      </c>
    </row>
    <row r="35" spans="1:5" ht="13.5">
      <c r="A35" s="1" t="s">
        <v>32</v>
      </c>
      <c r="B35" s="4">
        <v>12028</v>
      </c>
      <c r="C35" s="5">
        <v>5726</v>
      </c>
      <c r="D35" s="4">
        <v>6302</v>
      </c>
      <c r="E35" s="6">
        <v>2414</v>
      </c>
    </row>
    <row r="36" spans="1:5" ht="13.5">
      <c r="A36" s="1" t="s">
        <v>33</v>
      </c>
      <c r="B36" s="4">
        <v>71949</v>
      </c>
      <c r="C36" s="5">
        <v>36011</v>
      </c>
      <c r="D36" s="4">
        <v>35938</v>
      </c>
      <c r="E36" s="6">
        <f>SUM(E37:E43)</f>
        <v>14685</v>
      </c>
    </row>
    <row r="37" spans="1:5" ht="13.5">
      <c r="A37" s="1" t="s">
        <v>34</v>
      </c>
      <c r="B37" s="4">
        <v>13996</v>
      </c>
      <c r="C37" s="5">
        <v>6763</v>
      </c>
      <c r="D37" s="4">
        <v>7233</v>
      </c>
      <c r="E37" s="6">
        <v>2912</v>
      </c>
    </row>
    <row r="38" spans="1:5" ht="13.5">
      <c r="A38" s="1" t="s">
        <v>35</v>
      </c>
      <c r="B38" s="4">
        <v>7562</v>
      </c>
      <c r="C38" s="5">
        <v>3600</v>
      </c>
      <c r="D38" s="4">
        <v>3962</v>
      </c>
      <c r="E38" s="6">
        <v>1700</v>
      </c>
    </row>
    <row r="39" spans="1:5" ht="13.5">
      <c r="A39" s="1" t="s">
        <v>36</v>
      </c>
      <c r="B39" s="4">
        <v>9783</v>
      </c>
      <c r="C39" s="5">
        <v>4589</v>
      </c>
      <c r="D39" s="4">
        <v>5194</v>
      </c>
      <c r="E39" s="6">
        <v>2019</v>
      </c>
    </row>
    <row r="40" spans="1:5" ht="13.5">
      <c r="A40" s="1" t="s">
        <v>37</v>
      </c>
      <c r="B40" s="4">
        <v>10679</v>
      </c>
      <c r="C40" s="5">
        <v>6245</v>
      </c>
      <c r="D40" s="4">
        <v>4434</v>
      </c>
      <c r="E40" s="6">
        <v>2015</v>
      </c>
    </row>
    <row r="41" spans="1:5" ht="13.5">
      <c r="A41" s="1" t="s">
        <v>38</v>
      </c>
      <c r="B41" s="4">
        <v>13805</v>
      </c>
      <c r="C41" s="5">
        <v>6878</v>
      </c>
      <c r="D41" s="4">
        <v>6927</v>
      </c>
      <c r="E41" s="6">
        <v>2886</v>
      </c>
    </row>
    <row r="42" spans="1:5" ht="13.5">
      <c r="A42" s="1" t="s">
        <v>39</v>
      </c>
      <c r="B42" s="4">
        <v>9286</v>
      </c>
      <c r="C42" s="5">
        <v>4623</v>
      </c>
      <c r="D42" s="4">
        <v>4663</v>
      </c>
      <c r="E42" s="6">
        <v>1834</v>
      </c>
    </row>
    <row r="43" spans="1:5" ht="13.5">
      <c r="A43" s="1" t="s">
        <v>40</v>
      </c>
      <c r="B43" s="4">
        <v>6838</v>
      </c>
      <c r="C43" s="5">
        <v>3313</v>
      </c>
      <c r="D43" s="4">
        <v>3525</v>
      </c>
      <c r="E43" s="6">
        <v>1319</v>
      </c>
    </row>
    <row r="44" spans="1:5" ht="13.5">
      <c r="A44" s="1" t="s">
        <v>41</v>
      </c>
      <c r="B44" s="4">
        <v>85018</v>
      </c>
      <c r="C44" s="5">
        <v>40740</v>
      </c>
      <c r="D44" s="4">
        <v>44278</v>
      </c>
      <c r="E44" s="6">
        <f>SUM(E45:E55)</f>
        <v>17219</v>
      </c>
    </row>
    <row r="45" spans="1:5" ht="13.5">
      <c r="A45" s="1" t="s">
        <v>42</v>
      </c>
      <c r="B45" s="4">
        <v>8242</v>
      </c>
      <c r="C45" s="5">
        <v>3960</v>
      </c>
      <c r="D45" s="4">
        <v>4282</v>
      </c>
      <c r="E45" s="6">
        <v>1727</v>
      </c>
    </row>
    <row r="46" spans="1:5" ht="13.5">
      <c r="A46" s="1" t="s">
        <v>43</v>
      </c>
      <c r="B46" s="4">
        <v>9475</v>
      </c>
      <c r="C46" s="5">
        <v>4441</v>
      </c>
      <c r="D46" s="4">
        <v>5034</v>
      </c>
      <c r="E46" s="6">
        <v>1917</v>
      </c>
    </row>
    <row r="47" spans="1:5" ht="13.5">
      <c r="A47" s="1" t="s">
        <v>82</v>
      </c>
      <c r="B47" s="4">
        <v>3054</v>
      </c>
      <c r="C47" s="5">
        <v>1472</v>
      </c>
      <c r="D47" s="4">
        <v>1582</v>
      </c>
      <c r="E47" s="6">
        <v>605</v>
      </c>
    </row>
    <row r="48" spans="1:5" ht="13.5">
      <c r="A48" s="1" t="s">
        <v>81</v>
      </c>
      <c r="B48" s="4">
        <v>5011</v>
      </c>
      <c r="C48" s="5">
        <v>2505</v>
      </c>
      <c r="D48" s="4">
        <v>2506</v>
      </c>
      <c r="E48" s="6">
        <v>1033</v>
      </c>
    </row>
    <row r="49" spans="1:5" ht="13.5">
      <c r="A49" s="1" t="s">
        <v>80</v>
      </c>
      <c r="B49" s="4">
        <v>5312</v>
      </c>
      <c r="C49" s="5">
        <v>2510</v>
      </c>
      <c r="D49" s="4">
        <v>2802</v>
      </c>
      <c r="E49" s="6">
        <v>1016</v>
      </c>
    </row>
    <row r="50" spans="1:5" ht="13.5">
      <c r="A50" s="1" t="s">
        <v>44</v>
      </c>
      <c r="B50" s="4">
        <v>4045</v>
      </c>
      <c r="C50" s="5">
        <v>2005</v>
      </c>
      <c r="D50" s="4">
        <v>2040</v>
      </c>
      <c r="E50" s="6">
        <v>815</v>
      </c>
    </row>
    <row r="51" spans="1:5" ht="13.5">
      <c r="A51" s="1" t="s">
        <v>45</v>
      </c>
      <c r="B51" s="4">
        <v>14705</v>
      </c>
      <c r="C51" s="5">
        <v>6953</v>
      </c>
      <c r="D51" s="4">
        <v>7752</v>
      </c>
      <c r="E51" s="6">
        <v>3011</v>
      </c>
    </row>
    <row r="52" spans="1:5" ht="13.5">
      <c r="A52" s="1" t="s">
        <v>46</v>
      </c>
      <c r="B52" s="4">
        <v>1161</v>
      </c>
      <c r="C52" s="5">
        <v>659</v>
      </c>
      <c r="D52" s="4">
        <v>502</v>
      </c>
      <c r="E52" s="6">
        <v>205</v>
      </c>
    </row>
    <row r="53" spans="1:5" ht="13.5">
      <c r="A53" s="1" t="s">
        <v>47</v>
      </c>
      <c r="B53" s="4">
        <v>7181</v>
      </c>
      <c r="C53" s="5">
        <v>3436</v>
      </c>
      <c r="D53" s="4">
        <v>3745</v>
      </c>
      <c r="E53" s="6">
        <v>1452</v>
      </c>
    </row>
    <row r="54" spans="1:5" ht="13.5">
      <c r="A54" s="1" t="s">
        <v>48</v>
      </c>
      <c r="B54" s="4">
        <v>15966</v>
      </c>
      <c r="C54" s="5">
        <v>7632</v>
      </c>
      <c r="D54" s="4">
        <v>8334</v>
      </c>
      <c r="E54" s="6">
        <v>3279</v>
      </c>
    </row>
    <row r="55" spans="1:5" ht="13.5">
      <c r="A55" s="1" t="s">
        <v>49</v>
      </c>
      <c r="B55" s="4">
        <v>10866</v>
      </c>
      <c r="C55" s="5">
        <v>5167</v>
      </c>
      <c r="D55" s="4">
        <v>5699</v>
      </c>
      <c r="E55" s="6">
        <v>2159</v>
      </c>
    </row>
    <row r="56" spans="1:5" ht="13.5">
      <c r="A56" s="1" t="s">
        <v>50</v>
      </c>
      <c r="B56" s="4">
        <v>65065</v>
      </c>
      <c r="C56" s="5">
        <v>32246</v>
      </c>
      <c r="D56" s="4">
        <v>32819</v>
      </c>
      <c r="E56" s="6">
        <f>SUM(E57:E65)</f>
        <v>13650</v>
      </c>
    </row>
    <row r="57" spans="1:5" ht="13.5">
      <c r="A57" s="1" t="s">
        <v>51</v>
      </c>
      <c r="B57" s="4">
        <v>5234</v>
      </c>
      <c r="C57" s="5">
        <v>2577</v>
      </c>
      <c r="D57" s="4">
        <v>2657</v>
      </c>
      <c r="E57" s="6">
        <v>1062</v>
      </c>
    </row>
    <row r="58" spans="1:5" ht="13.5">
      <c r="A58" s="1" t="s">
        <v>52</v>
      </c>
      <c r="B58" s="4">
        <v>5988</v>
      </c>
      <c r="C58" s="5">
        <v>2963</v>
      </c>
      <c r="D58" s="4">
        <v>3025</v>
      </c>
      <c r="E58" s="6">
        <v>1188</v>
      </c>
    </row>
    <row r="59" spans="1:5" ht="13.5">
      <c r="A59" s="1" t="s">
        <v>53</v>
      </c>
      <c r="B59" s="4">
        <v>11727</v>
      </c>
      <c r="C59" s="5">
        <v>5740</v>
      </c>
      <c r="D59" s="4">
        <v>5987</v>
      </c>
      <c r="E59" s="6">
        <v>2458</v>
      </c>
    </row>
    <row r="60" spans="1:5" ht="13.5">
      <c r="A60" s="1" t="s">
        <v>78</v>
      </c>
      <c r="B60" s="4">
        <v>10481</v>
      </c>
      <c r="C60" s="5">
        <v>5205</v>
      </c>
      <c r="D60" s="4">
        <v>5276</v>
      </c>
      <c r="E60" s="6">
        <v>2102</v>
      </c>
    </row>
    <row r="61" spans="1:5" ht="13.5">
      <c r="A61" s="1" t="s">
        <v>54</v>
      </c>
      <c r="B61" s="4">
        <v>10233</v>
      </c>
      <c r="C61" s="5">
        <v>4896</v>
      </c>
      <c r="D61" s="4">
        <v>5337</v>
      </c>
      <c r="E61" s="6">
        <v>2254</v>
      </c>
    </row>
    <row r="62" spans="1:5" ht="13.5">
      <c r="A62" s="1" t="s">
        <v>55</v>
      </c>
      <c r="B62" s="4">
        <v>4150</v>
      </c>
      <c r="C62" s="5">
        <v>2003</v>
      </c>
      <c r="D62" s="4">
        <v>2147</v>
      </c>
      <c r="E62" s="6">
        <v>937</v>
      </c>
    </row>
    <row r="63" spans="1:5" ht="13.5">
      <c r="A63" s="1" t="s">
        <v>56</v>
      </c>
      <c r="B63" s="4">
        <v>5741</v>
      </c>
      <c r="C63" s="5">
        <v>2730</v>
      </c>
      <c r="D63" s="4">
        <v>3011</v>
      </c>
      <c r="E63" s="6">
        <v>1257</v>
      </c>
    </row>
    <row r="64" spans="1:5" ht="13.5">
      <c r="A64" s="1" t="s">
        <v>57</v>
      </c>
      <c r="B64" s="4">
        <v>6677</v>
      </c>
      <c r="C64" s="5">
        <v>3468</v>
      </c>
      <c r="D64" s="4">
        <v>3209</v>
      </c>
      <c r="E64" s="6">
        <v>1432</v>
      </c>
    </row>
    <row r="65" spans="1:5" ht="13.5">
      <c r="A65" s="1" t="s">
        <v>58</v>
      </c>
      <c r="B65" s="4">
        <v>4834</v>
      </c>
      <c r="C65" s="5">
        <v>2664</v>
      </c>
      <c r="D65" s="4">
        <v>2170</v>
      </c>
      <c r="E65" s="6">
        <v>960</v>
      </c>
    </row>
    <row r="66" spans="1:5" ht="13.5">
      <c r="A66" s="1" t="s">
        <v>59</v>
      </c>
      <c r="B66" s="4">
        <v>37502</v>
      </c>
      <c r="C66" s="5">
        <v>18157</v>
      </c>
      <c r="D66" s="4">
        <v>19345</v>
      </c>
      <c r="E66" s="6">
        <f>SUM(E67:E75)</f>
        <v>6975</v>
      </c>
    </row>
    <row r="67" spans="1:5" ht="13.5">
      <c r="A67" s="1" t="s">
        <v>60</v>
      </c>
      <c r="B67" s="4">
        <v>3105</v>
      </c>
      <c r="C67" s="5">
        <v>1573</v>
      </c>
      <c r="D67" s="4">
        <v>1532</v>
      </c>
      <c r="E67" s="6">
        <v>564</v>
      </c>
    </row>
    <row r="68" spans="1:5" ht="13.5">
      <c r="A68" s="1" t="s">
        <v>61</v>
      </c>
      <c r="B68" s="4">
        <v>3108</v>
      </c>
      <c r="C68" s="5">
        <v>1473</v>
      </c>
      <c r="D68" s="4">
        <v>1635</v>
      </c>
      <c r="E68" s="6">
        <v>532</v>
      </c>
    </row>
    <row r="69" spans="1:5" ht="13.5">
      <c r="A69" s="1" t="s">
        <v>62</v>
      </c>
      <c r="B69" s="4">
        <v>3867</v>
      </c>
      <c r="C69" s="5">
        <v>1774</v>
      </c>
      <c r="D69" s="4">
        <v>2093</v>
      </c>
      <c r="E69" s="6">
        <v>723</v>
      </c>
    </row>
    <row r="70" spans="1:5" ht="13.5">
      <c r="A70" s="1" t="s">
        <v>63</v>
      </c>
      <c r="B70" s="4">
        <v>5034</v>
      </c>
      <c r="C70" s="5">
        <v>2454</v>
      </c>
      <c r="D70" s="4">
        <v>2580</v>
      </c>
      <c r="E70" s="6">
        <v>793</v>
      </c>
    </row>
    <row r="71" spans="1:5" ht="13.5">
      <c r="A71" s="1" t="s">
        <v>79</v>
      </c>
      <c r="B71" s="4">
        <v>3361</v>
      </c>
      <c r="C71" s="5">
        <v>1678</v>
      </c>
      <c r="D71" s="4">
        <v>1683</v>
      </c>
      <c r="E71" s="6">
        <v>623</v>
      </c>
    </row>
    <row r="72" spans="1:5" ht="13.5">
      <c r="A72" s="1" t="s">
        <v>64</v>
      </c>
      <c r="B72" s="4">
        <v>12974</v>
      </c>
      <c r="C72" s="5">
        <v>6165</v>
      </c>
      <c r="D72" s="4">
        <v>6809</v>
      </c>
      <c r="E72" s="6">
        <v>2588</v>
      </c>
    </row>
    <row r="73" spans="1:5" ht="13.5">
      <c r="A73" s="1" t="s">
        <v>65</v>
      </c>
      <c r="B73" s="4">
        <v>2118</v>
      </c>
      <c r="C73" s="5">
        <v>1075</v>
      </c>
      <c r="D73" s="4">
        <v>1043</v>
      </c>
      <c r="E73" s="6">
        <v>380</v>
      </c>
    </row>
    <row r="74" spans="1:5" ht="13.5">
      <c r="A74" s="1" t="s">
        <v>66</v>
      </c>
      <c r="B74" s="4">
        <v>1619</v>
      </c>
      <c r="C74" s="5">
        <v>793</v>
      </c>
      <c r="D74" s="4">
        <v>826</v>
      </c>
      <c r="E74" s="6">
        <v>339</v>
      </c>
    </row>
    <row r="75" spans="1:5" ht="13.5">
      <c r="A75" s="1" t="s">
        <v>67</v>
      </c>
      <c r="B75" s="4">
        <v>2316</v>
      </c>
      <c r="C75" s="5">
        <v>1172</v>
      </c>
      <c r="D75" s="4">
        <v>1144</v>
      </c>
      <c r="E75" s="6">
        <v>433</v>
      </c>
    </row>
    <row r="76" spans="1:5" ht="13.5">
      <c r="A76" s="1" t="s">
        <v>68</v>
      </c>
      <c r="B76" s="4">
        <v>30169</v>
      </c>
      <c r="C76" s="5">
        <v>14803</v>
      </c>
      <c r="D76" s="4">
        <v>15366</v>
      </c>
      <c r="E76" s="6">
        <f>SUM(E77:E79)</f>
        <v>5839</v>
      </c>
    </row>
    <row r="77" spans="1:5" ht="13.5">
      <c r="A77" s="1" t="s">
        <v>69</v>
      </c>
      <c r="B77" s="4">
        <v>25887</v>
      </c>
      <c r="C77" s="5">
        <v>12614</v>
      </c>
      <c r="D77" s="4">
        <v>13273</v>
      </c>
      <c r="E77" s="6">
        <v>4986</v>
      </c>
    </row>
    <row r="78" spans="1:5" ht="13.5">
      <c r="A78" s="1" t="s">
        <v>70</v>
      </c>
      <c r="B78" s="4">
        <v>2021</v>
      </c>
      <c r="C78" s="5">
        <v>1043</v>
      </c>
      <c r="D78" s="4">
        <v>978</v>
      </c>
      <c r="E78" s="6">
        <v>388</v>
      </c>
    </row>
    <row r="79" spans="1:5" ht="13.5">
      <c r="A79" s="2" t="s">
        <v>71</v>
      </c>
      <c r="B79" s="7">
        <v>2261</v>
      </c>
      <c r="C79" s="8">
        <v>1146</v>
      </c>
      <c r="D79" s="7">
        <v>1115</v>
      </c>
      <c r="E79" s="9">
        <v>465</v>
      </c>
    </row>
  </sheetData>
  <hyperlinks>
    <hyperlink ref="A1" r:id="rId1" display="http://www.pref.yamanashi.jp/toukei_2/DB/EDA/A/dbaa02000.html"/>
  </hyperlinks>
  <printOptions/>
  <pageMargins left="0.75" right="0.75" top="1" bottom="1" header="0.512" footer="0.512"/>
  <pageSetup horizontalDpi="300" verticalDpi="3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市町村別国調人口・世帯数</dc:title>
  <dc:subject>「国勢調査」（昭和３５年）</dc:subject>
  <dc:creator/>
  <cp:keywords/>
  <dc:description/>
  <cp:lastModifiedBy>山梨県統計調査課</cp:lastModifiedBy>
  <cp:lastPrinted>2010-01-08T07:55:07Z</cp:lastPrinted>
  <dcterms:created xsi:type="dcterms:W3CDTF">1997-04-30T10:21:17Z</dcterms:created>
  <dcterms:modified xsi:type="dcterms:W3CDTF">2010-01-08T08:04:57Z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