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2018移行\学校体育（H27～)\27 文科省関係（体力調査等）\R3\県確定時ファイル1635295093山梨県新体力ﾃｽﾄ\県確定ファイル（山梨県新体力テスト）\"/>
    </mc:Choice>
  </mc:AlternateContent>
  <bookViews>
    <workbookView xWindow="0" yWindow="0" windowWidth="24000" windowHeight="9516" tabRatio="888"/>
  </bookViews>
  <sheets>
    <sheet name="年齢別・種目別平均値" sheetId="1" r:id="rId1"/>
    <sheet name="偏差値比較" sheetId="2" r:id="rId2"/>
    <sheet name="年齢別総合評価分布" sheetId="3" r:id="rId3"/>
    <sheet name="新体力テスト過去比較" sheetId="4" r:id="rId4"/>
    <sheet name="地域別平均値（小中）" sheetId="5" r:id="rId5"/>
    <sheet name="地域別平均値（高校）" sheetId="6" r:id="rId6"/>
    <sheet name="地域別総合評価分布" sheetId="7" r:id="rId7"/>
    <sheet name="健康指標の％" sheetId="8" r:id="rId8"/>
    <sheet name="スポーツクラブ所属" sheetId="9" r:id="rId9"/>
    <sheet name="運動頻度" sheetId="10" r:id="rId10"/>
    <sheet name="運動時間" sheetId="11" r:id="rId11"/>
    <sheet name="朝食摂取" sheetId="12" r:id="rId12"/>
    <sheet name="スナック菓子等の摂取" sheetId="13" r:id="rId13"/>
    <sheet name="家族との夕食" sheetId="14" r:id="rId14"/>
    <sheet name="家庭料理" sheetId="15" r:id="rId15"/>
    <sheet name="睡眠時間" sheetId="16" r:id="rId16"/>
    <sheet name="家庭学習時間" sheetId="17" r:id="rId17"/>
    <sheet name="TV視聴時間" sheetId="18" r:id="rId18"/>
  </sheets>
  <calcPr calcId="162913"/>
</workbook>
</file>

<file path=xl/calcChain.xml><?xml version="1.0" encoding="utf-8"?>
<calcChain xmlns="http://schemas.openxmlformats.org/spreadsheetml/2006/main">
  <c r="C61" i="1" l="1"/>
  <c r="C21" i="1"/>
  <c r="A108" i="18" l="1"/>
  <c r="A87" i="18"/>
  <c r="A66" i="18"/>
  <c r="A45" i="18"/>
  <c r="A24" i="18"/>
  <c r="A108" i="17"/>
  <c r="A87" i="17"/>
  <c r="A66" i="17"/>
  <c r="A45" i="17"/>
  <c r="A24" i="17"/>
  <c r="A66" i="16"/>
  <c r="A45" i="16"/>
  <c r="A24" i="16"/>
  <c r="A66" i="15"/>
  <c r="A45" i="15"/>
  <c r="A24" i="15"/>
  <c r="A66" i="14"/>
  <c r="A45" i="14"/>
  <c r="A24" i="14"/>
  <c r="A66" i="13"/>
  <c r="A45" i="13"/>
  <c r="A24" i="13"/>
  <c r="A66" i="12"/>
  <c r="A45" i="12"/>
  <c r="A24" i="12"/>
  <c r="A108" i="11"/>
  <c r="A87" i="11"/>
  <c r="A66" i="11"/>
  <c r="A45" i="11"/>
  <c r="A24" i="11"/>
  <c r="A108" i="10"/>
  <c r="A87" i="10"/>
  <c r="A66" i="10"/>
  <c r="A45" i="10"/>
  <c r="A24" i="10"/>
  <c r="A45" i="9"/>
  <c r="A24" i="9"/>
</calcChain>
</file>

<file path=xl/sharedStrings.xml><?xml version="1.0" encoding="utf-8"?>
<sst xmlns="http://schemas.openxmlformats.org/spreadsheetml/2006/main" count="3704" uniqueCount="182">
  <si>
    <t>１　年齢別・種目別平均値</t>
  </si>
  <si>
    <t>*　全国の平均値は2020年度の数値。</t>
  </si>
  <si>
    <t>男子</t>
  </si>
  <si>
    <t>項目</t>
  </si>
  <si>
    <t>握　力(㎏)</t>
  </si>
  <si>
    <t>上体起こし（回）</t>
  </si>
  <si>
    <t>長座体前屈（cm）</t>
  </si>
  <si>
    <t>反復横とび(回)</t>
  </si>
  <si>
    <r>
      <t>20ｍシャトルラン</t>
    </r>
    <r>
      <rPr>
        <sz val="11"/>
        <color rgb="FF000000"/>
        <rFont val="ＭＳ Ｐゴシック"/>
        <family val="3"/>
        <charset val="128"/>
      </rPr>
      <t>(</t>
    </r>
    <r>
      <rPr>
        <sz val="11"/>
        <color rgb="FF000000"/>
        <rFont val="ＭＳ Ｐゴシック"/>
        <family val="3"/>
        <charset val="128"/>
      </rPr>
      <t>回</t>
    </r>
    <r>
      <rPr>
        <sz val="11"/>
        <color rgb="FF000000"/>
        <rFont val="ＭＳ Ｐゴシック"/>
        <family val="3"/>
        <charset val="128"/>
      </rPr>
      <t>)</t>
    </r>
  </si>
  <si>
    <t>年齢</t>
  </si>
  <si>
    <t>標本数</t>
  </si>
  <si>
    <t>全国平均</t>
  </si>
  <si>
    <t>本県平均</t>
  </si>
  <si>
    <t>標準偏差</t>
  </si>
  <si>
    <t>小学校</t>
  </si>
  <si>
    <t>中学校</t>
  </si>
  <si>
    <t>高校　　　　（全日制）</t>
  </si>
  <si>
    <t>高校　　　　　（定時制）</t>
  </si>
  <si>
    <t>50ｍ走(秒)</t>
  </si>
  <si>
    <t>立ち幅とび(ｃｍ)</t>
  </si>
  <si>
    <t>ボール投げ(ｍ)</t>
  </si>
  <si>
    <t>合計点</t>
  </si>
  <si>
    <t>女子</t>
  </si>
  <si>
    <t>２　Ｔスコアによる県平均値と全国平均値の比較</t>
  </si>
  <si>
    <t>　　　　　　　　　　校種　年齢
　種目　性</t>
  </si>
  <si>
    <t>小　　　学　　　校</t>
  </si>
  <si>
    <t>中　　学　　校</t>
  </si>
  <si>
    <t>高等学校（全日制）</t>
  </si>
  <si>
    <t>高等学校（定時制）</t>
  </si>
  <si>
    <t>６歳</t>
  </si>
  <si>
    <t>７歳</t>
  </si>
  <si>
    <t>８歳</t>
  </si>
  <si>
    <t>９歳</t>
  </si>
  <si>
    <t>１０歳</t>
  </si>
  <si>
    <t>１１歳</t>
  </si>
  <si>
    <t>１２歳</t>
  </si>
  <si>
    <t>１３歳</t>
  </si>
  <si>
    <t>１４歳</t>
  </si>
  <si>
    <t>１５歳</t>
  </si>
  <si>
    <t>１６歳</t>
  </si>
  <si>
    <t>１７歳</t>
  </si>
  <si>
    <t>１８歳</t>
  </si>
  <si>
    <t>握　力</t>
  </si>
  <si>
    <t>男</t>
  </si>
  <si>
    <t>女</t>
  </si>
  <si>
    <t>上体起こし</t>
  </si>
  <si>
    <t>長座体前屈</t>
  </si>
  <si>
    <t>反復横とび</t>
  </si>
  <si>
    <t>20ｍシャトルラン</t>
  </si>
  <si>
    <t>50ｍ走</t>
  </si>
  <si>
    <t>立ち幅とび</t>
  </si>
  <si>
    <t>ボール投げ</t>
  </si>
  <si>
    <t>３　総合評価の分布の推移（小・中学校）</t>
  </si>
  <si>
    <t>項目           評価</t>
  </si>
  <si>
    <t>A</t>
  </si>
  <si>
    <t>B</t>
  </si>
  <si>
    <t>C</t>
  </si>
  <si>
    <t>D</t>
  </si>
  <si>
    <t>E</t>
  </si>
  <si>
    <t>2020 全国</t>
  </si>
  <si>
    <t>2021 本県</t>
  </si>
  <si>
    <t>2019 本県</t>
  </si>
  <si>
    <t>４　前回（2020年度）の調査との比較</t>
  </si>
  <si>
    <t>　　　　　　　　　　校種　年齢
　種目　年度</t>
  </si>
  <si>
    <t>中　学　校</t>
  </si>
  <si>
    <t>（kg）</t>
  </si>
  <si>
    <t>（回）</t>
  </si>
  <si>
    <t>（cm）</t>
  </si>
  <si>
    <t>反復横跳び</t>
  </si>
  <si>
    <t>20mシャトル</t>
  </si>
  <si>
    <t xml:space="preserve"> ラン</t>
  </si>
  <si>
    <t>50m走</t>
  </si>
  <si>
    <t>（秒）</t>
  </si>
  <si>
    <t>立ち幅跳び</t>
  </si>
  <si>
    <t>（m）</t>
  </si>
  <si>
    <t>（点）</t>
  </si>
  <si>
    <t>５－１　各地域別年齢別・種目別、県平均値と全国平均値の比較（小中学校）</t>
  </si>
  <si>
    <t>地域　　　　　　　　　年齢</t>
  </si>
  <si>
    <t>小　　　　学　　　　校</t>
  </si>
  <si>
    <t>中　　　　学　　　　校</t>
  </si>
  <si>
    <t>全国</t>
  </si>
  <si>
    <t>本県</t>
  </si>
  <si>
    <t>甲府</t>
  </si>
  <si>
    <t>南アルプス</t>
  </si>
  <si>
    <t>甲斐</t>
  </si>
  <si>
    <t>中央・昭和</t>
  </si>
  <si>
    <t>山梨</t>
  </si>
  <si>
    <t>甲州</t>
  </si>
  <si>
    <t>笛吹</t>
  </si>
  <si>
    <t>峡南</t>
  </si>
  <si>
    <t>韮崎</t>
  </si>
  <si>
    <t>北杜</t>
  </si>
  <si>
    <t>都留</t>
  </si>
  <si>
    <t>富士吉田</t>
  </si>
  <si>
    <t>南都留</t>
  </si>
  <si>
    <t>大月</t>
  </si>
  <si>
    <t>上野原・小菅・丹波山</t>
  </si>
  <si>
    <t>２０ｍシャトルラン</t>
  </si>
  <si>
    <t>５０ｍ走</t>
  </si>
  <si>
    <t>５－２　各地域別年齢別・種目別、県平均値と全国平均値の比較（高等学校）</t>
  </si>
  <si>
    <t xml:space="preserve">             年齢
    地域</t>
  </si>
  <si>
    <t>６　本県・各地域別、総合評価の分布の比較（小・中学校）</t>
  </si>
  <si>
    <t xml:space="preserve">             地域
   年齢</t>
  </si>
  <si>
    <t>Ａ</t>
  </si>
  <si>
    <t>Ｂ</t>
  </si>
  <si>
    <t>Ｃ</t>
  </si>
  <si>
    <t>Ｄ</t>
  </si>
  <si>
    <t>度数</t>
  </si>
  <si>
    <t>％</t>
  </si>
  <si>
    <t>定時制</t>
  </si>
  <si>
    <t>７　健康指標　年齢別・各項目別分布</t>
  </si>
  <si>
    <t>　　　　　　　　　　          校種　年齢
  種目　性</t>
  </si>
  <si>
    <t>小　　　学　　　　校</t>
  </si>
  <si>
    <t>中　　　学　　　　校</t>
  </si>
  <si>
    <t>１.スポーツクラブ等への所属</t>
  </si>
  <si>
    <t>いる</t>
  </si>
  <si>
    <t>いない</t>
  </si>
  <si>
    <t>２．運動の頻度</t>
  </si>
  <si>
    <t>毎日</t>
  </si>
  <si>
    <t>ときどき</t>
  </si>
  <si>
    <t>ときたま</t>
  </si>
  <si>
    <t>しない</t>
  </si>
  <si>
    <t>３．運動時間</t>
  </si>
  <si>
    <t>２時間以上</t>
  </si>
  <si>
    <t>１～２時間</t>
  </si>
  <si>
    <t>３０分～１時間</t>
  </si>
  <si>
    <t>３０分未満</t>
  </si>
  <si>
    <t>４．朝食摂取</t>
  </si>
  <si>
    <t>時々</t>
  </si>
  <si>
    <t>食べない</t>
  </si>
  <si>
    <t>５．スナック菓子等の摂取</t>
  </si>
  <si>
    <t>６．家族との夕食</t>
  </si>
  <si>
    <t>家族</t>
  </si>
  <si>
    <t>ときどき子</t>
  </si>
  <si>
    <t>ほとんど子</t>
  </si>
  <si>
    <t>７．家庭料理</t>
  </si>
  <si>
    <t>自分たち</t>
  </si>
  <si>
    <t>買う</t>
  </si>
  <si>
    <t>８．睡眠時間</t>
  </si>
  <si>
    <t>8時間</t>
  </si>
  <si>
    <t>6～8時間</t>
  </si>
  <si>
    <t>6時間未満</t>
  </si>
  <si>
    <t>９．家庭学習時間</t>
  </si>
  <si>
    <t>２時間</t>
  </si>
  <si>
    <t>１０．テレビ視聴時間</t>
  </si>
  <si>
    <t>１時間未満</t>
  </si>
  <si>
    <t>２～３時間</t>
  </si>
  <si>
    <t>３時間以上</t>
  </si>
  <si>
    <t>※家庭学習の時間の選択肢は、小学校低中学年、小学校高学年、中・高等学校で異なる。</t>
  </si>
  <si>
    <t>　 小学校低中学年：1時間くらい、30分くらい、15分くらい、しない</t>
  </si>
  <si>
    <t>　 小学校高学年　：1時間30分以上、1時間～1時間30分くらい、30分～1時間くらい、30分未満</t>
  </si>
  <si>
    <t>８－１　健康指標による各項目の平均値（運動部・スポーツクラブ所属）</t>
  </si>
  <si>
    <t>年齢別・男女別</t>
  </si>
  <si>
    <t>運動部・スポーツクラブ所属</t>
  </si>
  <si>
    <t>８－２　健康指標による各項目の平均値（運動頻度）</t>
  </si>
  <si>
    <t>運動頻度</t>
  </si>
  <si>
    <t>８－３　健康指標による各項目の平均値（運動時間）</t>
  </si>
  <si>
    <t>運動時間</t>
  </si>
  <si>
    <t>８－４　健康指標による各項目の平均値（朝食摂取）</t>
  </si>
  <si>
    <t>朝食摂取</t>
  </si>
  <si>
    <t>８－５　健康指標による各項目の平均値（スナック菓子・炭酸飲料等の摂取）</t>
  </si>
  <si>
    <t>スナック菓子・炭酸飲料等の摂取</t>
  </si>
  <si>
    <t>８－６　健康指標による各項目の平均値（家族との夕食）</t>
  </si>
  <si>
    <t>家族との夕食</t>
  </si>
  <si>
    <t>８－７　健康指標による各項目の平均値（家庭料理）</t>
  </si>
  <si>
    <t>家庭料理</t>
  </si>
  <si>
    <t>８－８　健康指標による各項目の平均値（睡眠時間）</t>
  </si>
  <si>
    <t>睡眠時間</t>
  </si>
  <si>
    <t>８－９　健康指標による各項目の平均値（家庭学習時間）</t>
  </si>
  <si>
    <t>家庭学習時間</t>
  </si>
  <si>
    <t xml:space="preserve"> ※家庭学習の時間の選択肢は、小学校低中学年、小学校高学年、中・高等学校で異なる。</t>
  </si>
  <si>
    <t xml:space="preserve"> 　 小学校低中学年：1時間くらい、30分くらい、15分くらい、しない</t>
  </si>
  <si>
    <t xml:space="preserve"> 　 小学校高学年　：1時間30分以上、1時間～1時間30分くらい、30分～1時間くらい、30分未満</t>
  </si>
  <si>
    <t>８－１０　健康指標による各項目の平均値（TV視聴時間）</t>
  </si>
  <si>
    <t>TV視聴時間</t>
  </si>
  <si>
    <t>平均より上</t>
    <rPh sb="0" eb="2">
      <t>ヘイキン</t>
    </rPh>
    <rPh sb="4" eb="5">
      <t>ウエ</t>
    </rPh>
    <phoneticPr fontId="11"/>
  </si>
  <si>
    <t>男子合計</t>
    <rPh sb="0" eb="2">
      <t>ダンシ</t>
    </rPh>
    <rPh sb="2" eb="4">
      <t>ゴウケイ</t>
    </rPh>
    <phoneticPr fontId="11"/>
  </si>
  <si>
    <t>女子合計</t>
    <rPh sb="0" eb="2">
      <t>ジョシ</t>
    </rPh>
    <rPh sb="2" eb="4">
      <t>ゴウケイ</t>
    </rPh>
    <phoneticPr fontId="11"/>
  </si>
  <si>
    <r>
      <t>　</t>
    </r>
    <r>
      <rPr>
        <b/>
        <sz val="14"/>
        <color rgb="FF0000FF"/>
        <rFont val="ＭＳ Ｐゴシック"/>
        <family val="3"/>
        <charset val="128"/>
      </rPr>
      <t>男子</t>
    </r>
    <phoneticPr fontId="11"/>
  </si>
  <si>
    <r>
      <t>　</t>
    </r>
    <r>
      <rPr>
        <b/>
        <sz val="14"/>
        <color rgb="FFFF0000"/>
        <rFont val="ＭＳ Ｐゴシック"/>
        <family val="3"/>
        <charset val="128"/>
      </rPr>
      <t>女子</t>
    </r>
    <phoneticPr fontId="11"/>
  </si>
  <si>
    <t>①　男子</t>
    <phoneticPr fontId="11"/>
  </si>
  <si>
    <t>②　女子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</si>
</sst>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 "/>
    <numFmt numFmtId="177" formatCode="0.0_ "/>
    <numFmt numFmtId="178" formatCode="0.0_);[Red]\(0.0\)"/>
    <numFmt numFmtId="179" formatCode="0.00_);[Red]\(0.00\)"/>
  </numFmts>
  <fonts count="17" x14ac:knownFonts="1">
    <font>
      <sz val="11"/>
      <color rgb="FF000000"/>
      <name val="ＭＳ Ｐゴシック"/>
    </font>
    <font>
      <b/>
      <sz val="12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1"/>
      <color rgb="FF000000"/>
      <name val="ＭＳ ゴシック"/>
      <family val="3"/>
      <charset val="128"/>
    </font>
    <font>
      <sz val="6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0"/>
      <color rgb="FF000000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6"/>
      <color rgb="FF00000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E5B8B7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CC"/>
        <bgColor indexed="64"/>
      </patternFill>
    </fill>
  </fills>
  <borders count="1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 diagonalDown="1">
      <left style="thin">
        <color rgb="FF000000"/>
      </left>
      <right style="thin">
        <color rgb="FF000000"/>
      </right>
      <top style="medium">
        <color rgb="FF000000"/>
      </top>
      <bottom/>
      <diagonal style="thin">
        <color rgb="FF000000"/>
      </diagonal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double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double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double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/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double">
        <color rgb="FF000000"/>
      </right>
      <top style="medium">
        <color rgb="FF000000"/>
      </top>
      <bottom style="thin">
        <color rgb="FF000000"/>
      </bottom>
      <diagonal/>
    </border>
    <border diagonalDown="1">
      <left style="medium">
        <color rgb="FF000000"/>
      </left>
      <right/>
      <top style="medium">
        <color rgb="FF000000"/>
      </top>
      <bottom/>
      <diagonal style="thin">
        <color rgb="FF000000"/>
      </diagonal>
    </border>
    <border diagonalDown="1">
      <left/>
      <right/>
      <top style="medium">
        <color rgb="FF000000"/>
      </top>
      <bottom/>
      <diagonal style="thin">
        <color rgb="FF000000"/>
      </diagonal>
    </border>
    <border diagonalDown="1">
      <left style="medium">
        <color rgb="FF000000"/>
      </left>
      <right/>
      <top/>
      <bottom style="thin">
        <color rgb="FF000000"/>
      </bottom>
      <diagonal style="thin">
        <color rgb="FF000000"/>
      </diagonal>
    </border>
    <border diagonalDown="1">
      <left/>
      <right/>
      <top/>
      <bottom style="thin">
        <color rgb="FF000000"/>
      </bottom>
      <diagonal style="thin">
        <color rgb="FF000000"/>
      </diagonal>
    </border>
    <border diagonalDown="1">
      <left/>
      <right style="medium">
        <color rgb="FF000000"/>
      </right>
      <top style="medium">
        <color rgb="FF000000"/>
      </top>
      <bottom/>
      <diagonal style="thin">
        <color rgb="FF000000"/>
      </diagonal>
    </border>
    <border diagonalDown="1">
      <left style="medium">
        <color rgb="FF000000"/>
      </left>
      <right/>
      <top/>
      <bottom style="medium">
        <color rgb="FF000000"/>
      </bottom>
      <diagonal style="thin">
        <color rgb="FF000000"/>
      </diagonal>
    </border>
    <border diagonalDown="1">
      <left/>
      <right style="medium">
        <color rgb="FF000000"/>
      </right>
      <top/>
      <bottom style="medium">
        <color rgb="FF000000"/>
      </bottom>
      <diagonal style="thin">
        <color rgb="FF000000"/>
      </diagonal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 diagonalDown="1">
      <left style="thin">
        <color rgb="FF000000"/>
      </left>
      <right style="thin">
        <color rgb="FF000000"/>
      </right>
      <top style="thin">
        <color rgb="FF000000"/>
      </top>
      <bottom/>
      <diagonal style="thin">
        <color rgb="FF000000"/>
      </diagonal>
    </border>
    <border diagonalDown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42"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0" fillId="0" borderId="0" xfId="0" applyNumberForma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center" vertical="center"/>
    </xf>
    <xf numFmtId="176" fontId="2" fillId="0" borderId="25" xfId="0" applyNumberFormat="1" applyFont="1" applyBorder="1" applyAlignment="1">
      <alignment horizontal="center" vertical="center"/>
    </xf>
    <xf numFmtId="176" fontId="2" fillId="0" borderId="26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3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shrinkToFit="1"/>
    </xf>
    <xf numFmtId="0" fontId="0" fillId="0" borderId="39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40" xfId="0" applyBorder="1" applyAlignment="1">
      <alignment horizontal="left" vertical="center" shrinkToFit="1"/>
    </xf>
    <xf numFmtId="0" fontId="0" fillId="0" borderId="41" xfId="0" applyBorder="1" applyAlignment="1">
      <alignment horizontal="left" vertical="center" shrinkToFit="1"/>
    </xf>
    <xf numFmtId="176" fontId="2" fillId="0" borderId="42" xfId="0" applyNumberFormat="1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57" xfId="0" applyBorder="1" applyAlignment="1">
      <alignment vertical="center"/>
    </xf>
    <xf numFmtId="0" fontId="0" fillId="0" borderId="58" xfId="0" applyBorder="1" applyAlignment="1">
      <alignment vertical="center"/>
    </xf>
    <xf numFmtId="177" fontId="2" fillId="0" borderId="59" xfId="0" applyNumberFormat="1" applyFont="1" applyBorder="1" applyAlignment="1">
      <alignment vertical="center"/>
    </xf>
    <xf numFmtId="177" fontId="2" fillId="0" borderId="55" xfId="0" applyNumberFormat="1" applyFont="1" applyBorder="1" applyAlignment="1">
      <alignment vertical="center"/>
    </xf>
    <xf numFmtId="177" fontId="2" fillId="0" borderId="60" xfId="0" applyNumberFormat="1" applyFont="1" applyBorder="1" applyAlignment="1">
      <alignment vertical="center"/>
    </xf>
    <xf numFmtId="177" fontId="2" fillId="0" borderId="61" xfId="0" applyNumberFormat="1" applyFont="1" applyBorder="1" applyAlignment="1">
      <alignment vertical="center"/>
    </xf>
    <xf numFmtId="177" fontId="2" fillId="0" borderId="62" xfId="0" applyNumberFormat="1" applyFont="1" applyBorder="1" applyAlignment="1">
      <alignment vertical="center"/>
    </xf>
    <xf numFmtId="177" fontId="2" fillId="0" borderId="32" xfId="0" applyNumberFormat="1" applyFont="1" applyBorder="1" applyAlignment="1">
      <alignment vertical="center"/>
    </xf>
    <xf numFmtId="177" fontId="2" fillId="0" borderId="63" xfId="0" applyNumberFormat="1" applyFont="1" applyBorder="1" applyAlignment="1">
      <alignment vertical="center"/>
    </xf>
    <xf numFmtId="177" fontId="2" fillId="0" borderId="26" xfId="0" applyNumberFormat="1" applyFont="1" applyBorder="1" applyAlignment="1">
      <alignment vertical="center"/>
    </xf>
    <xf numFmtId="178" fontId="2" fillId="0" borderId="59" xfId="0" applyNumberFormat="1" applyFont="1" applyBorder="1" applyAlignment="1">
      <alignment vertical="center"/>
    </xf>
    <xf numFmtId="178" fontId="2" fillId="0" borderId="62" xfId="0" applyNumberFormat="1" applyFont="1" applyBorder="1" applyAlignment="1">
      <alignment vertical="center"/>
    </xf>
    <xf numFmtId="178" fontId="2" fillId="0" borderId="55" xfId="0" applyNumberFormat="1" applyFont="1" applyBorder="1" applyAlignment="1">
      <alignment vertical="center"/>
    </xf>
    <xf numFmtId="178" fontId="2" fillId="0" borderId="32" xfId="0" applyNumberFormat="1" applyFont="1" applyBorder="1" applyAlignment="1">
      <alignment vertical="center"/>
    </xf>
    <xf numFmtId="178" fontId="2" fillId="0" borderId="60" xfId="0" applyNumberFormat="1" applyFont="1" applyBorder="1" applyAlignment="1">
      <alignment vertical="center"/>
    </xf>
    <xf numFmtId="178" fontId="2" fillId="0" borderId="63" xfId="0" applyNumberFormat="1" applyFont="1" applyBorder="1" applyAlignment="1">
      <alignment vertical="center"/>
    </xf>
    <xf numFmtId="178" fontId="2" fillId="0" borderId="61" xfId="0" applyNumberFormat="1" applyFont="1" applyBorder="1" applyAlignment="1">
      <alignment vertical="center"/>
    </xf>
    <xf numFmtId="178" fontId="2" fillId="0" borderId="26" xfId="0" applyNumberFormat="1" applyFont="1" applyBorder="1" applyAlignment="1">
      <alignment vertical="center"/>
    </xf>
    <xf numFmtId="178" fontId="2" fillId="0" borderId="39" xfId="0" applyNumberFormat="1" applyFont="1" applyBorder="1" applyAlignment="1">
      <alignment vertical="center"/>
    </xf>
    <xf numFmtId="178" fontId="2" fillId="0" borderId="64" xfId="0" applyNumberFormat="1" applyFont="1" applyBorder="1" applyAlignment="1">
      <alignment vertical="center"/>
    </xf>
    <xf numFmtId="178" fontId="2" fillId="0" borderId="3" xfId="0" applyNumberFormat="1" applyFont="1" applyBorder="1" applyAlignment="1">
      <alignment vertical="center"/>
    </xf>
    <xf numFmtId="178" fontId="2" fillId="0" borderId="58" xfId="0" applyNumberFormat="1" applyFont="1" applyBorder="1" applyAlignment="1">
      <alignment vertical="center"/>
    </xf>
    <xf numFmtId="178" fontId="2" fillId="0" borderId="40" xfId="0" applyNumberFormat="1" applyFont="1" applyBorder="1" applyAlignment="1">
      <alignment vertical="center"/>
    </xf>
    <xf numFmtId="178" fontId="2" fillId="0" borderId="65" xfId="0" applyNumberFormat="1" applyFont="1" applyBorder="1" applyAlignment="1">
      <alignment vertical="center"/>
    </xf>
    <xf numFmtId="178" fontId="2" fillId="0" borderId="41" xfId="0" applyNumberFormat="1" applyFont="1" applyBorder="1" applyAlignment="1">
      <alignment vertical="center"/>
    </xf>
    <xf numFmtId="178" fontId="2" fillId="0" borderId="66" xfId="0" applyNumberFormat="1" applyFont="1" applyBorder="1" applyAlignment="1">
      <alignment vertical="center"/>
    </xf>
    <xf numFmtId="177" fontId="2" fillId="0" borderId="39" xfId="0" applyNumberFormat="1" applyFont="1" applyBorder="1" applyAlignment="1">
      <alignment vertical="center"/>
    </xf>
    <xf numFmtId="177" fontId="2" fillId="0" borderId="64" xfId="0" applyNumberFormat="1" applyFont="1" applyBorder="1" applyAlignment="1">
      <alignment vertical="center"/>
    </xf>
    <xf numFmtId="177" fontId="2" fillId="0" borderId="3" xfId="0" applyNumberFormat="1" applyFont="1" applyBorder="1" applyAlignment="1">
      <alignment vertical="center"/>
    </xf>
    <xf numFmtId="177" fontId="2" fillId="0" borderId="58" xfId="0" applyNumberFormat="1" applyFont="1" applyBorder="1" applyAlignment="1">
      <alignment vertical="center"/>
    </xf>
    <xf numFmtId="177" fontId="2" fillId="0" borderId="40" xfId="0" applyNumberFormat="1" applyFont="1" applyBorder="1" applyAlignment="1">
      <alignment vertical="center"/>
    </xf>
    <xf numFmtId="177" fontId="2" fillId="0" borderId="65" xfId="0" applyNumberFormat="1" applyFont="1" applyBorder="1" applyAlignment="1">
      <alignment vertical="center"/>
    </xf>
    <xf numFmtId="177" fontId="2" fillId="0" borderId="41" xfId="0" applyNumberFormat="1" applyFont="1" applyBorder="1" applyAlignment="1">
      <alignment vertical="center"/>
    </xf>
    <xf numFmtId="177" fontId="2" fillId="0" borderId="66" xfId="0" applyNumberFormat="1" applyFont="1" applyBorder="1" applyAlignment="1">
      <alignment vertical="center"/>
    </xf>
    <xf numFmtId="176" fontId="2" fillId="0" borderId="67" xfId="0" applyNumberFormat="1" applyFont="1" applyBorder="1" applyAlignment="1">
      <alignment vertical="center"/>
    </xf>
    <xf numFmtId="176" fontId="2" fillId="0" borderId="68" xfId="0" applyNumberFormat="1" applyFont="1" applyBorder="1" applyAlignment="1">
      <alignment vertical="center"/>
    </xf>
    <xf numFmtId="176" fontId="2" fillId="0" borderId="69" xfId="0" applyNumberFormat="1" applyFont="1" applyBorder="1" applyAlignment="1">
      <alignment vertical="center"/>
    </xf>
    <xf numFmtId="176" fontId="2" fillId="0" borderId="70" xfId="0" applyNumberFormat="1" applyFont="1" applyBorder="1" applyAlignment="1">
      <alignment vertical="center"/>
    </xf>
    <xf numFmtId="176" fontId="2" fillId="0" borderId="71" xfId="0" applyNumberFormat="1" applyFont="1" applyBorder="1" applyAlignment="1">
      <alignment vertical="center"/>
    </xf>
    <xf numFmtId="176" fontId="2" fillId="0" borderId="72" xfId="0" applyNumberFormat="1" applyFont="1" applyBorder="1" applyAlignment="1">
      <alignment vertical="center"/>
    </xf>
    <xf numFmtId="176" fontId="2" fillId="0" borderId="73" xfId="0" applyNumberFormat="1" applyFont="1" applyBorder="1" applyAlignment="1">
      <alignment vertical="center"/>
    </xf>
    <xf numFmtId="176" fontId="2" fillId="0" borderId="74" xfId="0" applyNumberFormat="1" applyFont="1" applyBorder="1" applyAlignment="1">
      <alignment vertical="center"/>
    </xf>
    <xf numFmtId="176" fontId="2" fillId="0" borderId="75" xfId="0" applyNumberFormat="1" applyFont="1" applyBorder="1" applyAlignment="1">
      <alignment vertical="center"/>
    </xf>
    <xf numFmtId="176" fontId="2" fillId="0" borderId="76" xfId="0" applyNumberFormat="1" applyFont="1" applyBorder="1" applyAlignment="1">
      <alignment vertical="center"/>
    </xf>
    <xf numFmtId="176" fontId="2" fillId="0" borderId="77" xfId="0" applyNumberFormat="1" applyFont="1" applyBorder="1" applyAlignment="1">
      <alignment vertical="center"/>
    </xf>
    <xf numFmtId="176" fontId="2" fillId="0" borderId="78" xfId="0" applyNumberFormat="1" applyFont="1" applyBorder="1" applyAlignment="1">
      <alignment vertical="center"/>
    </xf>
    <xf numFmtId="176" fontId="2" fillId="0" borderId="79" xfId="0" applyNumberFormat="1" applyFont="1" applyBorder="1" applyAlignment="1">
      <alignment vertical="center"/>
    </xf>
    <xf numFmtId="176" fontId="2" fillId="0" borderId="80" xfId="0" applyNumberFormat="1" applyFont="1" applyBorder="1" applyAlignment="1">
      <alignment vertical="center"/>
    </xf>
    <xf numFmtId="0" fontId="7" fillId="0" borderId="81" xfId="0" applyFont="1" applyBorder="1" applyAlignment="1">
      <alignment horizontal="right" wrapText="1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2" fontId="0" fillId="0" borderId="0" xfId="0" applyNumberFormat="1" applyAlignment="1">
      <alignment horizontal="right"/>
    </xf>
    <xf numFmtId="2" fontId="2" fillId="0" borderId="1" xfId="0" applyNumberFormat="1" applyFon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0" fontId="2" fillId="0" borderId="5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8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right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right" vertical="center"/>
    </xf>
    <xf numFmtId="2" fontId="2" fillId="2" borderId="10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7" fillId="0" borderId="83" xfId="0" applyFont="1" applyBorder="1" applyAlignment="1">
      <alignment vertical="center" wrapText="1"/>
    </xf>
    <xf numFmtId="0" fontId="7" fillId="0" borderId="84" xfId="0" applyFont="1" applyBorder="1" applyAlignment="1">
      <alignment horizontal="center" vertical="center" wrapText="1"/>
    </xf>
    <xf numFmtId="176" fontId="0" fillId="0" borderId="0" xfId="0" applyNumberForma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0" fontId="0" fillId="0" borderId="0" xfId="0" applyAlignment="1"/>
    <xf numFmtId="0" fontId="0" fillId="0" borderId="8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8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87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88" xfId="0" applyBorder="1" applyAlignment="1"/>
    <xf numFmtId="0" fontId="0" fillId="0" borderId="89" xfId="0" applyBorder="1" applyAlignment="1">
      <alignment horizontal="center"/>
    </xf>
    <xf numFmtId="179" fontId="6" fillId="0" borderId="88" xfId="0" applyNumberFormat="1" applyFont="1" applyBorder="1" applyAlignment="1"/>
    <xf numFmtId="179" fontId="6" fillId="0" borderId="90" xfId="0" applyNumberFormat="1" applyFont="1" applyBorder="1" applyAlignment="1"/>
    <xf numFmtId="179" fontId="6" fillId="0" borderId="91" xfId="0" applyNumberFormat="1" applyFont="1" applyBorder="1" applyAlignment="1"/>
    <xf numFmtId="179" fontId="6" fillId="0" borderId="92" xfId="0" applyNumberFormat="1" applyFont="1" applyBorder="1" applyAlignment="1"/>
    <xf numFmtId="179" fontId="6" fillId="0" borderId="93" xfId="0" applyNumberFormat="1" applyFont="1" applyBorder="1" applyAlignment="1"/>
    <xf numFmtId="179" fontId="6" fillId="0" borderId="89" xfId="0" applyNumberFormat="1" applyFont="1" applyBorder="1" applyAlignment="1"/>
    <xf numFmtId="0" fontId="0" fillId="0" borderId="63" xfId="0" applyBorder="1" applyAlignment="1">
      <alignment horizontal="center"/>
    </xf>
    <xf numFmtId="179" fontId="6" fillId="0" borderId="40" xfId="0" applyNumberFormat="1" applyFont="1" applyBorder="1" applyAlignment="1"/>
    <xf numFmtId="179" fontId="6" fillId="0" borderId="94" xfId="0" applyNumberFormat="1" applyFont="1" applyBorder="1" applyAlignment="1"/>
    <xf numFmtId="179" fontId="6" fillId="0" borderId="95" xfId="0" applyNumberFormat="1" applyFont="1" applyBorder="1" applyAlignment="1"/>
    <xf numFmtId="179" fontId="6" fillId="0" borderId="96" xfId="0" applyNumberFormat="1" applyFont="1" applyBorder="1" applyAlignment="1"/>
    <xf numFmtId="179" fontId="6" fillId="0" borderId="63" xfId="0" applyNumberFormat="1" applyFont="1" applyBorder="1" applyAlignment="1"/>
    <xf numFmtId="179" fontId="6" fillId="0" borderId="97" xfId="0" applyNumberFormat="1" applyFont="1" applyBorder="1" applyAlignment="1"/>
    <xf numFmtId="0" fontId="0" fillId="0" borderId="98" xfId="0" applyBorder="1" applyAlignment="1">
      <alignment horizontal="center" vertical="center"/>
    </xf>
    <xf numFmtId="0" fontId="0" fillId="0" borderId="99" xfId="0" applyBorder="1" applyAlignment="1">
      <alignment horizontal="center"/>
    </xf>
    <xf numFmtId="179" fontId="6" fillId="0" borderId="98" xfId="0" applyNumberFormat="1" applyFont="1" applyBorder="1" applyAlignment="1"/>
    <xf numFmtId="179" fontId="6" fillId="0" borderId="100" xfId="0" applyNumberFormat="1" applyFont="1" applyBorder="1" applyAlignment="1"/>
    <xf numFmtId="179" fontId="6" fillId="0" borderId="101" xfId="0" applyNumberFormat="1" applyFont="1" applyBorder="1" applyAlignment="1"/>
    <xf numFmtId="179" fontId="6" fillId="0" borderId="102" xfId="0" applyNumberFormat="1" applyFont="1" applyBorder="1" applyAlignment="1"/>
    <xf numFmtId="179" fontId="6" fillId="0" borderId="0" xfId="0" applyNumberFormat="1" applyFont="1" applyAlignment="1"/>
    <xf numFmtId="179" fontId="6" fillId="0" borderId="99" xfId="0" applyNumberFormat="1" applyFont="1" applyBorder="1" applyAlignment="1"/>
    <xf numFmtId="0" fontId="0" fillId="0" borderId="98" xfId="0" applyBorder="1" applyAlignment="1">
      <alignment horizontal="right" vertical="center"/>
    </xf>
    <xf numFmtId="0" fontId="0" fillId="0" borderId="85" xfId="0" applyBorder="1" applyAlignment="1"/>
    <xf numFmtId="0" fontId="0" fillId="0" borderId="32" xfId="0" applyBorder="1" applyAlignment="1">
      <alignment horizontal="center"/>
    </xf>
    <xf numFmtId="179" fontId="6" fillId="0" borderId="85" xfId="0" applyNumberFormat="1" applyFont="1" applyBorder="1" applyAlignment="1"/>
    <xf numFmtId="179" fontId="6" fillId="0" borderId="3" xfId="0" applyNumberFormat="1" applyFont="1" applyBorder="1" applyAlignment="1"/>
    <xf numFmtId="179" fontId="6" fillId="0" borderId="86" xfId="0" applyNumberFormat="1" applyFont="1" applyBorder="1" applyAlignment="1"/>
    <xf numFmtId="179" fontId="6" fillId="0" borderId="53" xfId="0" applyNumberFormat="1" applyFont="1" applyBorder="1" applyAlignment="1"/>
    <xf numFmtId="179" fontId="6" fillId="0" borderId="87" xfId="0" applyNumberFormat="1" applyFont="1" applyBorder="1" applyAlignment="1"/>
    <xf numFmtId="179" fontId="6" fillId="0" borderId="32" xfId="0" applyNumberFormat="1" applyFont="1" applyBorder="1" applyAlignment="1"/>
    <xf numFmtId="0" fontId="0" fillId="0" borderId="98" xfId="0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9" fontId="2" fillId="3" borderId="1" xfId="0" applyNumberFormat="1" applyFont="1" applyFill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76" fontId="0" fillId="0" borderId="0" xfId="0" applyNumberFormat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right" vertical="center"/>
    </xf>
    <xf numFmtId="2" fontId="2" fillId="0" borderId="82" xfId="0" applyNumberFormat="1" applyFont="1" applyBorder="1" applyAlignment="1">
      <alignment horizontal="right" vertical="center"/>
    </xf>
    <xf numFmtId="0" fontId="0" fillId="0" borderId="93" xfId="0" applyBorder="1" applyAlignment="1">
      <alignment horizontal="center"/>
    </xf>
    <xf numFmtId="2" fontId="0" fillId="0" borderId="93" xfId="0" applyNumberFormat="1" applyBorder="1" applyAlignment="1">
      <alignment horizontal="right"/>
    </xf>
    <xf numFmtId="2" fontId="0" fillId="0" borderId="93" xfId="0" applyNumberFormat="1" applyBorder="1" applyAlignment="1">
      <alignment horizontal="right" vertical="center"/>
    </xf>
    <xf numFmtId="176" fontId="0" fillId="0" borderId="93" xfId="0" applyNumberFormat="1" applyBorder="1" applyAlignment="1">
      <alignment vertical="center"/>
    </xf>
    <xf numFmtId="0" fontId="0" fillId="0" borderId="0" xfId="0" applyAlignment="1">
      <alignment horizontal="left"/>
    </xf>
    <xf numFmtId="176" fontId="0" fillId="0" borderId="0" xfId="0" applyNumberFormat="1" applyAlignment="1">
      <alignment vertical="center"/>
    </xf>
    <xf numFmtId="0" fontId="6" fillId="0" borderId="0" xfId="0" applyFont="1" applyAlignment="1">
      <alignment horizontal="left"/>
    </xf>
    <xf numFmtId="0" fontId="0" fillId="0" borderId="93" xfId="0" applyBorder="1" applyAlignment="1">
      <alignment shrinkToFit="1"/>
    </xf>
    <xf numFmtId="0" fontId="0" fillId="0" borderId="93" xfId="0" applyBorder="1" applyAlignment="1"/>
    <xf numFmtId="0" fontId="0" fillId="4" borderId="44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16" xfId="0" applyFill="1" applyBorder="1" applyAlignment="1">
      <alignment vertical="center"/>
    </xf>
    <xf numFmtId="0" fontId="8" fillId="4" borderId="126" xfId="0" applyFont="1" applyFill="1" applyBorder="1" applyAlignment="1">
      <alignment vertical="center"/>
    </xf>
    <xf numFmtId="179" fontId="6" fillId="4" borderId="90" xfId="0" applyNumberFormat="1" applyFont="1" applyFill="1" applyBorder="1" applyAlignment="1"/>
    <xf numFmtId="179" fontId="6" fillId="0" borderId="90" xfId="0" applyNumberFormat="1" applyFont="1" applyFill="1" applyBorder="1" applyAlignment="1"/>
    <xf numFmtId="179" fontId="6" fillId="0" borderId="40" xfId="0" applyNumberFormat="1" applyFont="1" applyFill="1" applyBorder="1" applyAlignment="1"/>
    <xf numFmtId="179" fontId="6" fillId="0" borderId="100" xfId="0" applyNumberFormat="1" applyFont="1" applyFill="1" applyBorder="1" applyAlignment="1"/>
    <xf numFmtId="179" fontId="6" fillId="4" borderId="91" xfId="0" applyNumberFormat="1" applyFont="1" applyFill="1" applyBorder="1" applyAlignment="1"/>
    <xf numFmtId="179" fontId="6" fillId="4" borderId="93" xfId="0" applyNumberFormat="1" applyFont="1" applyFill="1" applyBorder="1" applyAlignment="1"/>
    <xf numFmtId="179" fontId="6" fillId="4" borderId="88" xfId="0" applyNumberFormat="1" applyFont="1" applyFill="1" applyBorder="1" applyAlignment="1"/>
    <xf numFmtId="179" fontId="6" fillId="4" borderId="89" xfId="0" applyNumberFormat="1" applyFont="1" applyFill="1" applyBorder="1" applyAlignment="1"/>
    <xf numFmtId="179" fontId="6" fillId="4" borderId="92" xfId="0" applyNumberFormat="1" applyFont="1" applyFill="1" applyBorder="1" applyAlignment="1"/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107" xfId="0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0" fontId="0" fillId="0" borderId="107" xfId="0" applyBorder="1" applyAlignment="1">
      <alignment horizontal="center" vertical="center" wrapText="1"/>
    </xf>
    <xf numFmtId="0" fontId="0" fillId="0" borderId="108" xfId="0" applyBorder="1" applyAlignment="1">
      <alignment horizontal="center" vertical="center" wrapText="1"/>
    </xf>
    <xf numFmtId="0" fontId="0" fillId="0" borderId="109" xfId="0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2" fillId="0" borderId="56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3" fillId="0" borderId="106" xfId="0" applyFont="1" applyBorder="1" applyAlignment="1">
      <alignment horizontal="left" vertical="center"/>
    </xf>
    <xf numFmtId="0" fontId="5" fillId="0" borderId="12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110" xfId="0" applyFont="1" applyBorder="1" applyAlignment="1">
      <alignment horizontal="center" vertical="center"/>
    </xf>
    <xf numFmtId="0" fontId="1" fillId="0" borderId="111" xfId="0" applyFont="1" applyBorder="1" applyAlignment="1">
      <alignment horizontal="center" vertical="center"/>
    </xf>
    <xf numFmtId="0" fontId="1" fillId="0" borderId="112" xfId="0" applyFont="1" applyBorder="1" applyAlignment="1">
      <alignment horizontal="center" vertical="center"/>
    </xf>
    <xf numFmtId="0" fontId="1" fillId="0" borderId="113" xfId="0" applyFont="1" applyBorder="1" applyAlignment="1">
      <alignment horizontal="center" vertical="center"/>
    </xf>
    <xf numFmtId="0" fontId="7" fillId="0" borderId="114" xfId="0" applyFont="1" applyBorder="1" applyAlignment="1">
      <alignment horizontal="left" vertical="center" wrapText="1"/>
    </xf>
    <xf numFmtId="0" fontId="7" fillId="0" borderId="115" xfId="0" applyFont="1" applyBorder="1" applyAlignment="1">
      <alignment horizontal="left" vertical="center"/>
    </xf>
    <xf numFmtId="0" fontId="7" fillId="0" borderId="116" xfId="0" applyFont="1" applyBorder="1" applyAlignment="1">
      <alignment horizontal="left" vertical="center"/>
    </xf>
    <xf numFmtId="0" fontId="7" fillId="0" borderId="117" xfId="0" applyFont="1" applyBorder="1" applyAlignment="1">
      <alignment horizontal="left" vertical="center"/>
    </xf>
    <xf numFmtId="0" fontId="2" fillId="0" borderId="104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0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04" xfId="0" applyFont="1" applyBorder="1" applyAlignment="1">
      <alignment horizontal="center" vertical="center" wrapText="1"/>
    </xf>
    <xf numFmtId="0" fontId="0" fillId="0" borderId="10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0" borderId="8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4" xfId="0" applyFont="1" applyBorder="1" applyAlignment="1">
      <alignment vertical="center" wrapText="1"/>
    </xf>
    <xf numFmtId="0" fontId="2" fillId="0" borderId="105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8" fillId="0" borderId="114" xfId="0" applyFont="1" applyBorder="1" applyAlignment="1">
      <alignment horizontal="left" vertical="center" wrapText="1"/>
    </xf>
    <xf numFmtId="0" fontId="8" fillId="0" borderId="118" xfId="0" applyFont="1" applyBorder="1" applyAlignment="1">
      <alignment horizontal="left" vertical="center"/>
    </xf>
    <xf numFmtId="0" fontId="8" fillId="0" borderId="119" xfId="0" applyFont="1" applyBorder="1" applyAlignment="1">
      <alignment horizontal="left" vertical="center"/>
    </xf>
    <xf numFmtId="0" fontId="8" fillId="0" borderId="120" xfId="0" applyFont="1" applyBorder="1" applyAlignment="1">
      <alignment horizontal="left" vertical="center"/>
    </xf>
    <xf numFmtId="0" fontId="0" fillId="0" borderId="121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0" fillId="0" borderId="110" xfId="0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/>
    </xf>
    <xf numFmtId="0" fontId="1" fillId="0" borderId="122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7" fillId="0" borderId="12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2" fillId="0" borderId="106" xfId="0" applyNumberFormat="1" applyFont="1" applyBorder="1" applyAlignment="1">
      <alignment horizontal="center" vertical="center"/>
    </xf>
    <xf numFmtId="0" fontId="6" fillId="0" borderId="123" xfId="0" applyFont="1" applyBorder="1" applyAlignment="1">
      <alignment horizontal="left" vertical="center" wrapText="1"/>
    </xf>
    <xf numFmtId="0" fontId="2" fillId="0" borderId="28" xfId="0" applyFont="1" applyBorder="1" applyAlignment="1">
      <alignment vertical="center" textRotation="255" wrapText="1"/>
    </xf>
    <xf numFmtId="0" fontId="2" fillId="0" borderId="103" xfId="0" applyFont="1" applyBorder="1" applyAlignment="1">
      <alignment vertical="center" textRotation="255" wrapText="1"/>
    </xf>
    <xf numFmtId="0" fontId="2" fillId="0" borderId="51" xfId="0" applyFont="1" applyBorder="1" applyAlignment="1">
      <alignment vertical="center" textRotation="255" wrapText="1"/>
    </xf>
    <xf numFmtId="0" fontId="2" fillId="0" borderId="28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24" xfId="0" applyFont="1" applyBorder="1" applyAlignment="1">
      <alignment vertical="center" wrapText="1"/>
    </xf>
    <xf numFmtId="0" fontId="7" fillId="0" borderId="125" xfId="0" applyFont="1" applyBorder="1" applyAlignment="1">
      <alignment vertical="center" wrapText="1"/>
    </xf>
    <xf numFmtId="0" fontId="2" fillId="0" borderId="103" xfId="0" applyFont="1" applyBorder="1" applyAlignment="1">
      <alignment horizontal="center" vertical="center" wrapText="1"/>
    </xf>
    <xf numFmtId="0" fontId="6" fillId="0" borderId="84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84" xfId="0" applyFont="1" applyBorder="1" applyAlignment="1">
      <alignment horizontal="center" vertical="center"/>
    </xf>
    <xf numFmtId="0" fontId="6" fillId="0" borderId="105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10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45" xfId="0" applyFont="1" applyBorder="1" applyAlignment="1" applyProtection="1">
      <alignment horizontal="center" vertical="center"/>
      <protection locked="0"/>
    </xf>
    <xf numFmtId="0" fontId="9" fillId="0" borderId="121" xfId="0" applyFont="1" applyBorder="1" applyAlignment="1">
      <alignment horizontal="center" vertical="center"/>
    </xf>
    <xf numFmtId="0" fontId="9" fillId="0" borderId="112" xfId="0" applyFont="1" applyBorder="1" applyAlignment="1">
      <alignment horizontal="center" vertical="center"/>
    </xf>
    <xf numFmtId="0" fontId="1" fillId="0" borderId="87" xfId="0" applyFont="1" applyBorder="1" applyAlignment="1">
      <alignment horizontal="left" vertical="center"/>
    </xf>
    <xf numFmtId="0" fontId="9" fillId="0" borderId="111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9"/>
  <sheetViews>
    <sheetView tabSelected="1" topLeftCell="A46" zoomScale="112" zoomScaleNormal="112" workbookViewId="0">
      <selection activeCell="C59" sqref="C59"/>
    </sheetView>
  </sheetViews>
  <sheetFormatPr defaultRowHeight="13.2" x14ac:dyDescent="0.2"/>
  <cols>
    <col min="1" max="1" width="7.21875" customWidth="1"/>
    <col min="2" max="2" width="6.33203125" style="24" customWidth="1"/>
    <col min="3" max="3" width="8.6640625" style="1" customWidth="1"/>
    <col min="4" max="6" width="7.6640625" style="1" customWidth="1"/>
    <col min="7" max="14" width="7.6640625" customWidth="1"/>
    <col min="15" max="15" width="8.44140625" customWidth="1"/>
    <col min="16" max="18" width="7.6640625" customWidth="1"/>
    <col min="19" max="30" width="6.6640625" customWidth="1"/>
  </cols>
  <sheetData>
    <row r="1" spans="1:18" ht="18.75" customHeight="1" x14ac:dyDescent="0.2">
      <c r="A1" s="168" t="s">
        <v>0</v>
      </c>
      <c r="B1" s="23"/>
      <c r="C1" s="23"/>
      <c r="D1" s="23"/>
      <c r="E1" s="23"/>
      <c r="F1" s="23"/>
      <c r="J1" s="19" t="s">
        <v>1</v>
      </c>
      <c r="K1" s="19"/>
      <c r="L1" s="19"/>
      <c r="N1" s="242" t="s">
        <v>175</v>
      </c>
      <c r="O1" s="274"/>
      <c r="P1" s="275"/>
    </row>
    <row r="2" spans="1:18" ht="18.75" customHeight="1" x14ac:dyDescent="0.2">
      <c r="B2" s="276" t="s">
        <v>2</v>
      </c>
      <c r="C2" s="276"/>
      <c r="D2" s="23"/>
      <c r="E2" s="23"/>
      <c r="F2" s="23"/>
      <c r="G2" s="23"/>
      <c r="J2" s="19"/>
      <c r="K2" s="19"/>
      <c r="L2" s="19"/>
    </row>
    <row r="3" spans="1:18" ht="17.100000000000001" customHeight="1" x14ac:dyDescent="0.2">
      <c r="B3" s="25"/>
      <c r="C3" s="36" t="s">
        <v>3</v>
      </c>
      <c r="D3" s="265" t="s">
        <v>4</v>
      </c>
      <c r="E3" s="263"/>
      <c r="F3" s="264"/>
      <c r="G3" s="265" t="s">
        <v>5</v>
      </c>
      <c r="H3" s="263"/>
      <c r="I3" s="266"/>
      <c r="J3" s="262" t="s">
        <v>6</v>
      </c>
      <c r="K3" s="263"/>
      <c r="L3" s="264"/>
      <c r="M3" s="265" t="s">
        <v>7</v>
      </c>
      <c r="N3" s="263"/>
      <c r="O3" s="266"/>
      <c r="P3" s="267" t="s">
        <v>8</v>
      </c>
      <c r="Q3" s="268"/>
      <c r="R3" s="269"/>
    </row>
    <row r="4" spans="1:18" ht="17.100000000000001" customHeight="1" x14ac:dyDescent="0.2">
      <c r="B4" s="28" t="s">
        <v>9</v>
      </c>
      <c r="C4" s="37" t="s">
        <v>10</v>
      </c>
      <c r="D4" s="33" t="s">
        <v>11</v>
      </c>
      <c r="E4" s="29" t="s">
        <v>12</v>
      </c>
      <c r="F4" s="30" t="s">
        <v>13</v>
      </c>
      <c r="G4" s="33" t="s">
        <v>11</v>
      </c>
      <c r="H4" s="29" t="s">
        <v>12</v>
      </c>
      <c r="I4" s="35" t="s">
        <v>13</v>
      </c>
      <c r="J4" s="34" t="s">
        <v>11</v>
      </c>
      <c r="K4" s="29" t="s">
        <v>12</v>
      </c>
      <c r="L4" s="30" t="s">
        <v>13</v>
      </c>
      <c r="M4" s="33" t="s">
        <v>11</v>
      </c>
      <c r="N4" s="29" t="s">
        <v>12</v>
      </c>
      <c r="O4" s="35" t="s">
        <v>13</v>
      </c>
      <c r="P4" s="34" t="s">
        <v>11</v>
      </c>
      <c r="Q4" s="29" t="s">
        <v>12</v>
      </c>
      <c r="R4" s="30" t="s">
        <v>13</v>
      </c>
    </row>
    <row r="5" spans="1:18" ht="17.100000000000001" customHeight="1" x14ac:dyDescent="0.2">
      <c r="A5" s="256" t="s">
        <v>14</v>
      </c>
      <c r="B5" s="31">
        <v>6</v>
      </c>
      <c r="C5" s="70">
        <v>2981</v>
      </c>
      <c r="D5" s="71">
        <v>9.73</v>
      </c>
      <c r="E5" s="72">
        <v>8.7849714860785006</v>
      </c>
      <c r="F5" s="73">
        <v>2.2970575173541001</v>
      </c>
      <c r="G5" s="71">
        <v>12.31</v>
      </c>
      <c r="H5" s="72">
        <v>11.553806734993</v>
      </c>
      <c r="I5" s="74">
        <v>5.2466642267986998</v>
      </c>
      <c r="J5" s="75">
        <v>27.28</v>
      </c>
      <c r="K5" s="72">
        <v>25.868785931687999</v>
      </c>
      <c r="L5" s="73">
        <v>6.5934937069258996</v>
      </c>
      <c r="M5" s="71">
        <v>28.79</v>
      </c>
      <c r="N5" s="72">
        <v>26.333333333333002</v>
      </c>
      <c r="O5" s="74">
        <v>5.3589795384223002</v>
      </c>
      <c r="P5" s="75">
        <v>19.37</v>
      </c>
      <c r="Q5" s="72">
        <v>15.549226706902999</v>
      </c>
      <c r="R5" s="73">
        <v>8.2056812511947008</v>
      </c>
    </row>
    <row r="6" spans="1:18" ht="17.100000000000001" customHeight="1" x14ac:dyDescent="0.2">
      <c r="A6" s="257"/>
      <c r="B6" s="26">
        <v>7</v>
      </c>
      <c r="C6" s="76">
        <v>2924</v>
      </c>
      <c r="D6" s="77">
        <v>11.12</v>
      </c>
      <c r="E6" s="78">
        <v>10.52804377565</v>
      </c>
      <c r="F6" s="79">
        <v>2.6249031257217998</v>
      </c>
      <c r="G6" s="77">
        <v>14.16</v>
      </c>
      <c r="H6" s="78">
        <v>13.774447358561</v>
      </c>
      <c r="I6" s="80">
        <v>5.7692683756958001</v>
      </c>
      <c r="J6" s="81">
        <v>28.91</v>
      </c>
      <c r="K6" s="78">
        <v>27.518978605935001</v>
      </c>
      <c r="L6" s="79">
        <v>6.8814133441015004</v>
      </c>
      <c r="M6" s="77">
        <v>32.5</v>
      </c>
      <c r="N6" s="78">
        <v>29.181912681913001</v>
      </c>
      <c r="O6" s="80">
        <v>6.0986205409440002</v>
      </c>
      <c r="P6" s="81">
        <v>29.91</v>
      </c>
      <c r="Q6" s="78">
        <v>23.008190618019</v>
      </c>
      <c r="R6" s="79">
        <v>11.729893520949</v>
      </c>
    </row>
    <row r="7" spans="1:18" ht="17.100000000000001" customHeight="1" x14ac:dyDescent="0.2">
      <c r="A7" s="257"/>
      <c r="B7" s="26">
        <v>8</v>
      </c>
      <c r="C7" s="76">
        <v>2908</v>
      </c>
      <c r="D7" s="77">
        <v>13.06</v>
      </c>
      <c r="E7" s="78">
        <v>12.120701513067001</v>
      </c>
      <c r="F7" s="79">
        <v>2.9962513126884001</v>
      </c>
      <c r="G7" s="77">
        <v>16.21</v>
      </c>
      <c r="H7" s="78">
        <v>15.375942684766001</v>
      </c>
      <c r="I7" s="80">
        <v>6.1782895178397004</v>
      </c>
      <c r="J7" s="81">
        <v>29.98</v>
      </c>
      <c r="K7" s="78">
        <v>29.286212914484999</v>
      </c>
      <c r="L7" s="79">
        <v>8.3276554215629996</v>
      </c>
      <c r="M7" s="77">
        <v>36.119999999999997</v>
      </c>
      <c r="N7" s="78">
        <v>32.159233449477</v>
      </c>
      <c r="O7" s="80">
        <v>7.9022386964634999</v>
      </c>
      <c r="P7" s="81">
        <v>37.03</v>
      </c>
      <c r="Q7" s="78">
        <v>30.132269099201999</v>
      </c>
      <c r="R7" s="79">
        <v>14.739135049139</v>
      </c>
    </row>
    <row r="8" spans="1:18" ht="17.100000000000001" customHeight="1" x14ac:dyDescent="0.2">
      <c r="A8" s="257"/>
      <c r="B8" s="26">
        <v>9</v>
      </c>
      <c r="C8" s="76">
        <v>3072</v>
      </c>
      <c r="D8" s="77">
        <v>14.89</v>
      </c>
      <c r="E8" s="78">
        <v>14.0068359375</v>
      </c>
      <c r="F8" s="79">
        <v>3.4030880031903998</v>
      </c>
      <c r="G8" s="77">
        <v>18.260000000000002</v>
      </c>
      <c r="H8" s="78">
        <v>16.993539124192001</v>
      </c>
      <c r="I8" s="80">
        <v>5.7286663355698</v>
      </c>
      <c r="J8" s="81">
        <v>32.26</v>
      </c>
      <c r="K8" s="78">
        <v>31.03071334214</v>
      </c>
      <c r="L8" s="79">
        <v>7.9899652979272</v>
      </c>
      <c r="M8" s="77">
        <v>39.81</v>
      </c>
      <c r="N8" s="78">
        <v>35.984452530599</v>
      </c>
      <c r="O8" s="80">
        <v>8.1634450866497001</v>
      </c>
      <c r="P8" s="81">
        <v>45.42</v>
      </c>
      <c r="Q8" s="78">
        <v>37.097953216374002</v>
      </c>
      <c r="R8" s="79">
        <v>17.681780903734001</v>
      </c>
    </row>
    <row r="9" spans="1:18" ht="17.100000000000001" customHeight="1" x14ac:dyDescent="0.2">
      <c r="A9" s="257"/>
      <c r="B9" s="26">
        <v>10</v>
      </c>
      <c r="C9" s="76">
        <v>3098</v>
      </c>
      <c r="D9" s="77">
        <v>17.48</v>
      </c>
      <c r="E9" s="78">
        <v>16.064234990315999</v>
      </c>
      <c r="F9" s="79">
        <v>3.7376099268701002</v>
      </c>
      <c r="G9" s="77">
        <v>20.75</v>
      </c>
      <c r="H9" s="78">
        <v>18.483270093135999</v>
      </c>
      <c r="I9" s="80">
        <v>5.6782155019411</v>
      </c>
      <c r="J9" s="81">
        <v>34.090000000000003</v>
      </c>
      <c r="K9" s="78">
        <v>33.188734218194</v>
      </c>
      <c r="L9" s="79">
        <v>9.0538293097570008</v>
      </c>
      <c r="M9" s="77">
        <v>44.4</v>
      </c>
      <c r="N9" s="78">
        <v>39.619805194804997</v>
      </c>
      <c r="O9" s="80">
        <v>8.5416814527336005</v>
      </c>
      <c r="P9" s="81">
        <v>53.6</v>
      </c>
      <c r="Q9" s="78">
        <v>43.764642857143002</v>
      </c>
      <c r="R9" s="79">
        <v>19.604900076646999</v>
      </c>
    </row>
    <row r="10" spans="1:18" ht="17.100000000000001" customHeight="1" x14ac:dyDescent="0.2">
      <c r="A10" s="258"/>
      <c r="B10" s="27">
        <v>11</v>
      </c>
      <c r="C10" s="82">
        <v>3169</v>
      </c>
      <c r="D10" s="83">
        <v>20.420000000000002</v>
      </c>
      <c r="E10" s="84">
        <v>18.729567686966998</v>
      </c>
      <c r="F10" s="85">
        <v>4.7130750604039999</v>
      </c>
      <c r="G10" s="83">
        <v>21.38</v>
      </c>
      <c r="H10" s="84">
        <v>20.402279005524999</v>
      </c>
      <c r="I10" s="86">
        <v>6.0233874575352004</v>
      </c>
      <c r="J10" s="87">
        <v>36.020000000000003</v>
      </c>
      <c r="K10" s="84">
        <v>34.033099936345998</v>
      </c>
      <c r="L10" s="85">
        <v>9.2369707574284998</v>
      </c>
      <c r="M10" s="83">
        <v>45.87</v>
      </c>
      <c r="N10" s="84">
        <v>42.839216944801002</v>
      </c>
      <c r="O10" s="86">
        <v>8.1027271532535003</v>
      </c>
      <c r="P10" s="87">
        <v>56.54</v>
      </c>
      <c r="Q10" s="84">
        <v>51.624911535739997</v>
      </c>
      <c r="R10" s="85">
        <v>21.559447318012001</v>
      </c>
    </row>
    <row r="11" spans="1:18" ht="17.100000000000001" customHeight="1" x14ac:dyDescent="0.2">
      <c r="A11" s="256" t="s">
        <v>15</v>
      </c>
      <c r="B11" s="31">
        <v>12</v>
      </c>
      <c r="C11" s="70">
        <v>3049</v>
      </c>
      <c r="D11" s="71">
        <v>25.19</v>
      </c>
      <c r="E11" s="72">
        <v>24.455559199738001</v>
      </c>
      <c r="F11" s="73">
        <v>6.5514646081238999</v>
      </c>
      <c r="G11" s="71">
        <v>24.25</v>
      </c>
      <c r="H11" s="72">
        <v>23.295732715844998</v>
      </c>
      <c r="I11" s="74">
        <v>5.9425414756836004</v>
      </c>
      <c r="J11" s="75">
        <v>40.85</v>
      </c>
      <c r="K11" s="72">
        <v>39.735643564356003</v>
      </c>
      <c r="L11" s="73">
        <v>9.9866453813061007</v>
      </c>
      <c r="M11" s="71">
        <v>50.49</v>
      </c>
      <c r="N11" s="72">
        <v>47.966169154229</v>
      </c>
      <c r="O11" s="74">
        <v>8.3514936302017997</v>
      </c>
      <c r="P11" s="75">
        <v>69.900000000000006</v>
      </c>
      <c r="Q11" s="72">
        <v>65.379501385042005</v>
      </c>
      <c r="R11" s="73">
        <v>25.280326310519001</v>
      </c>
    </row>
    <row r="12" spans="1:18" ht="17.100000000000001" customHeight="1" x14ac:dyDescent="0.2">
      <c r="A12" s="257"/>
      <c r="B12" s="26">
        <v>13</v>
      </c>
      <c r="C12" s="76">
        <v>3069</v>
      </c>
      <c r="D12" s="77">
        <v>30.58</v>
      </c>
      <c r="E12" s="78">
        <v>29.829260345388999</v>
      </c>
      <c r="F12" s="79">
        <v>7.3455095842820999</v>
      </c>
      <c r="G12" s="77">
        <v>27.57</v>
      </c>
      <c r="H12" s="78">
        <v>26.414634146341001</v>
      </c>
      <c r="I12" s="80">
        <v>6.0056661403233003</v>
      </c>
      <c r="J12" s="81">
        <v>44.99</v>
      </c>
      <c r="K12" s="78">
        <v>44.152636750737003</v>
      </c>
      <c r="L12" s="79">
        <v>11.138717855517999</v>
      </c>
      <c r="M12" s="77">
        <v>54.13</v>
      </c>
      <c r="N12" s="78">
        <v>52.321204101886003</v>
      </c>
      <c r="O12" s="80">
        <v>8.1064516686397994</v>
      </c>
      <c r="P12" s="81">
        <v>81.400000000000006</v>
      </c>
      <c r="Q12" s="240">
        <v>82.503616947984995</v>
      </c>
      <c r="R12" s="79">
        <v>24.339626125696999</v>
      </c>
    </row>
    <row r="13" spans="1:18" ht="17.100000000000001" customHeight="1" x14ac:dyDescent="0.2">
      <c r="A13" s="258"/>
      <c r="B13" s="27">
        <v>14</v>
      </c>
      <c r="C13" s="82">
        <v>3049</v>
      </c>
      <c r="D13" s="83">
        <v>35.35</v>
      </c>
      <c r="E13" s="84">
        <v>34.405050836340003</v>
      </c>
      <c r="F13" s="85">
        <v>7.7850923087355</v>
      </c>
      <c r="G13" s="83">
        <v>30.35</v>
      </c>
      <c r="H13" s="84">
        <v>28.548003959089002</v>
      </c>
      <c r="I13" s="86">
        <v>6.2659829400659</v>
      </c>
      <c r="J13" s="87">
        <v>48.46</v>
      </c>
      <c r="K13" s="84">
        <v>46.639236339697</v>
      </c>
      <c r="L13" s="85">
        <v>11.467224425285</v>
      </c>
      <c r="M13" s="83">
        <v>56.95</v>
      </c>
      <c r="N13" s="84">
        <v>55.039254823686001</v>
      </c>
      <c r="O13" s="86">
        <v>7.8511469412870998</v>
      </c>
      <c r="P13" s="87">
        <v>91.82</v>
      </c>
      <c r="Q13" s="84">
        <v>89.520797524922997</v>
      </c>
      <c r="R13" s="85">
        <v>24.747191969972999</v>
      </c>
    </row>
    <row r="14" spans="1:18" ht="17.100000000000001" customHeight="1" x14ac:dyDescent="0.2">
      <c r="A14" s="259" t="s">
        <v>16</v>
      </c>
      <c r="B14" s="63">
        <v>15</v>
      </c>
      <c r="C14" s="70">
        <v>2609</v>
      </c>
      <c r="D14" s="71">
        <v>37.1</v>
      </c>
      <c r="E14" s="239">
        <v>37.223073974702999</v>
      </c>
      <c r="F14" s="73">
        <v>7.2935537294844002</v>
      </c>
      <c r="G14" s="71">
        <v>28.36</v>
      </c>
      <c r="H14" s="72">
        <v>27.644752018454</v>
      </c>
      <c r="I14" s="74">
        <v>5.6187933287994998</v>
      </c>
      <c r="J14" s="75">
        <v>46.81</v>
      </c>
      <c r="K14" s="239">
        <v>47.367127496160002</v>
      </c>
      <c r="L14" s="73">
        <v>11.209104301632999</v>
      </c>
      <c r="M14" s="71">
        <v>55.12</v>
      </c>
      <c r="N14" s="239">
        <v>56.285273708558002</v>
      </c>
      <c r="O14" s="74">
        <v>6.8678712239438999</v>
      </c>
      <c r="P14" s="75">
        <v>82.53</v>
      </c>
      <c r="Q14" s="239">
        <v>85.862986497220007</v>
      </c>
      <c r="R14" s="73">
        <v>23.292130091564001</v>
      </c>
    </row>
    <row r="15" spans="1:18" ht="17.100000000000001" customHeight="1" x14ac:dyDescent="0.2">
      <c r="A15" s="260"/>
      <c r="B15" s="26">
        <v>16</v>
      </c>
      <c r="C15" s="76">
        <v>2606</v>
      </c>
      <c r="D15" s="77">
        <v>39.880000000000003</v>
      </c>
      <c r="E15" s="240">
        <v>39.915963161934002</v>
      </c>
      <c r="F15" s="79">
        <v>7.4609393674140998</v>
      </c>
      <c r="G15" s="77">
        <v>29.73</v>
      </c>
      <c r="H15" s="240">
        <v>30.053440984237</v>
      </c>
      <c r="I15" s="80">
        <v>5.9203209860554002</v>
      </c>
      <c r="J15" s="81">
        <v>49.04</v>
      </c>
      <c r="K15" s="240">
        <v>49.494623655913998</v>
      </c>
      <c r="L15" s="79">
        <v>11.413451194811</v>
      </c>
      <c r="M15" s="77">
        <v>57.41</v>
      </c>
      <c r="N15" s="240">
        <v>58.680867544538998</v>
      </c>
      <c r="O15" s="80">
        <v>6.8724980619440998</v>
      </c>
      <c r="P15" s="81">
        <v>86.8</v>
      </c>
      <c r="Q15" s="240">
        <v>91.909090909091006</v>
      </c>
      <c r="R15" s="79">
        <v>24.417028141896999</v>
      </c>
    </row>
    <row r="16" spans="1:18" ht="16.5" customHeight="1" x14ac:dyDescent="0.2">
      <c r="A16" s="261"/>
      <c r="B16" s="27">
        <v>17</v>
      </c>
      <c r="C16" s="82">
        <v>2810</v>
      </c>
      <c r="D16" s="83">
        <v>40.65</v>
      </c>
      <c r="E16" s="241">
        <v>41.679715302490997</v>
      </c>
      <c r="F16" s="85">
        <v>7.3036758593010997</v>
      </c>
      <c r="G16" s="83">
        <v>31.41</v>
      </c>
      <c r="H16" s="84">
        <v>30.984609878311002</v>
      </c>
      <c r="I16" s="86">
        <v>6.2682329102407</v>
      </c>
      <c r="J16" s="87">
        <v>51.04</v>
      </c>
      <c r="K16" s="84">
        <v>50.926707186271003</v>
      </c>
      <c r="L16" s="85">
        <v>11.362489879013999</v>
      </c>
      <c r="M16" s="83">
        <v>58.34</v>
      </c>
      <c r="N16" s="241">
        <v>58.461899602745</v>
      </c>
      <c r="O16" s="86">
        <v>7.1737511174427997</v>
      </c>
      <c r="P16" s="87">
        <v>88.76</v>
      </c>
      <c r="Q16" s="241">
        <v>91.572524662039001</v>
      </c>
      <c r="R16" s="85">
        <v>25.957863708167</v>
      </c>
    </row>
    <row r="17" spans="1:18" ht="17.100000000000001" customHeight="1" x14ac:dyDescent="0.2">
      <c r="A17" s="259" t="s">
        <v>17</v>
      </c>
      <c r="B17" s="32">
        <v>15</v>
      </c>
      <c r="C17" s="88">
        <v>71</v>
      </c>
      <c r="D17" s="89">
        <v>35.76</v>
      </c>
      <c r="E17" s="90">
        <v>34.183098591548998</v>
      </c>
      <c r="F17" s="91">
        <v>7.0696930211159001</v>
      </c>
      <c r="G17" s="89">
        <v>23.76</v>
      </c>
      <c r="H17" s="90">
        <v>22.352941176470999</v>
      </c>
      <c r="I17" s="92">
        <v>6.1686224648771004</v>
      </c>
      <c r="J17" s="93">
        <v>42.43</v>
      </c>
      <c r="K17" s="90">
        <v>39.873239436619997</v>
      </c>
      <c r="L17" s="91">
        <v>10.755842928924</v>
      </c>
      <c r="M17" s="89">
        <v>48.69</v>
      </c>
      <c r="N17" s="90">
        <v>47.728571428571001</v>
      </c>
      <c r="O17" s="92">
        <v>8.4682962168506002</v>
      </c>
      <c r="P17" s="93">
        <v>50.57</v>
      </c>
      <c r="Q17" s="90">
        <v>49.867924528301998</v>
      </c>
      <c r="R17" s="91">
        <v>23.784438971770001</v>
      </c>
    </row>
    <row r="18" spans="1:18" ht="17.100000000000001" customHeight="1" x14ac:dyDescent="0.2">
      <c r="A18" s="260"/>
      <c r="B18" s="26">
        <v>16</v>
      </c>
      <c r="C18" s="76">
        <v>76</v>
      </c>
      <c r="D18" s="77">
        <v>37.909999999999997</v>
      </c>
      <c r="E18" s="78">
        <v>36.881578947367998</v>
      </c>
      <c r="F18" s="79">
        <v>8.4385816737660004</v>
      </c>
      <c r="G18" s="77">
        <v>24.68</v>
      </c>
      <c r="H18" s="78">
        <v>22.671052631578998</v>
      </c>
      <c r="I18" s="80">
        <v>6.4407995537794998</v>
      </c>
      <c r="J18" s="81">
        <v>43.6</v>
      </c>
      <c r="K18" s="78">
        <v>39.96</v>
      </c>
      <c r="L18" s="79">
        <v>10.555807248461001</v>
      </c>
      <c r="M18" s="77">
        <v>50.51</v>
      </c>
      <c r="N18" s="78">
        <v>45.907894736842003</v>
      </c>
      <c r="O18" s="80">
        <v>9.1467245094665994</v>
      </c>
      <c r="P18" s="81">
        <v>62.36</v>
      </c>
      <c r="Q18" s="78">
        <v>54.824561403509001</v>
      </c>
      <c r="R18" s="79">
        <v>22.660052807279001</v>
      </c>
    </row>
    <row r="19" spans="1:18" ht="16.5" customHeight="1" x14ac:dyDescent="0.2">
      <c r="A19" s="260"/>
      <c r="B19" s="26">
        <v>17</v>
      </c>
      <c r="C19" s="76">
        <v>71</v>
      </c>
      <c r="D19" s="77">
        <v>41.36</v>
      </c>
      <c r="E19" s="78">
        <v>38.295774647887001</v>
      </c>
      <c r="F19" s="79">
        <v>8.7184350033112992</v>
      </c>
      <c r="G19" s="77">
        <v>26.62</v>
      </c>
      <c r="H19" s="78">
        <v>21.647058823529001</v>
      </c>
      <c r="I19" s="80">
        <v>7.1161884747597997</v>
      </c>
      <c r="J19" s="81">
        <v>46.46</v>
      </c>
      <c r="K19" s="78">
        <v>38.130434782609001</v>
      </c>
      <c r="L19" s="79">
        <v>12.613442384871</v>
      </c>
      <c r="M19" s="77">
        <v>53.28</v>
      </c>
      <c r="N19" s="78">
        <v>48.915492957745997</v>
      </c>
      <c r="O19" s="80">
        <v>10.827386350339999</v>
      </c>
      <c r="P19" s="81">
        <v>68.87</v>
      </c>
      <c r="Q19" s="78">
        <v>57.547169811320998</v>
      </c>
      <c r="R19" s="79">
        <v>25.137032770761</v>
      </c>
    </row>
    <row r="20" spans="1:18" ht="17.100000000000001" customHeight="1" x14ac:dyDescent="0.2">
      <c r="A20" s="261"/>
      <c r="B20" s="62">
        <v>18</v>
      </c>
      <c r="C20" s="94">
        <v>58</v>
      </c>
      <c r="D20" s="95">
        <v>39.81</v>
      </c>
      <c r="E20" s="96">
        <v>36.931034482759003</v>
      </c>
      <c r="F20" s="97">
        <v>6.6354899228355997</v>
      </c>
      <c r="G20" s="95">
        <v>23.16</v>
      </c>
      <c r="H20" s="96">
        <v>22.017241379310001</v>
      </c>
      <c r="I20" s="98">
        <v>6.8013471771771004</v>
      </c>
      <c r="J20" s="99">
        <v>44.37</v>
      </c>
      <c r="K20" s="96">
        <v>38.771929824560999</v>
      </c>
      <c r="L20" s="97">
        <v>11.323035895457</v>
      </c>
      <c r="M20" s="95">
        <v>49.21</v>
      </c>
      <c r="N20" s="96">
        <v>46.140350877193001</v>
      </c>
      <c r="O20" s="98">
        <v>8.1551589451552005</v>
      </c>
      <c r="P20" s="99">
        <v>59.45</v>
      </c>
      <c r="Q20" s="96">
        <v>49.179487179486998</v>
      </c>
      <c r="R20" s="97">
        <v>25.043420544277001</v>
      </c>
    </row>
    <row r="21" spans="1:18" ht="17.100000000000001" customHeight="1" x14ac:dyDescent="0.2">
      <c r="B21" s="253" t="s">
        <v>176</v>
      </c>
      <c r="C21" s="59">
        <f>SUM(C5:C20)</f>
        <v>35620</v>
      </c>
      <c r="D21" s="60"/>
      <c r="E21" s="60"/>
      <c r="F21" s="60"/>
      <c r="G21" s="61"/>
      <c r="H21" s="61"/>
      <c r="I21" s="61"/>
      <c r="J21" s="61"/>
      <c r="K21" s="61"/>
      <c r="L21" s="61"/>
      <c r="M21" s="44"/>
      <c r="N21" s="44"/>
      <c r="O21" s="44"/>
      <c r="P21" s="44"/>
      <c r="Q21" s="44"/>
      <c r="R21" s="44"/>
    </row>
    <row r="22" spans="1:18" ht="17.100000000000001" customHeight="1" x14ac:dyDescent="0.2">
      <c r="B22" s="25"/>
      <c r="C22" s="36" t="s">
        <v>3</v>
      </c>
      <c r="D22" s="265" t="s">
        <v>18</v>
      </c>
      <c r="E22" s="263"/>
      <c r="F22" s="266"/>
      <c r="G22" s="262" t="s">
        <v>19</v>
      </c>
      <c r="H22" s="263"/>
      <c r="I22" s="264"/>
      <c r="J22" s="265" t="s">
        <v>20</v>
      </c>
      <c r="K22" s="263"/>
      <c r="L22" s="266"/>
      <c r="M22" s="270" t="s">
        <v>21</v>
      </c>
      <c r="N22" s="271"/>
      <c r="O22" s="272"/>
    </row>
    <row r="23" spans="1:18" ht="17.100000000000001" customHeight="1" x14ac:dyDescent="0.2">
      <c r="B23" s="28" t="s">
        <v>9</v>
      </c>
      <c r="C23" s="37" t="s">
        <v>10</v>
      </c>
      <c r="D23" s="33" t="s">
        <v>11</v>
      </c>
      <c r="E23" s="29" t="s">
        <v>12</v>
      </c>
      <c r="F23" s="35" t="s">
        <v>13</v>
      </c>
      <c r="G23" s="34" t="s">
        <v>11</v>
      </c>
      <c r="H23" s="29" t="s">
        <v>12</v>
      </c>
      <c r="I23" s="30" t="s">
        <v>13</v>
      </c>
      <c r="J23" s="33" t="s">
        <v>11</v>
      </c>
      <c r="K23" s="29" t="s">
        <v>12</v>
      </c>
      <c r="L23" s="35" t="s">
        <v>13</v>
      </c>
      <c r="M23" s="38" t="s">
        <v>11</v>
      </c>
      <c r="N23" s="29" t="s">
        <v>12</v>
      </c>
      <c r="O23" s="30" t="s">
        <v>13</v>
      </c>
    </row>
    <row r="24" spans="1:18" ht="17.100000000000001" customHeight="1" x14ac:dyDescent="0.2">
      <c r="A24" s="256" t="s">
        <v>14</v>
      </c>
      <c r="B24" s="31">
        <v>6</v>
      </c>
      <c r="C24" s="70">
        <v>2981</v>
      </c>
      <c r="D24" s="71">
        <v>11.31</v>
      </c>
      <c r="E24" s="72">
        <v>11.775803778587999</v>
      </c>
      <c r="F24" s="74">
        <v>1.5060362113451999</v>
      </c>
      <c r="G24" s="75">
        <v>116.08</v>
      </c>
      <c r="H24" s="72">
        <v>111.15688225539</v>
      </c>
      <c r="I24" s="73">
        <v>19.021074065486001</v>
      </c>
      <c r="J24" s="71">
        <v>8.76</v>
      </c>
      <c r="K24" s="72">
        <v>7.5268636668904998</v>
      </c>
      <c r="L24" s="74">
        <v>3.3310892275838002</v>
      </c>
      <c r="M24" s="100">
        <v>32.67</v>
      </c>
      <c r="N24" s="72">
        <v>27.359947643979002</v>
      </c>
      <c r="O24" s="73">
        <v>7.6376131106958001</v>
      </c>
    </row>
    <row r="25" spans="1:18" ht="16.5" customHeight="1" x14ac:dyDescent="0.2">
      <c r="A25" s="257"/>
      <c r="B25" s="26">
        <v>7</v>
      </c>
      <c r="C25" s="76">
        <v>2924</v>
      </c>
      <c r="D25" s="77">
        <v>10.65</v>
      </c>
      <c r="E25" s="78">
        <v>10.86472392638</v>
      </c>
      <c r="F25" s="80">
        <v>1.2227282576623</v>
      </c>
      <c r="G25" s="81">
        <v>128.87</v>
      </c>
      <c r="H25" s="78">
        <v>123.31117927744</v>
      </c>
      <c r="I25" s="79">
        <v>18.609436931767</v>
      </c>
      <c r="J25" s="77">
        <v>11.79</v>
      </c>
      <c r="K25" s="78">
        <v>10.467322557976001</v>
      </c>
      <c r="L25" s="80">
        <v>4.2644677889276004</v>
      </c>
      <c r="M25" s="101">
        <v>38.25</v>
      </c>
      <c r="N25" s="78">
        <v>33.738270777479997</v>
      </c>
      <c r="O25" s="79">
        <v>8.6146383436933007</v>
      </c>
    </row>
    <row r="26" spans="1:18" ht="17.100000000000001" customHeight="1" x14ac:dyDescent="0.2">
      <c r="A26" s="257"/>
      <c r="B26" s="26">
        <v>8</v>
      </c>
      <c r="C26" s="76">
        <v>2908</v>
      </c>
      <c r="D26" s="77">
        <v>9.9499999999999993</v>
      </c>
      <c r="E26" s="78">
        <v>10.316775524235</v>
      </c>
      <c r="F26" s="80">
        <v>1.1667947054387999</v>
      </c>
      <c r="G26" s="81">
        <v>138.6</v>
      </c>
      <c r="H26" s="78">
        <v>132.36896551724001</v>
      </c>
      <c r="I26" s="79">
        <v>21.552943689631999</v>
      </c>
      <c r="J26" s="77">
        <v>15.79</v>
      </c>
      <c r="K26" s="78">
        <v>13.487260034904001</v>
      </c>
      <c r="L26" s="80">
        <v>5.4128599051680002</v>
      </c>
      <c r="M26" s="101">
        <v>45</v>
      </c>
      <c r="N26" s="78">
        <v>38.238840772818001</v>
      </c>
      <c r="O26" s="79">
        <v>10.484177208575</v>
      </c>
    </row>
    <row r="27" spans="1:18" ht="17.100000000000001" customHeight="1" x14ac:dyDescent="0.2">
      <c r="A27" s="257"/>
      <c r="B27" s="26">
        <v>9</v>
      </c>
      <c r="C27" s="76">
        <v>3072</v>
      </c>
      <c r="D27" s="77">
        <v>9.61</v>
      </c>
      <c r="E27" s="78">
        <v>9.87646484375</v>
      </c>
      <c r="F27" s="80">
        <v>1.051748359659</v>
      </c>
      <c r="G27" s="81">
        <v>148.84</v>
      </c>
      <c r="H27" s="78">
        <v>141.77095516569</v>
      </c>
      <c r="I27" s="79">
        <v>20.942831335276001</v>
      </c>
      <c r="J27" s="77">
        <v>19.829999999999998</v>
      </c>
      <c r="K27" s="78">
        <v>16.53162055336</v>
      </c>
      <c r="L27" s="80">
        <v>6.3216893627289004</v>
      </c>
      <c r="M27" s="101">
        <v>50.64</v>
      </c>
      <c r="N27" s="78">
        <v>43.133563796353997</v>
      </c>
      <c r="O27" s="79">
        <v>11.844427271129</v>
      </c>
    </row>
    <row r="28" spans="1:18" ht="17.100000000000001" customHeight="1" x14ac:dyDescent="0.2">
      <c r="A28" s="257"/>
      <c r="B28" s="26">
        <v>10</v>
      </c>
      <c r="C28" s="76">
        <v>3098</v>
      </c>
      <c r="D28" s="77">
        <v>9.15</v>
      </c>
      <c r="E28" s="78">
        <v>9.4821600771456005</v>
      </c>
      <c r="F28" s="80">
        <v>1.117848516185</v>
      </c>
      <c r="G28" s="81">
        <v>156.87</v>
      </c>
      <c r="H28" s="78">
        <v>149.52221506761001</v>
      </c>
      <c r="I28" s="79">
        <v>22.323075353233001</v>
      </c>
      <c r="J28" s="77">
        <v>23.12</v>
      </c>
      <c r="K28" s="78">
        <v>19.934008493956</v>
      </c>
      <c r="L28" s="80">
        <v>7.7534001502247998</v>
      </c>
      <c r="M28" s="101">
        <v>56.81</v>
      </c>
      <c r="N28" s="78">
        <v>48.179391682184999</v>
      </c>
      <c r="O28" s="79">
        <v>13.061620557866</v>
      </c>
    </row>
    <row r="29" spans="1:18" ht="17.100000000000001" customHeight="1" x14ac:dyDescent="0.2">
      <c r="A29" s="258"/>
      <c r="B29" s="27">
        <v>11</v>
      </c>
      <c r="C29" s="82">
        <v>3169</v>
      </c>
      <c r="D29" s="83">
        <v>8.91</v>
      </c>
      <c r="E29" s="84">
        <v>9.0925726927940005</v>
      </c>
      <c r="F29" s="86">
        <v>1.058783540102</v>
      </c>
      <c r="G29" s="87">
        <v>166.85</v>
      </c>
      <c r="H29" s="84">
        <v>157.91484647039999</v>
      </c>
      <c r="I29" s="85">
        <v>25.210265459773002</v>
      </c>
      <c r="J29" s="83">
        <v>26.61</v>
      </c>
      <c r="K29" s="84">
        <v>22.904361873989998</v>
      </c>
      <c r="L29" s="86">
        <v>8.7128985607240992</v>
      </c>
      <c r="M29" s="102">
        <v>60.4</v>
      </c>
      <c r="N29" s="84">
        <v>52.690338311490002</v>
      </c>
      <c r="O29" s="85">
        <v>13.835135247045001</v>
      </c>
    </row>
    <row r="30" spans="1:18" ht="16.5" customHeight="1" x14ac:dyDescent="0.2">
      <c r="A30" s="256" t="s">
        <v>15</v>
      </c>
      <c r="B30" s="31">
        <v>12</v>
      </c>
      <c r="C30" s="70">
        <v>3049</v>
      </c>
      <c r="D30" s="71">
        <v>8.5</v>
      </c>
      <c r="E30" s="72">
        <v>8.5968435191403003</v>
      </c>
      <c r="F30" s="74">
        <v>1.9312121493270999</v>
      </c>
      <c r="G30" s="75">
        <v>185.27</v>
      </c>
      <c r="H30" s="72">
        <v>179.20268456375999</v>
      </c>
      <c r="I30" s="73">
        <v>29.255594190699</v>
      </c>
      <c r="J30" s="71">
        <v>18.440000000000001</v>
      </c>
      <c r="K30" s="72">
        <v>16.738374038140002</v>
      </c>
      <c r="L30" s="74">
        <v>5.3817594763391003</v>
      </c>
      <c r="M30" s="100">
        <v>35.33</v>
      </c>
      <c r="N30" s="72">
        <v>30.974719101123998</v>
      </c>
      <c r="O30" s="73">
        <v>11.719715564429</v>
      </c>
    </row>
    <row r="31" spans="1:18" ht="17.100000000000001" customHeight="1" x14ac:dyDescent="0.2">
      <c r="A31" s="257"/>
      <c r="B31" s="26">
        <v>13</v>
      </c>
      <c r="C31" s="76">
        <v>3069</v>
      </c>
      <c r="D31" s="77">
        <v>7.9</v>
      </c>
      <c r="E31" s="78">
        <v>7.9412177985948</v>
      </c>
      <c r="F31" s="80">
        <v>0.81787940454524999</v>
      </c>
      <c r="G31" s="81">
        <v>203.32</v>
      </c>
      <c r="H31" s="78">
        <v>198.12321487878</v>
      </c>
      <c r="I31" s="79">
        <v>28.686982614611999</v>
      </c>
      <c r="J31" s="77">
        <v>21.34</v>
      </c>
      <c r="K31" s="78">
        <v>20.174072836619001</v>
      </c>
      <c r="L31" s="80">
        <v>5.7778887736752997</v>
      </c>
      <c r="M31" s="101">
        <v>44.49</v>
      </c>
      <c r="N31" s="78">
        <v>38.804952613879998</v>
      </c>
      <c r="O31" s="79">
        <v>14.492532362331</v>
      </c>
    </row>
    <row r="32" spans="1:18" ht="17.100000000000001" customHeight="1" x14ac:dyDescent="0.15">
      <c r="A32" s="258"/>
      <c r="B32" s="27">
        <v>14</v>
      </c>
      <c r="C32" s="82">
        <v>3049</v>
      </c>
      <c r="D32" s="83">
        <v>7.45</v>
      </c>
      <c r="E32" s="84">
        <v>7.5313382649629999</v>
      </c>
      <c r="F32" s="86">
        <v>0.77055759200104001</v>
      </c>
      <c r="G32" s="87">
        <v>215.88</v>
      </c>
      <c r="H32" s="84">
        <v>212.50614822200001</v>
      </c>
      <c r="I32" s="85">
        <v>28.357297176854001</v>
      </c>
      <c r="J32" s="83">
        <v>24.44</v>
      </c>
      <c r="K32" s="84">
        <v>22.930689770076999</v>
      </c>
      <c r="L32" s="86">
        <v>6.3407512264205002</v>
      </c>
      <c r="M32" s="102">
        <v>51.66</v>
      </c>
      <c r="N32" s="84">
        <v>43.697368421053</v>
      </c>
      <c r="O32" s="85">
        <v>17.468698397328001</v>
      </c>
      <c r="R32" s="151"/>
    </row>
    <row r="33" spans="1:18" ht="17.25" customHeight="1" x14ac:dyDescent="0.2">
      <c r="A33" s="259" t="s">
        <v>16</v>
      </c>
      <c r="B33" s="63">
        <v>15</v>
      </c>
      <c r="C33" s="70">
        <v>2609</v>
      </c>
      <c r="D33" s="71">
        <v>7.44</v>
      </c>
      <c r="E33" s="72">
        <v>7.4726176584986002</v>
      </c>
      <c r="F33" s="74">
        <v>0.64649137810723001</v>
      </c>
      <c r="G33" s="75">
        <v>218.23</v>
      </c>
      <c r="H33" s="239">
        <v>221.61998456789999</v>
      </c>
      <c r="I33" s="73">
        <v>23.890751581122</v>
      </c>
      <c r="J33" s="71">
        <v>23.84</v>
      </c>
      <c r="K33" s="72">
        <v>22.283783783783999</v>
      </c>
      <c r="L33" s="74">
        <v>5.6299810693536996</v>
      </c>
      <c r="M33" s="100">
        <v>49.92</v>
      </c>
      <c r="N33" s="72">
        <v>49.001525553013003</v>
      </c>
      <c r="O33" s="73">
        <v>10.863833622064</v>
      </c>
    </row>
    <row r="34" spans="1:18" ht="17.25" customHeight="1" x14ac:dyDescent="0.2">
      <c r="A34" s="260"/>
      <c r="B34" s="26">
        <v>16</v>
      </c>
      <c r="C34" s="76">
        <v>2606</v>
      </c>
      <c r="D34" s="77">
        <v>7.29</v>
      </c>
      <c r="E34" s="78">
        <v>7.3053111375346997</v>
      </c>
      <c r="F34" s="80">
        <v>0.63285925184212</v>
      </c>
      <c r="G34" s="81">
        <v>226.11</v>
      </c>
      <c r="H34" s="240">
        <v>226.99342868187</v>
      </c>
      <c r="I34" s="79">
        <v>24.062610705672999</v>
      </c>
      <c r="J34" s="77">
        <v>25.34</v>
      </c>
      <c r="K34" s="78">
        <v>23.996086105675001</v>
      </c>
      <c r="L34" s="80">
        <v>5.8199992892130998</v>
      </c>
      <c r="M34" s="101">
        <v>54.11</v>
      </c>
      <c r="N34" s="78">
        <v>53.258863896302003</v>
      </c>
      <c r="O34" s="79">
        <v>11.490141167062999</v>
      </c>
    </row>
    <row r="35" spans="1:18" ht="17.25" customHeight="1" x14ac:dyDescent="0.2">
      <c r="A35" s="261"/>
      <c r="B35" s="27">
        <v>17</v>
      </c>
      <c r="C35" s="82">
        <v>2810</v>
      </c>
      <c r="D35" s="83">
        <v>7.21</v>
      </c>
      <c r="E35" s="241">
        <v>7.2048434085943001</v>
      </c>
      <c r="F35" s="85">
        <v>0.64675378045761001</v>
      </c>
      <c r="G35" s="83">
        <v>230.79</v>
      </c>
      <c r="H35" s="84">
        <v>230.10658984515999</v>
      </c>
      <c r="I35" s="86">
        <v>23.87009050104</v>
      </c>
      <c r="J35" s="87">
        <v>27.15</v>
      </c>
      <c r="K35" s="84">
        <v>25.175369103348999</v>
      </c>
      <c r="L35" s="86">
        <v>5.9980069684292996</v>
      </c>
      <c r="M35" s="102">
        <v>57.13</v>
      </c>
      <c r="N35" s="84">
        <v>55.226000708466003</v>
      </c>
      <c r="O35" s="85">
        <v>12.047488564481</v>
      </c>
    </row>
    <row r="36" spans="1:18" ht="17.25" customHeight="1" x14ac:dyDescent="0.2">
      <c r="A36" s="259" t="s">
        <v>17</v>
      </c>
      <c r="B36" s="32">
        <v>15</v>
      </c>
      <c r="C36" s="88">
        <v>71</v>
      </c>
      <c r="D36" s="89">
        <v>7.83</v>
      </c>
      <c r="E36" s="90">
        <v>8.2375000000000007</v>
      </c>
      <c r="F36" s="92">
        <v>1.2000837024379001</v>
      </c>
      <c r="G36" s="93">
        <v>203.5</v>
      </c>
      <c r="H36" s="90">
        <v>193.07246376812</v>
      </c>
      <c r="I36" s="91">
        <v>28.582105905405001</v>
      </c>
      <c r="J36" s="89">
        <v>19.93</v>
      </c>
      <c r="K36" s="90">
        <v>18.927536231884002</v>
      </c>
      <c r="L36" s="92">
        <v>5.4568633570909997</v>
      </c>
      <c r="M36" s="103">
        <v>40.479999999999997</v>
      </c>
      <c r="N36" s="90">
        <v>33.478873239437</v>
      </c>
      <c r="O36" s="91">
        <v>9.4851390880231001</v>
      </c>
    </row>
    <row r="37" spans="1:18" ht="17.25" customHeight="1" x14ac:dyDescent="0.2">
      <c r="A37" s="260"/>
      <c r="B37" s="26">
        <v>16</v>
      </c>
      <c r="C37" s="76">
        <v>76</v>
      </c>
      <c r="D37" s="77">
        <v>7.46</v>
      </c>
      <c r="E37" s="78">
        <v>8.0327272727272998</v>
      </c>
      <c r="F37" s="80">
        <v>1.2672166415135999</v>
      </c>
      <c r="G37" s="81">
        <v>210.4</v>
      </c>
      <c r="H37" s="78">
        <v>199.39726027397001</v>
      </c>
      <c r="I37" s="79">
        <v>38.296156581727999</v>
      </c>
      <c r="J37" s="77">
        <v>23.26</v>
      </c>
      <c r="K37" s="78">
        <v>20.399999999999999</v>
      </c>
      <c r="L37" s="80">
        <v>6.4124878167526003</v>
      </c>
      <c r="M37" s="101">
        <v>45.68</v>
      </c>
      <c r="N37" s="78">
        <v>33.456790123456997</v>
      </c>
      <c r="O37" s="79">
        <v>13.155339133651999</v>
      </c>
    </row>
    <row r="38" spans="1:18" ht="17.25" customHeight="1" x14ac:dyDescent="0.2">
      <c r="A38" s="260"/>
      <c r="B38" s="26">
        <v>17</v>
      </c>
      <c r="C38" s="76">
        <v>71</v>
      </c>
      <c r="D38" s="77">
        <v>7.34</v>
      </c>
      <c r="E38" s="78">
        <v>8.0709090909090992</v>
      </c>
      <c r="F38" s="79">
        <v>0.95492460002638002</v>
      </c>
      <c r="G38" s="77">
        <v>220.44</v>
      </c>
      <c r="H38" s="78">
        <v>199.40579710144999</v>
      </c>
      <c r="I38" s="80">
        <v>38.866668720230003</v>
      </c>
      <c r="J38" s="81">
        <v>23.66</v>
      </c>
      <c r="K38" s="78">
        <v>19.760563380282001</v>
      </c>
      <c r="L38" s="80">
        <v>5.6355631052795996</v>
      </c>
      <c r="M38" s="101">
        <v>49.55</v>
      </c>
      <c r="N38" s="78">
        <v>35.194444444444002</v>
      </c>
      <c r="O38" s="79">
        <v>11.168704899665</v>
      </c>
    </row>
    <row r="39" spans="1:18" ht="17.25" customHeight="1" x14ac:dyDescent="0.2">
      <c r="A39" s="261"/>
      <c r="B39" s="62">
        <v>18</v>
      </c>
      <c r="C39" s="94">
        <v>58</v>
      </c>
      <c r="D39" s="95">
        <v>7.61</v>
      </c>
      <c r="E39" s="96">
        <v>8.5374999999999996</v>
      </c>
      <c r="F39" s="97">
        <v>1.5263825700000999</v>
      </c>
      <c r="G39" s="95">
        <v>213.8</v>
      </c>
      <c r="H39" s="96">
        <v>191.85964912281</v>
      </c>
      <c r="I39" s="98">
        <v>30.075599830095999</v>
      </c>
      <c r="J39" s="99">
        <v>24.09</v>
      </c>
      <c r="K39" s="96">
        <v>19.368421052632002</v>
      </c>
      <c r="L39" s="98">
        <v>5.0109759491606001</v>
      </c>
      <c r="M39" s="104">
        <v>45.29</v>
      </c>
      <c r="N39" s="96">
        <v>32.672413793102997</v>
      </c>
      <c r="O39" s="97">
        <v>8.0588095532145996</v>
      </c>
    </row>
    <row r="40" spans="1:18" ht="22.5" customHeight="1" x14ac:dyDescent="0.2">
      <c r="B40" s="58"/>
      <c r="C40" s="59"/>
      <c r="D40" s="60"/>
      <c r="E40" s="60"/>
      <c r="F40" s="60"/>
      <c r="G40" s="61"/>
      <c r="H40" s="61"/>
      <c r="I40" s="61"/>
      <c r="J40" s="61"/>
      <c r="K40" s="61"/>
      <c r="L40" s="61"/>
      <c r="M40" s="44"/>
      <c r="N40" s="44"/>
      <c r="O40" s="44"/>
    </row>
    <row r="41" spans="1:18" ht="17.100000000000001" customHeight="1" x14ac:dyDescent="0.2"/>
    <row r="42" spans="1:18" ht="17.100000000000001" customHeight="1" x14ac:dyDescent="0.2">
      <c r="B42" s="273" t="s">
        <v>22</v>
      </c>
      <c r="C42" s="273"/>
      <c r="D42" s="23"/>
      <c r="E42" s="23"/>
      <c r="F42" s="23"/>
      <c r="G42" s="23"/>
      <c r="J42" s="19"/>
      <c r="K42" s="19"/>
      <c r="L42" s="19"/>
    </row>
    <row r="43" spans="1:18" ht="17.100000000000001" customHeight="1" x14ac:dyDescent="0.2">
      <c r="B43" s="25"/>
      <c r="C43" s="36" t="s">
        <v>3</v>
      </c>
      <c r="D43" s="265" t="s">
        <v>4</v>
      </c>
      <c r="E43" s="263"/>
      <c r="F43" s="264"/>
      <c r="G43" s="265" t="s">
        <v>5</v>
      </c>
      <c r="H43" s="263"/>
      <c r="I43" s="266"/>
      <c r="J43" s="262" t="s">
        <v>6</v>
      </c>
      <c r="K43" s="263"/>
      <c r="L43" s="264"/>
      <c r="M43" s="265" t="s">
        <v>7</v>
      </c>
      <c r="N43" s="263"/>
      <c r="O43" s="266"/>
      <c r="P43" s="267" t="s">
        <v>8</v>
      </c>
      <c r="Q43" s="268"/>
      <c r="R43" s="269"/>
    </row>
    <row r="44" spans="1:18" ht="17.100000000000001" customHeight="1" x14ac:dyDescent="0.2">
      <c r="B44" s="28" t="s">
        <v>9</v>
      </c>
      <c r="C44" s="37" t="s">
        <v>10</v>
      </c>
      <c r="D44" s="33" t="s">
        <v>11</v>
      </c>
      <c r="E44" s="29" t="s">
        <v>12</v>
      </c>
      <c r="F44" s="30" t="s">
        <v>13</v>
      </c>
      <c r="G44" s="33" t="s">
        <v>11</v>
      </c>
      <c r="H44" s="29" t="s">
        <v>12</v>
      </c>
      <c r="I44" s="35" t="s">
        <v>13</v>
      </c>
      <c r="J44" s="34" t="s">
        <v>11</v>
      </c>
      <c r="K44" s="29" t="s">
        <v>12</v>
      </c>
      <c r="L44" s="30" t="s">
        <v>13</v>
      </c>
      <c r="M44" s="33" t="s">
        <v>11</v>
      </c>
      <c r="N44" s="29" t="s">
        <v>12</v>
      </c>
      <c r="O44" s="35" t="s">
        <v>13</v>
      </c>
      <c r="P44" s="34" t="s">
        <v>11</v>
      </c>
      <c r="Q44" s="29" t="s">
        <v>12</v>
      </c>
      <c r="R44" s="30" t="s">
        <v>13</v>
      </c>
    </row>
    <row r="45" spans="1:18" ht="17.100000000000001" customHeight="1" x14ac:dyDescent="0.2">
      <c r="A45" s="256" t="s">
        <v>14</v>
      </c>
      <c r="B45" s="31">
        <v>6</v>
      </c>
      <c r="C45" s="70">
        <v>2821</v>
      </c>
      <c r="D45" s="71">
        <v>9.15</v>
      </c>
      <c r="E45" s="72">
        <v>8.2782701169797992</v>
      </c>
      <c r="F45" s="73">
        <v>2.2087575009584</v>
      </c>
      <c r="G45" s="71">
        <v>12.5</v>
      </c>
      <c r="H45" s="72">
        <v>11.337941628264</v>
      </c>
      <c r="I45" s="74">
        <v>5.0909022256616998</v>
      </c>
      <c r="J45" s="75">
        <v>28.75</v>
      </c>
      <c r="K45" s="72">
        <v>28.217623974313</v>
      </c>
      <c r="L45" s="73">
        <v>6.7063489116256996</v>
      </c>
      <c r="M45" s="71">
        <v>27.3</v>
      </c>
      <c r="N45" s="72">
        <v>25.921975662133001</v>
      </c>
      <c r="O45" s="74">
        <v>4.7692266455716998</v>
      </c>
      <c r="P45" s="75">
        <v>17.12</v>
      </c>
      <c r="Q45" s="72">
        <v>13.595361855258</v>
      </c>
      <c r="R45" s="73">
        <v>6.2171328908473003</v>
      </c>
    </row>
    <row r="46" spans="1:18" ht="17.100000000000001" customHeight="1" x14ac:dyDescent="0.2">
      <c r="A46" s="257"/>
      <c r="B46" s="26">
        <v>7</v>
      </c>
      <c r="C46" s="76">
        <v>2885</v>
      </c>
      <c r="D46" s="77">
        <v>10.47</v>
      </c>
      <c r="E46" s="78">
        <v>9.9552859618717999</v>
      </c>
      <c r="F46" s="79">
        <v>2.4837239252668999</v>
      </c>
      <c r="G46" s="77">
        <v>13.65</v>
      </c>
      <c r="H46" s="78">
        <v>13.486610558531</v>
      </c>
      <c r="I46" s="80">
        <v>5.1689523714968004</v>
      </c>
      <c r="J46" s="81">
        <v>31.42</v>
      </c>
      <c r="K46" s="78">
        <v>30.467436974790001</v>
      </c>
      <c r="L46" s="79">
        <v>7.1332596637794001</v>
      </c>
      <c r="M46" s="77">
        <v>30.53</v>
      </c>
      <c r="N46" s="78">
        <v>28.492977528090002</v>
      </c>
      <c r="O46" s="80">
        <v>5.5525407798461996</v>
      </c>
      <c r="P46" s="81">
        <v>22.91</v>
      </c>
      <c r="Q46" s="78">
        <v>18.685406237967001</v>
      </c>
      <c r="R46" s="79">
        <v>8.2739012568818993</v>
      </c>
    </row>
    <row r="47" spans="1:18" ht="17.100000000000001" customHeight="1" x14ac:dyDescent="0.2">
      <c r="A47" s="257"/>
      <c r="B47" s="26">
        <v>8</v>
      </c>
      <c r="C47" s="76">
        <v>2895</v>
      </c>
      <c r="D47" s="77">
        <v>12.37</v>
      </c>
      <c r="E47" s="78">
        <v>11.509499136442001</v>
      </c>
      <c r="F47" s="79">
        <v>2.7439673994742999</v>
      </c>
      <c r="G47" s="77">
        <v>15.62</v>
      </c>
      <c r="H47" s="78">
        <v>14.965986394558</v>
      </c>
      <c r="I47" s="80">
        <v>5.4839468457141001</v>
      </c>
      <c r="J47" s="81">
        <v>33.950000000000003</v>
      </c>
      <c r="K47" s="78">
        <v>33.107330761135998</v>
      </c>
      <c r="L47" s="79">
        <v>8.2459806389770005</v>
      </c>
      <c r="M47" s="77">
        <v>34.85</v>
      </c>
      <c r="N47" s="78">
        <v>31.251310730514</v>
      </c>
      <c r="O47" s="80">
        <v>7.1188617134580001</v>
      </c>
      <c r="P47" s="81">
        <v>31.02</v>
      </c>
      <c r="Q47" s="78">
        <v>23.853323147440999</v>
      </c>
      <c r="R47" s="79">
        <v>10.572924688744999</v>
      </c>
    </row>
    <row r="48" spans="1:18" ht="17.100000000000001" customHeight="1" x14ac:dyDescent="0.2">
      <c r="A48" s="257"/>
      <c r="B48" s="26">
        <v>9</v>
      </c>
      <c r="C48" s="76">
        <v>2951</v>
      </c>
      <c r="D48" s="77">
        <v>14.5</v>
      </c>
      <c r="E48" s="78">
        <v>13.613351406303</v>
      </c>
      <c r="F48" s="79">
        <v>3.3410985210269</v>
      </c>
      <c r="G48" s="77">
        <v>17.98</v>
      </c>
      <c r="H48" s="78">
        <v>16.704839305503999</v>
      </c>
      <c r="I48" s="80">
        <v>5.3178667630826997</v>
      </c>
      <c r="J48" s="81">
        <v>36.130000000000003</v>
      </c>
      <c r="K48" s="78">
        <v>34.861749571183999</v>
      </c>
      <c r="L48" s="79">
        <v>8.1417814706199003</v>
      </c>
      <c r="M48" s="77">
        <v>38.43</v>
      </c>
      <c r="N48" s="78">
        <v>34.775826446281002</v>
      </c>
      <c r="O48" s="80">
        <v>7.5500411173356996</v>
      </c>
      <c r="P48" s="81">
        <v>36.64</v>
      </c>
      <c r="Q48" s="78">
        <v>29.470072436142001</v>
      </c>
      <c r="R48" s="79">
        <v>13.299124699042</v>
      </c>
    </row>
    <row r="49" spans="1:27" ht="17.100000000000001" customHeight="1" x14ac:dyDescent="0.2">
      <c r="A49" s="257"/>
      <c r="B49" s="26">
        <v>10</v>
      </c>
      <c r="C49" s="76">
        <v>2953</v>
      </c>
      <c r="D49" s="77">
        <v>17.350000000000001</v>
      </c>
      <c r="E49" s="78">
        <v>16.105993904504</v>
      </c>
      <c r="F49" s="79">
        <v>3.8422951391451998</v>
      </c>
      <c r="G49" s="77">
        <v>19.2</v>
      </c>
      <c r="H49" s="78">
        <v>17.904520795660002</v>
      </c>
      <c r="I49" s="80">
        <v>5.1667595760977996</v>
      </c>
      <c r="J49" s="81">
        <v>39.880000000000003</v>
      </c>
      <c r="K49" s="78">
        <v>37.653532608695997</v>
      </c>
      <c r="L49" s="79">
        <v>9.3403090628866003</v>
      </c>
      <c r="M49" s="77">
        <v>42.8</v>
      </c>
      <c r="N49" s="78">
        <v>38.572260273973001</v>
      </c>
      <c r="O49" s="80">
        <v>7.3084383833682001</v>
      </c>
      <c r="P49" s="81">
        <v>41.89</v>
      </c>
      <c r="Q49" s="78">
        <v>34.515630746597999</v>
      </c>
      <c r="R49" s="79">
        <v>14.980815065999</v>
      </c>
    </row>
    <row r="50" spans="1:27" ht="17.100000000000001" customHeight="1" x14ac:dyDescent="0.2">
      <c r="A50" s="258"/>
      <c r="B50" s="27">
        <v>11</v>
      </c>
      <c r="C50" s="82">
        <v>2955</v>
      </c>
      <c r="D50" s="83">
        <v>19.86</v>
      </c>
      <c r="E50" s="84">
        <v>18.625719120134999</v>
      </c>
      <c r="F50" s="85">
        <v>4.2475053033301</v>
      </c>
      <c r="G50" s="83">
        <v>19.670000000000002</v>
      </c>
      <c r="H50" s="84">
        <v>18.936131386861</v>
      </c>
      <c r="I50" s="86">
        <v>5.2175945667547996</v>
      </c>
      <c r="J50" s="87">
        <v>40.549999999999997</v>
      </c>
      <c r="K50" s="84">
        <v>39.049795361527998</v>
      </c>
      <c r="L50" s="85">
        <v>10.002433705853001</v>
      </c>
      <c r="M50" s="83">
        <v>44.05</v>
      </c>
      <c r="N50" s="84">
        <v>41.005845942228</v>
      </c>
      <c r="O50" s="86">
        <v>7.2138416883612999</v>
      </c>
      <c r="P50" s="87">
        <v>46.49</v>
      </c>
      <c r="Q50" s="84">
        <v>39.485767790262003</v>
      </c>
      <c r="R50" s="85">
        <v>16.408467704983</v>
      </c>
    </row>
    <row r="51" spans="1:27" ht="17.100000000000001" customHeight="1" x14ac:dyDescent="0.2">
      <c r="A51" s="256" t="s">
        <v>15</v>
      </c>
      <c r="B51" s="31">
        <v>12</v>
      </c>
      <c r="C51" s="70">
        <v>2983</v>
      </c>
      <c r="D51" s="71">
        <v>22.17</v>
      </c>
      <c r="E51" s="72">
        <v>21.547100234662999</v>
      </c>
      <c r="F51" s="73">
        <v>4.5890135537232002</v>
      </c>
      <c r="G51" s="71">
        <v>21.32</v>
      </c>
      <c r="H51" s="72">
        <v>20.149072512648001</v>
      </c>
      <c r="I51" s="74">
        <v>5.3067811132502003</v>
      </c>
      <c r="J51" s="75">
        <v>43.28</v>
      </c>
      <c r="K51" s="72">
        <v>42.218992903008001</v>
      </c>
      <c r="L51" s="73">
        <v>10.042930703410001</v>
      </c>
      <c r="M51" s="71">
        <v>46.83</v>
      </c>
      <c r="N51" s="72">
        <v>44.452073419443003</v>
      </c>
      <c r="O51" s="74">
        <v>6.8962581197655997</v>
      </c>
      <c r="P51" s="75">
        <v>51.78</v>
      </c>
      <c r="Q51" s="72">
        <v>46.649060616802998</v>
      </c>
      <c r="R51" s="73">
        <v>19.033828446057001</v>
      </c>
    </row>
    <row r="52" spans="1:27" ht="17.100000000000001" customHeight="1" x14ac:dyDescent="0.2">
      <c r="A52" s="257"/>
      <c r="B52" s="26">
        <v>13</v>
      </c>
      <c r="C52" s="76">
        <v>2915</v>
      </c>
      <c r="D52" s="77">
        <v>24.17</v>
      </c>
      <c r="E52" s="78">
        <v>23.898799313893999</v>
      </c>
      <c r="F52" s="79">
        <v>4.8729007283763002</v>
      </c>
      <c r="G52" s="77">
        <v>22.63</v>
      </c>
      <c r="H52" s="78">
        <v>22.081653926337999</v>
      </c>
      <c r="I52" s="80">
        <v>5.6808142825561996</v>
      </c>
      <c r="J52" s="81">
        <v>47.61</v>
      </c>
      <c r="K52" s="78">
        <v>45.521724137931002</v>
      </c>
      <c r="L52" s="79">
        <v>10.631112949479</v>
      </c>
      <c r="M52" s="77">
        <v>48.57</v>
      </c>
      <c r="N52" s="78">
        <v>46.438293370944997</v>
      </c>
      <c r="O52" s="80">
        <v>6.6301710622348997</v>
      </c>
      <c r="P52" s="81">
        <v>58.67</v>
      </c>
      <c r="Q52" s="78">
        <v>55.211782252051002</v>
      </c>
      <c r="R52" s="79">
        <v>19.145326196439999</v>
      </c>
    </row>
    <row r="53" spans="1:27" ht="17.100000000000001" customHeight="1" x14ac:dyDescent="0.2">
      <c r="A53" s="258"/>
      <c r="B53" s="27">
        <v>14</v>
      </c>
      <c r="C53" s="82">
        <v>2950</v>
      </c>
      <c r="D53" s="83">
        <v>25.94</v>
      </c>
      <c r="E53" s="84">
        <v>25.345084745763</v>
      </c>
      <c r="F53" s="85">
        <v>4.9554183229601998</v>
      </c>
      <c r="G53" s="83">
        <v>24.37</v>
      </c>
      <c r="H53" s="84">
        <v>23.569563723805999</v>
      </c>
      <c r="I53" s="86">
        <v>6.1082545853683001</v>
      </c>
      <c r="J53" s="87">
        <v>48.98</v>
      </c>
      <c r="K53" s="84">
        <v>47.386030664395001</v>
      </c>
      <c r="L53" s="85">
        <v>10.433232633664</v>
      </c>
      <c r="M53" s="83">
        <v>49.21</v>
      </c>
      <c r="N53" s="84">
        <v>47.803056616881001</v>
      </c>
      <c r="O53" s="86">
        <v>6.6391989367938002</v>
      </c>
      <c r="P53" s="87">
        <v>55.6</v>
      </c>
      <c r="Q53" s="241">
        <v>56.206498194946001</v>
      </c>
      <c r="R53" s="85">
        <v>18.548695625246001</v>
      </c>
    </row>
    <row r="54" spans="1:27" ht="17.100000000000001" customHeight="1" x14ac:dyDescent="0.2">
      <c r="A54" s="259" t="s">
        <v>16</v>
      </c>
      <c r="B54" s="63">
        <v>15</v>
      </c>
      <c r="C54" s="70">
        <v>2453</v>
      </c>
      <c r="D54" s="71">
        <v>25.85</v>
      </c>
      <c r="E54" s="72">
        <v>25.353444761517</v>
      </c>
      <c r="F54" s="73">
        <v>4.8669439751723003</v>
      </c>
      <c r="G54" s="71">
        <v>22.76</v>
      </c>
      <c r="H54" s="72">
        <v>21.845491803279</v>
      </c>
      <c r="I54" s="74">
        <v>5.6850663739452001</v>
      </c>
      <c r="J54" s="75">
        <v>48.96</v>
      </c>
      <c r="K54" s="72">
        <v>46.455696202532003</v>
      </c>
      <c r="L54" s="73">
        <v>10.197787633431</v>
      </c>
      <c r="M54" s="71">
        <v>48.47</v>
      </c>
      <c r="N54" s="239">
        <v>48.724166323589998</v>
      </c>
      <c r="O54" s="74">
        <v>6.0573352038874004</v>
      </c>
      <c r="P54" s="75">
        <v>51.39</v>
      </c>
      <c r="Q54" s="239">
        <v>52.006404782236999</v>
      </c>
      <c r="R54" s="73">
        <v>16.419288712181</v>
      </c>
    </row>
    <row r="55" spans="1:27" ht="17.100000000000001" customHeight="1" x14ac:dyDescent="0.2">
      <c r="A55" s="260"/>
      <c r="B55" s="26">
        <v>16</v>
      </c>
      <c r="C55" s="76">
        <v>2518</v>
      </c>
      <c r="D55" s="77">
        <v>26</v>
      </c>
      <c r="E55" s="240">
        <v>26.386020651311</v>
      </c>
      <c r="F55" s="79">
        <v>4.7928820969687003</v>
      </c>
      <c r="G55" s="77">
        <v>23.94</v>
      </c>
      <c r="H55" s="78">
        <v>23.557684630739001</v>
      </c>
      <c r="I55" s="80">
        <v>5.9748613283119996</v>
      </c>
      <c r="J55" s="81">
        <v>49.44</v>
      </c>
      <c r="K55" s="78">
        <v>48.243038981702</v>
      </c>
      <c r="L55" s="79">
        <v>9.9585957318663993</v>
      </c>
      <c r="M55" s="77">
        <v>48.84</v>
      </c>
      <c r="N55" s="240">
        <v>49.746101559376001</v>
      </c>
      <c r="O55" s="80">
        <v>6.0229394382055004</v>
      </c>
      <c r="P55" s="81">
        <v>50.63</v>
      </c>
      <c r="Q55" s="240">
        <v>52.825590872046</v>
      </c>
      <c r="R55" s="79">
        <v>18.901875830177001</v>
      </c>
    </row>
    <row r="56" spans="1:27" ht="17.100000000000001" customHeight="1" x14ac:dyDescent="0.2">
      <c r="A56" s="261"/>
      <c r="B56" s="27">
        <v>17</v>
      </c>
      <c r="C56" s="82">
        <v>2519</v>
      </c>
      <c r="D56" s="83">
        <v>26.71</v>
      </c>
      <c r="E56" s="84">
        <v>26.489082969432001</v>
      </c>
      <c r="F56" s="85">
        <v>4.8731201944339997</v>
      </c>
      <c r="G56" s="83">
        <v>24.31</v>
      </c>
      <c r="H56" s="84">
        <v>23.788084766093998</v>
      </c>
      <c r="I56" s="86">
        <v>6.2814720578798999</v>
      </c>
      <c r="J56" s="87">
        <v>49.93</v>
      </c>
      <c r="K56" s="84">
        <v>49.281113320080003</v>
      </c>
      <c r="L56" s="85">
        <v>9.9259735766530994</v>
      </c>
      <c r="M56" s="83">
        <v>48.93</v>
      </c>
      <c r="N56" s="241">
        <v>49.058728881737999</v>
      </c>
      <c r="O56" s="86">
        <v>6.6351724247907997</v>
      </c>
      <c r="P56" s="87">
        <v>46.82</v>
      </c>
      <c r="Q56" s="241">
        <v>51.111747851003003</v>
      </c>
      <c r="R56" s="85">
        <v>19.014746338576</v>
      </c>
    </row>
    <row r="57" spans="1:27" ht="19.5" customHeight="1" x14ac:dyDescent="0.2">
      <c r="A57" s="259" t="s">
        <v>17</v>
      </c>
      <c r="B57" s="32">
        <v>15</v>
      </c>
      <c r="C57" s="88">
        <v>62</v>
      </c>
      <c r="D57" s="89">
        <v>24.57</v>
      </c>
      <c r="E57" s="90">
        <v>23.354838709677001</v>
      </c>
      <c r="F57" s="91">
        <v>4.1117329138249001</v>
      </c>
      <c r="G57" s="89">
        <v>19.05</v>
      </c>
      <c r="H57" s="90">
        <v>16.576271186441002</v>
      </c>
      <c r="I57" s="92">
        <v>6.8326320457214997</v>
      </c>
      <c r="J57" s="93">
        <v>43.76</v>
      </c>
      <c r="K57" s="90">
        <v>40.338709677418997</v>
      </c>
      <c r="L57" s="91">
        <v>9.4475522489351</v>
      </c>
      <c r="M57" s="89">
        <v>43.18</v>
      </c>
      <c r="N57" s="90">
        <v>42.316666666666997</v>
      </c>
      <c r="O57" s="92">
        <v>6.3626296101184003</v>
      </c>
      <c r="P57" s="93">
        <v>30.26</v>
      </c>
      <c r="Q57" s="90">
        <v>29.321428571428999</v>
      </c>
      <c r="R57" s="91">
        <v>13.937497140111001</v>
      </c>
      <c r="S57" s="19"/>
      <c r="T57" s="19"/>
      <c r="U57" s="19"/>
      <c r="V57" s="19"/>
      <c r="W57" s="19"/>
      <c r="X57" s="19"/>
      <c r="Y57" s="19"/>
      <c r="Z57" s="19"/>
      <c r="AA57" s="19"/>
    </row>
    <row r="58" spans="1:27" ht="17.100000000000001" customHeight="1" x14ac:dyDescent="0.2">
      <c r="A58" s="260"/>
      <c r="B58" s="26">
        <v>16</v>
      </c>
      <c r="C58" s="76">
        <v>57</v>
      </c>
      <c r="D58" s="77">
        <v>26.8</v>
      </c>
      <c r="E58" s="78">
        <v>22.824561403509001</v>
      </c>
      <c r="F58" s="79">
        <v>4.5887842177538003</v>
      </c>
      <c r="G58" s="77">
        <v>20.55</v>
      </c>
      <c r="H58" s="78">
        <v>16.192307692307999</v>
      </c>
      <c r="I58" s="80">
        <v>5.3817299961516998</v>
      </c>
      <c r="J58" s="81">
        <v>47.24</v>
      </c>
      <c r="K58" s="78">
        <v>42.836363636363998</v>
      </c>
      <c r="L58" s="79">
        <v>10.126048563192001</v>
      </c>
      <c r="M58" s="77">
        <v>44.34</v>
      </c>
      <c r="N58" s="78">
        <v>42.909090909090999</v>
      </c>
      <c r="O58" s="80">
        <v>6.2063683635812996</v>
      </c>
      <c r="P58" s="81">
        <v>35.71</v>
      </c>
      <c r="Q58" s="78">
        <v>28.857142857143</v>
      </c>
      <c r="R58" s="79">
        <v>13.128874549586</v>
      </c>
    </row>
    <row r="59" spans="1:27" ht="17.100000000000001" customHeight="1" x14ac:dyDescent="0.2">
      <c r="A59" s="260"/>
      <c r="B59" s="26">
        <v>17</v>
      </c>
      <c r="C59" s="76">
        <v>74</v>
      </c>
      <c r="D59" s="77">
        <v>26.48</v>
      </c>
      <c r="E59" s="78">
        <v>24.067567567567998</v>
      </c>
      <c r="F59" s="79">
        <v>4.6304838375442996</v>
      </c>
      <c r="G59" s="77">
        <v>19.170000000000002</v>
      </c>
      <c r="H59" s="78">
        <v>16.414285714285999</v>
      </c>
      <c r="I59" s="80">
        <v>6.2939718487337997</v>
      </c>
      <c r="J59" s="81">
        <v>44.46</v>
      </c>
      <c r="K59" s="78">
        <v>39.386666666666997</v>
      </c>
      <c r="L59" s="79">
        <v>9.5455306586672002</v>
      </c>
      <c r="M59" s="77">
        <v>41.96</v>
      </c>
      <c r="N59" s="240">
        <v>43.042857142857002</v>
      </c>
      <c r="O59" s="80">
        <v>7.2770396537637003</v>
      </c>
      <c r="P59" s="81">
        <v>31.1</v>
      </c>
      <c r="Q59" s="78">
        <v>29.212121212121001</v>
      </c>
      <c r="R59" s="79">
        <v>12.474841532381999</v>
      </c>
    </row>
    <row r="60" spans="1:27" ht="17.100000000000001" customHeight="1" x14ac:dyDescent="0.2">
      <c r="A60" s="261"/>
      <c r="B60" s="62">
        <v>18</v>
      </c>
      <c r="C60" s="94">
        <v>27</v>
      </c>
      <c r="D60" s="95">
        <v>26.79</v>
      </c>
      <c r="E60" s="96">
        <v>23.592592592593</v>
      </c>
      <c r="F60" s="97">
        <v>5.1801562915022004</v>
      </c>
      <c r="G60" s="95">
        <v>17.71</v>
      </c>
      <c r="H60" s="96">
        <v>15.833333333333</v>
      </c>
      <c r="I60" s="98">
        <v>5.6984403324263004</v>
      </c>
      <c r="J60" s="99">
        <v>42.63</v>
      </c>
      <c r="K60" s="96">
        <v>39.642857142856997</v>
      </c>
      <c r="L60" s="97">
        <v>8.7961610364744995</v>
      </c>
      <c r="M60" s="95">
        <v>41.05</v>
      </c>
      <c r="N60" s="96">
        <v>40.840000000000003</v>
      </c>
      <c r="O60" s="98">
        <v>5.3192480671614</v>
      </c>
      <c r="P60" s="99">
        <v>34.770000000000003</v>
      </c>
      <c r="Q60" s="96">
        <v>27.526315789474001</v>
      </c>
      <c r="R60" s="97">
        <v>14.496345895477999</v>
      </c>
    </row>
    <row r="61" spans="1:27" ht="17.100000000000001" customHeight="1" x14ac:dyDescent="0.2">
      <c r="B61" s="253" t="s">
        <v>177</v>
      </c>
      <c r="C61" s="59">
        <f>SUM(C45:C60)</f>
        <v>34018</v>
      </c>
      <c r="D61" s="60"/>
      <c r="E61" s="60"/>
      <c r="F61" s="60"/>
      <c r="G61" s="61"/>
      <c r="H61" s="61"/>
      <c r="I61" s="61"/>
      <c r="J61" s="61"/>
      <c r="K61" s="61"/>
      <c r="L61" s="61"/>
      <c r="M61" s="44"/>
      <c r="N61" s="44"/>
      <c r="O61" s="44"/>
      <c r="P61" s="44"/>
      <c r="Q61" s="44"/>
      <c r="R61" s="44"/>
    </row>
    <row r="62" spans="1:27" ht="17.100000000000001" customHeight="1" x14ac:dyDescent="0.2">
      <c r="B62" s="25"/>
      <c r="C62" s="36" t="s">
        <v>3</v>
      </c>
      <c r="D62" s="265" t="s">
        <v>18</v>
      </c>
      <c r="E62" s="263"/>
      <c r="F62" s="266"/>
      <c r="G62" s="262" t="s">
        <v>19</v>
      </c>
      <c r="H62" s="263"/>
      <c r="I62" s="264"/>
      <c r="J62" s="265" t="s">
        <v>20</v>
      </c>
      <c r="K62" s="263"/>
      <c r="L62" s="266"/>
      <c r="M62" s="270" t="s">
        <v>21</v>
      </c>
      <c r="N62" s="271"/>
      <c r="O62" s="272"/>
    </row>
    <row r="63" spans="1:27" ht="17.100000000000001" customHeight="1" x14ac:dyDescent="0.2">
      <c r="B63" s="28" t="s">
        <v>9</v>
      </c>
      <c r="C63" s="37" t="s">
        <v>10</v>
      </c>
      <c r="D63" s="33" t="s">
        <v>11</v>
      </c>
      <c r="E63" s="29" t="s">
        <v>12</v>
      </c>
      <c r="F63" s="35" t="s">
        <v>13</v>
      </c>
      <c r="G63" s="34" t="s">
        <v>11</v>
      </c>
      <c r="H63" s="29" t="s">
        <v>12</v>
      </c>
      <c r="I63" s="30" t="s">
        <v>13</v>
      </c>
      <c r="J63" s="33" t="s">
        <v>11</v>
      </c>
      <c r="K63" s="29" t="s">
        <v>12</v>
      </c>
      <c r="L63" s="35" t="s">
        <v>13</v>
      </c>
      <c r="M63" s="38" t="s">
        <v>11</v>
      </c>
      <c r="N63" s="29" t="s">
        <v>12</v>
      </c>
      <c r="O63" s="30" t="s">
        <v>13</v>
      </c>
    </row>
    <row r="64" spans="1:27" ht="17.100000000000001" customHeight="1" x14ac:dyDescent="0.15">
      <c r="A64" s="256" t="s">
        <v>14</v>
      </c>
      <c r="B64" s="31">
        <v>6</v>
      </c>
      <c r="C64" s="70">
        <v>2821</v>
      </c>
      <c r="D64" s="71">
        <v>11.74</v>
      </c>
      <c r="E64" s="72">
        <v>12.12889200561</v>
      </c>
      <c r="F64" s="74">
        <v>1.3766764991416001</v>
      </c>
      <c r="G64" s="75">
        <v>107.81</v>
      </c>
      <c r="H64" s="72">
        <v>104.66139240506</v>
      </c>
      <c r="I64" s="73">
        <v>17.251214524256</v>
      </c>
      <c r="J64" s="71">
        <v>5.79</v>
      </c>
      <c r="K64" s="72">
        <v>5.4130901287553996</v>
      </c>
      <c r="L64" s="74">
        <v>1.8687131990996</v>
      </c>
      <c r="M64" s="100">
        <v>31.73</v>
      </c>
      <c r="N64" s="72">
        <v>27.864236111111001</v>
      </c>
      <c r="O64" s="73">
        <v>7.5629744185314998</v>
      </c>
      <c r="R64" s="151"/>
    </row>
    <row r="65" spans="1:18" ht="17.100000000000001" customHeight="1" x14ac:dyDescent="0.15">
      <c r="A65" s="257"/>
      <c r="B65" s="26">
        <v>7</v>
      </c>
      <c r="C65" s="76">
        <v>2885</v>
      </c>
      <c r="D65" s="77">
        <v>11.06</v>
      </c>
      <c r="E65" s="78">
        <v>11.195380903137</v>
      </c>
      <c r="F65" s="80">
        <v>1.1982461767392001</v>
      </c>
      <c r="G65" s="81">
        <v>121.75</v>
      </c>
      <c r="H65" s="78">
        <v>115.99583911233999</v>
      </c>
      <c r="I65" s="79">
        <v>17.828625843548998</v>
      </c>
      <c r="J65" s="77">
        <v>7.67</v>
      </c>
      <c r="K65" s="78">
        <v>7.1900884955751998</v>
      </c>
      <c r="L65" s="80">
        <v>2.4764320950455998</v>
      </c>
      <c r="M65" s="101">
        <v>38.82</v>
      </c>
      <c r="N65" s="78">
        <v>34.497446373850998</v>
      </c>
      <c r="O65" s="79">
        <v>8.6456011012760001</v>
      </c>
      <c r="R65" s="151"/>
    </row>
    <row r="66" spans="1:18" ht="17.100000000000001" customHeight="1" x14ac:dyDescent="0.15">
      <c r="A66" s="257"/>
      <c r="B66" s="26">
        <v>8</v>
      </c>
      <c r="C66" s="76">
        <v>2895</v>
      </c>
      <c r="D66" s="77">
        <v>10.28</v>
      </c>
      <c r="E66" s="78">
        <v>10.606110538963</v>
      </c>
      <c r="F66" s="80">
        <v>1.0791872493967001</v>
      </c>
      <c r="G66" s="81">
        <v>129.88999999999999</v>
      </c>
      <c r="H66" s="78">
        <v>128.6830020562</v>
      </c>
      <c r="I66" s="79">
        <v>130.68529996695</v>
      </c>
      <c r="J66" s="77">
        <v>9.84</v>
      </c>
      <c r="K66" s="78">
        <v>9.2396521739130009</v>
      </c>
      <c r="L66" s="80">
        <v>3.0751672787119002</v>
      </c>
      <c r="M66" s="101">
        <v>46.53</v>
      </c>
      <c r="N66" s="78">
        <v>39.944855413584001</v>
      </c>
      <c r="O66" s="79">
        <v>9.8683492119711005</v>
      </c>
      <c r="R66" s="151"/>
    </row>
    <row r="67" spans="1:18" ht="17.100000000000001" customHeight="1" x14ac:dyDescent="0.15">
      <c r="A67" s="257"/>
      <c r="B67" s="26">
        <v>9</v>
      </c>
      <c r="C67" s="76">
        <v>2951</v>
      </c>
      <c r="D67" s="77">
        <v>9.85</v>
      </c>
      <c r="E67" s="78">
        <v>10.100917119565</v>
      </c>
      <c r="F67" s="80">
        <v>0.95176957682524999</v>
      </c>
      <c r="G67" s="81">
        <v>143.71</v>
      </c>
      <c r="H67" s="78">
        <v>136.51289884588999</v>
      </c>
      <c r="I67" s="79">
        <v>20.37259858729</v>
      </c>
      <c r="J67" s="77">
        <v>12.4</v>
      </c>
      <c r="K67" s="78">
        <v>11.360469127285</v>
      </c>
      <c r="L67" s="80">
        <v>3.9591005700664001</v>
      </c>
      <c r="M67" s="101">
        <v>52.09</v>
      </c>
      <c r="N67" s="78">
        <v>45.779587765956997</v>
      </c>
      <c r="O67" s="79">
        <v>10.773521809069001</v>
      </c>
      <c r="R67" s="151"/>
    </row>
    <row r="68" spans="1:18" ht="17.100000000000001" customHeight="1" x14ac:dyDescent="0.15">
      <c r="A68" s="257"/>
      <c r="B68" s="26">
        <v>10</v>
      </c>
      <c r="C68" s="76">
        <v>2953</v>
      </c>
      <c r="D68" s="77">
        <v>9.4700000000000006</v>
      </c>
      <c r="E68" s="78">
        <v>9.6661943319837995</v>
      </c>
      <c r="F68" s="80">
        <v>0.91628553088591003</v>
      </c>
      <c r="G68" s="81">
        <v>149.19999999999999</v>
      </c>
      <c r="H68" s="78">
        <v>145.06292517007</v>
      </c>
      <c r="I68" s="79">
        <v>20.54584519334</v>
      </c>
      <c r="J68" s="77">
        <v>14.21</v>
      </c>
      <c r="K68" s="78">
        <v>13.731923601637</v>
      </c>
      <c r="L68" s="80">
        <v>4.7840576240503001</v>
      </c>
      <c r="M68" s="101">
        <v>57.83</v>
      </c>
      <c r="N68" s="78">
        <v>51.258467609339</v>
      </c>
      <c r="O68" s="79">
        <v>12.181258002246</v>
      </c>
      <c r="R68" s="151"/>
    </row>
    <row r="69" spans="1:18" ht="17.100000000000001" customHeight="1" x14ac:dyDescent="0.15">
      <c r="A69" s="258"/>
      <c r="B69" s="27">
        <v>11</v>
      </c>
      <c r="C69" s="82">
        <v>2955</v>
      </c>
      <c r="D69" s="83">
        <v>9.17</v>
      </c>
      <c r="E69" s="84">
        <v>9.3751262201278998</v>
      </c>
      <c r="F69" s="86">
        <v>0.98464000014105002</v>
      </c>
      <c r="G69" s="87">
        <v>158.1</v>
      </c>
      <c r="H69" s="84">
        <v>150.19284025667</v>
      </c>
      <c r="I69" s="85">
        <v>22.211145494977998</v>
      </c>
      <c r="J69" s="83">
        <v>16.55</v>
      </c>
      <c r="K69" s="84">
        <v>15.512035763410999</v>
      </c>
      <c r="L69" s="86">
        <v>5.5931089315372002</v>
      </c>
      <c r="M69" s="102">
        <v>61.72</v>
      </c>
      <c r="N69" s="84">
        <v>54.755650180151001</v>
      </c>
      <c r="O69" s="85">
        <v>13.245962557925001</v>
      </c>
      <c r="R69" s="151"/>
    </row>
    <row r="70" spans="1:18" ht="17.100000000000001" customHeight="1" x14ac:dyDescent="0.15">
      <c r="A70" s="256" t="s">
        <v>15</v>
      </c>
      <c r="B70" s="31">
        <v>12</v>
      </c>
      <c r="C70" s="70">
        <v>2983</v>
      </c>
      <c r="D70" s="71">
        <v>9.06</v>
      </c>
      <c r="E70" s="72">
        <v>9.1203424657533994</v>
      </c>
      <c r="F70" s="74">
        <v>0.84028526987702001</v>
      </c>
      <c r="G70" s="75">
        <v>166.7</v>
      </c>
      <c r="H70" s="72">
        <v>161.89709401709001</v>
      </c>
      <c r="I70" s="73">
        <v>25.243552280260001</v>
      </c>
      <c r="J70" s="71">
        <v>11.95</v>
      </c>
      <c r="K70" s="72">
        <v>11.192531688935</v>
      </c>
      <c r="L70" s="74">
        <v>3.8156291881792002</v>
      </c>
      <c r="M70" s="100">
        <v>46</v>
      </c>
      <c r="N70" s="72">
        <v>40.051298493106998</v>
      </c>
      <c r="O70" s="73">
        <v>13.592519492816001</v>
      </c>
      <c r="R70" s="151"/>
    </row>
    <row r="71" spans="1:18" ht="15.75" customHeight="1" x14ac:dyDescent="0.15">
      <c r="A71" s="257"/>
      <c r="B71" s="26">
        <v>13</v>
      </c>
      <c r="C71" s="76">
        <v>2915</v>
      </c>
      <c r="D71" s="77">
        <v>8.7899999999999991</v>
      </c>
      <c r="E71" s="78">
        <v>8.8242597217266994</v>
      </c>
      <c r="F71" s="80">
        <v>0.83478392121582001</v>
      </c>
      <c r="G71" s="81">
        <v>173.87</v>
      </c>
      <c r="H71" s="78">
        <v>167.98453970484999</v>
      </c>
      <c r="I71" s="79">
        <v>25.224636027822999</v>
      </c>
      <c r="J71" s="77">
        <v>13.37</v>
      </c>
      <c r="K71" s="78">
        <v>12.820070422535</v>
      </c>
      <c r="L71" s="80">
        <v>4.1811555779320004</v>
      </c>
      <c r="M71" s="101">
        <v>51.05</v>
      </c>
      <c r="N71" s="78">
        <v>44.136232811001001</v>
      </c>
      <c r="O71" s="79">
        <v>16.499653210517</v>
      </c>
      <c r="R71" s="151"/>
    </row>
    <row r="72" spans="1:18" ht="16.5" customHeight="1" x14ac:dyDescent="0.15">
      <c r="A72" s="258"/>
      <c r="B72" s="27">
        <v>14</v>
      </c>
      <c r="C72" s="82">
        <v>2950</v>
      </c>
      <c r="D72" s="83">
        <v>8.75</v>
      </c>
      <c r="E72" s="241">
        <v>8.7004920913883996</v>
      </c>
      <c r="F72" s="86">
        <v>0.78917529667566</v>
      </c>
      <c r="G72" s="87">
        <v>175.8</v>
      </c>
      <c r="H72" s="84">
        <v>171.52422145329001</v>
      </c>
      <c r="I72" s="85">
        <v>24.709277109194002</v>
      </c>
      <c r="J72" s="83">
        <v>14.47</v>
      </c>
      <c r="K72" s="84">
        <v>13.729982668977</v>
      </c>
      <c r="L72" s="86">
        <v>4.3733340576264998</v>
      </c>
      <c r="M72" s="102">
        <v>53.63</v>
      </c>
      <c r="N72" s="84">
        <v>45.737035900583003</v>
      </c>
      <c r="O72" s="85">
        <v>18.704708126458002</v>
      </c>
      <c r="R72" s="151"/>
    </row>
    <row r="73" spans="1:18" x14ac:dyDescent="0.15">
      <c r="A73" s="259" t="s">
        <v>16</v>
      </c>
      <c r="B73" s="63">
        <v>15</v>
      </c>
      <c r="C73" s="70">
        <v>2453</v>
      </c>
      <c r="D73" s="71">
        <v>8.84</v>
      </c>
      <c r="E73" s="239">
        <v>8.8260578131546001</v>
      </c>
      <c r="F73" s="74">
        <v>0.81834312156285005</v>
      </c>
      <c r="G73" s="75">
        <v>174.11</v>
      </c>
      <c r="H73" s="239">
        <v>174.25689584190999</v>
      </c>
      <c r="I73" s="73">
        <v>23.43416359643</v>
      </c>
      <c r="J73" s="71">
        <v>14.18</v>
      </c>
      <c r="K73" s="72">
        <v>13.069777043765001</v>
      </c>
      <c r="L73" s="74">
        <v>4.2492146104641</v>
      </c>
      <c r="M73" s="100">
        <v>51.85</v>
      </c>
      <c r="N73" s="72">
        <v>49.659756097561001</v>
      </c>
      <c r="O73" s="73">
        <v>11.348009672086</v>
      </c>
      <c r="R73" s="151"/>
    </row>
    <row r="74" spans="1:18" x14ac:dyDescent="0.15">
      <c r="A74" s="260"/>
      <c r="B74" s="26">
        <v>16</v>
      </c>
      <c r="C74" s="76">
        <v>2518</v>
      </c>
      <c r="D74" s="77">
        <v>8.92</v>
      </c>
      <c r="E74" s="240">
        <v>8.8509666803784999</v>
      </c>
      <c r="F74" s="80">
        <v>0.82083001913984999</v>
      </c>
      <c r="G74" s="81">
        <v>174.15</v>
      </c>
      <c r="H74" s="240">
        <v>174.71576846306999</v>
      </c>
      <c r="I74" s="79">
        <v>22.163136997616999</v>
      </c>
      <c r="J74" s="77">
        <v>14.58</v>
      </c>
      <c r="K74" s="78">
        <v>13.589555283557999</v>
      </c>
      <c r="L74" s="80">
        <v>3.9092673901964998</v>
      </c>
      <c r="M74" s="101">
        <v>52.85</v>
      </c>
      <c r="N74" s="78">
        <v>51.77429591432</v>
      </c>
      <c r="O74" s="79">
        <v>11.431783330744</v>
      </c>
      <c r="R74" s="151"/>
    </row>
    <row r="75" spans="1:18" ht="13.95" customHeight="1" x14ac:dyDescent="0.15">
      <c r="A75" s="261"/>
      <c r="B75" s="27">
        <v>17</v>
      </c>
      <c r="C75" s="82">
        <v>2519</v>
      </c>
      <c r="D75" s="83">
        <v>9</v>
      </c>
      <c r="E75" s="241">
        <v>8.8820804550996009</v>
      </c>
      <c r="F75" s="85">
        <v>0.88847415601790003</v>
      </c>
      <c r="G75" s="83">
        <v>174.46</v>
      </c>
      <c r="H75" s="84">
        <v>173.71462925852001</v>
      </c>
      <c r="I75" s="86">
        <v>23.437964988848002</v>
      </c>
      <c r="J75" s="87">
        <v>15.06</v>
      </c>
      <c r="K75" s="84">
        <v>13.726797910807999</v>
      </c>
      <c r="L75" s="86">
        <v>4.1911068572839003</v>
      </c>
      <c r="M75" s="102">
        <v>52.95</v>
      </c>
      <c r="N75" s="84">
        <v>51.375886524823002</v>
      </c>
      <c r="O75" s="85">
        <v>12.802639051713999</v>
      </c>
      <c r="R75" s="151"/>
    </row>
    <row r="76" spans="1:18" ht="15.75" customHeight="1" x14ac:dyDescent="0.15">
      <c r="A76" s="259" t="s">
        <v>17</v>
      </c>
      <c r="B76" s="32">
        <v>15</v>
      </c>
      <c r="C76" s="88">
        <v>62</v>
      </c>
      <c r="D76" s="89">
        <v>9.24</v>
      </c>
      <c r="E76" s="90">
        <v>9.7089285714286007</v>
      </c>
      <c r="F76" s="92">
        <v>1.0784043744802001</v>
      </c>
      <c r="G76" s="93">
        <v>158.63</v>
      </c>
      <c r="H76" s="90">
        <v>146.58333333332999</v>
      </c>
      <c r="I76" s="91">
        <v>21.150485941357001</v>
      </c>
      <c r="J76" s="89">
        <v>12.1</v>
      </c>
      <c r="K76" s="90">
        <v>11.65</v>
      </c>
      <c r="L76" s="92">
        <v>3.6552473696500001</v>
      </c>
      <c r="M76" s="103">
        <v>42.55</v>
      </c>
      <c r="N76" s="90">
        <v>34.507936507937004</v>
      </c>
      <c r="O76" s="91">
        <v>10.815733712606001</v>
      </c>
      <c r="R76" s="151"/>
    </row>
    <row r="77" spans="1:18" ht="20.25" customHeight="1" x14ac:dyDescent="0.2">
      <c r="A77" s="260"/>
      <c r="B77" s="26">
        <v>16</v>
      </c>
      <c r="C77" s="76">
        <v>57</v>
      </c>
      <c r="D77" s="77">
        <v>9.32</v>
      </c>
      <c r="E77" s="78">
        <v>9.9581818181817994</v>
      </c>
      <c r="F77" s="80">
        <v>1.4860185865827999</v>
      </c>
      <c r="G77" s="81">
        <v>166.14</v>
      </c>
      <c r="H77" s="78">
        <v>151.83636363636001</v>
      </c>
      <c r="I77" s="79">
        <v>25.392743155451001</v>
      </c>
      <c r="J77" s="77">
        <v>13</v>
      </c>
      <c r="K77" s="78">
        <v>11.339622641508999</v>
      </c>
      <c r="L77" s="80">
        <v>3.1559670719903998</v>
      </c>
      <c r="M77" s="101">
        <v>47</v>
      </c>
      <c r="N77" s="78">
        <v>34.879310344827999</v>
      </c>
      <c r="O77" s="79">
        <v>11.862833275296</v>
      </c>
    </row>
    <row r="78" spans="1:18" ht="17.25" customHeight="1" x14ac:dyDescent="0.2">
      <c r="A78" s="260"/>
      <c r="B78" s="26">
        <v>17</v>
      </c>
      <c r="C78" s="76">
        <v>74</v>
      </c>
      <c r="D78" s="77">
        <v>9.36</v>
      </c>
      <c r="E78" s="78">
        <v>10.089552238806</v>
      </c>
      <c r="F78" s="79">
        <v>1.2899305000782999</v>
      </c>
      <c r="G78" s="77">
        <v>156.27000000000001</v>
      </c>
      <c r="H78" s="78">
        <v>142.41666666667001</v>
      </c>
      <c r="I78" s="80">
        <v>22.890894599285001</v>
      </c>
      <c r="J78" s="81">
        <v>12.92</v>
      </c>
      <c r="K78" s="78">
        <v>10.931506849314999</v>
      </c>
      <c r="L78" s="80">
        <v>3.3076448067712998</v>
      </c>
      <c r="M78" s="101">
        <v>43.63</v>
      </c>
      <c r="N78" s="78">
        <v>33.653333333333002</v>
      </c>
      <c r="O78" s="79">
        <v>10.673947515121</v>
      </c>
    </row>
    <row r="79" spans="1:18" ht="19.5" customHeight="1" x14ac:dyDescent="0.2">
      <c r="A79" s="261"/>
      <c r="B79" s="62">
        <v>18</v>
      </c>
      <c r="C79" s="94">
        <v>27</v>
      </c>
      <c r="D79" s="95">
        <v>9.5500000000000007</v>
      </c>
      <c r="E79" s="96">
        <v>10.4</v>
      </c>
      <c r="F79" s="97">
        <v>1.3002024133917001</v>
      </c>
      <c r="G79" s="95">
        <v>153.81</v>
      </c>
      <c r="H79" s="96">
        <v>143.48148148147999</v>
      </c>
      <c r="I79" s="98">
        <v>27.774715880629</v>
      </c>
      <c r="J79" s="99">
        <v>13.69</v>
      </c>
      <c r="K79" s="96">
        <v>10.52</v>
      </c>
      <c r="L79" s="98">
        <v>3.1511267825970002</v>
      </c>
      <c r="M79" s="104">
        <v>43.43</v>
      </c>
      <c r="N79" s="96">
        <v>27.5</v>
      </c>
      <c r="O79" s="97">
        <v>13.556671174492999</v>
      </c>
    </row>
  </sheetData>
  <sheetProtection formatCells="0" formatColumns="0" formatRows="0" insertColumns="0" insertRows="0" insertHyperlinks="0" deleteColumns="0" deleteRows="0" sort="0" autoFilter="0" pivotTables="0"/>
  <mergeCells count="37">
    <mergeCell ref="O1:P1"/>
    <mergeCell ref="P3:R3"/>
    <mergeCell ref="B2:C2"/>
    <mergeCell ref="J22:L22"/>
    <mergeCell ref="M22:O22"/>
    <mergeCell ref="J3:L3"/>
    <mergeCell ref="M3:O3"/>
    <mergeCell ref="B42:C42"/>
    <mergeCell ref="D43:F43"/>
    <mergeCell ref="G43:I43"/>
    <mergeCell ref="D3:F3"/>
    <mergeCell ref="G3:I3"/>
    <mergeCell ref="D22:F22"/>
    <mergeCell ref="G22:I22"/>
    <mergeCell ref="J43:L43"/>
    <mergeCell ref="M43:O43"/>
    <mergeCell ref="P43:R43"/>
    <mergeCell ref="D62:F62"/>
    <mergeCell ref="G62:I62"/>
    <mergeCell ref="J62:L62"/>
    <mergeCell ref="M62:O62"/>
    <mergeCell ref="A64:A69"/>
    <mergeCell ref="A70:A72"/>
    <mergeCell ref="A73:A75"/>
    <mergeCell ref="A76:A79"/>
    <mergeCell ref="A5:A10"/>
    <mergeCell ref="A11:A13"/>
    <mergeCell ref="A14:A16"/>
    <mergeCell ref="A17:A20"/>
    <mergeCell ref="A24:A29"/>
    <mergeCell ref="A30:A32"/>
    <mergeCell ref="A33:A35"/>
    <mergeCell ref="A36:A39"/>
    <mergeCell ref="A45:A50"/>
    <mergeCell ref="A51:A53"/>
    <mergeCell ref="A54:A56"/>
    <mergeCell ref="A57:A60"/>
  </mergeCells>
  <phoneticPr fontId="11"/>
  <pageMargins left="0.91" right="0.21" top="0.21" bottom="0.39" header="0.42" footer="0.21"/>
  <pageSetup paperSize="9" scale="85" firstPageNumber="3" orientation="landscape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6"/>
  <sheetViews>
    <sheetView topLeftCell="A97" zoomScale="75" workbookViewId="0">
      <selection activeCell="I108" sqref="I108"/>
    </sheetView>
  </sheetViews>
  <sheetFormatPr defaultRowHeight="13.2" x14ac:dyDescent="0.2"/>
  <cols>
    <col min="1" max="1" width="14.21875" style="1" customWidth="1"/>
    <col min="2" max="2" width="6.109375" style="1" customWidth="1"/>
    <col min="3" max="17" width="9.6640625" style="1" customWidth="1"/>
    <col min="18" max="26" width="9.6640625" style="6" customWidth="1"/>
    <col min="27" max="29" width="3.88671875" style="6" customWidth="1"/>
  </cols>
  <sheetData>
    <row r="1" spans="1:29" ht="25.5" customHeight="1" x14ac:dyDescent="0.2">
      <c r="A1" s="336" t="s">
        <v>154</v>
      </c>
      <c r="B1" s="336"/>
      <c r="C1" s="336"/>
      <c r="D1" s="336"/>
      <c r="E1" s="336"/>
      <c r="F1" s="336"/>
      <c r="G1" s="336"/>
      <c r="H1" s="336"/>
    </row>
    <row r="2" spans="1:29" s="4" customFormat="1" ht="14.1" customHeight="1" x14ac:dyDescent="0.2">
      <c r="A2" s="332" t="s">
        <v>152</v>
      </c>
      <c r="B2" s="333"/>
      <c r="C2" s="334" t="s">
        <v>29</v>
      </c>
      <c r="D2" s="337"/>
      <c r="E2" s="337"/>
      <c r="F2" s="335"/>
      <c r="G2" s="334" t="s">
        <v>30</v>
      </c>
      <c r="H2" s="337"/>
      <c r="I2" s="337"/>
      <c r="J2" s="335"/>
      <c r="K2" s="334" t="s">
        <v>31</v>
      </c>
      <c r="L2" s="337"/>
      <c r="M2" s="337"/>
      <c r="N2" s="335"/>
      <c r="AA2" s="9"/>
      <c r="AB2" s="9"/>
      <c r="AC2" s="9"/>
    </row>
    <row r="3" spans="1:29" s="4" customFormat="1" ht="14.1" customHeight="1" x14ac:dyDescent="0.2">
      <c r="A3" s="330" t="s">
        <v>155</v>
      </c>
      <c r="B3" s="331"/>
      <c r="C3" s="54" t="s">
        <v>118</v>
      </c>
      <c r="D3" s="55" t="s">
        <v>119</v>
      </c>
      <c r="E3" s="55" t="s">
        <v>120</v>
      </c>
      <c r="F3" s="56" t="s">
        <v>121</v>
      </c>
      <c r="G3" s="54" t="s">
        <v>118</v>
      </c>
      <c r="H3" s="55" t="s">
        <v>119</v>
      </c>
      <c r="I3" s="55" t="s">
        <v>120</v>
      </c>
      <c r="J3" s="56" t="s">
        <v>121</v>
      </c>
      <c r="K3" s="54" t="s">
        <v>118</v>
      </c>
      <c r="L3" s="55" t="s">
        <v>119</v>
      </c>
      <c r="M3" s="55" t="s">
        <v>120</v>
      </c>
      <c r="N3" s="56" t="s">
        <v>121</v>
      </c>
      <c r="AA3" s="9"/>
      <c r="AB3" s="9"/>
      <c r="AC3" s="9"/>
    </row>
    <row r="4" spans="1:29" s="4" customFormat="1" ht="14.1" customHeight="1" x14ac:dyDescent="0.2">
      <c r="A4" s="287" t="s">
        <v>42</v>
      </c>
      <c r="B4" s="48" t="s">
        <v>43</v>
      </c>
      <c r="C4" s="137">
        <v>8.8149861239593008</v>
      </c>
      <c r="D4" s="142">
        <v>8.8222222222221998</v>
      </c>
      <c r="E4" s="142">
        <v>8.5763888888888999</v>
      </c>
      <c r="F4" s="143">
        <v>8.0813953488371997</v>
      </c>
      <c r="G4" s="137">
        <v>10.637335926105999</v>
      </c>
      <c r="H4" s="142">
        <v>10.335559265442001</v>
      </c>
      <c r="I4" s="142">
        <v>10.492857142857</v>
      </c>
      <c r="J4" s="143">
        <v>9.7899999999999991</v>
      </c>
      <c r="K4" s="137">
        <v>12.280853224987</v>
      </c>
      <c r="L4" s="142">
        <v>11.857670979667001</v>
      </c>
      <c r="M4" s="142">
        <v>11.69921875</v>
      </c>
      <c r="N4" s="143">
        <v>11.5390625</v>
      </c>
      <c r="AA4" s="9"/>
      <c r="AB4" s="9"/>
      <c r="AC4" s="9"/>
    </row>
    <row r="5" spans="1:29" s="4" customFormat="1" ht="14.1" customHeight="1" x14ac:dyDescent="0.2">
      <c r="A5" s="288"/>
      <c r="B5" s="49" t="s">
        <v>44</v>
      </c>
      <c r="C5" s="139">
        <v>8.3454545454544995</v>
      </c>
      <c r="D5" s="144">
        <v>8.1730038022814</v>
      </c>
      <c r="E5" s="144">
        <v>8.0392156862745008</v>
      </c>
      <c r="F5" s="145">
        <v>7.8846153846154001</v>
      </c>
      <c r="G5" s="139">
        <v>10.060834590245999</v>
      </c>
      <c r="H5" s="144">
        <v>9.8249999999999993</v>
      </c>
      <c r="I5" s="144">
        <v>9.8628571428571004</v>
      </c>
      <c r="J5" s="145">
        <v>9.2525252525253006</v>
      </c>
      <c r="K5" s="139">
        <v>11.654848800833999</v>
      </c>
      <c r="L5" s="144">
        <v>11.276461295419001</v>
      </c>
      <c r="M5" s="144">
        <v>11.254098360656</v>
      </c>
      <c r="N5" s="145">
        <v>10.858585858586</v>
      </c>
    </row>
    <row r="6" spans="1:29" s="4" customFormat="1" ht="14.1" customHeight="1" x14ac:dyDescent="0.2">
      <c r="A6" s="289" t="s">
        <v>45</v>
      </c>
      <c r="B6" s="50" t="s">
        <v>43</v>
      </c>
      <c r="C6" s="137">
        <v>11.606875934230001</v>
      </c>
      <c r="D6" s="142">
        <v>11.730620155039</v>
      </c>
      <c r="E6" s="142">
        <v>10.962121212121</v>
      </c>
      <c r="F6" s="143">
        <v>9.7916666666666998</v>
      </c>
      <c r="G6" s="137">
        <v>14.039164490861999</v>
      </c>
      <c r="H6" s="142">
        <v>13.485659655832</v>
      </c>
      <c r="I6" s="142">
        <v>12.856</v>
      </c>
      <c r="J6" s="143">
        <v>11.333333333333</v>
      </c>
      <c r="K6" s="137">
        <v>16.015401540153999</v>
      </c>
      <c r="L6" s="142">
        <v>14.683544303796999</v>
      </c>
      <c r="M6" s="142">
        <v>13.476793248945</v>
      </c>
      <c r="N6" s="143">
        <v>12.398230088496</v>
      </c>
    </row>
    <row r="7" spans="1:29" s="4" customFormat="1" ht="14.1" customHeight="1" x14ac:dyDescent="0.2">
      <c r="A7" s="288"/>
      <c r="B7" s="49" t="s">
        <v>44</v>
      </c>
      <c r="C7" s="139">
        <v>11.370254810192</v>
      </c>
      <c r="D7" s="144">
        <v>11.32181425486</v>
      </c>
      <c r="E7" s="144">
        <v>10.911111111111</v>
      </c>
      <c r="F7" s="145">
        <v>11.637499999999999</v>
      </c>
      <c r="G7" s="139">
        <v>13.666484417715001</v>
      </c>
      <c r="H7" s="144">
        <v>13.577437858509001</v>
      </c>
      <c r="I7" s="144">
        <v>12.735849056604</v>
      </c>
      <c r="J7" s="145">
        <v>10.785714285714</v>
      </c>
      <c r="K7" s="139">
        <v>15.166946778711001</v>
      </c>
      <c r="L7" s="144">
        <v>14.911070780398999</v>
      </c>
      <c r="M7" s="144">
        <v>14.380090497737999</v>
      </c>
      <c r="N7" s="145">
        <v>12.806818181818</v>
      </c>
    </row>
    <row r="8" spans="1:29" s="4" customFormat="1" ht="14.1" customHeight="1" x14ac:dyDescent="0.2">
      <c r="A8" s="289" t="s">
        <v>46</v>
      </c>
      <c r="B8" s="50" t="s">
        <v>43</v>
      </c>
      <c r="C8" s="137">
        <v>25.939422180800999</v>
      </c>
      <c r="D8" s="142">
        <v>25.715025906735999</v>
      </c>
      <c r="E8" s="142">
        <v>25.388888888888999</v>
      </c>
      <c r="F8" s="143">
        <v>25.904761904762001</v>
      </c>
      <c r="G8" s="137">
        <v>27.545676599901999</v>
      </c>
      <c r="H8" s="142">
        <v>27.510169491525001</v>
      </c>
      <c r="I8" s="142">
        <v>27.347826086956999</v>
      </c>
      <c r="J8" s="143">
        <v>27.402061855669999</v>
      </c>
      <c r="K8" s="137">
        <v>29.408110882957001</v>
      </c>
      <c r="L8" s="142">
        <v>29.168560606061</v>
      </c>
      <c r="M8" s="142">
        <v>29.418326693227002</v>
      </c>
      <c r="N8" s="143">
        <v>27.590551181102001</v>
      </c>
    </row>
    <row r="9" spans="1:29" s="4" customFormat="1" ht="14.1" customHeight="1" x14ac:dyDescent="0.2">
      <c r="A9" s="288"/>
      <c r="B9" s="49" t="s">
        <v>44</v>
      </c>
      <c r="C9" s="139">
        <v>28.297483966453001</v>
      </c>
      <c r="D9" s="144">
        <v>28.540229885056998</v>
      </c>
      <c r="E9" s="144">
        <v>27.315436241611</v>
      </c>
      <c r="F9" s="145">
        <v>26.313725490195999</v>
      </c>
      <c r="G9" s="139">
        <v>30.686135093956</v>
      </c>
      <c r="H9" s="144">
        <v>30.060708263068999</v>
      </c>
      <c r="I9" s="144">
        <v>30.439306358382002</v>
      </c>
      <c r="J9" s="145">
        <v>28.463917525772999</v>
      </c>
      <c r="K9" s="139">
        <v>33.557610993658002</v>
      </c>
      <c r="L9" s="144">
        <v>32.389154704943998</v>
      </c>
      <c r="M9" s="144">
        <v>32.376569037656999</v>
      </c>
      <c r="N9" s="145">
        <v>30.695652173913</v>
      </c>
    </row>
    <row r="10" spans="1:29" s="4" customFormat="1" ht="14.1" customHeight="1" x14ac:dyDescent="0.2">
      <c r="A10" s="289" t="s">
        <v>47</v>
      </c>
      <c r="B10" s="50" t="s">
        <v>43</v>
      </c>
      <c r="C10" s="137">
        <v>26.468691588784999</v>
      </c>
      <c r="D10" s="142">
        <v>26.282006920415</v>
      </c>
      <c r="E10" s="142">
        <v>25.654929577465001</v>
      </c>
      <c r="F10" s="143">
        <v>24.082352941176001</v>
      </c>
      <c r="G10" s="137">
        <v>29.571988246817</v>
      </c>
      <c r="H10" s="142">
        <v>28.947098976109</v>
      </c>
      <c r="I10" s="142">
        <v>27.187050359712</v>
      </c>
      <c r="J10" s="143">
        <v>25.382978723404001</v>
      </c>
      <c r="K10" s="137">
        <v>32.924141465915</v>
      </c>
      <c r="L10" s="142">
        <v>31.647279549718998</v>
      </c>
      <c r="M10" s="142">
        <v>30.199203187251001</v>
      </c>
      <c r="N10" s="143">
        <v>27.444444444443999</v>
      </c>
    </row>
    <row r="11" spans="1:29" s="4" customFormat="1" ht="14.1" customHeight="1" x14ac:dyDescent="0.2">
      <c r="A11" s="288"/>
      <c r="B11" s="49" t="s">
        <v>44</v>
      </c>
      <c r="C11" s="139">
        <v>26.066303809994999</v>
      </c>
      <c r="D11" s="144">
        <v>25.732824427480999</v>
      </c>
      <c r="E11" s="144">
        <v>25.520547945204999</v>
      </c>
      <c r="F11" s="145">
        <v>24.76</v>
      </c>
      <c r="G11" s="139">
        <v>28.694345389710001</v>
      </c>
      <c r="H11" s="144">
        <v>28.274410774410999</v>
      </c>
      <c r="I11" s="144">
        <v>28.215116279069999</v>
      </c>
      <c r="J11" s="145">
        <v>26.244897959184001</v>
      </c>
      <c r="K11" s="139">
        <v>31.722192936214999</v>
      </c>
      <c r="L11" s="144">
        <v>30.906200317964998</v>
      </c>
      <c r="M11" s="144">
        <v>29.394190871368998</v>
      </c>
      <c r="N11" s="145">
        <v>28.881720430108</v>
      </c>
    </row>
    <row r="12" spans="1:29" s="4" customFormat="1" ht="14.1" customHeight="1" x14ac:dyDescent="0.2">
      <c r="A12" s="290" t="s">
        <v>48</v>
      </c>
      <c r="B12" s="50" t="s">
        <v>43</v>
      </c>
      <c r="C12" s="137">
        <v>15.679361811631001</v>
      </c>
      <c r="D12" s="142">
        <v>16.021568627451</v>
      </c>
      <c r="E12" s="142">
        <v>12.713114754097999</v>
      </c>
      <c r="F12" s="143">
        <v>12.694444444444001</v>
      </c>
      <c r="G12" s="137">
        <v>23.918694976695999</v>
      </c>
      <c r="H12" s="142">
        <v>21.294230769231</v>
      </c>
      <c r="I12" s="142">
        <v>20.305785123966999</v>
      </c>
      <c r="J12" s="143">
        <v>17.149425287355999</v>
      </c>
      <c r="K12" s="137">
        <v>32.385035499727003</v>
      </c>
      <c r="L12" s="142">
        <v>27.002178649236999</v>
      </c>
      <c r="M12" s="142">
        <v>23.622727272727001</v>
      </c>
      <c r="N12" s="143">
        <v>20.486486486486001</v>
      </c>
    </row>
    <row r="13" spans="1:29" s="4" customFormat="1" ht="14.1" customHeight="1" x14ac:dyDescent="0.2">
      <c r="A13" s="291"/>
      <c r="B13" s="49" t="s">
        <v>44</v>
      </c>
      <c r="C13" s="139">
        <v>13.931731294375</v>
      </c>
      <c r="D13" s="144">
        <v>13.067833698031</v>
      </c>
      <c r="E13" s="144">
        <v>12.492307692308</v>
      </c>
      <c r="F13" s="145">
        <v>10.887499999999999</v>
      </c>
      <c r="G13" s="139">
        <v>18.974945533768999</v>
      </c>
      <c r="H13" s="144">
        <v>18.572549019608001</v>
      </c>
      <c r="I13" s="144">
        <v>17.012903225805999</v>
      </c>
      <c r="J13" s="145">
        <v>16.179487179487001</v>
      </c>
      <c r="K13" s="139">
        <v>24.666292134831</v>
      </c>
      <c r="L13" s="144">
        <v>23.025688073394001</v>
      </c>
      <c r="M13" s="144">
        <v>21.194444444443999</v>
      </c>
      <c r="N13" s="145">
        <v>18.376623376623002</v>
      </c>
    </row>
    <row r="14" spans="1:29" s="4" customFormat="1" ht="14.1" customHeight="1" x14ac:dyDescent="0.2">
      <c r="A14" s="289" t="s">
        <v>49</v>
      </c>
      <c r="B14" s="50" t="s">
        <v>43</v>
      </c>
      <c r="C14" s="137">
        <v>11.728232069438</v>
      </c>
      <c r="D14" s="142">
        <v>11.742542372880999</v>
      </c>
      <c r="E14" s="142">
        <v>12.306756756757</v>
      </c>
      <c r="F14" s="143">
        <v>12.289534883721</v>
      </c>
      <c r="G14" s="137">
        <v>10.788317983519001</v>
      </c>
      <c r="H14" s="142">
        <v>10.972712146423</v>
      </c>
      <c r="I14" s="142">
        <v>10.969718309858999</v>
      </c>
      <c r="J14" s="143">
        <v>11.408823529412</v>
      </c>
      <c r="K14" s="137">
        <v>10.203645569620001</v>
      </c>
      <c r="L14" s="142">
        <v>10.37738317757</v>
      </c>
      <c r="M14" s="142">
        <v>10.791796874999999</v>
      </c>
      <c r="N14" s="143">
        <v>10.776335877863</v>
      </c>
      <c r="AA14" s="9"/>
      <c r="AB14" s="9"/>
      <c r="AC14" s="9"/>
    </row>
    <row r="15" spans="1:29" s="4" customFormat="1" ht="14.1" customHeight="1" x14ac:dyDescent="0.2">
      <c r="A15" s="288"/>
      <c r="B15" s="49" t="s">
        <v>44</v>
      </c>
      <c r="C15" s="139">
        <v>12.055912408758999</v>
      </c>
      <c r="D15" s="144">
        <v>12.266231343284</v>
      </c>
      <c r="E15" s="144">
        <v>12.341935483871</v>
      </c>
      <c r="F15" s="145">
        <v>12.501923076922999</v>
      </c>
      <c r="G15" s="139">
        <v>11.143258145362999</v>
      </c>
      <c r="H15" s="144">
        <v>11.190939044481</v>
      </c>
      <c r="I15" s="144">
        <v>11.382386363636</v>
      </c>
      <c r="J15" s="145">
        <v>11.712871287128999</v>
      </c>
      <c r="K15" s="139">
        <v>10.58045619492</v>
      </c>
      <c r="L15" s="144">
        <v>10.57265625</v>
      </c>
      <c r="M15" s="144">
        <v>10.841632653061</v>
      </c>
      <c r="N15" s="145">
        <v>10.719387755102</v>
      </c>
      <c r="AA15" s="9"/>
      <c r="AB15" s="9"/>
      <c r="AC15" s="9"/>
    </row>
    <row r="16" spans="1:29" s="4" customFormat="1" ht="14.1" customHeight="1" x14ac:dyDescent="0.2">
      <c r="A16" s="289" t="s">
        <v>50</v>
      </c>
      <c r="B16" s="50" t="s">
        <v>43</v>
      </c>
      <c r="C16" s="137">
        <v>111.68129858253</v>
      </c>
      <c r="D16" s="142">
        <v>110.59863945578</v>
      </c>
      <c r="E16" s="142">
        <v>107.65540540540999</v>
      </c>
      <c r="F16" s="143">
        <v>107.43181818182001</v>
      </c>
      <c r="G16" s="137">
        <v>124.70314769976</v>
      </c>
      <c r="H16" s="142">
        <v>121.28475711893</v>
      </c>
      <c r="I16" s="142">
        <v>118.77304964539</v>
      </c>
      <c r="J16" s="143">
        <v>115.60576923076999</v>
      </c>
      <c r="K16" s="137">
        <v>134.20030503305</v>
      </c>
      <c r="L16" s="142">
        <v>130</v>
      </c>
      <c r="M16" s="142">
        <v>127.90234375</v>
      </c>
      <c r="N16" s="143">
        <v>125.90298507463</v>
      </c>
      <c r="AA16" s="9"/>
      <c r="AB16" s="9"/>
      <c r="AC16" s="9"/>
    </row>
    <row r="17" spans="1:29" s="4" customFormat="1" ht="14.1" customHeight="1" x14ac:dyDescent="0.2">
      <c r="A17" s="288"/>
      <c r="B17" s="49" t="s">
        <v>44</v>
      </c>
      <c r="C17" s="139">
        <v>105.14926829268001</v>
      </c>
      <c r="D17" s="144">
        <v>104.6828358209</v>
      </c>
      <c r="E17" s="144">
        <v>100.99342105263</v>
      </c>
      <c r="F17" s="145">
        <v>101.09708737864</v>
      </c>
      <c r="G17" s="139">
        <v>116.78499496475</v>
      </c>
      <c r="H17" s="144">
        <v>115.69230769231</v>
      </c>
      <c r="I17" s="144">
        <v>114.27272727272999</v>
      </c>
      <c r="J17" s="145">
        <v>107.36</v>
      </c>
      <c r="K17" s="139">
        <v>130.60869565217001</v>
      </c>
      <c r="L17" s="144">
        <v>126.69088098918</v>
      </c>
      <c r="M17" s="144">
        <v>122.47131147541</v>
      </c>
      <c r="N17" s="145">
        <v>119.03191489362</v>
      </c>
      <c r="AA17" s="9"/>
      <c r="AB17" s="9"/>
      <c r="AC17" s="9"/>
    </row>
    <row r="18" spans="1:29" s="4" customFormat="1" ht="14.1" customHeight="1" x14ac:dyDescent="0.2">
      <c r="A18" s="289" t="s">
        <v>51</v>
      </c>
      <c r="B18" s="50" t="s">
        <v>43</v>
      </c>
      <c r="C18" s="137">
        <v>7.5688705234159999</v>
      </c>
      <c r="D18" s="142">
        <v>7.5506993006993</v>
      </c>
      <c r="E18" s="142">
        <v>6.8951048951049003</v>
      </c>
      <c r="F18" s="143">
        <v>7.0493827160493998</v>
      </c>
      <c r="G18" s="137">
        <v>10.812900049236999</v>
      </c>
      <c r="H18" s="142">
        <v>9.7669039145906993</v>
      </c>
      <c r="I18" s="142">
        <v>9.5373134328358002</v>
      </c>
      <c r="J18" s="143">
        <v>8.9892473118280005</v>
      </c>
      <c r="K18" s="137">
        <v>14.208375893769</v>
      </c>
      <c r="L18" s="142">
        <v>12.383429672447001</v>
      </c>
      <c r="M18" s="142">
        <v>11.480158730158999</v>
      </c>
      <c r="N18" s="143">
        <v>11.343999999999999</v>
      </c>
      <c r="AA18" s="9"/>
      <c r="AB18" s="9"/>
      <c r="AC18" s="9"/>
    </row>
    <row r="19" spans="1:29" s="4" customFormat="1" ht="14.1" customHeight="1" x14ac:dyDescent="0.2">
      <c r="A19" s="288"/>
      <c r="B19" s="49" t="s">
        <v>44</v>
      </c>
      <c r="C19" s="139">
        <v>5.4879960803527998</v>
      </c>
      <c r="D19" s="144">
        <v>5.2348336594912004</v>
      </c>
      <c r="E19" s="144">
        <v>5.1333333333333</v>
      </c>
      <c r="F19" s="145">
        <v>5.1666666666666998</v>
      </c>
      <c r="G19" s="139">
        <v>7.2958820538892004</v>
      </c>
      <c r="H19" s="144">
        <v>7.0865051903114002</v>
      </c>
      <c r="I19" s="144">
        <v>6.7650602409638996</v>
      </c>
      <c r="J19" s="145">
        <v>6.4893617021276997</v>
      </c>
      <c r="K19" s="139">
        <v>9.3996889580092997</v>
      </c>
      <c r="L19" s="144">
        <v>9.1260229132569997</v>
      </c>
      <c r="M19" s="144">
        <v>8.6348547717841999</v>
      </c>
      <c r="N19" s="145">
        <v>8.2580645161290001</v>
      </c>
      <c r="AA19" s="9"/>
      <c r="AB19" s="9"/>
      <c r="AC19" s="9"/>
    </row>
    <row r="20" spans="1:29" s="4" customFormat="1" ht="14.1" customHeight="1" x14ac:dyDescent="0.2">
      <c r="A20" s="285" t="s">
        <v>21</v>
      </c>
      <c r="B20" s="50" t="s">
        <v>43</v>
      </c>
      <c r="C20" s="137">
        <v>27.858700590641</v>
      </c>
      <c r="D20" s="142">
        <v>27.263422818792002</v>
      </c>
      <c r="E20" s="142">
        <v>25.523489932886001</v>
      </c>
      <c r="F20" s="143">
        <v>23.076923076922998</v>
      </c>
      <c r="G20" s="137">
        <v>34.967291967291999</v>
      </c>
      <c r="H20" s="142">
        <v>32.476897689768997</v>
      </c>
      <c r="I20" s="142">
        <v>30.734693877550999</v>
      </c>
      <c r="J20" s="143">
        <v>28.114285714286002</v>
      </c>
      <c r="K20" s="137">
        <v>40.340510766149002</v>
      </c>
      <c r="L20" s="142">
        <v>36.652802893309001</v>
      </c>
      <c r="M20" s="142">
        <v>34.886792452830001</v>
      </c>
      <c r="N20" s="143">
        <v>31.797101449275001</v>
      </c>
      <c r="AA20" s="9"/>
      <c r="AB20" s="9"/>
      <c r="AC20" s="9"/>
    </row>
    <row r="21" spans="1:29" s="4" customFormat="1" ht="14.1" customHeight="1" x14ac:dyDescent="0.2">
      <c r="A21" s="286"/>
      <c r="B21" s="51" t="s">
        <v>44</v>
      </c>
      <c r="C21" s="140">
        <v>28.561259079903</v>
      </c>
      <c r="D21" s="146">
        <v>27.092592592593</v>
      </c>
      <c r="E21" s="146">
        <v>25.573248407643</v>
      </c>
      <c r="F21" s="147">
        <v>24.428571428571001</v>
      </c>
      <c r="G21" s="140">
        <v>35.471556886228001</v>
      </c>
      <c r="H21" s="146">
        <v>33.924466338259002</v>
      </c>
      <c r="I21" s="146">
        <v>32.788888888888998</v>
      </c>
      <c r="J21" s="147">
        <v>28.634615384615</v>
      </c>
      <c r="K21" s="140">
        <v>41.323408624229998</v>
      </c>
      <c r="L21" s="146">
        <v>38.834609494639999</v>
      </c>
      <c r="M21" s="146">
        <v>37.723999999999997</v>
      </c>
      <c r="N21" s="147">
        <v>34.85</v>
      </c>
      <c r="AA21" s="9"/>
      <c r="AB21" s="9"/>
      <c r="AC21" s="9"/>
    </row>
    <row r="22" spans="1:29" ht="14.1" customHeight="1" x14ac:dyDescent="0.2">
      <c r="R22" s="1"/>
      <c r="S22" s="1"/>
      <c r="T22" s="1"/>
      <c r="U22" s="1"/>
      <c r="V22" s="1"/>
      <c r="W22" s="1"/>
      <c r="X22" s="1"/>
      <c r="Y22" s="1"/>
      <c r="Z22" s="1"/>
    </row>
    <row r="23" spans="1:29" ht="14.1" customHeight="1" x14ac:dyDescent="0.2">
      <c r="A23" s="332" t="s">
        <v>152</v>
      </c>
      <c r="B23" s="333"/>
      <c r="C23" s="334" t="s">
        <v>32</v>
      </c>
      <c r="D23" s="337"/>
      <c r="E23" s="337"/>
      <c r="F23" s="335"/>
      <c r="G23" s="334" t="s">
        <v>33</v>
      </c>
      <c r="H23" s="337"/>
      <c r="I23" s="337"/>
      <c r="J23" s="335"/>
      <c r="K23" s="334" t="s">
        <v>34</v>
      </c>
      <c r="L23" s="337"/>
      <c r="M23" s="337"/>
      <c r="N23" s="335"/>
    </row>
    <row r="24" spans="1:29" ht="14.1" customHeight="1" x14ac:dyDescent="0.2">
      <c r="A24" s="330" t="str">
        <f>A3</f>
        <v>運動頻度</v>
      </c>
      <c r="B24" s="331"/>
      <c r="C24" s="54" t="s">
        <v>118</v>
      </c>
      <c r="D24" s="55" t="s">
        <v>119</v>
      </c>
      <c r="E24" s="55" t="s">
        <v>120</v>
      </c>
      <c r="F24" s="56" t="s">
        <v>121</v>
      </c>
      <c r="G24" s="54" t="s">
        <v>118</v>
      </c>
      <c r="H24" s="55" t="s">
        <v>119</v>
      </c>
      <c r="I24" s="55" t="s">
        <v>120</v>
      </c>
      <c r="J24" s="56" t="s">
        <v>121</v>
      </c>
      <c r="K24" s="54" t="s">
        <v>118</v>
      </c>
      <c r="L24" s="55" t="s">
        <v>119</v>
      </c>
      <c r="M24" s="55" t="s">
        <v>120</v>
      </c>
      <c r="N24" s="56" t="s">
        <v>121</v>
      </c>
    </row>
    <row r="25" spans="1:29" ht="14.1" customHeight="1" x14ac:dyDescent="0.2">
      <c r="A25" s="287" t="s">
        <v>42</v>
      </c>
      <c r="B25" s="48" t="s">
        <v>43</v>
      </c>
      <c r="C25" s="137">
        <v>14.145229982964</v>
      </c>
      <c r="D25" s="142">
        <v>13.662745098039</v>
      </c>
      <c r="E25" s="142">
        <v>13.5</v>
      </c>
      <c r="F25" s="143">
        <v>12.313725490195999</v>
      </c>
      <c r="G25" s="137">
        <v>16.303258145362999</v>
      </c>
      <c r="H25" s="142">
        <v>15.559251559252001</v>
      </c>
      <c r="I25" s="142">
        <v>14.781690140845001</v>
      </c>
      <c r="J25" s="143">
        <v>13.923076923077</v>
      </c>
      <c r="K25" s="137">
        <v>18.902051877662</v>
      </c>
      <c r="L25" s="142">
        <v>18.193473193473</v>
      </c>
      <c r="M25" s="142">
        <v>17.697478991596999</v>
      </c>
      <c r="N25" s="143">
        <v>17.034482758620999</v>
      </c>
    </row>
    <row r="26" spans="1:29" ht="14.1" customHeight="1" x14ac:dyDescent="0.2">
      <c r="A26" s="288"/>
      <c r="B26" s="49" t="s">
        <v>44</v>
      </c>
      <c r="C26" s="139">
        <v>13.68904109589</v>
      </c>
      <c r="D26" s="144">
        <v>13.522072936660001</v>
      </c>
      <c r="E26" s="144">
        <v>13.08152173913</v>
      </c>
      <c r="F26" s="145">
        <v>12.739130434783</v>
      </c>
      <c r="G26" s="139">
        <v>16.218722271516999</v>
      </c>
      <c r="H26" s="144">
        <v>15.814</v>
      </c>
      <c r="I26" s="144">
        <v>15.792452830188999</v>
      </c>
      <c r="J26" s="145">
        <v>14.363636363635999</v>
      </c>
      <c r="K26" s="139">
        <v>18.807032967032999</v>
      </c>
      <c r="L26" s="144">
        <v>18.285416666667</v>
      </c>
      <c r="M26" s="144">
        <v>17.348101265823001</v>
      </c>
      <c r="N26" s="145">
        <v>17.526315789474001</v>
      </c>
    </row>
    <row r="27" spans="1:29" ht="14.1" customHeight="1" x14ac:dyDescent="0.2">
      <c r="A27" s="289" t="s">
        <v>45</v>
      </c>
      <c r="B27" s="50" t="s">
        <v>43</v>
      </c>
      <c r="C27" s="137">
        <v>17.552224824355999</v>
      </c>
      <c r="D27" s="142">
        <v>15.585152838428</v>
      </c>
      <c r="E27" s="142">
        <v>14.753846153846</v>
      </c>
      <c r="F27" s="143">
        <v>12.265306122448999</v>
      </c>
      <c r="G27" s="137">
        <v>19.134103019537999</v>
      </c>
      <c r="H27" s="142">
        <v>17.051454138701999</v>
      </c>
      <c r="I27" s="142">
        <v>14.527131782946</v>
      </c>
      <c r="J27" s="143">
        <v>13.844827586207</v>
      </c>
      <c r="K27" s="137">
        <v>20.963941299790001</v>
      </c>
      <c r="L27" s="142">
        <v>18.409340659341002</v>
      </c>
      <c r="M27" s="142">
        <v>16.211009174312</v>
      </c>
      <c r="N27" s="143">
        <v>15.785714285714</v>
      </c>
    </row>
    <row r="28" spans="1:29" ht="14.1" customHeight="1" x14ac:dyDescent="0.2">
      <c r="A28" s="288"/>
      <c r="B28" s="49" t="s">
        <v>44</v>
      </c>
      <c r="C28" s="139">
        <v>17.094742063491999</v>
      </c>
      <c r="D28" s="144">
        <v>15.855949895616</v>
      </c>
      <c r="E28" s="144">
        <v>14.660606060606</v>
      </c>
      <c r="F28" s="145">
        <v>15.5</v>
      </c>
      <c r="G28" s="139">
        <v>18.27613689639</v>
      </c>
      <c r="H28" s="144">
        <v>16.973392461197001</v>
      </c>
      <c r="I28" s="144">
        <v>15.638888888888999</v>
      </c>
      <c r="J28" s="145">
        <v>16.392857142857</v>
      </c>
      <c r="K28" s="139">
        <v>19.360410830999001</v>
      </c>
      <c r="L28" s="144">
        <v>17.672131147540998</v>
      </c>
      <c r="M28" s="144">
        <v>16.977941176470999</v>
      </c>
      <c r="N28" s="145">
        <v>15.848484848485</v>
      </c>
    </row>
    <row r="29" spans="1:29" ht="14.1" customHeight="1" x14ac:dyDescent="0.2">
      <c r="A29" s="289" t="s">
        <v>46</v>
      </c>
      <c r="B29" s="50" t="s">
        <v>43</v>
      </c>
      <c r="C29" s="137">
        <v>31.328731665229</v>
      </c>
      <c r="D29" s="142">
        <v>30.506024096386</v>
      </c>
      <c r="E29" s="142">
        <v>29.493243243243001</v>
      </c>
      <c r="F29" s="143">
        <v>28.5625</v>
      </c>
      <c r="G29" s="137">
        <v>33.530936454848998</v>
      </c>
      <c r="H29" s="142">
        <v>32.006263048016997</v>
      </c>
      <c r="I29" s="142">
        <v>32.723404255318997</v>
      </c>
      <c r="J29" s="143">
        <v>30.938461538462001</v>
      </c>
      <c r="K29" s="137">
        <v>34.168162309792997</v>
      </c>
      <c r="L29" s="142">
        <v>33.919811320755002</v>
      </c>
      <c r="M29" s="142">
        <v>32.367521367521</v>
      </c>
      <c r="N29" s="143">
        <v>32.035714285714</v>
      </c>
    </row>
    <row r="30" spans="1:29" ht="14.1" customHeight="1" x14ac:dyDescent="0.2">
      <c r="A30" s="288"/>
      <c r="B30" s="49" t="s">
        <v>44</v>
      </c>
      <c r="C30" s="139">
        <v>35.183363970587997</v>
      </c>
      <c r="D30" s="144">
        <v>34.352250489237001</v>
      </c>
      <c r="E30" s="144">
        <v>33.016759776535999</v>
      </c>
      <c r="F30" s="145">
        <v>32.609756097560997</v>
      </c>
      <c r="G30" s="139">
        <v>37.821253890618003</v>
      </c>
      <c r="H30" s="144">
        <v>37.365461847390002</v>
      </c>
      <c r="I30" s="144">
        <v>36.605095541400999</v>
      </c>
      <c r="J30" s="145">
        <v>35.375</v>
      </c>
      <c r="K30" s="139">
        <v>39.425975177304998</v>
      </c>
      <c r="L30" s="144">
        <v>38.532494758909998</v>
      </c>
      <c r="M30" s="144">
        <v>36.242038216560999</v>
      </c>
      <c r="N30" s="145">
        <v>34.736842105263001</v>
      </c>
    </row>
    <row r="31" spans="1:29" ht="14.1" customHeight="1" x14ac:dyDescent="0.2">
      <c r="A31" s="289" t="s">
        <v>47</v>
      </c>
      <c r="B31" s="50" t="s">
        <v>43</v>
      </c>
      <c r="C31" s="137">
        <v>36.735726643599001</v>
      </c>
      <c r="D31" s="142">
        <v>34.131999999999998</v>
      </c>
      <c r="E31" s="142">
        <v>32.575342465753003</v>
      </c>
      <c r="F31" s="143">
        <v>30.62</v>
      </c>
      <c r="G31" s="137">
        <v>40.745599329421999</v>
      </c>
      <c r="H31" s="142">
        <v>36.724789915965999</v>
      </c>
      <c r="I31" s="142">
        <v>34.135714285714002</v>
      </c>
      <c r="J31" s="143">
        <v>31.758064516129</v>
      </c>
      <c r="K31" s="137">
        <v>43.758756395120002</v>
      </c>
      <c r="L31" s="142">
        <v>39.854761904762</v>
      </c>
      <c r="M31" s="142">
        <v>36.461538461537998</v>
      </c>
      <c r="N31" s="143">
        <v>34.035714285714</v>
      </c>
    </row>
    <row r="32" spans="1:29" ht="14.1" customHeight="1" x14ac:dyDescent="0.2">
      <c r="A32" s="288"/>
      <c r="B32" s="49" t="s">
        <v>44</v>
      </c>
      <c r="C32" s="139">
        <v>35.347946469774001</v>
      </c>
      <c r="D32" s="144">
        <v>33.676470588234999</v>
      </c>
      <c r="E32" s="144">
        <v>32.078212290502996</v>
      </c>
      <c r="F32" s="145">
        <v>30.170731707317</v>
      </c>
      <c r="G32" s="139">
        <v>39.235109717867999</v>
      </c>
      <c r="H32" s="144">
        <v>37.036659877799998</v>
      </c>
      <c r="I32" s="144">
        <v>35.019230769231001</v>
      </c>
      <c r="J32" s="145">
        <v>33.125</v>
      </c>
      <c r="K32" s="139">
        <v>41.756696428570997</v>
      </c>
      <c r="L32" s="144">
        <v>39.168776371307999</v>
      </c>
      <c r="M32" s="144">
        <v>37.766233766234002</v>
      </c>
      <c r="N32" s="145">
        <v>33.459459459458998</v>
      </c>
    </row>
    <row r="33" spans="1:14" ht="14.1" customHeight="1" x14ac:dyDescent="0.2">
      <c r="A33" s="290" t="s">
        <v>48</v>
      </c>
      <c r="B33" s="50" t="s">
        <v>43</v>
      </c>
      <c r="C33" s="137">
        <v>39.314788397527003</v>
      </c>
      <c r="D33" s="142">
        <v>31.783482142857</v>
      </c>
      <c r="E33" s="142">
        <v>26.1171875</v>
      </c>
      <c r="F33" s="143">
        <v>20.413043478260999</v>
      </c>
      <c r="G33" s="137">
        <v>47.172067549064003</v>
      </c>
      <c r="H33" s="142">
        <v>34</v>
      </c>
      <c r="I33" s="142">
        <v>26.417322834646001</v>
      </c>
      <c r="J33" s="143">
        <v>21.6875</v>
      </c>
      <c r="K33" s="137">
        <v>54.722150537634001</v>
      </c>
      <c r="L33" s="142">
        <v>39.127717391304003</v>
      </c>
      <c r="M33" s="142">
        <v>31.848484848485</v>
      </c>
      <c r="N33" s="143">
        <v>32.791666666666998</v>
      </c>
    </row>
    <row r="34" spans="1:14" ht="14.1" customHeight="1" x14ac:dyDescent="0.2">
      <c r="A34" s="291"/>
      <c r="B34" s="49" t="s">
        <v>44</v>
      </c>
      <c r="C34" s="139">
        <v>30.617183528216</v>
      </c>
      <c r="D34" s="144">
        <v>26.773626373626001</v>
      </c>
      <c r="E34" s="144">
        <v>24.401273885350001</v>
      </c>
      <c r="F34" s="145">
        <v>22.131578947367998</v>
      </c>
      <c r="G34" s="139">
        <v>36.424083769634002</v>
      </c>
      <c r="H34" s="144">
        <v>29.439189189189001</v>
      </c>
      <c r="I34" s="144">
        <v>24.092857142857</v>
      </c>
      <c r="J34" s="145">
        <v>22.178571428571001</v>
      </c>
      <c r="K34" s="139">
        <v>41.613212063188001</v>
      </c>
      <c r="L34" s="144">
        <v>33.195121951220003</v>
      </c>
      <c r="M34" s="144">
        <v>29.798507462686999</v>
      </c>
      <c r="N34" s="145">
        <v>24.424242424241999</v>
      </c>
    </row>
    <row r="35" spans="1:14" ht="14.1" customHeight="1" x14ac:dyDescent="0.2">
      <c r="A35" s="289" t="s">
        <v>49</v>
      </c>
      <c r="B35" s="50" t="s">
        <v>43</v>
      </c>
      <c r="C35" s="137">
        <v>9.7634853003835005</v>
      </c>
      <c r="D35" s="142">
        <v>10.095882352941</v>
      </c>
      <c r="E35" s="142">
        <v>10.476973684211</v>
      </c>
      <c r="F35" s="143">
        <v>11.047058823528999</v>
      </c>
      <c r="G35" s="137">
        <v>9.3312136325852002</v>
      </c>
      <c r="H35" s="142">
        <v>9.8080912863070999</v>
      </c>
      <c r="I35" s="142">
        <v>10.278472222222</v>
      </c>
      <c r="J35" s="143">
        <v>10.819672131148</v>
      </c>
      <c r="K35" s="137">
        <v>8.9702482544608007</v>
      </c>
      <c r="L35" s="142">
        <v>9.4744730679156994</v>
      </c>
      <c r="M35" s="142">
        <v>10.023076923076999</v>
      </c>
      <c r="N35" s="143">
        <v>10.270967741934999</v>
      </c>
    </row>
    <row r="36" spans="1:14" ht="14.1" customHeight="1" x14ac:dyDescent="0.2">
      <c r="A36" s="288"/>
      <c r="B36" s="49" t="s">
        <v>44</v>
      </c>
      <c r="C36" s="139">
        <v>10.036322049404999</v>
      </c>
      <c r="D36" s="144">
        <v>10.207839388145</v>
      </c>
      <c r="E36" s="144">
        <v>10.385714285714</v>
      </c>
      <c r="F36" s="145">
        <v>10.867441860465</v>
      </c>
      <c r="G36" s="139">
        <v>9.5728918322295993</v>
      </c>
      <c r="H36" s="144">
        <v>9.8755511022043994</v>
      </c>
      <c r="I36" s="144">
        <v>10.143225806452</v>
      </c>
      <c r="J36" s="145">
        <v>10.591176470588</v>
      </c>
      <c r="K36" s="139">
        <v>9.2818142171826992</v>
      </c>
      <c r="L36" s="144">
        <v>9.6580912863070996</v>
      </c>
      <c r="M36" s="144">
        <v>9.7077922077922008</v>
      </c>
      <c r="N36" s="145">
        <v>9.85</v>
      </c>
    </row>
    <row r="37" spans="1:14" ht="14.1" customHeight="1" x14ac:dyDescent="0.2">
      <c r="A37" s="289" t="s">
        <v>50</v>
      </c>
      <c r="B37" s="50" t="s">
        <v>43</v>
      </c>
      <c r="C37" s="137">
        <v>143.56632653061001</v>
      </c>
      <c r="D37" s="142">
        <v>137.908203125</v>
      </c>
      <c r="E37" s="142">
        <v>133.66</v>
      </c>
      <c r="F37" s="143">
        <v>126.5625</v>
      </c>
      <c r="G37" s="137">
        <v>152.18760399333999</v>
      </c>
      <c r="H37" s="142">
        <v>144.01249999999999</v>
      </c>
      <c r="I37" s="142">
        <v>134.54545454545001</v>
      </c>
      <c r="J37" s="143">
        <v>127.01515151515</v>
      </c>
      <c r="K37" s="137">
        <v>160.27773467803999</v>
      </c>
      <c r="L37" s="142">
        <v>150.14893617020999</v>
      </c>
      <c r="M37" s="142">
        <v>141.56302521008001</v>
      </c>
      <c r="N37" s="143">
        <v>138.86666666667</v>
      </c>
    </row>
    <row r="38" spans="1:14" ht="14.1" customHeight="1" x14ac:dyDescent="0.2">
      <c r="A38" s="288"/>
      <c r="B38" s="49" t="s">
        <v>44</v>
      </c>
      <c r="C38" s="139">
        <v>137.77141548328001</v>
      </c>
      <c r="D38" s="144">
        <v>134.04743833017</v>
      </c>
      <c r="E38" s="144">
        <v>131.02197802198</v>
      </c>
      <c r="F38" s="145">
        <v>126.4347826087</v>
      </c>
      <c r="G38" s="139">
        <v>146.96799999999999</v>
      </c>
      <c r="H38" s="144">
        <v>140.85020242914999</v>
      </c>
      <c r="I38" s="144">
        <v>133.48387096773999</v>
      </c>
      <c r="J38" s="145">
        <v>130.4375</v>
      </c>
      <c r="K38" s="139">
        <v>152.22514235655001</v>
      </c>
      <c r="L38" s="144">
        <v>145.38253638254</v>
      </c>
      <c r="M38" s="144">
        <v>141.12101910828</v>
      </c>
      <c r="N38" s="145">
        <v>129.97222222222001</v>
      </c>
    </row>
    <row r="39" spans="1:14" ht="14.1" customHeight="1" x14ac:dyDescent="0.2">
      <c r="A39" s="289" t="s">
        <v>51</v>
      </c>
      <c r="B39" s="50" t="s">
        <v>43</v>
      </c>
      <c r="C39" s="137">
        <v>17.223944875108</v>
      </c>
      <c r="D39" s="142">
        <v>14.827380952381001</v>
      </c>
      <c r="E39" s="142">
        <v>13.405405405405</v>
      </c>
      <c r="F39" s="143">
        <v>11.38</v>
      </c>
      <c r="G39" s="137">
        <v>20.96508203618</v>
      </c>
      <c r="H39" s="142">
        <v>17.101910828025002</v>
      </c>
      <c r="I39" s="142">
        <v>15.043795620438001</v>
      </c>
      <c r="J39" s="143">
        <v>13.112903225806001</v>
      </c>
      <c r="K39" s="137">
        <v>23.785517512790001</v>
      </c>
      <c r="L39" s="142">
        <v>19.927499999999998</v>
      </c>
      <c r="M39" s="142">
        <v>16.350877192982001</v>
      </c>
      <c r="N39" s="143">
        <v>14.379310344827999</v>
      </c>
    </row>
    <row r="40" spans="1:14" ht="14.1" customHeight="1" x14ac:dyDescent="0.2">
      <c r="A40" s="288"/>
      <c r="B40" s="49" t="s">
        <v>44</v>
      </c>
      <c r="C40" s="139">
        <v>11.642691415312999</v>
      </c>
      <c r="D40" s="144">
        <v>10.755859375</v>
      </c>
      <c r="E40" s="144">
        <v>10.186440677966001</v>
      </c>
      <c r="F40" s="145">
        <v>9.1304347826087007</v>
      </c>
      <c r="G40" s="139">
        <v>14.158525754885</v>
      </c>
      <c r="H40" s="144">
        <v>12.646090534979001</v>
      </c>
      <c r="I40" s="144">
        <v>11.460526315789</v>
      </c>
      <c r="J40" s="145">
        <v>11.3125</v>
      </c>
      <c r="K40" s="139">
        <v>15.938135218736001</v>
      </c>
      <c r="L40" s="144">
        <v>14.450765864333</v>
      </c>
      <c r="M40" s="144">
        <v>13.234899328858999</v>
      </c>
      <c r="N40" s="145">
        <v>11.941176470587999</v>
      </c>
    </row>
    <row r="41" spans="1:14" ht="14.1" customHeight="1" x14ac:dyDescent="0.2">
      <c r="A41" s="285" t="s">
        <v>21</v>
      </c>
      <c r="B41" s="50" t="s">
        <v>43</v>
      </c>
      <c r="C41" s="137">
        <v>45.159815436241999</v>
      </c>
      <c r="D41" s="142">
        <v>40.582542694497</v>
      </c>
      <c r="E41" s="142">
        <v>36.867924528301998</v>
      </c>
      <c r="F41" s="143">
        <v>29.783333333333001</v>
      </c>
      <c r="G41" s="137">
        <v>50.851290454732002</v>
      </c>
      <c r="H41" s="142">
        <v>44.365461847390002</v>
      </c>
      <c r="I41" s="142">
        <v>39.986577181207998</v>
      </c>
      <c r="J41" s="143">
        <v>35.352941176470999</v>
      </c>
      <c r="K41" s="137">
        <v>55.107768469154998</v>
      </c>
      <c r="L41" s="142">
        <v>48.109589041096001</v>
      </c>
      <c r="M41" s="142">
        <v>43.926229508196997</v>
      </c>
      <c r="N41" s="143">
        <v>34.675675675675997</v>
      </c>
    </row>
    <row r="42" spans="1:14" ht="14.1" customHeight="1" x14ac:dyDescent="0.2">
      <c r="A42" s="286"/>
      <c r="B42" s="51" t="s">
        <v>44</v>
      </c>
      <c r="C42" s="140">
        <v>47.227704843821002</v>
      </c>
      <c r="D42" s="146">
        <v>43.971857410882002</v>
      </c>
      <c r="E42" s="146">
        <v>41.449197860962997</v>
      </c>
      <c r="F42" s="147">
        <v>36.489795918367001</v>
      </c>
      <c r="G42" s="140">
        <v>53.203582350371001</v>
      </c>
      <c r="H42" s="146">
        <v>48.5390625</v>
      </c>
      <c r="I42" s="146">
        <v>45.228395061728001</v>
      </c>
      <c r="J42" s="147">
        <v>42.647058823529001</v>
      </c>
      <c r="K42" s="140">
        <v>56.948208890807003</v>
      </c>
      <c r="L42" s="146">
        <v>51.316532258065003</v>
      </c>
      <c r="M42" s="146">
        <v>48.512345679012</v>
      </c>
      <c r="N42" s="147">
        <v>43.05</v>
      </c>
    </row>
    <row r="43" spans="1:14" ht="13.95" customHeight="1" x14ac:dyDescent="0.2"/>
    <row r="44" spans="1:14" x14ac:dyDescent="0.2">
      <c r="A44" s="332" t="s">
        <v>152</v>
      </c>
      <c r="B44" s="333"/>
      <c r="C44" s="334" t="s">
        <v>35</v>
      </c>
      <c r="D44" s="337"/>
      <c r="E44" s="337"/>
      <c r="F44" s="335"/>
      <c r="G44" s="334" t="s">
        <v>36</v>
      </c>
      <c r="H44" s="337"/>
      <c r="I44" s="337"/>
      <c r="J44" s="335"/>
      <c r="K44" s="334" t="s">
        <v>37</v>
      </c>
      <c r="L44" s="337"/>
      <c r="M44" s="337"/>
      <c r="N44" s="335"/>
    </row>
    <row r="45" spans="1:14" x14ac:dyDescent="0.2">
      <c r="A45" s="330" t="str">
        <f>A3</f>
        <v>運動頻度</v>
      </c>
      <c r="B45" s="331"/>
      <c r="C45" s="54" t="s">
        <v>118</v>
      </c>
      <c r="D45" s="55" t="s">
        <v>119</v>
      </c>
      <c r="E45" s="55" t="s">
        <v>120</v>
      </c>
      <c r="F45" s="56" t="s">
        <v>121</v>
      </c>
      <c r="G45" s="54" t="s">
        <v>118</v>
      </c>
      <c r="H45" s="55" t="s">
        <v>119</v>
      </c>
      <c r="I45" s="55" t="s">
        <v>120</v>
      </c>
      <c r="J45" s="56" t="s">
        <v>121</v>
      </c>
      <c r="K45" s="54" t="s">
        <v>118</v>
      </c>
      <c r="L45" s="55" t="s">
        <v>119</v>
      </c>
      <c r="M45" s="55" t="s">
        <v>120</v>
      </c>
      <c r="N45" s="56" t="s">
        <v>121</v>
      </c>
    </row>
    <row r="46" spans="1:14" ht="14.4" customHeight="1" x14ac:dyDescent="0.2">
      <c r="A46" s="287" t="s">
        <v>42</v>
      </c>
      <c r="B46" s="48" t="s">
        <v>43</v>
      </c>
      <c r="C46" s="137">
        <v>24.76688172043</v>
      </c>
      <c r="D46" s="142">
        <v>23.432071269487999</v>
      </c>
      <c r="E46" s="142">
        <v>23.225274725275</v>
      </c>
      <c r="F46" s="143">
        <v>23.696969696970001</v>
      </c>
      <c r="G46" s="137">
        <v>30.280017338535</v>
      </c>
      <c r="H46" s="142">
        <v>29.071599045346002</v>
      </c>
      <c r="I46" s="142">
        <v>27.784090909090999</v>
      </c>
      <c r="J46" s="143">
        <v>25.63</v>
      </c>
      <c r="K46" s="137">
        <v>35.047827994735002</v>
      </c>
      <c r="L46" s="142">
        <v>32.717500000000001</v>
      </c>
      <c r="M46" s="142">
        <v>32.708520179372002</v>
      </c>
      <c r="N46" s="143">
        <v>31.210526315789</v>
      </c>
    </row>
    <row r="47" spans="1:14" ht="14.4" customHeight="1" x14ac:dyDescent="0.2">
      <c r="A47" s="288"/>
      <c r="B47" s="49" t="s">
        <v>44</v>
      </c>
      <c r="C47" s="139">
        <v>21.846659364732002</v>
      </c>
      <c r="D47" s="144">
        <v>21.178343949045001</v>
      </c>
      <c r="E47" s="144">
        <v>20.859042553190999</v>
      </c>
      <c r="F47" s="145">
        <v>21.007936507937</v>
      </c>
      <c r="G47" s="139">
        <v>24.479535398229999</v>
      </c>
      <c r="H47" s="144">
        <v>23.300796812748999</v>
      </c>
      <c r="I47" s="144">
        <v>22.907928388746999</v>
      </c>
      <c r="J47" s="145">
        <v>22.1</v>
      </c>
      <c r="K47" s="139">
        <v>26.087905935049999</v>
      </c>
      <c r="L47" s="144">
        <v>24.817097415507</v>
      </c>
      <c r="M47" s="144">
        <v>23.901678657074001</v>
      </c>
      <c r="N47" s="145">
        <v>23.380733944953999</v>
      </c>
    </row>
    <row r="48" spans="1:14" ht="14.4" customHeight="1" x14ac:dyDescent="0.2">
      <c r="A48" s="289" t="s">
        <v>45</v>
      </c>
      <c r="B48" s="50" t="s">
        <v>43</v>
      </c>
      <c r="C48" s="137">
        <v>24.167245873153998</v>
      </c>
      <c r="D48" s="142">
        <v>21.310961968680001</v>
      </c>
      <c r="E48" s="142">
        <v>19.508287292818</v>
      </c>
      <c r="F48" s="143">
        <v>18.030303030302999</v>
      </c>
      <c r="G48" s="137">
        <v>27.378508771930001</v>
      </c>
      <c r="H48" s="142">
        <v>24.478468899521999</v>
      </c>
      <c r="I48" s="142">
        <v>21.728323699421999</v>
      </c>
      <c r="J48" s="143">
        <v>20.5625</v>
      </c>
      <c r="K48" s="137">
        <v>29.610229276896</v>
      </c>
      <c r="L48" s="142">
        <v>26.050251256281001</v>
      </c>
      <c r="M48" s="142">
        <v>25.072398190045</v>
      </c>
      <c r="N48" s="143">
        <v>23.75572519084</v>
      </c>
    </row>
    <row r="49" spans="1:14" ht="14.4" customHeight="1" x14ac:dyDescent="0.2">
      <c r="A49" s="288"/>
      <c r="B49" s="49" t="s">
        <v>44</v>
      </c>
      <c r="C49" s="139">
        <v>21.095107201758999</v>
      </c>
      <c r="D49" s="144">
        <v>19.392914653784</v>
      </c>
      <c r="E49" s="144">
        <v>18.029411764706001</v>
      </c>
      <c r="F49" s="145">
        <v>16.576000000000001</v>
      </c>
      <c r="G49" s="139">
        <v>23.420670391061002</v>
      </c>
      <c r="H49" s="144">
        <v>20.921370967742</v>
      </c>
      <c r="I49" s="144">
        <v>18.981912144702999</v>
      </c>
      <c r="J49" s="145">
        <v>17.864661654134999</v>
      </c>
      <c r="K49" s="139">
        <v>25.117980714691001</v>
      </c>
      <c r="L49" s="144">
        <v>22.571999999999999</v>
      </c>
      <c r="M49" s="144">
        <v>20.647921760391</v>
      </c>
      <c r="N49" s="145">
        <v>19.083333333333002</v>
      </c>
    </row>
    <row r="50" spans="1:14" ht="14.4" customHeight="1" x14ac:dyDescent="0.2">
      <c r="A50" s="289" t="s">
        <v>46</v>
      </c>
      <c r="B50" s="50" t="s">
        <v>43</v>
      </c>
      <c r="C50" s="137">
        <v>40.477450130095001</v>
      </c>
      <c r="D50" s="142">
        <v>37.882222222221998</v>
      </c>
      <c r="E50" s="142">
        <v>36.585635359115997</v>
      </c>
      <c r="F50" s="143">
        <v>37.015151515151999</v>
      </c>
      <c r="G50" s="137">
        <v>44.860313315927002</v>
      </c>
      <c r="H50" s="142">
        <v>43.10551558753</v>
      </c>
      <c r="I50" s="142">
        <v>39.804597701149</v>
      </c>
      <c r="J50" s="143">
        <v>39.693877551020002</v>
      </c>
      <c r="K50" s="137">
        <v>47.513418389793003</v>
      </c>
      <c r="L50" s="142">
        <v>45.114713216958002</v>
      </c>
      <c r="M50" s="142">
        <v>43.890909090908998</v>
      </c>
      <c r="N50" s="143">
        <v>41.061068702290001</v>
      </c>
    </row>
    <row r="51" spans="1:14" ht="14.4" customHeight="1" x14ac:dyDescent="0.2">
      <c r="A51" s="288"/>
      <c r="B51" s="49" t="s">
        <v>44</v>
      </c>
      <c r="C51" s="139">
        <v>42.772702256466999</v>
      </c>
      <c r="D51" s="144">
        <v>41.689320388349998</v>
      </c>
      <c r="E51" s="144">
        <v>41.310991957105003</v>
      </c>
      <c r="F51" s="145">
        <v>39.671999999999997</v>
      </c>
      <c r="G51" s="139">
        <v>46.412188365650998</v>
      </c>
      <c r="H51" s="144">
        <v>44.359595959596</v>
      </c>
      <c r="I51" s="144">
        <v>43.574358974359001</v>
      </c>
      <c r="J51" s="145">
        <v>43.992700729927002</v>
      </c>
      <c r="K51" s="139">
        <v>48.318156267566003</v>
      </c>
      <c r="L51" s="144">
        <v>47.495009980040003</v>
      </c>
      <c r="M51" s="144">
        <v>45.285024154589003</v>
      </c>
      <c r="N51" s="145">
        <v>43.916666666666998</v>
      </c>
    </row>
    <row r="52" spans="1:14" ht="14.4" customHeight="1" x14ac:dyDescent="0.2">
      <c r="A52" s="289" t="s">
        <v>47</v>
      </c>
      <c r="B52" s="50" t="s">
        <v>43</v>
      </c>
      <c r="C52" s="137">
        <v>49.175087108013997</v>
      </c>
      <c r="D52" s="142">
        <v>45.097995545657</v>
      </c>
      <c r="E52" s="142">
        <v>42.273743016760001</v>
      </c>
      <c r="F52" s="143">
        <v>41.369230769231002</v>
      </c>
      <c r="G52" s="137">
        <v>53.798153034301002</v>
      </c>
      <c r="H52" s="142">
        <v>48.913253012048003</v>
      </c>
      <c r="I52" s="142">
        <v>46.080459770114999</v>
      </c>
      <c r="J52" s="143">
        <v>44.223404255318997</v>
      </c>
      <c r="K52" s="137">
        <v>56.436638506003</v>
      </c>
      <c r="L52" s="142">
        <v>52.106870229008003</v>
      </c>
      <c r="M52" s="142">
        <v>49.841628959276001</v>
      </c>
      <c r="N52" s="143">
        <v>48.923076923076998</v>
      </c>
    </row>
    <row r="53" spans="1:14" ht="14.4" customHeight="1" x14ac:dyDescent="0.2">
      <c r="A53" s="288"/>
      <c r="B53" s="49" t="s">
        <v>44</v>
      </c>
      <c r="C53" s="139">
        <v>45.770591487009</v>
      </c>
      <c r="D53" s="144">
        <v>43.416801292407001</v>
      </c>
      <c r="E53" s="144">
        <v>41.546448087431997</v>
      </c>
      <c r="F53" s="145">
        <v>39.475409836066</v>
      </c>
      <c r="G53" s="139">
        <v>47.979143179255999</v>
      </c>
      <c r="H53" s="144">
        <v>44.879166666666997</v>
      </c>
      <c r="I53" s="144">
        <v>43.123684210526001</v>
      </c>
      <c r="J53" s="145">
        <v>41.381679389313</v>
      </c>
      <c r="K53" s="139">
        <v>49.396334478809003</v>
      </c>
      <c r="L53" s="144">
        <v>46.817073170732002</v>
      </c>
      <c r="M53" s="144">
        <v>44.628078817734</v>
      </c>
      <c r="N53" s="145">
        <v>43.45971563981</v>
      </c>
    </row>
    <row r="54" spans="1:14" ht="14.4" customHeight="1" x14ac:dyDescent="0.2">
      <c r="A54" s="290" t="s">
        <v>48</v>
      </c>
      <c r="B54" s="50" t="s">
        <v>43</v>
      </c>
      <c r="C54" s="137">
        <v>70.422192151556004</v>
      </c>
      <c r="D54" s="142">
        <v>52.446555819476998</v>
      </c>
      <c r="E54" s="142">
        <v>42.814371257485</v>
      </c>
      <c r="F54" s="143">
        <v>38.158730158730002</v>
      </c>
      <c r="G54" s="137">
        <v>87.728389444949997</v>
      </c>
      <c r="H54" s="142">
        <v>70.086734693878</v>
      </c>
      <c r="I54" s="142">
        <v>56.262195121951002</v>
      </c>
      <c r="J54" s="143">
        <v>52.670588235293998</v>
      </c>
      <c r="K54" s="137">
        <v>95.292883211678998</v>
      </c>
      <c r="L54" s="142">
        <v>78.099999999999994</v>
      </c>
      <c r="M54" s="142">
        <v>66.693779904305998</v>
      </c>
      <c r="N54" s="143">
        <v>59.661157024792999</v>
      </c>
    </row>
    <row r="55" spans="1:14" ht="14.4" customHeight="1" x14ac:dyDescent="0.2">
      <c r="A55" s="291"/>
      <c r="B55" s="49" t="s">
        <v>44</v>
      </c>
      <c r="C55" s="139">
        <v>52.008022922636002</v>
      </c>
      <c r="D55" s="144">
        <v>41.365646258502998</v>
      </c>
      <c r="E55" s="144">
        <v>34.742209631728002</v>
      </c>
      <c r="F55" s="145">
        <v>29.82905982906</v>
      </c>
      <c r="G55" s="139">
        <v>61.319599764567002</v>
      </c>
      <c r="H55" s="144">
        <v>47.290617848970001</v>
      </c>
      <c r="I55" s="144">
        <v>42.625698324021997</v>
      </c>
      <c r="J55" s="145">
        <v>36.894308943089001</v>
      </c>
      <c r="K55" s="139">
        <v>62.272032902467998</v>
      </c>
      <c r="L55" s="144">
        <v>50.944206008583997</v>
      </c>
      <c r="M55" s="144">
        <v>43.856770833333002</v>
      </c>
      <c r="N55" s="145">
        <v>41.469072164948003</v>
      </c>
    </row>
    <row r="56" spans="1:14" ht="14.4" customHeight="1" x14ac:dyDescent="0.2">
      <c r="A56" s="289" t="s">
        <v>49</v>
      </c>
      <c r="B56" s="50" t="s">
        <v>43</v>
      </c>
      <c r="C56" s="137">
        <v>8.4719859710652994</v>
      </c>
      <c r="D56" s="142">
        <v>8.9129930394432009</v>
      </c>
      <c r="E56" s="142">
        <v>9.1566473988438997</v>
      </c>
      <c r="F56" s="143">
        <v>9.1893939393939004</v>
      </c>
      <c r="G56" s="137">
        <v>7.8183790965456001</v>
      </c>
      <c r="H56" s="142">
        <v>8.1940446650124006</v>
      </c>
      <c r="I56" s="142">
        <v>8.5773809523810005</v>
      </c>
      <c r="J56" s="143">
        <v>8.6821052631579008</v>
      </c>
      <c r="K56" s="137">
        <v>7.3962979482605</v>
      </c>
      <c r="L56" s="142">
        <v>7.8268929503916</v>
      </c>
      <c r="M56" s="142">
        <v>8.0607476635513997</v>
      </c>
      <c r="N56" s="143">
        <v>8.1532258064515997</v>
      </c>
    </row>
    <row r="57" spans="1:14" ht="14.4" customHeight="1" x14ac:dyDescent="0.2">
      <c r="A57" s="288"/>
      <c r="B57" s="49" t="s">
        <v>44</v>
      </c>
      <c r="C57" s="139">
        <v>8.9486666666666999</v>
      </c>
      <c r="D57" s="144">
        <v>9.2212662337661992</v>
      </c>
      <c r="E57" s="144">
        <v>9.5775623268697991</v>
      </c>
      <c r="F57" s="145">
        <v>9.7570247933883998</v>
      </c>
      <c r="G57" s="139">
        <v>8.6256118383608005</v>
      </c>
      <c r="H57" s="144">
        <v>9.0226890756303</v>
      </c>
      <c r="I57" s="144">
        <v>9.2967828418231004</v>
      </c>
      <c r="J57" s="145">
        <v>9.4377952755906005</v>
      </c>
      <c r="K57" s="139">
        <v>8.4864367816091999</v>
      </c>
      <c r="L57" s="144">
        <v>8.8356993736951992</v>
      </c>
      <c r="M57" s="144">
        <v>9.1215538847117994</v>
      </c>
      <c r="N57" s="145">
        <v>9.3650246305418996</v>
      </c>
    </row>
    <row r="58" spans="1:14" ht="14.4" customHeight="1" x14ac:dyDescent="0.2">
      <c r="A58" s="289" t="s">
        <v>50</v>
      </c>
      <c r="B58" s="50" t="s">
        <v>43</v>
      </c>
      <c r="C58" s="137">
        <v>182.75186321788999</v>
      </c>
      <c r="D58" s="142">
        <v>170.51146788990999</v>
      </c>
      <c r="E58" s="142">
        <v>163.77777777777999</v>
      </c>
      <c r="F58" s="143">
        <v>158.453125</v>
      </c>
      <c r="G58" s="137">
        <v>201.45398502862</v>
      </c>
      <c r="H58" s="142">
        <v>191.03414634146</v>
      </c>
      <c r="I58" s="142">
        <v>179.35294117647001</v>
      </c>
      <c r="J58" s="143">
        <v>178.5625</v>
      </c>
      <c r="K58" s="137">
        <v>217.23213493119999</v>
      </c>
      <c r="L58" s="142">
        <v>201.45431472081</v>
      </c>
      <c r="M58" s="142">
        <v>196.73059360731</v>
      </c>
      <c r="N58" s="143">
        <v>191.25384615384999</v>
      </c>
    </row>
    <row r="59" spans="1:14" ht="14.4" customHeight="1" x14ac:dyDescent="0.2">
      <c r="A59" s="288"/>
      <c r="B59" s="49" t="s">
        <v>44</v>
      </c>
      <c r="C59" s="139">
        <v>165.82339832868999</v>
      </c>
      <c r="D59" s="144">
        <v>158.88599348534001</v>
      </c>
      <c r="E59" s="144">
        <v>152.14864864865001</v>
      </c>
      <c r="F59" s="145">
        <v>149.35</v>
      </c>
      <c r="G59" s="139">
        <v>173.02311161218</v>
      </c>
      <c r="H59" s="144">
        <v>162.62090163933999</v>
      </c>
      <c r="I59" s="144">
        <v>156.31675392669999</v>
      </c>
      <c r="J59" s="145">
        <v>152.17293233083001</v>
      </c>
      <c r="K59" s="139">
        <v>177.41243582429999</v>
      </c>
      <c r="L59" s="144">
        <v>167.86178861789</v>
      </c>
      <c r="M59" s="144">
        <v>160.02469135801999</v>
      </c>
      <c r="N59" s="145">
        <v>154.15740740741001</v>
      </c>
    </row>
    <row r="60" spans="1:14" ht="14.4" customHeight="1" x14ac:dyDescent="0.2">
      <c r="A60" s="289" t="s">
        <v>51</v>
      </c>
      <c r="B60" s="50" t="s">
        <v>43</v>
      </c>
      <c r="C60" s="137">
        <v>17.526292725678999</v>
      </c>
      <c r="D60" s="142">
        <v>14.715261958997999</v>
      </c>
      <c r="E60" s="142">
        <v>13.090395480226</v>
      </c>
      <c r="F60" s="143">
        <v>13.765625</v>
      </c>
      <c r="G60" s="137">
        <v>20.896322552059999</v>
      </c>
      <c r="H60" s="142">
        <v>18.579852579853</v>
      </c>
      <c r="I60" s="142">
        <v>16.398809523810002</v>
      </c>
      <c r="J60" s="143">
        <v>14.652631578947</v>
      </c>
      <c r="K60" s="137">
        <v>23.971213463242002</v>
      </c>
      <c r="L60" s="142">
        <v>20.511508951406999</v>
      </c>
      <c r="M60" s="142">
        <v>19.149532710279999</v>
      </c>
      <c r="N60" s="143">
        <v>17.935483870968</v>
      </c>
    </row>
    <row r="61" spans="1:14" ht="14.4" customHeight="1" x14ac:dyDescent="0.2">
      <c r="A61" s="288"/>
      <c r="B61" s="49" t="s">
        <v>44</v>
      </c>
      <c r="C61" s="139">
        <v>11.914905450500999</v>
      </c>
      <c r="D61" s="144">
        <v>10.537067545305</v>
      </c>
      <c r="E61" s="144">
        <v>9.6229508196721003</v>
      </c>
      <c r="F61" s="145">
        <v>8.7919999999999998</v>
      </c>
      <c r="G61" s="139">
        <v>13.714527981911001</v>
      </c>
      <c r="H61" s="144">
        <v>11.571721311475001</v>
      </c>
      <c r="I61" s="144">
        <v>10.905759162303999</v>
      </c>
      <c r="J61" s="145">
        <v>10.276923076923</v>
      </c>
      <c r="K61" s="139">
        <v>14.858285714286</v>
      </c>
      <c r="L61" s="144">
        <v>12.853118712274</v>
      </c>
      <c r="M61" s="144">
        <v>11.512315270936</v>
      </c>
      <c r="N61" s="145">
        <v>10.790476190475999</v>
      </c>
    </row>
    <row r="62" spans="1:14" ht="14.4" customHeight="1" x14ac:dyDescent="0.2">
      <c r="A62" s="285" t="s">
        <v>21</v>
      </c>
      <c r="B62" s="50" t="s">
        <v>43</v>
      </c>
      <c r="C62" s="137">
        <v>34.150556030795997</v>
      </c>
      <c r="D62" s="142">
        <v>27.707692307692</v>
      </c>
      <c r="E62" s="142">
        <v>23.940860215053998</v>
      </c>
      <c r="F62" s="143">
        <v>23.558823529411999</v>
      </c>
      <c r="G62" s="137">
        <v>43.113118279570003</v>
      </c>
      <c r="H62" s="142">
        <v>36.402352941175998</v>
      </c>
      <c r="I62" s="142">
        <v>30.558011049724001</v>
      </c>
      <c r="J62" s="143">
        <v>27.009523809524001</v>
      </c>
      <c r="K62" s="137">
        <v>49.351328191945001</v>
      </c>
      <c r="L62" s="142">
        <v>40.713942307692001</v>
      </c>
      <c r="M62" s="142">
        <v>38.043859649123</v>
      </c>
      <c r="N62" s="143">
        <v>34.926470588234999</v>
      </c>
    </row>
    <row r="63" spans="1:14" ht="15" customHeight="1" x14ac:dyDescent="0.2">
      <c r="A63" s="286"/>
      <c r="B63" s="51" t="s">
        <v>44</v>
      </c>
      <c r="C63" s="140">
        <v>44.506260206858997</v>
      </c>
      <c r="D63" s="146">
        <v>38.985826771653997</v>
      </c>
      <c r="E63" s="146">
        <v>35.403183023872998</v>
      </c>
      <c r="F63" s="147">
        <v>31.592307692308001</v>
      </c>
      <c r="G63" s="140">
        <v>50.753439735828003</v>
      </c>
      <c r="H63" s="146">
        <v>42.322265625</v>
      </c>
      <c r="I63" s="146">
        <v>39.042394014963001</v>
      </c>
      <c r="J63" s="147">
        <v>35.370629370628997</v>
      </c>
      <c r="K63" s="140">
        <v>53.167487684728997</v>
      </c>
      <c r="L63" s="146">
        <v>46.603846153846</v>
      </c>
      <c r="M63" s="146">
        <v>41.527777777777999</v>
      </c>
      <c r="N63" s="147">
        <v>38.453333333332999</v>
      </c>
    </row>
    <row r="64" spans="1:14" ht="13.95" customHeight="1" x14ac:dyDescent="0.2"/>
    <row r="65" spans="1:14" x14ac:dyDescent="0.2">
      <c r="A65" s="332" t="s">
        <v>152</v>
      </c>
      <c r="B65" s="333"/>
      <c r="C65" s="334" t="s">
        <v>38</v>
      </c>
      <c r="D65" s="337"/>
      <c r="E65" s="337"/>
      <c r="F65" s="335"/>
      <c r="G65" s="334" t="s">
        <v>39</v>
      </c>
      <c r="H65" s="337"/>
      <c r="I65" s="337"/>
      <c r="J65" s="335"/>
      <c r="K65" s="334" t="s">
        <v>40</v>
      </c>
      <c r="L65" s="337"/>
      <c r="M65" s="337"/>
      <c r="N65" s="335"/>
    </row>
    <row r="66" spans="1:14" x14ac:dyDescent="0.2">
      <c r="A66" s="330" t="str">
        <f>A3</f>
        <v>運動頻度</v>
      </c>
      <c r="B66" s="331"/>
      <c r="C66" s="54" t="s">
        <v>118</v>
      </c>
      <c r="D66" s="55" t="s">
        <v>119</v>
      </c>
      <c r="E66" s="55" t="s">
        <v>120</v>
      </c>
      <c r="F66" s="56" t="s">
        <v>121</v>
      </c>
      <c r="G66" s="54" t="s">
        <v>118</v>
      </c>
      <c r="H66" s="55" t="s">
        <v>119</v>
      </c>
      <c r="I66" s="55" t="s">
        <v>120</v>
      </c>
      <c r="J66" s="56" t="s">
        <v>121</v>
      </c>
      <c r="K66" s="54" t="s">
        <v>118</v>
      </c>
      <c r="L66" s="55" t="s">
        <v>119</v>
      </c>
      <c r="M66" s="55" t="s">
        <v>120</v>
      </c>
      <c r="N66" s="56" t="s">
        <v>121</v>
      </c>
    </row>
    <row r="67" spans="1:14" ht="14.4" customHeight="1" x14ac:dyDescent="0.2">
      <c r="A67" s="287" t="s">
        <v>42</v>
      </c>
      <c r="B67" s="48" t="s">
        <v>43</v>
      </c>
      <c r="C67" s="137">
        <v>37.514242878560999</v>
      </c>
      <c r="D67" s="142">
        <v>37.215909090909001</v>
      </c>
      <c r="E67" s="142">
        <v>35.434065934065998</v>
      </c>
      <c r="F67" s="143">
        <v>35.076271186440998</v>
      </c>
      <c r="G67" s="137">
        <v>40.288049029622002</v>
      </c>
      <c r="H67" s="142">
        <v>39.431034482759003</v>
      </c>
      <c r="I67" s="142">
        <v>38.019607843137003</v>
      </c>
      <c r="J67" s="143">
        <v>38.358381502889998</v>
      </c>
      <c r="K67" s="137">
        <v>42.169763937719999</v>
      </c>
      <c r="L67" s="142">
        <v>41.029739776951999</v>
      </c>
      <c r="M67" s="142">
        <v>40.531746031746003</v>
      </c>
      <c r="N67" s="143">
        <v>39.961702127659997</v>
      </c>
    </row>
    <row r="68" spans="1:14" ht="14.4" customHeight="1" x14ac:dyDescent="0.2">
      <c r="A68" s="288"/>
      <c r="B68" s="49" t="s">
        <v>44</v>
      </c>
      <c r="C68" s="139">
        <v>25.385416666666998</v>
      </c>
      <c r="D68" s="144">
        <v>26.243636363636</v>
      </c>
      <c r="E68" s="144">
        <v>24.792592592593</v>
      </c>
      <c r="F68" s="145">
        <v>24.180555555556001</v>
      </c>
      <c r="G68" s="139">
        <v>26.730695596682001</v>
      </c>
      <c r="H68" s="144">
        <v>25.301694915254</v>
      </c>
      <c r="I68" s="144">
        <v>26.102639296187998</v>
      </c>
      <c r="J68" s="145">
        <v>25.823943661971999</v>
      </c>
      <c r="K68" s="139">
        <v>26.965963240299999</v>
      </c>
      <c r="L68" s="144">
        <v>25.625827814569998</v>
      </c>
      <c r="M68" s="144">
        <v>26.115492957746</v>
      </c>
      <c r="N68" s="145">
        <v>25.45</v>
      </c>
    </row>
    <row r="69" spans="1:14" ht="14.4" customHeight="1" x14ac:dyDescent="0.2">
      <c r="A69" s="289" t="s">
        <v>45</v>
      </c>
      <c r="B69" s="50" t="s">
        <v>43</v>
      </c>
      <c r="C69" s="137">
        <v>28.341341341341</v>
      </c>
      <c r="D69" s="142">
        <v>26.446153846154001</v>
      </c>
      <c r="E69" s="142">
        <v>24.214285714286</v>
      </c>
      <c r="F69" s="143">
        <v>24.547008547009</v>
      </c>
      <c r="G69" s="137">
        <v>30.722762148337999</v>
      </c>
      <c r="H69" s="142">
        <v>28.709956709957002</v>
      </c>
      <c r="I69" s="142">
        <v>27.431372549020001</v>
      </c>
      <c r="J69" s="143">
        <v>27.104651162791001</v>
      </c>
      <c r="K69" s="137">
        <v>31.793642785066002</v>
      </c>
      <c r="L69" s="142">
        <v>29.558052434457</v>
      </c>
      <c r="M69" s="142">
        <v>29.152000000000001</v>
      </c>
      <c r="N69" s="143">
        <v>27.914163090129001</v>
      </c>
    </row>
    <row r="70" spans="1:14" ht="14.4" customHeight="1" x14ac:dyDescent="0.2">
      <c r="A70" s="288"/>
      <c r="B70" s="49" t="s">
        <v>44</v>
      </c>
      <c r="C70" s="139">
        <v>22.307737056428</v>
      </c>
      <c r="D70" s="144">
        <v>22.010909090908999</v>
      </c>
      <c r="E70" s="144">
        <v>20.380597014925002</v>
      </c>
      <c r="F70" s="145">
        <v>19.225352112675999</v>
      </c>
      <c r="G70" s="139">
        <v>24.297245355541001</v>
      </c>
      <c r="H70" s="144">
        <v>22.976027397260001</v>
      </c>
      <c r="I70" s="144">
        <v>22.188235294118002</v>
      </c>
      <c r="J70" s="145">
        <v>21.750889679715002</v>
      </c>
      <c r="K70" s="139">
        <v>24.770861833104998</v>
      </c>
      <c r="L70" s="144">
        <v>22.812080536913001</v>
      </c>
      <c r="M70" s="144">
        <v>22.827195467422001</v>
      </c>
      <c r="N70" s="145">
        <v>21.471976401180001</v>
      </c>
    </row>
    <row r="71" spans="1:14" ht="14.4" customHeight="1" x14ac:dyDescent="0.2">
      <c r="A71" s="289" t="s">
        <v>46</v>
      </c>
      <c r="B71" s="50" t="s">
        <v>43</v>
      </c>
      <c r="C71" s="137">
        <v>48.080080080080002</v>
      </c>
      <c r="D71" s="142">
        <v>46.274809160304997</v>
      </c>
      <c r="E71" s="142">
        <v>43.480874316940003</v>
      </c>
      <c r="F71" s="143">
        <v>44.290598290597998</v>
      </c>
      <c r="G71" s="137">
        <v>50.086823289069997</v>
      </c>
      <c r="H71" s="142">
        <v>49.389610389609999</v>
      </c>
      <c r="I71" s="142">
        <v>46.299019607843</v>
      </c>
      <c r="J71" s="143">
        <v>46.404624277457003</v>
      </c>
      <c r="K71" s="137">
        <v>51.675239536055997</v>
      </c>
      <c r="L71" s="142">
        <v>49.669144981412998</v>
      </c>
      <c r="M71" s="142">
        <v>48.441767068273002</v>
      </c>
      <c r="N71" s="143">
        <v>49.25641025641</v>
      </c>
    </row>
    <row r="72" spans="1:14" ht="14.4" customHeight="1" x14ac:dyDescent="0.2">
      <c r="A72" s="288"/>
      <c r="B72" s="49" t="s">
        <v>44</v>
      </c>
      <c r="C72" s="139">
        <v>46.793742757822002</v>
      </c>
      <c r="D72" s="144">
        <v>46.789090909091001</v>
      </c>
      <c r="E72" s="144">
        <v>45.234200743494</v>
      </c>
      <c r="F72" s="145">
        <v>44.041666666666998</v>
      </c>
      <c r="G72" s="139">
        <v>49.180422264874998</v>
      </c>
      <c r="H72" s="144">
        <v>47.467796610169003</v>
      </c>
      <c r="I72" s="144">
        <v>46.527859237537001</v>
      </c>
      <c r="J72" s="145">
        <v>46.109154929577002</v>
      </c>
      <c r="K72" s="139">
        <v>50.362210095498</v>
      </c>
      <c r="L72" s="144">
        <v>48.311258278145999</v>
      </c>
      <c r="M72" s="144">
        <v>48</v>
      </c>
      <c r="N72" s="145">
        <v>46.908823529411997</v>
      </c>
    </row>
    <row r="73" spans="1:14" ht="14.4" customHeight="1" x14ac:dyDescent="0.2">
      <c r="A73" s="289" t="s">
        <v>47</v>
      </c>
      <c r="B73" s="50" t="s">
        <v>43</v>
      </c>
      <c r="C73" s="137">
        <v>57.065326633166002</v>
      </c>
      <c r="D73" s="142">
        <v>54.393129770991997</v>
      </c>
      <c r="E73" s="142">
        <v>52.723756906077</v>
      </c>
      <c r="F73" s="143">
        <v>53.521367521367999</v>
      </c>
      <c r="G73" s="137">
        <v>59.527319587629002</v>
      </c>
      <c r="H73" s="142">
        <v>56.473913043477999</v>
      </c>
      <c r="I73" s="142">
        <v>55.292682926829002</v>
      </c>
      <c r="J73" s="143">
        <v>55.556213017750999</v>
      </c>
      <c r="K73" s="137">
        <v>59.321809862735002</v>
      </c>
      <c r="L73" s="142">
        <v>57.550943396226003</v>
      </c>
      <c r="M73" s="142">
        <v>55.441767068273002</v>
      </c>
      <c r="N73" s="143">
        <v>55.449339207047998</v>
      </c>
    </row>
    <row r="74" spans="1:14" ht="14.4" customHeight="1" x14ac:dyDescent="0.2">
      <c r="A74" s="288"/>
      <c r="B74" s="49" t="s">
        <v>44</v>
      </c>
      <c r="C74" s="139">
        <v>49.288214702449999</v>
      </c>
      <c r="D74" s="144">
        <v>48.316363636364002</v>
      </c>
      <c r="E74" s="144">
        <v>47.015151515151999</v>
      </c>
      <c r="F74" s="145">
        <v>46.6</v>
      </c>
      <c r="G74" s="139">
        <v>50.856867779204002</v>
      </c>
      <c r="H74" s="144">
        <v>48.796551724137998</v>
      </c>
      <c r="I74" s="144">
        <v>47.601769911504</v>
      </c>
      <c r="J74" s="145">
        <v>47.241134751772996</v>
      </c>
      <c r="K74" s="139">
        <v>50.366139022711998</v>
      </c>
      <c r="L74" s="144">
        <v>48.240802675585002</v>
      </c>
      <c r="M74" s="144">
        <v>47.120689655172001</v>
      </c>
      <c r="N74" s="145">
        <v>46.553571428570997</v>
      </c>
    </row>
    <row r="75" spans="1:14" ht="14.4" customHeight="1" x14ac:dyDescent="0.2">
      <c r="A75" s="290" t="s">
        <v>48</v>
      </c>
      <c r="B75" s="50" t="s">
        <v>43</v>
      </c>
      <c r="C75" s="137">
        <v>89.474418604651007</v>
      </c>
      <c r="D75" s="142">
        <v>77.174089068826007</v>
      </c>
      <c r="E75" s="142">
        <v>71.209039548023</v>
      </c>
      <c r="F75" s="143">
        <v>68.817391304348007</v>
      </c>
      <c r="G75" s="137">
        <v>96.247261345853005</v>
      </c>
      <c r="H75" s="142">
        <v>79.313901345291001</v>
      </c>
      <c r="I75" s="142">
        <v>76.564999999999998</v>
      </c>
      <c r="J75" s="143">
        <v>75.621951219511999</v>
      </c>
      <c r="K75" s="137">
        <v>97.425051334702005</v>
      </c>
      <c r="L75" s="142">
        <v>80.003875968992006</v>
      </c>
      <c r="M75" s="142">
        <v>74.166666666666998</v>
      </c>
      <c r="N75" s="143">
        <v>73.513274336283004</v>
      </c>
    </row>
    <row r="76" spans="1:14" ht="14.4" customHeight="1" x14ac:dyDescent="0.2">
      <c r="A76" s="291"/>
      <c r="B76" s="49" t="s">
        <v>44</v>
      </c>
      <c r="C76" s="139">
        <v>54.226529376136</v>
      </c>
      <c r="D76" s="144">
        <v>48.961977186311998</v>
      </c>
      <c r="E76" s="144">
        <v>46.096899224806002</v>
      </c>
      <c r="F76" s="145">
        <v>42.588235294118</v>
      </c>
      <c r="G76" s="139">
        <v>57.572828216852002</v>
      </c>
      <c r="H76" s="144">
        <v>47.247311827956999</v>
      </c>
      <c r="I76" s="144">
        <v>44.283582089551999</v>
      </c>
      <c r="J76" s="145">
        <v>42.755395683453003</v>
      </c>
      <c r="K76" s="139">
        <v>56.545708304256998</v>
      </c>
      <c r="L76" s="144">
        <v>45.898989898990003</v>
      </c>
      <c r="M76" s="144">
        <v>42.357988165679998</v>
      </c>
      <c r="N76" s="145">
        <v>41.579754601227002</v>
      </c>
    </row>
    <row r="77" spans="1:14" ht="14.4" customHeight="1" x14ac:dyDescent="0.2">
      <c r="A77" s="289" t="s">
        <v>49</v>
      </c>
      <c r="B77" s="50" t="s">
        <v>43</v>
      </c>
      <c r="C77" s="137">
        <v>7.4212626262625996</v>
      </c>
      <c r="D77" s="142">
        <v>7.6115384615385002</v>
      </c>
      <c r="E77" s="142">
        <v>7.7580459770115002</v>
      </c>
      <c r="F77" s="143">
        <v>7.6271929824560996</v>
      </c>
      <c r="G77" s="137">
        <v>7.2322971548999</v>
      </c>
      <c r="H77" s="142">
        <v>7.4636771300448004</v>
      </c>
      <c r="I77" s="142">
        <v>7.5829145728642997</v>
      </c>
      <c r="J77" s="143">
        <v>7.5889570552147001</v>
      </c>
      <c r="K77" s="137">
        <v>7.1113043478261</v>
      </c>
      <c r="L77" s="142">
        <v>7.2988549618320997</v>
      </c>
      <c r="M77" s="142">
        <v>7.4514522821576996</v>
      </c>
      <c r="N77" s="143">
        <v>7.5898678414097001</v>
      </c>
    </row>
    <row r="78" spans="1:14" ht="14.4" customHeight="1" x14ac:dyDescent="0.2">
      <c r="A78" s="288"/>
      <c r="B78" s="49" t="s">
        <v>44</v>
      </c>
      <c r="C78" s="139">
        <v>8.7600950118764995</v>
      </c>
      <c r="D78" s="144">
        <v>8.8490636704120007</v>
      </c>
      <c r="E78" s="144">
        <v>9.0302681992336993</v>
      </c>
      <c r="F78" s="145">
        <v>9.2258992805755007</v>
      </c>
      <c r="G78" s="139">
        <v>8.7148612945838995</v>
      </c>
      <c r="H78" s="144">
        <v>8.9938848920862995</v>
      </c>
      <c r="I78" s="144">
        <v>9.0466867469879997</v>
      </c>
      <c r="J78" s="145">
        <v>9.2130434782609001</v>
      </c>
      <c r="K78" s="139">
        <v>8.6941666666666997</v>
      </c>
      <c r="L78" s="144">
        <v>9.0433898305085005</v>
      </c>
      <c r="M78" s="144">
        <v>9.1173410404623993</v>
      </c>
      <c r="N78" s="145">
        <v>9.2590909090909008</v>
      </c>
    </row>
    <row r="79" spans="1:14" ht="14.4" customHeight="1" x14ac:dyDescent="0.2">
      <c r="A79" s="289" t="s">
        <v>50</v>
      </c>
      <c r="B79" s="50" t="s">
        <v>43</v>
      </c>
      <c r="C79" s="137">
        <v>223.28506787329999</v>
      </c>
      <c r="D79" s="142">
        <v>219.28352490421</v>
      </c>
      <c r="E79" s="142">
        <v>213.30386740330999</v>
      </c>
      <c r="F79" s="143">
        <v>212.26495726496</v>
      </c>
      <c r="G79" s="137">
        <v>229.18149100257</v>
      </c>
      <c r="H79" s="142">
        <v>221.66521739129999</v>
      </c>
      <c r="I79" s="142">
        <v>220.3431372549</v>
      </c>
      <c r="J79" s="143">
        <v>216.42352941176</v>
      </c>
      <c r="K79" s="137">
        <v>232.71515458691999</v>
      </c>
      <c r="L79" s="142">
        <v>228.86415094340001</v>
      </c>
      <c r="M79" s="142">
        <v>222.756</v>
      </c>
      <c r="N79" s="143">
        <v>219.70044052863</v>
      </c>
    </row>
    <row r="80" spans="1:14" ht="14.4" customHeight="1" x14ac:dyDescent="0.2">
      <c r="A80" s="288"/>
      <c r="B80" s="49" t="s">
        <v>44</v>
      </c>
      <c r="C80" s="139">
        <v>175.95560747664001</v>
      </c>
      <c r="D80" s="144">
        <v>174.23076923076999</v>
      </c>
      <c r="E80" s="144">
        <v>168.37218045112999</v>
      </c>
      <c r="F80" s="145">
        <v>165.08450704225001</v>
      </c>
      <c r="G80" s="139">
        <v>177.79730596536001</v>
      </c>
      <c r="H80" s="144">
        <v>171.69178082191999</v>
      </c>
      <c r="I80" s="144">
        <v>168.80588235293999</v>
      </c>
      <c r="J80" s="145">
        <v>168.22968197879999</v>
      </c>
      <c r="K80" s="139">
        <v>176.94715168153999</v>
      </c>
      <c r="L80" s="144">
        <v>170.38333333333</v>
      </c>
      <c r="M80" s="144">
        <v>168.91714285713999</v>
      </c>
      <c r="N80" s="145">
        <v>168.6350148368</v>
      </c>
    </row>
    <row r="81" spans="1:14" ht="14.4" customHeight="1" x14ac:dyDescent="0.2">
      <c r="A81" s="289" t="s">
        <v>51</v>
      </c>
      <c r="B81" s="50" t="s">
        <v>43</v>
      </c>
      <c r="C81" s="137">
        <v>22.827309236948</v>
      </c>
      <c r="D81" s="142">
        <v>21.214559386973001</v>
      </c>
      <c r="E81" s="142">
        <v>19.820224719100999</v>
      </c>
      <c r="F81" s="143">
        <v>19.704347826087002</v>
      </c>
      <c r="G81" s="137">
        <v>24.574112734863998</v>
      </c>
      <c r="H81" s="142">
        <v>23</v>
      </c>
      <c r="I81" s="142">
        <v>21.741293532337998</v>
      </c>
      <c r="J81" s="143">
        <v>21.319526627218998</v>
      </c>
      <c r="K81" s="137">
        <v>25.977653631285001</v>
      </c>
      <c r="L81" s="142">
        <v>24.003745318351999</v>
      </c>
      <c r="M81" s="142">
        <v>23.008097165992002</v>
      </c>
      <c r="N81" s="143">
        <v>22.297413793103001</v>
      </c>
    </row>
    <row r="82" spans="1:14" ht="14.4" customHeight="1" x14ac:dyDescent="0.2">
      <c r="A82" s="288"/>
      <c r="B82" s="49" t="s">
        <v>44</v>
      </c>
      <c r="C82" s="139">
        <v>13.378141437756</v>
      </c>
      <c r="D82" s="144">
        <v>12.910112359551</v>
      </c>
      <c r="E82" s="144">
        <v>12.445692883894999</v>
      </c>
      <c r="F82" s="145">
        <v>11.119718309859</v>
      </c>
      <c r="G82" s="139">
        <v>14.279344262295</v>
      </c>
      <c r="H82" s="144">
        <v>12.859649122806999</v>
      </c>
      <c r="I82" s="144">
        <v>12.401812688822</v>
      </c>
      <c r="J82" s="145">
        <v>12.053763440859999</v>
      </c>
      <c r="K82" s="139">
        <v>14.465979381443001</v>
      </c>
      <c r="L82" s="144">
        <v>12.797297297297</v>
      </c>
      <c r="M82" s="144">
        <v>12.786324786325</v>
      </c>
      <c r="N82" s="145">
        <v>12.451038575668001</v>
      </c>
    </row>
    <row r="83" spans="1:14" ht="14.4" customHeight="1" x14ac:dyDescent="0.2">
      <c r="A83" s="285" t="s">
        <v>21</v>
      </c>
      <c r="B83" s="50" t="s">
        <v>43</v>
      </c>
      <c r="C83" s="137">
        <v>50.486567164179</v>
      </c>
      <c r="D83" s="142">
        <v>46.102272727272997</v>
      </c>
      <c r="E83" s="142">
        <v>42.191256830600999</v>
      </c>
      <c r="F83" s="143">
        <v>42.420168067227003</v>
      </c>
      <c r="G83" s="137">
        <v>55.037678207738999</v>
      </c>
      <c r="H83" s="142">
        <v>49.948497854076997</v>
      </c>
      <c r="I83" s="142">
        <v>46.841346153845997</v>
      </c>
      <c r="J83" s="143">
        <v>46.270114942528998</v>
      </c>
      <c r="K83" s="137">
        <v>57.483450351053001</v>
      </c>
      <c r="L83" s="142">
        <v>52.412639405203997</v>
      </c>
      <c r="M83" s="142">
        <v>49.366141732282998</v>
      </c>
      <c r="N83" s="143">
        <v>47.760504201681002</v>
      </c>
    </row>
    <row r="84" spans="1:14" ht="15" customHeight="1" x14ac:dyDescent="0.2">
      <c r="A84" s="286"/>
      <c r="B84" s="51" t="s">
        <v>44</v>
      </c>
      <c r="C84" s="140">
        <v>50.891329479768999</v>
      </c>
      <c r="D84" s="146">
        <v>49.548736462093999</v>
      </c>
      <c r="E84" s="146">
        <v>45.878228782287998</v>
      </c>
      <c r="F84" s="147">
        <v>43.062068965517</v>
      </c>
      <c r="G84" s="140">
        <v>54.131377551020002</v>
      </c>
      <c r="H84" s="146">
        <v>48.915254237288003</v>
      </c>
      <c r="I84" s="146">
        <v>47.900293255131999</v>
      </c>
      <c r="J84" s="147">
        <v>46.746478873238999</v>
      </c>
      <c r="K84" s="140">
        <v>54.452138492872002</v>
      </c>
      <c r="L84" s="146">
        <v>48.769736842104997</v>
      </c>
      <c r="M84" s="146">
        <v>47.789915966386999</v>
      </c>
      <c r="N84" s="147">
        <v>46.313782991201997</v>
      </c>
    </row>
    <row r="85" spans="1:14" ht="13.95" customHeight="1" x14ac:dyDescent="0.2"/>
    <row r="86" spans="1:14" x14ac:dyDescent="0.2">
      <c r="A86" s="332" t="s">
        <v>152</v>
      </c>
      <c r="B86" s="333"/>
      <c r="C86" s="334" t="s">
        <v>38</v>
      </c>
      <c r="D86" s="337"/>
      <c r="E86" s="337"/>
      <c r="F86" s="335"/>
      <c r="G86" s="334" t="s">
        <v>39</v>
      </c>
      <c r="H86" s="337"/>
      <c r="I86" s="337"/>
      <c r="J86" s="335"/>
      <c r="K86" s="334" t="s">
        <v>40</v>
      </c>
      <c r="L86" s="337"/>
      <c r="M86" s="337"/>
      <c r="N86" s="335"/>
    </row>
    <row r="87" spans="1:14" x14ac:dyDescent="0.2">
      <c r="A87" s="330" t="str">
        <f>A3</f>
        <v>運動頻度</v>
      </c>
      <c r="B87" s="331"/>
      <c r="C87" s="54" t="s">
        <v>118</v>
      </c>
      <c r="D87" s="55" t="s">
        <v>119</v>
      </c>
      <c r="E87" s="55" t="s">
        <v>120</v>
      </c>
      <c r="F87" s="56" t="s">
        <v>121</v>
      </c>
      <c r="G87" s="54" t="s">
        <v>118</v>
      </c>
      <c r="H87" s="55" t="s">
        <v>119</v>
      </c>
      <c r="I87" s="55" t="s">
        <v>120</v>
      </c>
      <c r="J87" s="56" t="s">
        <v>121</v>
      </c>
      <c r="K87" s="54" t="s">
        <v>118</v>
      </c>
      <c r="L87" s="55" t="s">
        <v>119</v>
      </c>
      <c r="M87" s="55" t="s">
        <v>120</v>
      </c>
      <c r="N87" s="56" t="s">
        <v>121</v>
      </c>
    </row>
    <row r="88" spans="1:14" ht="14.4" customHeight="1" x14ac:dyDescent="0.2">
      <c r="A88" s="287" t="s">
        <v>42</v>
      </c>
      <c r="B88" s="48" t="s">
        <v>43</v>
      </c>
      <c r="C88" s="137">
        <v>34.448275862069003</v>
      </c>
      <c r="D88" s="142">
        <v>35.631578947367998</v>
      </c>
      <c r="E88" s="142">
        <v>32.5</v>
      </c>
      <c r="F88" s="143">
        <v>33</v>
      </c>
      <c r="G88" s="137">
        <v>36.266666666667</v>
      </c>
      <c r="H88" s="142">
        <v>37.066666666666997</v>
      </c>
      <c r="I88" s="142">
        <v>38.909090909090999</v>
      </c>
      <c r="J88" s="143">
        <v>36.549999999999997</v>
      </c>
      <c r="K88" s="137">
        <v>39.481481481480998</v>
      </c>
      <c r="L88" s="142">
        <v>39.133333333332999</v>
      </c>
      <c r="M88" s="142">
        <v>34.923076923076998</v>
      </c>
      <c r="N88" s="143">
        <v>40.307692307692001</v>
      </c>
    </row>
    <row r="89" spans="1:14" ht="14.4" customHeight="1" x14ac:dyDescent="0.2">
      <c r="A89" s="288"/>
      <c r="B89" s="49" t="s">
        <v>44</v>
      </c>
      <c r="C89" s="139">
        <v>22.827586206896999</v>
      </c>
      <c r="D89" s="144">
        <v>23.846153846153999</v>
      </c>
      <c r="E89" s="144">
        <v>25.3</v>
      </c>
      <c r="F89" s="145">
        <v>21.888888888888999</v>
      </c>
      <c r="G89" s="139">
        <v>23.125</v>
      </c>
      <c r="H89" s="144">
        <v>22.545454545455001</v>
      </c>
      <c r="I89" s="144">
        <v>22.625</v>
      </c>
      <c r="J89" s="145">
        <v>22.846153846153999</v>
      </c>
      <c r="K89" s="139">
        <v>23.466666666666999</v>
      </c>
      <c r="L89" s="144">
        <v>25.2</v>
      </c>
      <c r="M89" s="144">
        <v>24.5</v>
      </c>
      <c r="N89" s="145">
        <v>23.333333333333002</v>
      </c>
    </row>
    <row r="90" spans="1:14" ht="14.4" customHeight="1" x14ac:dyDescent="0.2">
      <c r="A90" s="289" t="s">
        <v>45</v>
      </c>
      <c r="B90" s="50" t="s">
        <v>43</v>
      </c>
      <c r="C90" s="137">
        <v>21.142857142857</v>
      </c>
      <c r="D90" s="142">
        <v>26</v>
      </c>
      <c r="E90" s="142">
        <v>20.9375</v>
      </c>
      <c r="F90" s="143">
        <v>21.571428571428999</v>
      </c>
      <c r="G90" s="137">
        <v>24.103448275862</v>
      </c>
      <c r="H90" s="142">
        <v>20</v>
      </c>
      <c r="I90" s="142">
        <v>19.181818181817999</v>
      </c>
      <c r="J90" s="143">
        <v>24.947368421053</v>
      </c>
      <c r="K90" s="137">
        <v>23.08</v>
      </c>
      <c r="L90" s="142">
        <v>23.933333333333</v>
      </c>
      <c r="M90" s="142">
        <v>19.666666666666998</v>
      </c>
      <c r="N90" s="143">
        <v>20.461538461538002</v>
      </c>
    </row>
    <row r="91" spans="1:14" ht="14.4" customHeight="1" x14ac:dyDescent="0.2">
      <c r="A91" s="288"/>
      <c r="B91" s="49" t="s">
        <v>44</v>
      </c>
      <c r="C91" s="139">
        <v>17.035714285714</v>
      </c>
      <c r="D91" s="144">
        <v>17.75</v>
      </c>
      <c r="E91" s="144">
        <v>17.3</v>
      </c>
      <c r="F91" s="145">
        <v>12.375</v>
      </c>
      <c r="G91" s="139">
        <v>17.25</v>
      </c>
      <c r="H91" s="144">
        <v>16.5</v>
      </c>
      <c r="I91" s="144">
        <v>13.125</v>
      </c>
      <c r="J91" s="145">
        <v>15.8</v>
      </c>
      <c r="K91" s="139">
        <v>16.034482758620999</v>
      </c>
      <c r="L91" s="144">
        <v>18.649999999999999</v>
      </c>
      <c r="M91" s="144">
        <v>16.090909090909001</v>
      </c>
      <c r="N91" s="145">
        <v>13.166666666667</v>
      </c>
    </row>
    <row r="92" spans="1:14" ht="14.4" customHeight="1" x14ac:dyDescent="0.2">
      <c r="A92" s="289" t="s">
        <v>46</v>
      </c>
      <c r="B92" s="50" t="s">
        <v>43</v>
      </c>
      <c r="C92" s="137">
        <v>41.689655172414</v>
      </c>
      <c r="D92" s="142">
        <v>41.736842105263001</v>
      </c>
      <c r="E92" s="142">
        <v>35.9375</v>
      </c>
      <c r="F92" s="143">
        <v>36.285714285714</v>
      </c>
      <c r="G92" s="137">
        <v>41.142857142856997</v>
      </c>
      <c r="H92" s="142">
        <v>41.0625</v>
      </c>
      <c r="I92" s="142">
        <v>42.181818181818002</v>
      </c>
      <c r="J92" s="143">
        <v>36.200000000000003</v>
      </c>
      <c r="K92" s="137">
        <v>42.846153846154003</v>
      </c>
      <c r="L92" s="142">
        <v>38.933333333333003</v>
      </c>
      <c r="M92" s="142">
        <v>30.307692307692001</v>
      </c>
      <c r="N92" s="143">
        <v>37.833333333333002</v>
      </c>
    </row>
    <row r="93" spans="1:14" ht="14.4" customHeight="1" x14ac:dyDescent="0.2">
      <c r="A93" s="288"/>
      <c r="B93" s="49" t="s">
        <v>44</v>
      </c>
      <c r="C93" s="139">
        <v>37.862068965516997</v>
      </c>
      <c r="D93" s="144">
        <v>43.692307692307999</v>
      </c>
      <c r="E93" s="144">
        <v>43.3</v>
      </c>
      <c r="F93" s="145">
        <v>39.888888888888999</v>
      </c>
      <c r="G93" s="139">
        <v>43.956521739129997</v>
      </c>
      <c r="H93" s="144">
        <v>45.6</v>
      </c>
      <c r="I93" s="144">
        <v>34.375</v>
      </c>
      <c r="J93" s="145">
        <v>44.538461538462002</v>
      </c>
      <c r="K93" s="139">
        <v>39.290322580644997</v>
      </c>
      <c r="L93" s="144">
        <v>39.85</v>
      </c>
      <c r="M93" s="144">
        <v>41.142857142856997</v>
      </c>
      <c r="N93" s="145">
        <v>38.166666666666998</v>
      </c>
    </row>
    <row r="94" spans="1:14" ht="14.4" customHeight="1" x14ac:dyDescent="0.2">
      <c r="A94" s="289" t="s">
        <v>47</v>
      </c>
      <c r="B94" s="50" t="s">
        <v>43</v>
      </c>
      <c r="C94" s="137">
        <v>46.448275862069003</v>
      </c>
      <c r="D94" s="142">
        <v>50.666666666666998</v>
      </c>
      <c r="E94" s="142">
        <v>46</v>
      </c>
      <c r="F94" s="143">
        <v>49.428571428570997</v>
      </c>
      <c r="G94" s="137">
        <v>46.310344827586</v>
      </c>
      <c r="H94" s="142">
        <v>46.75</v>
      </c>
      <c r="I94" s="142">
        <v>41.727272727272997</v>
      </c>
      <c r="J94" s="143">
        <v>46.95</v>
      </c>
      <c r="K94" s="137">
        <v>49.333333333333002</v>
      </c>
      <c r="L94" s="142">
        <v>52.066666666666997</v>
      </c>
      <c r="M94" s="142">
        <v>46.615384615384997</v>
      </c>
      <c r="N94" s="143">
        <v>52.153846153845997</v>
      </c>
    </row>
    <row r="95" spans="1:14" ht="14.4" customHeight="1" x14ac:dyDescent="0.2">
      <c r="A95" s="288"/>
      <c r="B95" s="49" t="s">
        <v>44</v>
      </c>
      <c r="C95" s="139">
        <v>43.535714285714</v>
      </c>
      <c r="D95" s="144">
        <v>43.583333333333002</v>
      </c>
      <c r="E95" s="144">
        <v>41.8</v>
      </c>
      <c r="F95" s="145">
        <v>37.333333333333002</v>
      </c>
      <c r="G95" s="139">
        <v>44.541666666666998</v>
      </c>
      <c r="H95" s="144">
        <v>45.818181818181998</v>
      </c>
      <c r="I95" s="144">
        <v>39.142857142856997</v>
      </c>
      <c r="J95" s="145">
        <v>39.416666666666998</v>
      </c>
      <c r="K95" s="139">
        <v>42.296296296295999</v>
      </c>
      <c r="L95" s="144">
        <v>44.368421052632002</v>
      </c>
      <c r="M95" s="144">
        <v>44</v>
      </c>
      <c r="N95" s="145">
        <v>42.166666666666998</v>
      </c>
    </row>
    <row r="96" spans="1:14" ht="14.4" customHeight="1" x14ac:dyDescent="0.2">
      <c r="A96" s="290" t="s">
        <v>48</v>
      </c>
      <c r="B96" s="50" t="s">
        <v>43</v>
      </c>
      <c r="C96" s="137">
        <v>45.166666666666998</v>
      </c>
      <c r="D96" s="142">
        <v>54.857142857143003</v>
      </c>
      <c r="E96" s="142">
        <v>49</v>
      </c>
      <c r="F96" s="143">
        <v>53.714285714286</v>
      </c>
      <c r="G96" s="137">
        <v>57.347826086956999</v>
      </c>
      <c r="H96" s="142">
        <v>55.545454545455001</v>
      </c>
      <c r="I96" s="142">
        <v>55.333333333333002</v>
      </c>
      <c r="J96" s="143">
        <v>50.764705882352999</v>
      </c>
      <c r="K96" s="137">
        <v>61.35</v>
      </c>
      <c r="L96" s="142">
        <v>68</v>
      </c>
      <c r="M96" s="142">
        <v>55</v>
      </c>
      <c r="N96" s="143">
        <v>45.25</v>
      </c>
    </row>
    <row r="97" spans="1:14" ht="14.4" customHeight="1" x14ac:dyDescent="0.2">
      <c r="A97" s="291"/>
      <c r="B97" s="49" t="s">
        <v>44</v>
      </c>
      <c r="C97" s="139">
        <v>29.481481481481001</v>
      </c>
      <c r="D97" s="144">
        <v>30.636363636363999</v>
      </c>
      <c r="E97" s="144">
        <v>29.111111111111001</v>
      </c>
      <c r="F97" s="145">
        <v>26.5</v>
      </c>
      <c r="G97" s="139">
        <v>33.5</v>
      </c>
      <c r="H97" s="144">
        <v>27.8</v>
      </c>
      <c r="I97" s="144">
        <v>24</v>
      </c>
      <c r="J97" s="145">
        <v>23</v>
      </c>
      <c r="K97" s="139">
        <v>30.481481481481001</v>
      </c>
      <c r="L97" s="144">
        <v>29</v>
      </c>
      <c r="M97" s="144">
        <v>28.583333333333002</v>
      </c>
      <c r="N97" s="145">
        <v>26.166666666666998</v>
      </c>
    </row>
    <row r="98" spans="1:14" ht="14.4" customHeight="1" x14ac:dyDescent="0.2">
      <c r="A98" s="289" t="s">
        <v>49</v>
      </c>
      <c r="B98" s="50" t="s">
        <v>43</v>
      </c>
      <c r="C98" s="137">
        <v>8.6</v>
      </c>
      <c r="D98" s="142">
        <v>8</v>
      </c>
      <c r="E98" s="142">
        <v>8.0357142857143007</v>
      </c>
      <c r="F98" s="143">
        <v>8.1142857142856997</v>
      </c>
      <c r="G98" s="137">
        <v>7.9909090909091001</v>
      </c>
      <c r="H98" s="142">
        <v>8.14</v>
      </c>
      <c r="I98" s="142">
        <v>8.3166666666667002</v>
      </c>
      <c r="J98" s="143">
        <v>7.9235294117646999</v>
      </c>
      <c r="K98" s="137">
        <v>7.9318181818182003</v>
      </c>
      <c r="L98" s="142">
        <v>7.9545454545455003</v>
      </c>
      <c r="M98" s="142">
        <v>8.3333333333333002</v>
      </c>
      <c r="N98" s="143">
        <v>7.9</v>
      </c>
    </row>
    <row r="99" spans="1:14" ht="14.4" customHeight="1" x14ac:dyDescent="0.2">
      <c r="A99" s="288"/>
      <c r="B99" s="49" t="s">
        <v>44</v>
      </c>
      <c r="C99" s="139">
        <v>9.5692307692307992</v>
      </c>
      <c r="D99" s="144">
        <v>10.007692307692</v>
      </c>
      <c r="E99" s="144">
        <v>9.7428571428570994</v>
      </c>
      <c r="F99" s="145">
        <v>9.7444444444443992</v>
      </c>
      <c r="G99" s="139">
        <v>9.6125000000000007</v>
      </c>
      <c r="H99" s="144">
        <v>9.3000000000000007</v>
      </c>
      <c r="I99" s="144">
        <v>10.625</v>
      </c>
      <c r="J99" s="145">
        <v>10.808333333333</v>
      </c>
      <c r="K99" s="139">
        <v>9.9142857142857004</v>
      </c>
      <c r="L99" s="144">
        <v>10.016666666667</v>
      </c>
      <c r="M99" s="144">
        <v>10.408333333332999</v>
      </c>
      <c r="N99" s="145">
        <v>10.583333333333</v>
      </c>
    </row>
    <row r="100" spans="1:14" ht="14.4" customHeight="1" x14ac:dyDescent="0.2">
      <c r="A100" s="289" t="s">
        <v>50</v>
      </c>
      <c r="B100" s="50" t="s">
        <v>43</v>
      </c>
      <c r="C100" s="137">
        <v>184.32142857143</v>
      </c>
      <c r="D100" s="142">
        <v>204.16666666667001</v>
      </c>
      <c r="E100" s="142">
        <v>195.25</v>
      </c>
      <c r="F100" s="143">
        <v>194.57142857143</v>
      </c>
      <c r="G100" s="137">
        <v>205.61538461538001</v>
      </c>
      <c r="H100" s="142">
        <v>198.8125</v>
      </c>
      <c r="I100" s="142">
        <v>172.63636363635999</v>
      </c>
      <c r="J100" s="143">
        <v>206.5</v>
      </c>
      <c r="K100" s="137">
        <v>191.61538461538001</v>
      </c>
      <c r="L100" s="142">
        <v>212.4</v>
      </c>
      <c r="M100" s="142">
        <v>197.53846153846001</v>
      </c>
      <c r="N100" s="143">
        <v>200.33333333332999</v>
      </c>
    </row>
    <row r="101" spans="1:14" ht="14.4" customHeight="1" x14ac:dyDescent="0.2">
      <c r="A101" s="288"/>
      <c r="B101" s="49" t="s">
        <v>44</v>
      </c>
      <c r="C101" s="139">
        <v>150.89285714286001</v>
      </c>
      <c r="D101" s="144">
        <v>139.41666666667001</v>
      </c>
      <c r="E101" s="144">
        <v>148.19999999999999</v>
      </c>
      <c r="F101" s="145">
        <v>138.88888888888999</v>
      </c>
      <c r="G101" s="139">
        <v>154.21739130435</v>
      </c>
      <c r="H101" s="144">
        <v>166.7</v>
      </c>
      <c r="I101" s="144">
        <v>132.375</v>
      </c>
      <c r="J101" s="145">
        <v>149.07692307692</v>
      </c>
      <c r="K101" s="139">
        <v>140</v>
      </c>
      <c r="L101" s="144">
        <v>146.35</v>
      </c>
      <c r="M101" s="144">
        <v>142.69230769231001</v>
      </c>
      <c r="N101" s="145">
        <v>134.16666666667001</v>
      </c>
    </row>
    <row r="102" spans="1:14" ht="14.4" customHeight="1" x14ac:dyDescent="0.2">
      <c r="A102" s="289" t="s">
        <v>51</v>
      </c>
      <c r="B102" s="50" t="s">
        <v>43</v>
      </c>
      <c r="C102" s="137">
        <v>19.285714285714</v>
      </c>
      <c r="D102" s="142">
        <v>20.722222222222001</v>
      </c>
      <c r="E102" s="142">
        <v>16.6875</v>
      </c>
      <c r="F102" s="143">
        <v>18</v>
      </c>
      <c r="G102" s="137">
        <v>19.896551724138</v>
      </c>
      <c r="H102" s="142">
        <v>19.8</v>
      </c>
      <c r="I102" s="142">
        <v>19.909090909090999</v>
      </c>
      <c r="J102" s="143">
        <v>21.85</v>
      </c>
      <c r="K102" s="137">
        <v>19.740740740741</v>
      </c>
      <c r="L102" s="142">
        <v>21.866666666667001</v>
      </c>
      <c r="M102" s="142">
        <v>18.384615384615</v>
      </c>
      <c r="N102" s="143">
        <v>19.692307692307999</v>
      </c>
    </row>
    <row r="103" spans="1:14" ht="14.4" customHeight="1" x14ac:dyDescent="0.2">
      <c r="A103" s="288"/>
      <c r="B103" s="49" t="s">
        <v>44</v>
      </c>
      <c r="C103" s="139">
        <v>11.965517241379001</v>
      </c>
      <c r="D103" s="144">
        <v>12.307692307691999</v>
      </c>
      <c r="E103" s="144">
        <v>12.625</v>
      </c>
      <c r="F103" s="145">
        <v>9</v>
      </c>
      <c r="G103" s="139">
        <v>11.541666666667</v>
      </c>
      <c r="H103" s="144">
        <v>11.4</v>
      </c>
      <c r="I103" s="144">
        <v>9.625</v>
      </c>
      <c r="J103" s="145">
        <v>12.090909090908999</v>
      </c>
      <c r="K103" s="139">
        <v>11.233333333333</v>
      </c>
      <c r="L103" s="144">
        <v>10.6</v>
      </c>
      <c r="M103" s="144">
        <v>11.153846153846001</v>
      </c>
      <c r="N103" s="145">
        <v>11.5</v>
      </c>
    </row>
    <row r="104" spans="1:14" ht="14.4" customHeight="1" x14ac:dyDescent="0.2">
      <c r="A104" s="285" t="s">
        <v>21</v>
      </c>
      <c r="B104" s="50" t="s">
        <v>43</v>
      </c>
      <c r="C104" s="137">
        <v>31.275862068965999</v>
      </c>
      <c r="D104" s="142">
        <v>37.263157894736999</v>
      </c>
      <c r="E104" s="142">
        <v>32.3125</v>
      </c>
      <c r="F104" s="143">
        <v>35</v>
      </c>
      <c r="G104" s="137">
        <v>35.733333333333</v>
      </c>
      <c r="H104" s="142">
        <v>34</v>
      </c>
      <c r="I104" s="142">
        <v>31.909090909090999</v>
      </c>
      <c r="J104" s="143">
        <v>36.950000000000003</v>
      </c>
      <c r="K104" s="137">
        <v>37.703703703704001</v>
      </c>
      <c r="L104" s="142">
        <v>39.733333333333</v>
      </c>
      <c r="M104" s="142">
        <v>32.076923076923002</v>
      </c>
      <c r="N104" s="143">
        <v>33.692307692307999</v>
      </c>
    </row>
    <row r="105" spans="1:14" ht="15" customHeight="1" x14ac:dyDescent="0.2">
      <c r="A105" s="286"/>
      <c r="B105" s="51" t="s">
        <v>44</v>
      </c>
      <c r="C105" s="140">
        <v>35.620689655172001</v>
      </c>
      <c r="D105" s="146">
        <v>36.230769230768999</v>
      </c>
      <c r="E105" s="146">
        <v>36.5</v>
      </c>
      <c r="F105" s="147">
        <v>29.333333333333002</v>
      </c>
      <c r="G105" s="140">
        <v>39.083333333333002</v>
      </c>
      <c r="H105" s="146">
        <v>38.727272727272997</v>
      </c>
      <c r="I105" s="146">
        <v>28.75</v>
      </c>
      <c r="J105" s="147">
        <v>31.769230769231001</v>
      </c>
      <c r="K105" s="140">
        <v>32.967741935484</v>
      </c>
      <c r="L105" s="146">
        <v>35.9</v>
      </c>
      <c r="M105" s="146">
        <v>33.214285714286</v>
      </c>
      <c r="N105" s="147">
        <v>33</v>
      </c>
    </row>
    <row r="106" spans="1:14" ht="13.95" customHeight="1" x14ac:dyDescent="0.2"/>
    <row r="107" spans="1:14" x14ac:dyDescent="0.2">
      <c r="A107" s="332" t="s">
        <v>152</v>
      </c>
      <c r="B107" s="333"/>
      <c r="C107" s="334" t="s">
        <v>41</v>
      </c>
      <c r="D107" s="337"/>
      <c r="E107" s="337"/>
      <c r="F107" s="335"/>
    </row>
    <row r="108" spans="1:14" x14ac:dyDescent="0.2">
      <c r="A108" s="330" t="str">
        <f>A3</f>
        <v>運動頻度</v>
      </c>
      <c r="B108" s="331"/>
      <c r="C108" s="54" t="s">
        <v>118</v>
      </c>
      <c r="D108" s="55" t="s">
        <v>119</v>
      </c>
      <c r="E108" s="55" t="s">
        <v>120</v>
      </c>
      <c r="F108" s="56" t="s">
        <v>121</v>
      </c>
    </row>
    <row r="109" spans="1:14" ht="14.4" customHeight="1" x14ac:dyDescent="0.2">
      <c r="A109" s="287" t="s">
        <v>42</v>
      </c>
      <c r="B109" s="48" t="s">
        <v>43</v>
      </c>
      <c r="C109" s="137">
        <v>36.368421052632002</v>
      </c>
      <c r="D109" s="142">
        <v>37.454545454544999</v>
      </c>
      <c r="E109" s="142">
        <v>37.052631578947</v>
      </c>
      <c r="F109" s="143">
        <v>36.5</v>
      </c>
    </row>
    <row r="110" spans="1:14" ht="14.4" customHeight="1" x14ac:dyDescent="0.2">
      <c r="A110" s="288"/>
      <c r="B110" s="49" t="s">
        <v>44</v>
      </c>
      <c r="C110" s="139">
        <v>20.857142857143</v>
      </c>
      <c r="D110" s="144">
        <v>25.571428571428999</v>
      </c>
      <c r="E110" s="144">
        <v>27.2</v>
      </c>
      <c r="F110" s="145">
        <v>22.428571428571001</v>
      </c>
    </row>
    <row r="111" spans="1:14" ht="14.4" customHeight="1" x14ac:dyDescent="0.2">
      <c r="A111" s="289" t="s">
        <v>45</v>
      </c>
      <c r="B111" s="50" t="s">
        <v>43</v>
      </c>
      <c r="C111" s="137">
        <v>24.789473684211</v>
      </c>
      <c r="D111" s="142">
        <v>21.454545454544999</v>
      </c>
      <c r="E111" s="142">
        <v>22.052631578947</v>
      </c>
      <c r="F111" s="143">
        <v>17</v>
      </c>
    </row>
    <row r="112" spans="1:14" ht="14.4" customHeight="1" x14ac:dyDescent="0.2">
      <c r="A112" s="288"/>
      <c r="B112" s="49" t="s">
        <v>44</v>
      </c>
      <c r="C112" s="139">
        <v>13.6</v>
      </c>
      <c r="D112" s="144">
        <v>20.428571428571001</v>
      </c>
      <c r="E112" s="144">
        <v>15.8</v>
      </c>
      <c r="F112" s="145">
        <v>12.166666666667</v>
      </c>
    </row>
    <row r="113" spans="1:7" ht="14.4" customHeight="1" x14ac:dyDescent="0.2">
      <c r="A113" s="289" t="s">
        <v>46</v>
      </c>
      <c r="B113" s="50" t="s">
        <v>43</v>
      </c>
      <c r="C113" s="137">
        <v>40.421052631579002</v>
      </c>
      <c r="D113" s="142">
        <v>32.545454545455001</v>
      </c>
      <c r="E113" s="142">
        <v>38.944444444444002</v>
      </c>
      <c r="F113" s="143">
        <v>41.75</v>
      </c>
    </row>
    <row r="114" spans="1:7" ht="14.4" customHeight="1" x14ac:dyDescent="0.2">
      <c r="A114" s="288"/>
      <c r="B114" s="49" t="s">
        <v>44</v>
      </c>
      <c r="C114" s="139">
        <v>37.714285714286</v>
      </c>
      <c r="D114" s="144">
        <v>45.714285714286</v>
      </c>
      <c r="E114" s="144">
        <v>40.666666666666998</v>
      </c>
      <c r="F114" s="145">
        <v>34.857142857143003</v>
      </c>
    </row>
    <row r="115" spans="1:7" ht="14.4" customHeight="1" x14ac:dyDescent="0.2">
      <c r="A115" s="289" t="s">
        <v>47</v>
      </c>
      <c r="B115" s="50" t="s">
        <v>43</v>
      </c>
      <c r="C115" s="137">
        <v>47.052631578947</v>
      </c>
      <c r="D115" s="142">
        <v>43.636363636364003</v>
      </c>
      <c r="E115" s="142">
        <v>48.789473684211004</v>
      </c>
      <c r="F115" s="143">
        <v>41</v>
      </c>
    </row>
    <row r="116" spans="1:7" ht="14.4" customHeight="1" x14ac:dyDescent="0.2">
      <c r="A116" s="288"/>
      <c r="B116" s="49" t="s">
        <v>44</v>
      </c>
      <c r="C116" s="139">
        <v>40.714285714286</v>
      </c>
      <c r="D116" s="144">
        <v>43.285714285714</v>
      </c>
      <c r="E116" s="144">
        <v>43.4</v>
      </c>
      <c r="F116" s="145">
        <v>37.4</v>
      </c>
    </row>
    <row r="117" spans="1:7" ht="14.4" customHeight="1" x14ac:dyDescent="0.2">
      <c r="A117" s="290" t="s">
        <v>48</v>
      </c>
      <c r="B117" s="50" t="s">
        <v>43</v>
      </c>
      <c r="C117" s="137">
        <v>53.846153846154003</v>
      </c>
      <c r="D117" s="142">
        <v>46.428571428570997</v>
      </c>
      <c r="E117" s="142">
        <v>51.733333333333</v>
      </c>
      <c r="F117" s="143">
        <v>29.25</v>
      </c>
    </row>
    <row r="118" spans="1:7" ht="14.4" customHeight="1" x14ac:dyDescent="0.2">
      <c r="A118" s="291"/>
      <c r="B118" s="49" t="s">
        <v>44</v>
      </c>
      <c r="C118" s="139">
        <v>23.428571428571001</v>
      </c>
      <c r="D118" s="144">
        <v>35.25</v>
      </c>
      <c r="E118" s="144">
        <v>24.333333333333002</v>
      </c>
      <c r="F118" s="145">
        <v>27.75</v>
      </c>
    </row>
    <row r="119" spans="1:7" ht="14.4" customHeight="1" x14ac:dyDescent="0.2">
      <c r="A119" s="289" t="s">
        <v>49</v>
      </c>
      <c r="B119" s="50" t="s">
        <v>43</v>
      </c>
      <c r="C119" s="137">
        <v>8.9615384615385008</v>
      </c>
      <c r="D119" s="142">
        <v>8.3000000000000007</v>
      </c>
      <c r="E119" s="142">
        <v>8.1875</v>
      </c>
      <c r="F119" s="143">
        <v>8.9749999999999996</v>
      </c>
    </row>
    <row r="120" spans="1:7" ht="14.4" customHeight="1" x14ac:dyDescent="0.2">
      <c r="A120" s="288"/>
      <c r="B120" s="49" t="s">
        <v>44</v>
      </c>
      <c r="C120" s="139">
        <v>10.783333333332999</v>
      </c>
      <c r="D120" s="144">
        <v>9.7666666666666995</v>
      </c>
      <c r="E120" s="144">
        <v>10.5</v>
      </c>
      <c r="F120" s="145">
        <v>10.266666666667</v>
      </c>
    </row>
    <row r="121" spans="1:7" ht="14.4" customHeight="1" x14ac:dyDescent="0.2">
      <c r="A121" s="289" t="s">
        <v>50</v>
      </c>
      <c r="B121" s="50" t="s">
        <v>43</v>
      </c>
      <c r="C121" s="137">
        <v>191.57894736841999</v>
      </c>
      <c r="D121" s="142">
        <v>188</v>
      </c>
      <c r="E121" s="142">
        <v>196.88888888888999</v>
      </c>
      <c r="F121" s="143">
        <v>180.25</v>
      </c>
    </row>
    <row r="122" spans="1:7" ht="14.4" customHeight="1" x14ac:dyDescent="0.2">
      <c r="A122" s="288"/>
      <c r="B122" s="49" t="s">
        <v>44</v>
      </c>
      <c r="C122" s="139">
        <v>132</v>
      </c>
      <c r="D122" s="144">
        <v>168.28571428570999</v>
      </c>
      <c r="E122" s="144">
        <v>138.33333333332999</v>
      </c>
      <c r="F122" s="145">
        <v>132.83333333332999</v>
      </c>
    </row>
    <row r="123" spans="1:7" ht="14.4" customHeight="1" x14ac:dyDescent="0.2">
      <c r="A123" s="289" t="s">
        <v>51</v>
      </c>
      <c r="B123" s="50" t="s">
        <v>43</v>
      </c>
      <c r="C123" s="137">
        <v>18.105263157894999</v>
      </c>
      <c r="D123" s="142">
        <v>19.181818181817999</v>
      </c>
      <c r="E123" s="142">
        <v>19.631578947367998</v>
      </c>
      <c r="F123" s="143">
        <v>22</v>
      </c>
    </row>
    <row r="124" spans="1:7" ht="14.4" customHeight="1" x14ac:dyDescent="0.2">
      <c r="A124" s="288"/>
      <c r="B124" s="49" t="s">
        <v>44</v>
      </c>
      <c r="C124" s="139">
        <v>10.142857142857</v>
      </c>
      <c r="D124" s="144">
        <v>10.857142857143</v>
      </c>
      <c r="E124" s="144">
        <v>12</v>
      </c>
      <c r="F124" s="145">
        <v>9.3333333333333002</v>
      </c>
      <c r="G124" s="236"/>
    </row>
    <row r="125" spans="1:7" ht="14.4" customHeight="1" x14ac:dyDescent="0.2">
      <c r="A125" s="285" t="s">
        <v>21</v>
      </c>
      <c r="B125" s="50" t="s">
        <v>43</v>
      </c>
      <c r="C125" s="137">
        <v>34.315789473683999</v>
      </c>
      <c r="D125" s="142">
        <v>30.636363636363999</v>
      </c>
      <c r="E125" s="142">
        <v>34.736842105263001</v>
      </c>
      <c r="F125" s="143">
        <v>27.25</v>
      </c>
      <c r="G125" s="236"/>
    </row>
    <row r="126" spans="1:7" ht="15" customHeight="1" x14ac:dyDescent="0.2">
      <c r="A126" s="286"/>
      <c r="B126" s="51" t="s">
        <v>44</v>
      </c>
      <c r="C126" s="140">
        <v>27.428571428571001</v>
      </c>
      <c r="D126" s="146">
        <v>37.571428571429003</v>
      </c>
      <c r="E126" s="146">
        <v>30.833333333333002</v>
      </c>
      <c r="F126" s="147">
        <v>23.285714285714</v>
      </c>
      <c r="G126" s="236"/>
    </row>
  </sheetData>
  <sheetProtection formatCells="0" formatColumns="0" formatRows="0" insertColumns="0" insertRows="0" insertHyperlinks="0" deleteColumns="0" deleteRows="0" sort="0" autoFilter="0" pivotTables="0"/>
  <mergeCells count="83">
    <mergeCell ref="A117:A118"/>
    <mergeCell ref="A119:A120"/>
    <mergeCell ref="A121:A122"/>
    <mergeCell ref="A123:A124"/>
    <mergeCell ref="A125:A126"/>
    <mergeCell ref="C107:F107"/>
    <mergeCell ref="A108:B108"/>
    <mergeCell ref="A109:A110"/>
    <mergeCell ref="A111:A112"/>
    <mergeCell ref="A113:A114"/>
    <mergeCell ref="A115:A116"/>
    <mergeCell ref="A96:A97"/>
    <mergeCell ref="A98:A99"/>
    <mergeCell ref="A100:A101"/>
    <mergeCell ref="A102:A103"/>
    <mergeCell ref="A104:A105"/>
    <mergeCell ref="A107:B107"/>
    <mergeCell ref="K86:N86"/>
    <mergeCell ref="A87:B87"/>
    <mergeCell ref="A88:A89"/>
    <mergeCell ref="A90:A91"/>
    <mergeCell ref="A92:A93"/>
    <mergeCell ref="C86:F86"/>
    <mergeCell ref="G86:J86"/>
    <mergeCell ref="A94:A95"/>
    <mergeCell ref="A79:A80"/>
    <mergeCell ref="A81:A82"/>
    <mergeCell ref="A83:A84"/>
    <mergeCell ref="A86:B86"/>
    <mergeCell ref="A77:A78"/>
    <mergeCell ref="A62:A63"/>
    <mergeCell ref="A65:B65"/>
    <mergeCell ref="C65:F65"/>
    <mergeCell ref="G65:J65"/>
    <mergeCell ref="A67:A68"/>
    <mergeCell ref="A69:A70"/>
    <mergeCell ref="A71:A72"/>
    <mergeCell ref="A73:A74"/>
    <mergeCell ref="A75:A76"/>
    <mergeCell ref="K65:N65"/>
    <mergeCell ref="A66:B66"/>
    <mergeCell ref="A50:A51"/>
    <mergeCell ref="A52:A53"/>
    <mergeCell ref="A54:A55"/>
    <mergeCell ref="A56:A57"/>
    <mergeCell ref="A58:A59"/>
    <mergeCell ref="A60:A61"/>
    <mergeCell ref="C44:F44"/>
    <mergeCell ref="G44:J44"/>
    <mergeCell ref="K44:N44"/>
    <mergeCell ref="A45:B45"/>
    <mergeCell ref="A46:A47"/>
    <mergeCell ref="A48:A49"/>
    <mergeCell ref="A33:A34"/>
    <mergeCell ref="A35:A36"/>
    <mergeCell ref="A37:A38"/>
    <mergeCell ref="A39:A40"/>
    <mergeCell ref="A41:A42"/>
    <mergeCell ref="A44:B44"/>
    <mergeCell ref="K23:N23"/>
    <mergeCell ref="A24:B24"/>
    <mergeCell ref="A25:A26"/>
    <mergeCell ref="A27:A28"/>
    <mergeCell ref="A29:A30"/>
    <mergeCell ref="C23:F23"/>
    <mergeCell ref="G23:J23"/>
    <mergeCell ref="A31:A32"/>
    <mergeCell ref="A16:A17"/>
    <mergeCell ref="A18:A19"/>
    <mergeCell ref="A20:A21"/>
    <mergeCell ref="A23:B23"/>
    <mergeCell ref="K2:N2"/>
    <mergeCell ref="A3:B3"/>
    <mergeCell ref="A14:A15"/>
    <mergeCell ref="A1:H1"/>
    <mergeCell ref="A2:B2"/>
    <mergeCell ref="C2:F2"/>
    <mergeCell ref="G2:J2"/>
    <mergeCell ref="A4:A5"/>
    <mergeCell ref="A6:A7"/>
    <mergeCell ref="A8:A9"/>
    <mergeCell ref="A10:A11"/>
    <mergeCell ref="A12:A13"/>
  </mergeCells>
  <phoneticPr fontId="11"/>
  <pageMargins left="0.66929133858267997" right="0.55118110236219997" top="0.31496062992126" bottom="0.23622047244093999" header="0.51181102362205" footer="0.5118110236220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6"/>
  <sheetViews>
    <sheetView zoomScale="98" zoomScaleNormal="98" workbookViewId="0">
      <selection activeCell="I108" sqref="I108"/>
    </sheetView>
  </sheetViews>
  <sheetFormatPr defaultRowHeight="13.2" x14ac:dyDescent="0.2"/>
  <cols>
    <col min="1" max="1" width="14.21875" style="1" customWidth="1"/>
    <col min="2" max="2" width="6.109375" style="1" customWidth="1"/>
    <col min="3" max="17" width="9.6640625" style="1" customWidth="1"/>
    <col min="18" max="26" width="9.6640625" style="6" customWidth="1"/>
    <col min="27" max="29" width="3.88671875" style="6" customWidth="1"/>
  </cols>
  <sheetData>
    <row r="1" spans="1:29" ht="25.5" customHeight="1" x14ac:dyDescent="0.2">
      <c r="A1" s="336" t="s">
        <v>156</v>
      </c>
      <c r="B1" s="336"/>
      <c r="C1" s="336"/>
      <c r="D1" s="336"/>
      <c r="E1" s="336"/>
      <c r="F1" s="336"/>
      <c r="G1" s="336"/>
      <c r="H1" s="336"/>
    </row>
    <row r="2" spans="1:29" s="4" customFormat="1" ht="14.1" customHeight="1" x14ac:dyDescent="0.2">
      <c r="A2" s="332" t="s">
        <v>152</v>
      </c>
      <c r="B2" s="333"/>
      <c r="C2" s="334" t="s">
        <v>29</v>
      </c>
      <c r="D2" s="337"/>
      <c r="E2" s="337"/>
      <c r="F2" s="335"/>
      <c r="G2" s="334" t="s">
        <v>30</v>
      </c>
      <c r="H2" s="337"/>
      <c r="I2" s="337"/>
      <c r="J2" s="335"/>
      <c r="K2" s="334" t="s">
        <v>31</v>
      </c>
      <c r="L2" s="337"/>
      <c r="M2" s="337"/>
      <c r="N2" s="335"/>
      <c r="AA2" s="9"/>
      <c r="AB2" s="9"/>
      <c r="AC2" s="9"/>
    </row>
    <row r="3" spans="1:29" s="4" customFormat="1" ht="14.1" customHeight="1" x14ac:dyDescent="0.2">
      <c r="A3" s="330" t="s">
        <v>157</v>
      </c>
      <c r="B3" s="331"/>
      <c r="C3" s="54" t="s">
        <v>123</v>
      </c>
      <c r="D3" s="55" t="s">
        <v>124</v>
      </c>
      <c r="E3" s="55" t="s">
        <v>125</v>
      </c>
      <c r="F3" s="56" t="s">
        <v>126</v>
      </c>
      <c r="G3" s="54" t="s">
        <v>123</v>
      </c>
      <c r="H3" s="55" t="s">
        <v>124</v>
      </c>
      <c r="I3" s="55" t="s">
        <v>125</v>
      </c>
      <c r="J3" s="56" t="s">
        <v>126</v>
      </c>
      <c r="K3" s="54" t="s">
        <v>123</v>
      </c>
      <c r="L3" s="55" t="s">
        <v>124</v>
      </c>
      <c r="M3" s="55" t="s">
        <v>125</v>
      </c>
      <c r="N3" s="56" t="s">
        <v>126</v>
      </c>
      <c r="AA3" s="9"/>
      <c r="AB3" s="9"/>
      <c r="AC3" s="9"/>
    </row>
    <row r="4" spans="1:29" s="4" customFormat="1" ht="14.1" customHeight="1" x14ac:dyDescent="0.2">
      <c r="A4" s="287" t="s">
        <v>42</v>
      </c>
      <c r="B4" s="48" t="s">
        <v>43</v>
      </c>
      <c r="C4" s="137">
        <v>9.1059602649007001</v>
      </c>
      <c r="D4" s="142">
        <v>8.9665871121717995</v>
      </c>
      <c r="E4" s="142">
        <v>8.5506607929515006</v>
      </c>
      <c r="F4" s="143">
        <v>7.9393939393939004</v>
      </c>
      <c r="G4" s="137">
        <v>11.115226337449</v>
      </c>
      <c r="H4" s="142">
        <v>10.568609865471</v>
      </c>
      <c r="I4" s="142">
        <v>10.096878363831999</v>
      </c>
      <c r="J4" s="143">
        <v>10.177419354839</v>
      </c>
      <c r="K4" s="137">
        <v>12.691599539701</v>
      </c>
      <c r="L4" s="142">
        <v>12.343642611684</v>
      </c>
      <c r="M4" s="142">
        <v>11.613102595797001</v>
      </c>
      <c r="N4" s="143">
        <v>11.27485380117</v>
      </c>
      <c r="AA4" s="9"/>
      <c r="AB4" s="9"/>
      <c r="AC4" s="9"/>
    </row>
    <row r="5" spans="1:29" s="4" customFormat="1" ht="14.1" customHeight="1" x14ac:dyDescent="0.2">
      <c r="A5" s="288"/>
      <c r="B5" s="49" t="s">
        <v>44</v>
      </c>
      <c r="C5" s="139">
        <v>8.5754385964911997</v>
      </c>
      <c r="D5" s="144">
        <v>8.4256816182937992</v>
      </c>
      <c r="E5" s="144">
        <v>8.1267828843106003</v>
      </c>
      <c r="F5" s="145">
        <v>7.8592592592593</v>
      </c>
      <c r="G5" s="139">
        <v>10.170212765957</v>
      </c>
      <c r="H5" s="144">
        <v>10.142086330934999</v>
      </c>
      <c r="I5" s="144">
        <v>9.7927241962775007</v>
      </c>
      <c r="J5" s="145">
        <v>9.5410958904110004</v>
      </c>
      <c r="K5" s="139">
        <v>12.055248618785001</v>
      </c>
      <c r="L5" s="144">
        <v>11.690888119954</v>
      </c>
      <c r="M5" s="144">
        <v>11.318702290076001</v>
      </c>
      <c r="N5" s="145">
        <v>10.933025404157</v>
      </c>
    </row>
    <row r="6" spans="1:29" s="4" customFormat="1" ht="14.1" customHeight="1" x14ac:dyDescent="0.2">
      <c r="A6" s="289" t="s">
        <v>45</v>
      </c>
      <c r="B6" s="50" t="s">
        <v>43</v>
      </c>
      <c r="C6" s="137">
        <v>12.903301886792001</v>
      </c>
      <c r="D6" s="142">
        <v>11.753886010363001</v>
      </c>
      <c r="E6" s="142">
        <v>10.880233690360001</v>
      </c>
      <c r="F6" s="143">
        <v>10.542372881356</v>
      </c>
      <c r="G6" s="137">
        <v>15.151424287856001</v>
      </c>
      <c r="H6" s="142">
        <v>14.06833493744</v>
      </c>
      <c r="I6" s="142">
        <v>12.632775119617</v>
      </c>
      <c r="J6" s="143">
        <v>11.553398058252</v>
      </c>
      <c r="K6" s="137">
        <v>17.306451612903</v>
      </c>
      <c r="L6" s="142">
        <v>15.852830188679</v>
      </c>
      <c r="M6" s="142">
        <v>13.914749661705001</v>
      </c>
      <c r="N6" s="143">
        <v>12.701986754967001</v>
      </c>
    </row>
    <row r="7" spans="1:29" s="4" customFormat="1" ht="14.1" customHeight="1" x14ac:dyDescent="0.2">
      <c r="A7" s="288"/>
      <c r="B7" s="49" t="s">
        <v>44</v>
      </c>
      <c r="C7" s="139">
        <v>12.410852713178</v>
      </c>
      <c r="D7" s="144">
        <v>11.613207547169999</v>
      </c>
      <c r="E7" s="144">
        <v>10.902313624679</v>
      </c>
      <c r="F7" s="145">
        <v>11</v>
      </c>
      <c r="G7" s="139">
        <v>15.278947368421001</v>
      </c>
      <c r="H7" s="144">
        <v>13.875370919881</v>
      </c>
      <c r="I7" s="144">
        <v>12.759776536313</v>
      </c>
      <c r="J7" s="145">
        <v>11.461538461538</v>
      </c>
      <c r="K7" s="139">
        <v>16.124489795917999</v>
      </c>
      <c r="L7" s="144">
        <v>15.302763819095</v>
      </c>
      <c r="M7" s="144">
        <v>14.735908141962</v>
      </c>
      <c r="N7" s="145">
        <v>13.47</v>
      </c>
    </row>
    <row r="8" spans="1:29" s="4" customFormat="1" ht="14.1" customHeight="1" x14ac:dyDescent="0.2">
      <c r="A8" s="289" t="s">
        <v>46</v>
      </c>
      <c r="B8" s="50" t="s">
        <v>43</v>
      </c>
      <c r="C8" s="137">
        <v>26.178807947020001</v>
      </c>
      <c r="D8" s="142">
        <v>26.119486768243998</v>
      </c>
      <c r="E8" s="142">
        <v>25.468916518650001</v>
      </c>
      <c r="F8" s="143">
        <v>25.818897637795001</v>
      </c>
      <c r="G8" s="137">
        <v>27.780250347705</v>
      </c>
      <c r="H8" s="142">
        <v>27.593327321912</v>
      </c>
      <c r="I8" s="142">
        <v>27.247020585049</v>
      </c>
      <c r="J8" s="143">
        <v>27.5</v>
      </c>
      <c r="K8" s="137">
        <v>29.482558139535001</v>
      </c>
      <c r="L8" s="142">
        <v>29.645496535797001</v>
      </c>
      <c r="M8" s="142">
        <v>29.050251256281001</v>
      </c>
      <c r="N8" s="143">
        <v>28.438066465256998</v>
      </c>
    </row>
    <row r="9" spans="1:29" s="4" customFormat="1" ht="14.1" customHeight="1" x14ac:dyDescent="0.2">
      <c r="A9" s="288"/>
      <c r="B9" s="49" t="s">
        <v>44</v>
      </c>
      <c r="C9" s="139">
        <v>28.422535211267999</v>
      </c>
      <c r="D9" s="144">
        <v>28.486702127659999</v>
      </c>
      <c r="E9" s="144">
        <v>27.987250996016002</v>
      </c>
      <c r="F9" s="145">
        <v>27.738805970148999</v>
      </c>
      <c r="G9" s="139">
        <v>30.887290167865999</v>
      </c>
      <c r="H9" s="144">
        <v>30.934126258005001</v>
      </c>
      <c r="I9" s="144">
        <v>29.989821882952</v>
      </c>
      <c r="J9" s="145">
        <v>29.545454545455001</v>
      </c>
      <c r="K9" s="139">
        <v>33.909604519774</v>
      </c>
      <c r="L9" s="144">
        <v>33.634146341463001</v>
      </c>
      <c r="M9" s="144">
        <v>32.831558567279998</v>
      </c>
      <c r="N9" s="145">
        <v>31.763033175355002</v>
      </c>
    </row>
    <row r="10" spans="1:29" s="4" customFormat="1" ht="14.1" customHeight="1" x14ac:dyDescent="0.2">
      <c r="A10" s="289" t="s">
        <v>47</v>
      </c>
      <c r="B10" s="50" t="s">
        <v>43</v>
      </c>
      <c r="C10" s="137">
        <v>27.819599109131001</v>
      </c>
      <c r="D10" s="142">
        <v>26.518936341660002</v>
      </c>
      <c r="E10" s="142">
        <v>25.734222222222002</v>
      </c>
      <c r="F10" s="143">
        <v>24.4</v>
      </c>
      <c r="G10" s="137">
        <v>31.137883008357001</v>
      </c>
      <c r="H10" s="142">
        <v>29.3125</v>
      </c>
      <c r="I10" s="142">
        <v>27.819761129206999</v>
      </c>
      <c r="J10" s="143">
        <v>26.932773109244</v>
      </c>
      <c r="K10" s="137">
        <v>34.018518518519002</v>
      </c>
      <c r="L10" s="142">
        <v>32.859284890426999</v>
      </c>
      <c r="M10" s="142">
        <v>30.884856070087999</v>
      </c>
      <c r="N10" s="143">
        <v>28.945454545455</v>
      </c>
    </row>
    <row r="11" spans="1:29" s="4" customFormat="1" ht="14.1" customHeight="1" x14ac:dyDescent="0.2">
      <c r="A11" s="288"/>
      <c r="B11" s="49" t="s">
        <v>44</v>
      </c>
      <c r="C11" s="139">
        <v>26.706713780918999</v>
      </c>
      <c r="D11" s="144">
        <v>26.089618456078</v>
      </c>
      <c r="E11" s="144">
        <v>25.723421262990001</v>
      </c>
      <c r="F11" s="145">
        <v>24.816793893130001</v>
      </c>
      <c r="G11" s="139">
        <v>30.072115384615</v>
      </c>
      <c r="H11" s="144">
        <v>28.843692870201</v>
      </c>
      <c r="I11" s="144">
        <v>27.798806479113001</v>
      </c>
      <c r="J11" s="145">
        <v>26.902777777777999</v>
      </c>
      <c r="K11" s="139">
        <v>32.940298507462998</v>
      </c>
      <c r="L11" s="144">
        <v>31.545770567786999</v>
      </c>
      <c r="M11" s="144">
        <v>30.749518304432002</v>
      </c>
      <c r="N11" s="145">
        <v>29.7</v>
      </c>
    </row>
    <row r="12" spans="1:29" s="4" customFormat="1" ht="14.1" customHeight="1" x14ac:dyDescent="0.2">
      <c r="A12" s="290" t="s">
        <v>48</v>
      </c>
      <c r="B12" s="50" t="s">
        <v>43</v>
      </c>
      <c r="C12" s="137">
        <v>18.807106598985001</v>
      </c>
      <c r="D12" s="142">
        <v>15.827890556046</v>
      </c>
      <c r="E12" s="142">
        <v>14.18986083499</v>
      </c>
      <c r="F12" s="143">
        <v>13.008771929825</v>
      </c>
      <c r="G12" s="137">
        <v>27.660740740741002</v>
      </c>
      <c r="H12" s="142">
        <v>23.285302593659999</v>
      </c>
      <c r="I12" s="142">
        <v>19.604265402844</v>
      </c>
      <c r="J12" s="143">
        <v>17.68</v>
      </c>
      <c r="K12" s="137">
        <v>36.254901960783997</v>
      </c>
      <c r="L12" s="142">
        <v>31.811392405063</v>
      </c>
      <c r="M12" s="142">
        <v>25.333802816900999</v>
      </c>
      <c r="N12" s="143">
        <v>21.180327868852</v>
      </c>
    </row>
    <row r="13" spans="1:29" s="4" customFormat="1" ht="14.1" customHeight="1" x14ac:dyDescent="0.2">
      <c r="A13" s="291"/>
      <c r="B13" s="49" t="s">
        <v>44</v>
      </c>
      <c r="C13" s="139">
        <v>14.791836734694</v>
      </c>
      <c r="D13" s="144">
        <v>14.080896686159999</v>
      </c>
      <c r="E13" s="144">
        <v>13.086175942549</v>
      </c>
      <c r="F13" s="145">
        <v>11.754385964912</v>
      </c>
      <c r="G13" s="139">
        <v>22.503875968991998</v>
      </c>
      <c r="H13" s="144">
        <v>18.794642857143</v>
      </c>
      <c r="I13" s="144">
        <v>17.528584817245001</v>
      </c>
      <c r="J13" s="145">
        <v>15.82905982906</v>
      </c>
      <c r="K13" s="139">
        <v>28.399185336049001</v>
      </c>
      <c r="L13" s="144">
        <v>24.851711026616002</v>
      </c>
      <c r="M13" s="144">
        <v>22.454545454544999</v>
      </c>
      <c r="N13" s="145">
        <v>19.549872122762</v>
      </c>
    </row>
    <row r="14" spans="1:29" s="4" customFormat="1" ht="14.1" customHeight="1" x14ac:dyDescent="0.2">
      <c r="A14" s="289" t="s">
        <v>49</v>
      </c>
      <c r="B14" s="50" t="s">
        <v>43</v>
      </c>
      <c r="C14" s="137">
        <v>11.277826086957001</v>
      </c>
      <c r="D14" s="142">
        <v>11.666849529781</v>
      </c>
      <c r="E14" s="142">
        <v>12.010296684119</v>
      </c>
      <c r="F14" s="143">
        <v>12.526717557252001</v>
      </c>
      <c r="G14" s="137">
        <v>10.552949245542001</v>
      </c>
      <c r="H14" s="142">
        <v>10.821530249109999</v>
      </c>
      <c r="I14" s="142">
        <v>11.078195488722001</v>
      </c>
      <c r="J14" s="143">
        <v>11.304</v>
      </c>
      <c r="K14" s="137">
        <v>9.9863218390804995</v>
      </c>
      <c r="L14" s="142">
        <v>10.203096330275001</v>
      </c>
      <c r="M14" s="142">
        <v>10.507911001236</v>
      </c>
      <c r="N14" s="143">
        <v>10.966376811593999</v>
      </c>
      <c r="AA14" s="9"/>
      <c r="AB14" s="9"/>
      <c r="AC14" s="9"/>
    </row>
    <row r="15" spans="1:29" s="4" customFormat="1" ht="14.1" customHeight="1" x14ac:dyDescent="0.2">
      <c r="A15" s="288"/>
      <c r="B15" s="49" t="s">
        <v>44</v>
      </c>
      <c r="C15" s="139">
        <v>11.82972027972</v>
      </c>
      <c r="D15" s="144">
        <v>11.993923611111001</v>
      </c>
      <c r="E15" s="144">
        <v>12.28566953798</v>
      </c>
      <c r="F15" s="145">
        <v>12.407352941176001</v>
      </c>
      <c r="G15" s="139">
        <v>10.922877358491</v>
      </c>
      <c r="H15" s="144">
        <v>11.137825696316</v>
      </c>
      <c r="I15" s="144">
        <v>11.281307627828999</v>
      </c>
      <c r="J15" s="145">
        <v>11.568456375839</v>
      </c>
      <c r="K15" s="139">
        <v>10.368265682657</v>
      </c>
      <c r="L15" s="144">
        <v>10.554710556186</v>
      </c>
      <c r="M15" s="144">
        <v>10.626755218215999</v>
      </c>
      <c r="N15" s="145">
        <v>10.948379629630001</v>
      </c>
      <c r="AA15" s="9"/>
      <c r="AB15" s="9"/>
      <c r="AC15" s="9"/>
    </row>
    <row r="16" spans="1:29" s="4" customFormat="1" ht="14.1" customHeight="1" x14ac:dyDescent="0.2">
      <c r="A16" s="289" t="s">
        <v>50</v>
      </c>
      <c r="B16" s="50" t="s">
        <v>43</v>
      </c>
      <c r="C16" s="137">
        <v>117.43817787419</v>
      </c>
      <c r="D16" s="142">
        <v>112.07940251572001</v>
      </c>
      <c r="E16" s="142">
        <v>108.10218340611</v>
      </c>
      <c r="F16" s="143">
        <v>106.65413533835</v>
      </c>
      <c r="G16" s="137">
        <v>129.19724137930999</v>
      </c>
      <c r="H16" s="142">
        <v>124</v>
      </c>
      <c r="I16" s="142">
        <v>119.1391862955</v>
      </c>
      <c r="J16" s="143">
        <v>116.03968253968</v>
      </c>
      <c r="K16" s="137">
        <v>137.35260115606999</v>
      </c>
      <c r="L16" s="142">
        <v>134.28260869565</v>
      </c>
      <c r="M16" s="142">
        <v>128.80173482032001</v>
      </c>
      <c r="N16" s="143">
        <v>124.22740524781</v>
      </c>
      <c r="AA16" s="9"/>
      <c r="AB16" s="9"/>
      <c r="AC16" s="9"/>
    </row>
    <row r="17" spans="1:29" s="4" customFormat="1" ht="14.1" customHeight="1" x14ac:dyDescent="0.2">
      <c r="A17" s="288"/>
      <c r="B17" s="49" t="s">
        <v>44</v>
      </c>
      <c r="C17" s="139">
        <v>108.81052631579</v>
      </c>
      <c r="D17" s="144">
        <v>105.96440972222</v>
      </c>
      <c r="E17" s="144">
        <v>102.74469756481</v>
      </c>
      <c r="F17" s="145">
        <v>103.31818181817999</v>
      </c>
      <c r="G17" s="139">
        <v>121.12529550827</v>
      </c>
      <c r="H17" s="144">
        <v>117.21518987342</v>
      </c>
      <c r="I17" s="144">
        <v>113.72212837838001</v>
      </c>
      <c r="J17" s="145">
        <v>111.86394557823</v>
      </c>
      <c r="K17" s="139">
        <v>130.09944751380999</v>
      </c>
      <c r="L17" s="144">
        <v>127.71055618615</v>
      </c>
      <c r="M17" s="144">
        <v>131.86956521739</v>
      </c>
      <c r="N17" s="145">
        <v>121.11574074073999</v>
      </c>
      <c r="AA17" s="9"/>
      <c r="AB17" s="9"/>
      <c r="AC17" s="9"/>
    </row>
    <row r="18" spans="1:29" s="4" customFormat="1" ht="14.1" customHeight="1" x14ac:dyDescent="0.2">
      <c r="A18" s="289" t="s">
        <v>51</v>
      </c>
      <c r="B18" s="50" t="s">
        <v>43</v>
      </c>
      <c r="C18" s="137">
        <v>8.9471365638767004</v>
      </c>
      <c r="D18" s="142">
        <v>7.5843230403800002</v>
      </c>
      <c r="E18" s="142">
        <v>6.9405501330966999</v>
      </c>
      <c r="F18" s="143">
        <v>6.9076923076923</v>
      </c>
      <c r="G18" s="137">
        <v>12.4095371669</v>
      </c>
      <c r="H18" s="142">
        <v>10.332730560579</v>
      </c>
      <c r="I18" s="142">
        <v>9.3396860986547008</v>
      </c>
      <c r="J18" s="143">
        <v>8.8090909090908998</v>
      </c>
      <c r="K18" s="137">
        <v>15.851680185399999</v>
      </c>
      <c r="L18" s="142">
        <v>13.652325581395001</v>
      </c>
      <c r="M18" s="142">
        <v>11.826801517067</v>
      </c>
      <c r="N18" s="143">
        <v>11.123529411765</v>
      </c>
      <c r="AA18" s="9"/>
      <c r="AB18" s="9"/>
      <c r="AC18" s="9"/>
    </row>
    <row r="19" spans="1:29" s="4" customFormat="1" ht="14.1" customHeight="1" x14ac:dyDescent="0.2">
      <c r="A19" s="288"/>
      <c r="B19" s="49" t="s">
        <v>44</v>
      </c>
      <c r="C19" s="139">
        <v>5.7058823529411997</v>
      </c>
      <c r="D19" s="144">
        <v>5.5344978165939001</v>
      </c>
      <c r="E19" s="144">
        <v>5.2650120096077</v>
      </c>
      <c r="F19" s="145">
        <v>5.1338582677164997</v>
      </c>
      <c r="G19" s="139">
        <v>7.9903846153845999</v>
      </c>
      <c r="H19" s="144">
        <v>7.3207024029575001</v>
      </c>
      <c r="I19" s="144">
        <v>6.8736027515047002</v>
      </c>
      <c r="J19" s="145">
        <v>6.5347222222222001</v>
      </c>
      <c r="K19" s="139">
        <v>10.277673545966</v>
      </c>
      <c r="L19" s="144">
        <v>9.3159117305458992</v>
      </c>
      <c r="M19" s="144">
        <v>8.9828080229225993</v>
      </c>
      <c r="N19" s="145">
        <v>8.4398148148148007</v>
      </c>
      <c r="AA19" s="9"/>
      <c r="AB19" s="9"/>
      <c r="AC19" s="9"/>
    </row>
    <row r="20" spans="1:29" s="4" customFormat="1" ht="14.1" customHeight="1" x14ac:dyDescent="0.2">
      <c r="A20" s="285" t="s">
        <v>21</v>
      </c>
      <c r="B20" s="50" t="s">
        <v>43</v>
      </c>
      <c r="C20" s="137">
        <v>30.371490280778001</v>
      </c>
      <c r="D20" s="142">
        <v>28.149452269171</v>
      </c>
      <c r="E20" s="142">
        <v>26.063148788926998</v>
      </c>
      <c r="F20" s="143">
        <v>23.592857142857</v>
      </c>
      <c r="G20" s="137">
        <v>37.269125683059997</v>
      </c>
      <c r="H20" s="142">
        <v>34.393298059964998</v>
      </c>
      <c r="I20" s="142">
        <v>31.569767441860002</v>
      </c>
      <c r="J20" s="143">
        <v>29.642857142857</v>
      </c>
      <c r="K20" s="137">
        <v>42.442808607022002</v>
      </c>
      <c r="L20" s="142">
        <v>39.936723163841997</v>
      </c>
      <c r="M20" s="142">
        <v>36.195888754534003</v>
      </c>
      <c r="N20" s="143">
        <v>32.725490196077999</v>
      </c>
      <c r="AA20" s="9"/>
      <c r="AB20" s="9"/>
      <c r="AC20" s="9"/>
    </row>
    <row r="21" spans="1:29" s="4" customFormat="1" ht="14.1" customHeight="1" x14ac:dyDescent="0.2">
      <c r="A21" s="286"/>
      <c r="B21" s="51" t="s">
        <v>44</v>
      </c>
      <c r="C21" s="140">
        <v>29.825783972124999</v>
      </c>
      <c r="D21" s="146">
        <v>28.746113989636999</v>
      </c>
      <c r="E21" s="146">
        <v>27.138629283488999</v>
      </c>
      <c r="F21" s="147">
        <v>25.338129496402999</v>
      </c>
      <c r="G21" s="140">
        <v>37.865882352941</v>
      </c>
      <c r="H21" s="146">
        <v>35.523681858803002</v>
      </c>
      <c r="I21" s="146">
        <v>33.477499999999999</v>
      </c>
      <c r="J21" s="147">
        <v>30.117647058824002</v>
      </c>
      <c r="K21" s="140">
        <v>43.094545454544999</v>
      </c>
      <c r="L21" s="146">
        <v>40.915730337078998</v>
      </c>
      <c r="M21" s="146">
        <v>39.611423220973997</v>
      </c>
      <c r="N21" s="147">
        <v>36.972727272726999</v>
      </c>
      <c r="AA21" s="9"/>
      <c r="AB21" s="9"/>
      <c r="AC21" s="9"/>
    </row>
    <row r="22" spans="1:29" ht="14.1" customHeight="1" x14ac:dyDescent="0.2">
      <c r="R22" s="1"/>
      <c r="S22" s="1"/>
      <c r="T22" s="1"/>
      <c r="U22" s="1"/>
      <c r="V22" s="1"/>
      <c r="W22" s="1"/>
      <c r="X22" s="1"/>
      <c r="Y22" s="1"/>
      <c r="Z22" s="1"/>
    </row>
    <row r="23" spans="1:29" ht="14.1" customHeight="1" x14ac:dyDescent="0.2">
      <c r="A23" s="332" t="s">
        <v>152</v>
      </c>
      <c r="B23" s="333"/>
      <c r="C23" s="334" t="s">
        <v>32</v>
      </c>
      <c r="D23" s="337"/>
      <c r="E23" s="337"/>
      <c r="F23" s="335"/>
      <c r="G23" s="334" t="s">
        <v>33</v>
      </c>
      <c r="H23" s="337"/>
      <c r="I23" s="337"/>
      <c r="J23" s="335"/>
      <c r="K23" s="334" t="s">
        <v>34</v>
      </c>
      <c r="L23" s="337"/>
      <c r="M23" s="337"/>
      <c r="N23" s="335"/>
    </row>
    <row r="24" spans="1:29" ht="14.1" customHeight="1" x14ac:dyDescent="0.2">
      <c r="A24" s="330" t="str">
        <f>A3</f>
        <v>運動時間</v>
      </c>
      <c r="B24" s="331"/>
      <c r="C24" s="54" t="s">
        <v>123</v>
      </c>
      <c r="D24" s="55" t="s">
        <v>124</v>
      </c>
      <c r="E24" s="55" t="s">
        <v>125</v>
      </c>
      <c r="F24" s="56" t="s">
        <v>126</v>
      </c>
      <c r="G24" s="54" t="s">
        <v>123</v>
      </c>
      <c r="H24" s="55" t="s">
        <v>124</v>
      </c>
      <c r="I24" s="55" t="s">
        <v>125</v>
      </c>
      <c r="J24" s="56" t="s">
        <v>126</v>
      </c>
      <c r="K24" s="54" t="s">
        <v>123</v>
      </c>
      <c r="L24" s="55" t="s">
        <v>124</v>
      </c>
      <c r="M24" s="55" t="s">
        <v>125</v>
      </c>
      <c r="N24" s="56" t="s">
        <v>126</v>
      </c>
    </row>
    <row r="25" spans="1:29" ht="14.1" customHeight="1" x14ac:dyDescent="0.2">
      <c r="A25" s="287" t="s">
        <v>42</v>
      </c>
      <c r="B25" s="48" t="s">
        <v>43</v>
      </c>
      <c r="C25" s="137">
        <v>14.618313689937001</v>
      </c>
      <c r="D25" s="142">
        <v>14.085776330075999</v>
      </c>
      <c r="E25" s="142">
        <v>13.402649006622999</v>
      </c>
      <c r="F25" s="143">
        <v>12.906474820144</v>
      </c>
      <c r="G25" s="137">
        <v>16.832340425531999</v>
      </c>
      <c r="H25" s="142">
        <v>16.054429028815001</v>
      </c>
      <c r="I25" s="142">
        <v>15.283625730994</v>
      </c>
      <c r="J25" s="143">
        <v>14.842105263158</v>
      </c>
      <c r="K25" s="137">
        <v>19.504942339374001</v>
      </c>
      <c r="L25" s="142">
        <v>18.625</v>
      </c>
      <c r="M25" s="142">
        <v>18.061135371178999</v>
      </c>
      <c r="N25" s="143">
        <v>17.505454545454999</v>
      </c>
    </row>
    <row r="26" spans="1:29" ht="14.1" customHeight="1" x14ac:dyDescent="0.2">
      <c r="A26" s="288"/>
      <c r="B26" s="49" t="s">
        <v>44</v>
      </c>
      <c r="C26" s="139">
        <v>14.158778625954</v>
      </c>
      <c r="D26" s="144">
        <v>13.874698795181001</v>
      </c>
      <c r="E26" s="144">
        <v>13.266071428570999</v>
      </c>
      <c r="F26" s="145">
        <v>13.011904761905001</v>
      </c>
      <c r="G26" s="139">
        <v>16.781546811398002</v>
      </c>
      <c r="H26" s="144">
        <v>16.311852704258001</v>
      </c>
      <c r="I26" s="144">
        <v>15.796858638743</v>
      </c>
      <c r="J26" s="145">
        <v>15.130548302872</v>
      </c>
      <c r="K26" s="139">
        <v>19.050490883590001</v>
      </c>
      <c r="L26" s="144">
        <v>18.738823529411999</v>
      </c>
      <c r="M26" s="144">
        <v>18.554166666667001</v>
      </c>
      <c r="N26" s="145">
        <v>17.866822429907</v>
      </c>
    </row>
    <row r="27" spans="1:29" ht="14.1" customHeight="1" x14ac:dyDescent="0.2">
      <c r="A27" s="289" t="s">
        <v>45</v>
      </c>
      <c r="B27" s="50" t="s">
        <v>43</v>
      </c>
      <c r="C27" s="137">
        <v>18.801603206412999</v>
      </c>
      <c r="D27" s="142">
        <v>16.824085005903001</v>
      </c>
      <c r="E27" s="142">
        <v>15.652677279304999</v>
      </c>
      <c r="F27" s="143">
        <v>13.991452991453</v>
      </c>
      <c r="G27" s="137">
        <v>20.378500451671002</v>
      </c>
      <c r="H27" s="142">
        <v>18.672686230248001</v>
      </c>
      <c r="I27" s="142">
        <v>16.40664556962</v>
      </c>
      <c r="J27" s="143">
        <v>14.965384615385</v>
      </c>
      <c r="K27" s="137">
        <v>22.433895297248998</v>
      </c>
      <c r="L27" s="142">
        <v>20.425531914894002</v>
      </c>
      <c r="M27" s="142">
        <v>18.286871961102001</v>
      </c>
      <c r="N27" s="143">
        <v>16.469879518071998</v>
      </c>
    </row>
    <row r="28" spans="1:29" ht="14.1" customHeight="1" x14ac:dyDescent="0.2">
      <c r="A28" s="288"/>
      <c r="B28" s="49" t="s">
        <v>44</v>
      </c>
      <c r="C28" s="139">
        <v>18.686786296899999</v>
      </c>
      <c r="D28" s="144">
        <v>17.128</v>
      </c>
      <c r="E28" s="144">
        <v>15.836852207293999</v>
      </c>
      <c r="F28" s="145">
        <v>14.584459459459</v>
      </c>
      <c r="G28" s="139">
        <v>20.285507246377001</v>
      </c>
      <c r="H28" s="144">
        <v>18.265206812652</v>
      </c>
      <c r="I28" s="144">
        <v>16.440315315315001</v>
      </c>
      <c r="J28" s="145">
        <v>16.123943661972</v>
      </c>
      <c r="K28" s="139">
        <v>21.074404761905001</v>
      </c>
      <c r="L28" s="144">
        <v>19.332061068702</v>
      </c>
      <c r="M28" s="144">
        <v>18.038031319910999</v>
      </c>
      <c r="N28" s="145">
        <v>16.489637305698999</v>
      </c>
    </row>
    <row r="29" spans="1:29" ht="14.1" customHeight="1" x14ac:dyDescent="0.2">
      <c r="A29" s="289" t="s">
        <v>46</v>
      </c>
      <c r="B29" s="50" t="s">
        <v>43</v>
      </c>
      <c r="C29" s="137">
        <v>31.739889705882</v>
      </c>
      <c r="D29" s="142">
        <v>31.361631753032</v>
      </c>
      <c r="E29" s="142">
        <v>30.232214765100998</v>
      </c>
      <c r="F29" s="143">
        <v>29.588888888888999</v>
      </c>
      <c r="G29" s="137">
        <v>34.190963341858001</v>
      </c>
      <c r="H29" s="142">
        <v>33.337967914438998</v>
      </c>
      <c r="I29" s="142">
        <v>32.287390029325998</v>
      </c>
      <c r="J29" s="143">
        <v>30.877622377622</v>
      </c>
      <c r="K29" s="137">
        <v>34.578684429642003</v>
      </c>
      <c r="L29" s="142">
        <v>33.911704312114999</v>
      </c>
      <c r="M29" s="142">
        <v>33.702781844801997</v>
      </c>
      <c r="N29" s="143">
        <v>33.065934065934002</v>
      </c>
    </row>
    <row r="30" spans="1:29" ht="14.1" customHeight="1" x14ac:dyDescent="0.2">
      <c r="A30" s="288"/>
      <c r="B30" s="49" t="s">
        <v>44</v>
      </c>
      <c r="C30" s="139">
        <v>35.995391705068997</v>
      </c>
      <c r="D30" s="144">
        <v>35.693704600483997</v>
      </c>
      <c r="E30" s="144">
        <v>34.175406871608999</v>
      </c>
      <c r="F30" s="145">
        <v>32.864197530863997</v>
      </c>
      <c r="G30" s="139">
        <v>39.10433604336</v>
      </c>
      <c r="H30" s="144">
        <v>37.89400921659</v>
      </c>
      <c r="I30" s="144">
        <v>36.993677555321</v>
      </c>
      <c r="J30" s="145">
        <v>35.952506596306002</v>
      </c>
      <c r="K30" s="139">
        <v>40.470921985815998</v>
      </c>
      <c r="L30" s="144">
        <v>39.571597633136001</v>
      </c>
      <c r="M30" s="144">
        <v>38.534102833158002</v>
      </c>
      <c r="N30" s="145">
        <v>36.804705882352998</v>
      </c>
    </row>
    <row r="31" spans="1:29" ht="14.1" customHeight="1" x14ac:dyDescent="0.2">
      <c r="A31" s="289" t="s">
        <v>47</v>
      </c>
      <c r="B31" s="50" t="s">
        <v>43</v>
      </c>
      <c r="C31" s="137">
        <v>38.513761467889999</v>
      </c>
      <c r="D31" s="142">
        <v>35.987818383167003</v>
      </c>
      <c r="E31" s="142">
        <v>33.932975871314</v>
      </c>
      <c r="F31" s="143">
        <v>31.543071161048999</v>
      </c>
      <c r="G31" s="137">
        <v>42.681779298545997</v>
      </c>
      <c r="H31" s="142">
        <v>39.573735199139001</v>
      </c>
      <c r="I31" s="142">
        <v>36.788546255507001</v>
      </c>
      <c r="J31" s="143">
        <v>34.140845070422998</v>
      </c>
      <c r="K31" s="137">
        <v>45.583752093801998</v>
      </c>
      <c r="L31" s="142">
        <v>42.849173553718998</v>
      </c>
      <c r="M31" s="142">
        <v>40.202962962962999</v>
      </c>
      <c r="N31" s="143">
        <v>37.567164179103997</v>
      </c>
    </row>
    <row r="32" spans="1:29" ht="14.1" customHeight="1" x14ac:dyDescent="0.2">
      <c r="A32" s="288"/>
      <c r="B32" s="49" t="s">
        <v>44</v>
      </c>
      <c r="C32" s="139">
        <v>37.192901234567998</v>
      </c>
      <c r="D32" s="144">
        <v>35.188106796116998</v>
      </c>
      <c r="E32" s="144">
        <v>33.826992753623003</v>
      </c>
      <c r="F32" s="145">
        <v>32.137071651089997</v>
      </c>
      <c r="G32" s="139">
        <v>41.297814207649999</v>
      </c>
      <c r="H32" s="144">
        <v>38.821345707657002</v>
      </c>
      <c r="I32" s="144">
        <v>37.437234042553001</v>
      </c>
      <c r="J32" s="145">
        <v>35.555851063829998</v>
      </c>
      <c r="K32" s="139">
        <v>43.853485064010997</v>
      </c>
      <c r="L32" s="144">
        <v>41.480286738350998</v>
      </c>
      <c r="M32" s="144">
        <v>39.772391991569997</v>
      </c>
      <c r="N32" s="145">
        <v>38.132211538462002</v>
      </c>
    </row>
    <row r="33" spans="1:14" ht="14.1" customHeight="1" x14ac:dyDescent="0.2">
      <c r="A33" s="290" t="s">
        <v>48</v>
      </c>
      <c r="B33" s="50" t="s">
        <v>43</v>
      </c>
      <c r="C33" s="137">
        <v>44.995991983967997</v>
      </c>
      <c r="D33" s="142">
        <v>36.483253588517002</v>
      </c>
      <c r="E33" s="142">
        <v>30.621460506706001</v>
      </c>
      <c r="F33" s="143">
        <v>23.545871559632999</v>
      </c>
      <c r="G33" s="137">
        <v>54.248372093023001</v>
      </c>
      <c r="H33" s="142">
        <v>43.061342592593</v>
      </c>
      <c r="I33" s="142">
        <v>32.795417348609</v>
      </c>
      <c r="J33" s="143">
        <v>27.305439330544001</v>
      </c>
      <c r="K33" s="137">
        <v>62.654088050314002</v>
      </c>
      <c r="L33" s="142">
        <v>50.635738831615001</v>
      </c>
      <c r="M33" s="142">
        <v>40.342857142857</v>
      </c>
      <c r="N33" s="143">
        <v>32.510638297871999</v>
      </c>
    </row>
    <row r="34" spans="1:14" ht="14.1" customHeight="1" x14ac:dyDescent="0.2">
      <c r="A34" s="291"/>
      <c r="B34" s="49" t="s">
        <v>44</v>
      </c>
      <c r="C34" s="139">
        <v>36.743377483444</v>
      </c>
      <c r="D34" s="144">
        <v>30.578947368421002</v>
      </c>
      <c r="E34" s="144">
        <v>26.2</v>
      </c>
      <c r="F34" s="145">
        <v>22.680851063830001</v>
      </c>
      <c r="G34" s="139">
        <v>44.504373177843</v>
      </c>
      <c r="H34" s="144">
        <v>35.082920792079001</v>
      </c>
      <c r="I34" s="144">
        <v>29.309988518943999</v>
      </c>
      <c r="J34" s="145">
        <v>26.443804034582001</v>
      </c>
      <c r="K34" s="139">
        <v>51.698940998486997</v>
      </c>
      <c r="L34" s="144">
        <v>40.503242542152996</v>
      </c>
      <c r="M34" s="144">
        <v>33.973348783314002</v>
      </c>
      <c r="N34" s="145">
        <v>28.622641509434001</v>
      </c>
    </row>
    <row r="35" spans="1:14" ht="14.1" customHeight="1" x14ac:dyDescent="0.2">
      <c r="A35" s="289" t="s">
        <v>49</v>
      </c>
      <c r="B35" s="50" t="s">
        <v>43</v>
      </c>
      <c r="C35" s="137">
        <v>9.5702970297029992</v>
      </c>
      <c r="D35" s="142">
        <v>9.8190217391304007</v>
      </c>
      <c r="E35" s="142">
        <v>10.128912466844</v>
      </c>
      <c r="F35" s="143">
        <v>10.610622710623</v>
      </c>
      <c r="G35" s="137">
        <v>9.1126057529611</v>
      </c>
      <c r="H35" s="142">
        <v>9.4396808510637999</v>
      </c>
      <c r="I35" s="142">
        <v>9.8497093023255999</v>
      </c>
      <c r="J35" s="143">
        <v>10.242553191489</v>
      </c>
      <c r="K35" s="137">
        <v>8.7557390586291994</v>
      </c>
      <c r="L35" s="142">
        <v>9.0850152905199</v>
      </c>
      <c r="M35" s="142">
        <v>9.3652616279069996</v>
      </c>
      <c r="N35" s="143">
        <v>9.8996323529412003</v>
      </c>
    </row>
    <row r="36" spans="1:14" ht="14.1" customHeight="1" x14ac:dyDescent="0.2">
      <c r="A36" s="288"/>
      <c r="B36" s="49" t="s">
        <v>44</v>
      </c>
      <c r="C36" s="139">
        <v>9.7932824427480991</v>
      </c>
      <c r="D36" s="144">
        <v>10.047172081829</v>
      </c>
      <c r="E36" s="144">
        <v>10.189247311828</v>
      </c>
      <c r="F36" s="145">
        <v>10.539457831325</v>
      </c>
      <c r="G36" s="139">
        <v>9.3316353887400005</v>
      </c>
      <c r="H36" s="144">
        <v>9.5819540229884996</v>
      </c>
      <c r="I36" s="144">
        <v>9.8535864978902996</v>
      </c>
      <c r="J36" s="145">
        <v>10.034625322997</v>
      </c>
      <c r="K36" s="139">
        <v>9.0058659217877004</v>
      </c>
      <c r="L36" s="144">
        <v>9.2841306884480996</v>
      </c>
      <c r="M36" s="144">
        <v>9.5314814814814994</v>
      </c>
      <c r="N36" s="145">
        <v>9.8064285714286008</v>
      </c>
    </row>
    <row r="37" spans="1:14" ht="14.1" customHeight="1" x14ac:dyDescent="0.2">
      <c r="A37" s="289" t="s">
        <v>50</v>
      </c>
      <c r="B37" s="50" t="s">
        <v>43</v>
      </c>
      <c r="C37" s="137">
        <v>147.14260089685999</v>
      </c>
      <c r="D37" s="142">
        <v>142.4512987013</v>
      </c>
      <c r="E37" s="142">
        <v>136.78116710875</v>
      </c>
      <c r="F37" s="143">
        <v>132.24344569287999</v>
      </c>
      <c r="G37" s="137">
        <v>155.21694915254</v>
      </c>
      <c r="H37" s="142">
        <v>150.71229946523999</v>
      </c>
      <c r="I37" s="142">
        <v>143.54281567488999</v>
      </c>
      <c r="J37" s="143">
        <v>137.01736111111001</v>
      </c>
      <c r="K37" s="137">
        <v>164.22636815920001</v>
      </c>
      <c r="L37" s="142">
        <v>158.50511247444001</v>
      </c>
      <c r="M37" s="142">
        <v>152.00578871201</v>
      </c>
      <c r="N37" s="143">
        <v>144.02554744526</v>
      </c>
    </row>
    <row r="38" spans="1:14" ht="14.1" customHeight="1" x14ac:dyDescent="0.2">
      <c r="A38" s="288"/>
      <c r="B38" s="49" t="s">
        <v>44</v>
      </c>
      <c r="C38" s="139">
        <v>144.31450381678999</v>
      </c>
      <c r="D38" s="144">
        <v>136.97964071856001</v>
      </c>
      <c r="E38" s="144">
        <v>133.68666069829999</v>
      </c>
      <c r="F38" s="145">
        <v>129.49546827795001</v>
      </c>
      <c r="G38" s="139">
        <v>151.98783783784</v>
      </c>
      <c r="H38" s="144">
        <v>146.26705202311999</v>
      </c>
      <c r="I38" s="144">
        <v>141.74258474576001</v>
      </c>
      <c r="J38" s="145">
        <v>137.01315789474</v>
      </c>
      <c r="K38" s="139">
        <v>157.90196078431001</v>
      </c>
      <c r="L38" s="144">
        <v>152.14352941176</v>
      </c>
      <c r="M38" s="144">
        <v>147.10412371134001</v>
      </c>
      <c r="N38" s="145">
        <v>140.75413711584</v>
      </c>
    </row>
    <row r="39" spans="1:14" ht="14.1" customHeight="1" x14ac:dyDescent="0.2">
      <c r="A39" s="289" t="s">
        <v>51</v>
      </c>
      <c r="B39" s="50" t="s">
        <v>43</v>
      </c>
      <c r="C39" s="137">
        <v>19.157942238267001</v>
      </c>
      <c r="D39" s="142">
        <v>16.335158817086999</v>
      </c>
      <c r="E39" s="142">
        <v>14.298387096774</v>
      </c>
      <c r="F39" s="143">
        <v>12.463035019455001</v>
      </c>
      <c r="G39" s="137">
        <v>23.507692307692</v>
      </c>
      <c r="H39" s="142">
        <v>19.500542888165</v>
      </c>
      <c r="I39" s="142">
        <v>16.697329376854999</v>
      </c>
      <c r="J39" s="143">
        <v>14.313167259786001</v>
      </c>
      <c r="K39" s="137">
        <v>26.813953488372</v>
      </c>
      <c r="L39" s="142">
        <v>22.230448383732998</v>
      </c>
      <c r="M39" s="142">
        <v>19.391891891892001</v>
      </c>
      <c r="N39" s="143">
        <v>16.341176470588</v>
      </c>
    </row>
    <row r="40" spans="1:14" ht="14.1" customHeight="1" x14ac:dyDescent="0.2">
      <c r="A40" s="288"/>
      <c r="B40" s="49" t="s">
        <v>44</v>
      </c>
      <c r="C40" s="139">
        <v>13.108024691358001</v>
      </c>
      <c r="D40" s="144">
        <v>11.665012406948</v>
      </c>
      <c r="E40" s="144">
        <v>10.574141048825</v>
      </c>
      <c r="F40" s="145">
        <v>9.8277945619334997</v>
      </c>
      <c r="G40" s="139">
        <v>16.039509536785001</v>
      </c>
      <c r="H40" s="144">
        <v>13.725058004639999</v>
      </c>
      <c r="I40" s="144">
        <v>12.774946921444</v>
      </c>
      <c r="J40" s="145">
        <v>11.725848563969</v>
      </c>
      <c r="K40" s="139">
        <v>18.643564356435999</v>
      </c>
      <c r="L40" s="144">
        <v>15.628297362110001</v>
      </c>
      <c r="M40" s="144">
        <v>14.160714285714</v>
      </c>
      <c r="N40" s="145">
        <v>13.058536585365999</v>
      </c>
    </row>
    <row r="41" spans="1:14" ht="14.1" customHeight="1" x14ac:dyDescent="0.2">
      <c r="A41" s="285" t="s">
        <v>21</v>
      </c>
      <c r="B41" s="50" t="s">
        <v>43</v>
      </c>
      <c r="C41" s="137">
        <v>47.693060498221001</v>
      </c>
      <c r="D41" s="142">
        <v>44.179295624333001</v>
      </c>
      <c r="E41" s="142">
        <v>40.836363636363998</v>
      </c>
      <c r="F41" s="143">
        <v>34.198653198652998</v>
      </c>
      <c r="G41" s="137">
        <v>53.956339210746997</v>
      </c>
      <c r="H41" s="142">
        <v>49.457023060796999</v>
      </c>
      <c r="I41" s="142">
        <v>43.943661971830998</v>
      </c>
      <c r="J41" s="143">
        <v>39.6</v>
      </c>
      <c r="K41" s="137">
        <v>58.506112469438001</v>
      </c>
      <c r="L41" s="142">
        <v>53.147117296223001</v>
      </c>
      <c r="M41" s="142">
        <v>49.039716312057003</v>
      </c>
      <c r="N41" s="143">
        <v>44.278169014085002</v>
      </c>
    </row>
    <row r="42" spans="1:14" ht="14.1" customHeight="1" x14ac:dyDescent="0.2">
      <c r="A42" s="286"/>
      <c r="B42" s="51" t="s">
        <v>44</v>
      </c>
      <c r="C42" s="140">
        <v>50.755656108597002</v>
      </c>
      <c r="D42" s="146">
        <v>46.825415676959999</v>
      </c>
      <c r="E42" s="146">
        <v>44.634513274336001</v>
      </c>
      <c r="F42" s="147">
        <v>40.415204678362997</v>
      </c>
      <c r="G42" s="140">
        <v>56.658698539177003</v>
      </c>
      <c r="H42" s="146">
        <v>52.938706015891</v>
      </c>
      <c r="I42" s="146">
        <v>49.431677018633998</v>
      </c>
      <c r="J42" s="147">
        <v>46.306329113924001</v>
      </c>
      <c r="K42" s="140">
        <v>60.867586206897002</v>
      </c>
      <c r="L42" s="146">
        <v>56.338709677418997</v>
      </c>
      <c r="M42" s="146">
        <v>53.369918699186996</v>
      </c>
      <c r="N42" s="147">
        <v>48.940639269405999</v>
      </c>
    </row>
    <row r="43" spans="1:14" ht="13.95" customHeight="1" x14ac:dyDescent="0.2"/>
    <row r="44" spans="1:14" x14ac:dyDescent="0.2">
      <c r="A44" s="332" t="s">
        <v>152</v>
      </c>
      <c r="B44" s="333"/>
      <c r="C44" s="334" t="s">
        <v>35</v>
      </c>
      <c r="D44" s="337"/>
      <c r="E44" s="337"/>
      <c r="F44" s="335"/>
      <c r="G44" s="334" t="s">
        <v>36</v>
      </c>
      <c r="H44" s="337"/>
      <c r="I44" s="337"/>
      <c r="J44" s="335"/>
      <c r="K44" s="334" t="s">
        <v>37</v>
      </c>
      <c r="L44" s="337"/>
      <c r="M44" s="337"/>
      <c r="N44" s="335"/>
    </row>
    <row r="45" spans="1:14" x14ac:dyDescent="0.2">
      <c r="A45" s="330" t="str">
        <f>A3</f>
        <v>運動時間</v>
      </c>
      <c r="B45" s="331"/>
      <c r="C45" s="54" t="s">
        <v>123</v>
      </c>
      <c r="D45" s="55" t="s">
        <v>124</v>
      </c>
      <c r="E45" s="55" t="s">
        <v>125</v>
      </c>
      <c r="F45" s="56" t="s">
        <v>126</v>
      </c>
      <c r="G45" s="54" t="s">
        <v>123</v>
      </c>
      <c r="H45" s="55" t="s">
        <v>124</v>
      </c>
      <c r="I45" s="55" t="s">
        <v>125</v>
      </c>
      <c r="J45" s="56" t="s">
        <v>126</v>
      </c>
      <c r="K45" s="54" t="s">
        <v>123</v>
      </c>
      <c r="L45" s="55" t="s">
        <v>124</v>
      </c>
      <c r="M45" s="55" t="s">
        <v>125</v>
      </c>
      <c r="N45" s="56" t="s">
        <v>126</v>
      </c>
    </row>
    <row r="46" spans="1:14" ht="14.4" customHeight="1" x14ac:dyDescent="0.2">
      <c r="A46" s="287" t="s">
        <v>42</v>
      </c>
      <c r="B46" s="48" t="s">
        <v>43</v>
      </c>
      <c r="C46" s="137">
        <v>24.100719424459999</v>
      </c>
      <c r="D46" s="142">
        <v>23.618538324420999</v>
      </c>
      <c r="E46" s="142">
        <v>24.343082114735999</v>
      </c>
      <c r="F46" s="143">
        <v>25.068815331010001</v>
      </c>
      <c r="G46" s="137">
        <v>28.409200968522999</v>
      </c>
      <c r="H46" s="142">
        <v>29.136105860112998</v>
      </c>
      <c r="I46" s="142">
        <v>29.760809567616999</v>
      </c>
      <c r="J46" s="143">
        <v>30.847826086956999</v>
      </c>
      <c r="K46" s="137">
        <v>32.877598152425001</v>
      </c>
      <c r="L46" s="142">
        <v>33.664406779661</v>
      </c>
      <c r="M46" s="142">
        <v>33.984215413184998</v>
      </c>
      <c r="N46" s="143">
        <v>36.062365591397999</v>
      </c>
    </row>
    <row r="47" spans="1:14" ht="14.4" customHeight="1" x14ac:dyDescent="0.2">
      <c r="A47" s="288"/>
      <c r="B47" s="49" t="s">
        <v>44</v>
      </c>
      <c r="C47" s="139">
        <v>21.160683760684002</v>
      </c>
      <c r="D47" s="144">
        <v>21.419185282522999</v>
      </c>
      <c r="E47" s="144">
        <v>21.568329718004001</v>
      </c>
      <c r="F47" s="145">
        <v>21.967551622418998</v>
      </c>
      <c r="G47" s="139">
        <v>23.177600000000002</v>
      </c>
      <c r="H47" s="144">
        <v>23.56</v>
      </c>
      <c r="I47" s="144">
        <v>24.112773302647</v>
      </c>
      <c r="J47" s="145">
        <v>24.719054242003001</v>
      </c>
      <c r="K47" s="139">
        <v>24.288109756097999</v>
      </c>
      <c r="L47" s="144">
        <v>25.261333333332999</v>
      </c>
      <c r="M47" s="144">
        <v>25.681388012618001</v>
      </c>
      <c r="N47" s="145">
        <v>26.185840707964999</v>
      </c>
    </row>
    <row r="48" spans="1:14" ht="14.4" customHeight="1" x14ac:dyDescent="0.2">
      <c r="A48" s="289" t="s">
        <v>45</v>
      </c>
      <c r="B48" s="50" t="s">
        <v>43</v>
      </c>
      <c r="C48" s="137">
        <v>21.665859564165</v>
      </c>
      <c r="D48" s="142">
        <v>21.692998204668001</v>
      </c>
      <c r="E48" s="142">
        <v>22.904653802496998</v>
      </c>
      <c r="F48" s="143">
        <v>25.065847234416001</v>
      </c>
      <c r="G48" s="137">
        <v>24.614814814814999</v>
      </c>
      <c r="H48" s="142">
        <v>24.806883365200999</v>
      </c>
      <c r="I48" s="142">
        <v>26.042592592593</v>
      </c>
      <c r="J48" s="143">
        <v>28.585519412381998</v>
      </c>
      <c r="K48" s="137">
        <v>26.711943793911001</v>
      </c>
      <c r="L48" s="142">
        <v>27.259762308997999</v>
      </c>
      <c r="M48" s="142">
        <v>28.467847157502</v>
      </c>
      <c r="N48" s="143">
        <v>30.331168831168998</v>
      </c>
    </row>
    <row r="49" spans="1:14" ht="14.4" customHeight="1" x14ac:dyDescent="0.2">
      <c r="A49" s="288"/>
      <c r="B49" s="49" t="s">
        <v>44</v>
      </c>
      <c r="C49" s="139">
        <v>18.666095890411</v>
      </c>
      <c r="D49" s="144">
        <v>19.591511936340002</v>
      </c>
      <c r="E49" s="144">
        <v>20.275899672845998</v>
      </c>
      <c r="F49" s="145">
        <v>21.921364985162999</v>
      </c>
      <c r="G49" s="139">
        <v>19.749590834696999</v>
      </c>
      <c r="H49" s="144">
        <v>21.377633711506999</v>
      </c>
      <c r="I49" s="144">
        <v>22.635730858469</v>
      </c>
      <c r="J49" s="145">
        <v>24.140252454418</v>
      </c>
      <c r="K49" s="139">
        <v>21.833333333333002</v>
      </c>
      <c r="L49" s="144">
        <v>22.563265306121998</v>
      </c>
      <c r="M49" s="144">
        <v>24.272340425532001</v>
      </c>
      <c r="N49" s="145">
        <v>25.873440285205</v>
      </c>
    </row>
    <row r="50" spans="1:14" ht="14.4" customHeight="1" x14ac:dyDescent="0.2">
      <c r="A50" s="289" t="s">
        <v>46</v>
      </c>
      <c r="B50" s="50" t="s">
        <v>43</v>
      </c>
      <c r="C50" s="137">
        <v>39.089156626506004</v>
      </c>
      <c r="D50" s="142">
        <v>38.287769784173001</v>
      </c>
      <c r="E50" s="142">
        <v>39.479048697621998</v>
      </c>
      <c r="F50" s="143">
        <v>40.968503937008002</v>
      </c>
      <c r="G50" s="137">
        <v>43.734793187347996</v>
      </c>
      <c r="H50" s="142">
        <v>43.414122137405002</v>
      </c>
      <c r="I50" s="142">
        <v>42.878116343489999</v>
      </c>
      <c r="J50" s="143">
        <v>46.061266874350999</v>
      </c>
      <c r="K50" s="137">
        <v>45.193473193472997</v>
      </c>
      <c r="L50" s="142">
        <v>45.870967741934997</v>
      </c>
      <c r="M50" s="142">
        <v>45.709377901578002</v>
      </c>
      <c r="N50" s="143">
        <v>48.887567567567999</v>
      </c>
    </row>
    <row r="51" spans="1:14" ht="14.4" customHeight="1" x14ac:dyDescent="0.2">
      <c r="A51" s="288"/>
      <c r="B51" s="49" t="s">
        <v>44</v>
      </c>
      <c r="C51" s="139">
        <v>41.274914089347</v>
      </c>
      <c r="D51" s="144">
        <v>41.866047745358003</v>
      </c>
      <c r="E51" s="144">
        <v>42.260393873085</v>
      </c>
      <c r="F51" s="145">
        <v>43.419019316492999</v>
      </c>
      <c r="G51" s="139">
        <v>44.670988654780999</v>
      </c>
      <c r="H51" s="144">
        <v>45.542673107890998</v>
      </c>
      <c r="I51" s="144">
        <v>45.103686635945003</v>
      </c>
      <c r="J51" s="145">
        <v>46.660167130919</v>
      </c>
      <c r="K51" s="139">
        <v>46.292307692308</v>
      </c>
      <c r="L51" s="144">
        <v>46.705093833779998</v>
      </c>
      <c r="M51" s="144">
        <v>47.433544303796999</v>
      </c>
      <c r="N51" s="145">
        <v>49.609929078013998</v>
      </c>
    </row>
    <row r="52" spans="1:14" ht="14.4" customHeight="1" x14ac:dyDescent="0.2">
      <c r="A52" s="289" t="s">
        <v>47</v>
      </c>
      <c r="B52" s="50" t="s">
        <v>43</v>
      </c>
      <c r="C52" s="137">
        <v>45.435835351089999</v>
      </c>
      <c r="D52" s="142">
        <v>45.842857142857</v>
      </c>
      <c r="E52" s="142">
        <v>47.692743764172</v>
      </c>
      <c r="F52" s="143">
        <v>50.215234720992001</v>
      </c>
      <c r="G52" s="137">
        <v>49.698254364089998</v>
      </c>
      <c r="H52" s="142">
        <v>49.92380952381</v>
      </c>
      <c r="I52" s="142">
        <v>52.071627906977</v>
      </c>
      <c r="J52" s="143">
        <v>55.241052631579002</v>
      </c>
      <c r="K52" s="137">
        <v>52.096470588235</v>
      </c>
      <c r="L52" s="142">
        <v>52.993115318416997</v>
      </c>
      <c r="M52" s="142">
        <v>55.208097928436999</v>
      </c>
      <c r="N52" s="143">
        <v>57.546739130435</v>
      </c>
    </row>
    <row r="53" spans="1:14" ht="14.4" customHeight="1" x14ac:dyDescent="0.2">
      <c r="A53" s="288"/>
      <c r="B53" s="49" t="s">
        <v>44</v>
      </c>
      <c r="C53" s="139">
        <v>42.540727902946003</v>
      </c>
      <c r="D53" s="144">
        <v>43.910307898260001</v>
      </c>
      <c r="E53" s="144">
        <v>44.937840785169001</v>
      </c>
      <c r="F53" s="145">
        <v>46.171171171170997</v>
      </c>
      <c r="G53" s="139">
        <v>43.672212978368997</v>
      </c>
      <c r="H53" s="144">
        <v>45.145454545455003</v>
      </c>
      <c r="I53" s="144">
        <v>47.42303172738</v>
      </c>
      <c r="J53" s="145">
        <v>48.720567375887001</v>
      </c>
      <c r="K53" s="139">
        <v>46.087774294671</v>
      </c>
      <c r="L53" s="144">
        <v>46.559392265192997</v>
      </c>
      <c r="M53" s="144">
        <v>48.643543223051999</v>
      </c>
      <c r="N53" s="145">
        <v>50.171790235080998</v>
      </c>
    </row>
    <row r="54" spans="1:14" ht="14.4" customHeight="1" x14ac:dyDescent="0.2">
      <c r="A54" s="290" t="s">
        <v>48</v>
      </c>
      <c r="B54" s="50" t="s">
        <v>43</v>
      </c>
      <c r="C54" s="137">
        <v>56.318407960199004</v>
      </c>
      <c r="D54" s="142">
        <v>56.097701149424999</v>
      </c>
      <c r="E54" s="142">
        <v>62.284862932061998</v>
      </c>
      <c r="F54" s="143">
        <v>75.752727272727</v>
      </c>
      <c r="G54" s="137">
        <v>73.758530183727004</v>
      </c>
      <c r="H54" s="142">
        <v>74.317999999999998</v>
      </c>
      <c r="I54" s="142">
        <v>81.249512670564997</v>
      </c>
      <c r="J54" s="143">
        <v>91.883243243243001</v>
      </c>
      <c r="K54" s="137">
        <v>76.834975369457993</v>
      </c>
      <c r="L54" s="142">
        <v>81.911504424778997</v>
      </c>
      <c r="M54" s="142">
        <v>90.709302325581007</v>
      </c>
      <c r="N54" s="143">
        <v>98.785234899328998</v>
      </c>
    </row>
    <row r="55" spans="1:14" ht="14.4" customHeight="1" x14ac:dyDescent="0.2">
      <c r="A55" s="291"/>
      <c r="B55" s="49" t="s">
        <v>44</v>
      </c>
      <c r="C55" s="139">
        <v>40.050089445437997</v>
      </c>
      <c r="D55" s="144">
        <v>42.278321678322001</v>
      </c>
      <c r="E55" s="144">
        <v>47.569160997731998</v>
      </c>
      <c r="F55" s="145">
        <v>56.165884194053</v>
      </c>
      <c r="G55" s="139">
        <v>45.245115452931003</v>
      </c>
      <c r="H55" s="144">
        <v>49.620996441281001</v>
      </c>
      <c r="I55" s="144">
        <v>58.340740740740998</v>
      </c>
      <c r="J55" s="145">
        <v>64.465288035450996</v>
      </c>
      <c r="K55" s="139">
        <v>49.586956521738998</v>
      </c>
      <c r="L55" s="144">
        <v>51.554441260745001</v>
      </c>
      <c r="M55" s="144">
        <v>59.346238938052998</v>
      </c>
      <c r="N55" s="145">
        <v>64.870848708487003</v>
      </c>
    </row>
    <row r="56" spans="1:14" ht="14.4" customHeight="1" x14ac:dyDescent="0.2">
      <c r="A56" s="289" t="s">
        <v>49</v>
      </c>
      <c r="B56" s="50" t="s">
        <v>43</v>
      </c>
      <c r="C56" s="137">
        <v>8.7968292682927007</v>
      </c>
      <c r="D56" s="142">
        <v>8.9250915750915993</v>
      </c>
      <c r="E56" s="142">
        <v>8.634222737819</v>
      </c>
      <c r="F56" s="143">
        <v>8.3228241563055008</v>
      </c>
      <c r="G56" s="137">
        <v>8.2147500000000004</v>
      </c>
      <c r="H56" s="142">
        <v>8.1155038759690008</v>
      </c>
      <c r="I56" s="142">
        <v>7.9544853635505</v>
      </c>
      <c r="J56" s="143">
        <v>7.7191940615058003</v>
      </c>
      <c r="K56" s="137">
        <v>7.8638095238094996</v>
      </c>
      <c r="L56" s="142">
        <v>7.7026223776223999</v>
      </c>
      <c r="M56" s="142">
        <v>7.50151371807</v>
      </c>
      <c r="N56" s="143">
        <v>7.3061538461537996</v>
      </c>
    </row>
    <row r="57" spans="1:14" ht="14.4" customHeight="1" x14ac:dyDescent="0.2">
      <c r="A57" s="288"/>
      <c r="B57" s="49" t="s">
        <v>44</v>
      </c>
      <c r="C57" s="139">
        <v>9.3732049036778005</v>
      </c>
      <c r="D57" s="144">
        <v>9.213672922252</v>
      </c>
      <c r="E57" s="144">
        <v>9.0681318681318999</v>
      </c>
      <c r="F57" s="145">
        <v>8.8611782477342</v>
      </c>
      <c r="G57" s="139">
        <v>9.2138513513513001</v>
      </c>
      <c r="H57" s="144">
        <v>8.9423986486486005</v>
      </c>
      <c r="I57" s="144">
        <v>8.6890070921985991</v>
      </c>
      <c r="J57" s="145">
        <v>8.5668571428572005</v>
      </c>
      <c r="K57" s="139">
        <v>9.0113636363635994</v>
      </c>
      <c r="L57" s="144">
        <v>8.7980474198046998</v>
      </c>
      <c r="M57" s="144">
        <v>8.5922912205566995</v>
      </c>
      <c r="N57" s="145">
        <v>8.3916515426497007</v>
      </c>
    </row>
    <row r="58" spans="1:14" ht="14.4" customHeight="1" x14ac:dyDescent="0.2">
      <c r="A58" s="289" t="s">
        <v>50</v>
      </c>
      <c r="B58" s="50" t="s">
        <v>43</v>
      </c>
      <c r="C58" s="137">
        <v>171.58706467662</v>
      </c>
      <c r="D58" s="142">
        <v>174.05677655677999</v>
      </c>
      <c r="E58" s="142">
        <v>178.23032407407001</v>
      </c>
      <c r="F58" s="143">
        <v>185.38624338624001</v>
      </c>
      <c r="G58" s="137">
        <v>192.93034825871001</v>
      </c>
      <c r="H58" s="142">
        <v>193.82046332045999</v>
      </c>
      <c r="I58" s="142">
        <v>195.72829131653</v>
      </c>
      <c r="J58" s="143">
        <v>205.01159114858001</v>
      </c>
      <c r="K58" s="137">
        <v>201.9028436019</v>
      </c>
      <c r="L58" s="142">
        <v>206.31615120275001</v>
      </c>
      <c r="M58" s="142">
        <v>213.82441314554001</v>
      </c>
      <c r="N58" s="143">
        <v>219.76464208242999</v>
      </c>
    </row>
    <row r="59" spans="1:14" ht="14.4" customHeight="1" x14ac:dyDescent="0.2">
      <c r="A59" s="288"/>
      <c r="B59" s="49" t="s">
        <v>44</v>
      </c>
      <c r="C59" s="139">
        <v>155.67937608318999</v>
      </c>
      <c r="D59" s="144">
        <v>159.76881720430001</v>
      </c>
      <c r="E59" s="144">
        <v>163.61453744492999</v>
      </c>
      <c r="F59" s="145">
        <v>167.51363636363999</v>
      </c>
      <c r="G59" s="139">
        <v>158.24337748344001</v>
      </c>
      <c r="H59" s="144">
        <v>163.70588235293999</v>
      </c>
      <c r="I59" s="144">
        <v>171.5428907168</v>
      </c>
      <c r="J59" s="145">
        <v>175.18502824858999</v>
      </c>
      <c r="K59" s="139">
        <v>163.69003115264999</v>
      </c>
      <c r="L59" s="144">
        <v>169.11111111111001</v>
      </c>
      <c r="M59" s="144">
        <v>174.78739316239</v>
      </c>
      <c r="N59" s="145">
        <v>178.43447037702001</v>
      </c>
    </row>
    <row r="60" spans="1:14" ht="14.4" customHeight="1" x14ac:dyDescent="0.2">
      <c r="A60" s="289" t="s">
        <v>51</v>
      </c>
      <c r="B60" s="50" t="s">
        <v>43</v>
      </c>
      <c r="C60" s="137">
        <v>15.426829268293</v>
      </c>
      <c r="D60" s="142">
        <v>15.217311233886001</v>
      </c>
      <c r="E60" s="142">
        <v>16.165707710012001</v>
      </c>
      <c r="F60" s="143">
        <v>18.458958517210998</v>
      </c>
      <c r="G60" s="137">
        <v>18.199004975124002</v>
      </c>
      <c r="H60" s="142">
        <v>18.404255319149001</v>
      </c>
      <c r="I60" s="142">
        <v>19.952741020794001</v>
      </c>
      <c r="J60" s="143">
        <v>22.041269841270001</v>
      </c>
      <c r="K60" s="137">
        <v>20.726190476189998</v>
      </c>
      <c r="L60" s="142">
        <v>21.451724137930999</v>
      </c>
      <c r="M60" s="142">
        <v>22.716026241799</v>
      </c>
      <c r="N60" s="143">
        <v>25.108078602620001</v>
      </c>
    </row>
    <row r="61" spans="1:14" ht="14.4" customHeight="1" x14ac:dyDescent="0.2">
      <c r="A61" s="288"/>
      <c r="B61" s="49" t="s">
        <v>44</v>
      </c>
      <c r="C61" s="139">
        <v>10.06968641115</v>
      </c>
      <c r="D61" s="144">
        <v>10.693657219973</v>
      </c>
      <c r="E61" s="144">
        <v>11.40989010989</v>
      </c>
      <c r="F61" s="145">
        <v>12.465960665658001</v>
      </c>
      <c r="G61" s="139">
        <v>11.262023217247</v>
      </c>
      <c r="H61" s="144">
        <v>11.97520661157</v>
      </c>
      <c r="I61" s="144">
        <v>13.004705882353001</v>
      </c>
      <c r="J61" s="145">
        <v>14.489421720733</v>
      </c>
      <c r="K61" s="139">
        <v>12.101748807630999</v>
      </c>
      <c r="L61" s="144">
        <v>12.976902173913</v>
      </c>
      <c r="M61" s="144">
        <v>14.421276595745001</v>
      </c>
      <c r="N61" s="145">
        <v>15.460288808664</v>
      </c>
    </row>
    <row r="62" spans="1:14" ht="14.4" customHeight="1" x14ac:dyDescent="0.2">
      <c r="A62" s="285" t="s">
        <v>21</v>
      </c>
      <c r="B62" s="50" t="s">
        <v>43</v>
      </c>
      <c r="C62" s="137">
        <v>29.357819905212999</v>
      </c>
      <c r="D62" s="142">
        <v>28.770175438595999</v>
      </c>
      <c r="E62" s="142">
        <v>31.311383928571001</v>
      </c>
      <c r="F62" s="143">
        <v>36.011284722222001</v>
      </c>
      <c r="G62" s="137">
        <v>36.565320665083</v>
      </c>
      <c r="H62" s="142">
        <v>37.224074074073997</v>
      </c>
      <c r="I62" s="142">
        <v>40.266666666667</v>
      </c>
      <c r="J62" s="143">
        <v>45.44250513347</v>
      </c>
      <c r="K62" s="137">
        <v>40.323851203501</v>
      </c>
      <c r="L62" s="142">
        <v>42.926829268292998</v>
      </c>
      <c r="M62" s="142">
        <v>47.082191780822001</v>
      </c>
      <c r="N62" s="143">
        <v>52.004250797024</v>
      </c>
    </row>
    <row r="63" spans="1:14" ht="15" customHeight="1" x14ac:dyDescent="0.2">
      <c r="A63" s="286"/>
      <c r="B63" s="51" t="s">
        <v>44</v>
      </c>
      <c r="C63" s="140">
        <v>37.662162162161998</v>
      </c>
      <c r="D63" s="146">
        <v>39.71484375</v>
      </c>
      <c r="E63" s="146">
        <v>42.497308934338001</v>
      </c>
      <c r="F63" s="147">
        <v>46.023529411764997</v>
      </c>
      <c r="G63" s="140">
        <v>40.688783570299996</v>
      </c>
      <c r="H63" s="146">
        <v>44.018957345971998</v>
      </c>
      <c r="I63" s="146">
        <v>48.733485193622002</v>
      </c>
      <c r="J63" s="147">
        <v>52.287878787879002</v>
      </c>
      <c r="K63" s="140">
        <v>44.412202380952003</v>
      </c>
      <c r="L63" s="146">
        <v>46.565161290322997</v>
      </c>
      <c r="M63" s="146">
        <v>51.433401639343998</v>
      </c>
      <c r="N63" s="147">
        <v>54.941074523396999</v>
      </c>
    </row>
    <row r="64" spans="1:14" ht="13.95" customHeight="1" x14ac:dyDescent="0.2"/>
    <row r="65" spans="1:14" x14ac:dyDescent="0.2">
      <c r="A65" s="332" t="s">
        <v>152</v>
      </c>
      <c r="B65" s="333"/>
      <c r="C65" s="334" t="s">
        <v>38</v>
      </c>
      <c r="D65" s="337"/>
      <c r="E65" s="337"/>
      <c r="F65" s="335"/>
      <c r="G65" s="334" t="s">
        <v>39</v>
      </c>
      <c r="H65" s="337"/>
      <c r="I65" s="337"/>
      <c r="J65" s="335"/>
      <c r="K65" s="334" t="s">
        <v>40</v>
      </c>
      <c r="L65" s="337"/>
      <c r="M65" s="337"/>
      <c r="N65" s="335"/>
    </row>
    <row r="66" spans="1:14" x14ac:dyDescent="0.2">
      <c r="A66" s="330" t="str">
        <f>A3</f>
        <v>運動時間</v>
      </c>
      <c r="B66" s="331"/>
      <c r="C66" s="54" t="s">
        <v>123</v>
      </c>
      <c r="D66" s="55" t="s">
        <v>124</v>
      </c>
      <c r="E66" s="55" t="s">
        <v>125</v>
      </c>
      <c r="F66" s="56" t="s">
        <v>126</v>
      </c>
      <c r="G66" s="54" t="s">
        <v>123</v>
      </c>
      <c r="H66" s="55" t="s">
        <v>124</v>
      </c>
      <c r="I66" s="55" t="s">
        <v>125</v>
      </c>
      <c r="J66" s="56" t="s">
        <v>126</v>
      </c>
      <c r="K66" s="54" t="s">
        <v>123</v>
      </c>
      <c r="L66" s="55" t="s">
        <v>124</v>
      </c>
      <c r="M66" s="55" t="s">
        <v>125</v>
      </c>
      <c r="N66" s="56" t="s">
        <v>126</v>
      </c>
    </row>
    <row r="67" spans="1:14" ht="14.4" customHeight="1" x14ac:dyDescent="0.2">
      <c r="A67" s="287" t="s">
        <v>42</v>
      </c>
      <c r="B67" s="48" t="s">
        <v>43</v>
      </c>
      <c r="C67" s="137">
        <v>38.399331662489999</v>
      </c>
      <c r="D67" s="142">
        <v>37.265527950310997</v>
      </c>
      <c r="E67" s="142">
        <v>35.354838709676997</v>
      </c>
      <c r="F67" s="143">
        <v>35.028455284552997</v>
      </c>
      <c r="G67" s="137">
        <v>41.196226415094003</v>
      </c>
      <c r="H67" s="142">
        <v>39.741509433962001</v>
      </c>
      <c r="I67" s="142">
        <v>38.202352941176002</v>
      </c>
      <c r="J67" s="143">
        <v>37.069767441860002</v>
      </c>
      <c r="K67" s="137">
        <v>43.29290617849</v>
      </c>
      <c r="L67" s="142">
        <v>41.548330404218</v>
      </c>
      <c r="M67" s="142">
        <v>39.538793103448</v>
      </c>
      <c r="N67" s="143">
        <v>39.382566585955999</v>
      </c>
    </row>
    <row r="68" spans="1:14" ht="14.4" customHeight="1" x14ac:dyDescent="0.2">
      <c r="A68" s="288"/>
      <c r="B68" s="49" t="s">
        <v>44</v>
      </c>
      <c r="C68" s="139">
        <v>26.270833333333002</v>
      </c>
      <c r="D68" s="144">
        <v>25.632270168856</v>
      </c>
      <c r="E68" s="144">
        <v>24.919571045575999</v>
      </c>
      <c r="F68" s="145">
        <v>24.438271604937999</v>
      </c>
      <c r="G68" s="139">
        <v>27.842175066313001</v>
      </c>
      <c r="H68" s="144">
        <v>26.258064516129</v>
      </c>
      <c r="I68" s="144">
        <v>25.806451612903</v>
      </c>
      <c r="J68" s="145">
        <v>25.353915662651001</v>
      </c>
      <c r="K68" s="139">
        <v>28.543247344461001</v>
      </c>
      <c r="L68" s="144">
        <v>26.38061465721</v>
      </c>
      <c r="M68" s="144">
        <v>25.729106628242</v>
      </c>
      <c r="N68" s="145">
        <v>25.342736248236999</v>
      </c>
    </row>
    <row r="69" spans="1:14" ht="14.4" customHeight="1" x14ac:dyDescent="0.2">
      <c r="A69" s="289" t="s">
        <v>45</v>
      </c>
      <c r="B69" s="50" t="s">
        <v>43</v>
      </c>
      <c r="C69" s="137">
        <v>29.261924686192</v>
      </c>
      <c r="D69" s="142">
        <v>27.447574334898</v>
      </c>
      <c r="E69" s="142">
        <v>25.415322580645</v>
      </c>
      <c r="F69" s="143">
        <v>24.885714285713998</v>
      </c>
      <c r="G69" s="137">
        <v>31.944780635400999</v>
      </c>
      <c r="H69" s="142">
        <v>29.430188679244999</v>
      </c>
      <c r="I69" s="142">
        <v>27.343529411765001</v>
      </c>
      <c r="J69" s="143">
        <v>26.551839464882999</v>
      </c>
      <c r="K69" s="137">
        <v>33.337173579108999</v>
      </c>
      <c r="L69" s="142">
        <v>30.47442680776</v>
      </c>
      <c r="M69" s="142">
        <v>28.064935064935</v>
      </c>
      <c r="N69" s="143">
        <v>27.773722627737001</v>
      </c>
    </row>
    <row r="70" spans="1:14" ht="14.4" customHeight="1" x14ac:dyDescent="0.2">
      <c r="A70" s="288"/>
      <c r="B70" s="49" t="s">
        <v>44</v>
      </c>
      <c r="C70" s="139">
        <v>24.11377245509</v>
      </c>
      <c r="D70" s="144">
        <v>22.024528301886999</v>
      </c>
      <c r="E70" s="144">
        <v>20.861372812921001</v>
      </c>
      <c r="F70" s="145">
        <v>20.122153209109999</v>
      </c>
      <c r="G70" s="139">
        <v>26.392809587216998</v>
      </c>
      <c r="H70" s="144">
        <v>23.598607888631001</v>
      </c>
      <c r="I70" s="144">
        <v>22.197530864198001</v>
      </c>
      <c r="J70" s="145">
        <v>21.671212121212001</v>
      </c>
      <c r="K70" s="139">
        <v>27.306402439024001</v>
      </c>
      <c r="L70" s="144">
        <v>24.05023923445</v>
      </c>
      <c r="M70" s="144">
        <v>22.458092485548999</v>
      </c>
      <c r="N70" s="145">
        <v>21.702549575071</v>
      </c>
    </row>
    <row r="71" spans="1:14" ht="14.4" customHeight="1" x14ac:dyDescent="0.2">
      <c r="A71" s="289" t="s">
        <v>46</v>
      </c>
      <c r="B71" s="50" t="s">
        <v>43</v>
      </c>
      <c r="C71" s="137">
        <v>49.58877721943</v>
      </c>
      <c r="D71" s="142">
        <v>46.962674961120001</v>
      </c>
      <c r="E71" s="142">
        <v>44.758064516128997</v>
      </c>
      <c r="F71" s="143">
        <v>42.836734693878</v>
      </c>
      <c r="G71" s="137">
        <v>51.246606334841999</v>
      </c>
      <c r="H71" s="142">
        <v>49.323863636364003</v>
      </c>
      <c r="I71" s="142">
        <v>46.771764705881999</v>
      </c>
      <c r="J71" s="143">
        <v>45.940199335548002</v>
      </c>
      <c r="K71" s="137">
        <v>53.239631336405999</v>
      </c>
      <c r="L71" s="142">
        <v>50.760563380282001</v>
      </c>
      <c r="M71" s="142">
        <v>47.436285097191998</v>
      </c>
      <c r="N71" s="143">
        <v>48.344660194174999</v>
      </c>
    </row>
    <row r="72" spans="1:14" ht="14.4" customHeight="1" x14ac:dyDescent="0.2">
      <c r="A72" s="288"/>
      <c r="B72" s="49" t="s">
        <v>44</v>
      </c>
      <c r="C72" s="139">
        <v>48.126488095238003</v>
      </c>
      <c r="D72" s="144">
        <v>47.033834586466</v>
      </c>
      <c r="E72" s="144">
        <v>46.060483870968</v>
      </c>
      <c r="F72" s="145">
        <v>44.174897119341999</v>
      </c>
      <c r="G72" s="139">
        <v>50.714475431606999</v>
      </c>
      <c r="H72" s="144">
        <v>48.361111111111001</v>
      </c>
      <c r="I72" s="144">
        <v>47.398461538462001</v>
      </c>
      <c r="J72" s="145">
        <v>46.225903614457998</v>
      </c>
      <c r="K72" s="139">
        <v>52.405159332322</v>
      </c>
      <c r="L72" s="144">
        <v>49.684834123222998</v>
      </c>
      <c r="M72" s="144">
        <v>47.800865800865999</v>
      </c>
      <c r="N72" s="145">
        <v>47.604519774011003</v>
      </c>
    </row>
    <row r="73" spans="1:14" ht="14.4" customHeight="1" x14ac:dyDescent="0.2">
      <c r="A73" s="289" t="s">
        <v>47</v>
      </c>
      <c r="B73" s="50" t="s">
        <v>43</v>
      </c>
      <c r="C73" s="137">
        <v>58.210924369748</v>
      </c>
      <c r="D73" s="142">
        <v>55.667187499999997</v>
      </c>
      <c r="E73" s="142">
        <v>53.979757085019997</v>
      </c>
      <c r="F73" s="143">
        <v>53.229508196721</v>
      </c>
      <c r="G73" s="137">
        <v>60.552671755725001</v>
      </c>
      <c r="H73" s="142">
        <v>58.211026615969999</v>
      </c>
      <c r="I73" s="142">
        <v>55.783018867925001</v>
      </c>
      <c r="J73" s="143">
        <v>55.271812080537003</v>
      </c>
      <c r="K73" s="137">
        <v>60.652713178295002</v>
      </c>
      <c r="L73" s="142">
        <v>58.005328596802997</v>
      </c>
      <c r="M73" s="142">
        <v>55.819565217391002</v>
      </c>
      <c r="N73" s="143">
        <v>55.264197530864003</v>
      </c>
    </row>
    <row r="74" spans="1:14" ht="14.4" customHeight="1" x14ac:dyDescent="0.2">
      <c r="A74" s="288"/>
      <c r="B74" s="49" t="s">
        <v>44</v>
      </c>
      <c r="C74" s="139">
        <v>50.984962406015001</v>
      </c>
      <c r="D74" s="144">
        <v>48.943074003794997</v>
      </c>
      <c r="E74" s="144">
        <v>47.651351351351003</v>
      </c>
      <c r="F74" s="145">
        <v>47.043659043658998</v>
      </c>
      <c r="G74" s="139">
        <v>52.675133689840003</v>
      </c>
      <c r="H74" s="144">
        <v>50.269767441859997</v>
      </c>
      <c r="I74" s="144">
        <v>48.273570324574997</v>
      </c>
      <c r="J74" s="145">
        <v>47.568181818181998</v>
      </c>
      <c r="K74" s="139">
        <v>52.736600306279001</v>
      </c>
      <c r="L74" s="144">
        <v>49.446043165467998</v>
      </c>
      <c r="M74" s="144">
        <v>47.653566229985003</v>
      </c>
      <c r="N74" s="145">
        <v>46.915593705292999</v>
      </c>
    </row>
    <row r="75" spans="1:14" ht="14.4" customHeight="1" x14ac:dyDescent="0.2">
      <c r="A75" s="290" t="s">
        <v>48</v>
      </c>
      <c r="B75" s="50" t="s">
        <v>43</v>
      </c>
      <c r="C75" s="137">
        <v>94.568357695615006</v>
      </c>
      <c r="D75" s="142">
        <v>84.775080906149</v>
      </c>
      <c r="E75" s="142">
        <v>74.627659574467998</v>
      </c>
      <c r="F75" s="143">
        <v>68.734439834024997</v>
      </c>
      <c r="G75" s="137">
        <v>102.40677966102</v>
      </c>
      <c r="H75" s="142">
        <v>88.437379576108</v>
      </c>
      <c r="I75" s="142">
        <v>76.783454987835</v>
      </c>
      <c r="J75" s="143">
        <v>72.427586206897004</v>
      </c>
      <c r="K75" s="137">
        <v>104.19028974158</v>
      </c>
      <c r="L75" s="142">
        <v>88.207513416815999</v>
      </c>
      <c r="M75" s="142">
        <v>78.160356347439006</v>
      </c>
      <c r="N75" s="143">
        <v>71.667493796526003</v>
      </c>
    </row>
    <row r="76" spans="1:14" ht="14.4" customHeight="1" x14ac:dyDescent="0.2">
      <c r="A76" s="291"/>
      <c r="B76" s="49" t="s">
        <v>44</v>
      </c>
      <c r="C76" s="139">
        <v>61.761102603368997</v>
      </c>
      <c r="D76" s="144">
        <v>52.383104125736999</v>
      </c>
      <c r="E76" s="144">
        <v>48.142450142450002</v>
      </c>
      <c r="F76" s="145">
        <v>43.807775377970003</v>
      </c>
      <c r="G76" s="139">
        <v>66.347411444141997</v>
      </c>
      <c r="H76" s="144">
        <v>54.215130023641002</v>
      </c>
      <c r="I76" s="144">
        <v>46</v>
      </c>
      <c r="J76" s="145">
        <v>43.330781010720003</v>
      </c>
      <c r="K76" s="139">
        <v>66.934883720930003</v>
      </c>
      <c r="L76" s="144">
        <v>51.596107055960999</v>
      </c>
      <c r="M76" s="144">
        <v>45.430678466076998</v>
      </c>
      <c r="N76" s="145">
        <v>41.73598820059</v>
      </c>
    </row>
    <row r="77" spans="1:14" ht="14.4" customHeight="1" x14ac:dyDescent="0.2">
      <c r="A77" s="289" t="s">
        <v>49</v>
      </c>
      <c r="B77" s="50" t="s">
        <v>43</v>
      </c>
      <c r="C77" s="137">
        <v>7.3076923076923004</v>
      </c>
      <c r="D77" s="142">
        <v>7.5118296529968003</v>
      </c>
      <c r="E77" s="142">
        <v>7.7129363449691999</v>
      </c>
      <c r="F77" s="143">
        <v>7.7119834710744</v>
      </c>
      <c r="G77" s="137">
        <v>7.1285379202502002</v>
      </c>
      <c r="H77" s="142">
        <v>7.3690522243713996</v>
      </c>
      <c r="I77" s="142">
        <v>7.5474576271186002</v>
      </c>
      <c r="J77" s="143">
        <v>7.6232638888888999</v>
      </c>
      <c r="K77" s="137">
        <v>6.9889149102264003</v>
      </c>
      <c r="L77" s="142">
        <v>7.2324420677361996</v>
      </c>
      <c r="M77" s="142">
        <v>7.4439732142857</v>
      </c>
      <c r="N77" s="143">
        <v>7.5474074074074</v>
      </c>
    </row>
    <row r="78" spans="1:14" ht="14.4" customHeight="1" x14ac:dyDescent="0.2">
      <c r="A78" s="288"/>
      <c r="B78" s="49" t="s">
        <v>44</v>
      </c>
      <c r="C78" s="139">
        <v>8.4940729483283004</v>
      </c>
      <c r="D78" s="144">
        <v>8.8043977055449005</v>
      </c>
      <c r="E78" s="144">
        <v>8.9730822873082001</v>
      </c>
      <c r="F78" s="145">
        <v>9.1008456659619004</v>
      </c>
      <c r="G78" s="139">
        <v>8.4823204419889002</v>
      </c>
      <c r="H78" s="144">
        <v>8.7657894736841993</v>
      </c>
      <c r="I78" s="144">
        <v>9.02</v>
      </c>
      <c r="J78" s="145">
        <v>9.1549295774648005</v>
      </c>
      <c r="K78" s="139">
        <v>8.3816199376946994</v>
      </c>
      <c r="L78" s="144">
        <v>8.8062650602409995</v>
      </c>
      <c r="M78" s="144">
        <v>9.0888399412627994</v>
      </c>
      <c r="N78" s="145">
        <v>9.1684971098265997</v>
      </c>
    </row>
    <row r="79" spans="1:14" ht="14.4" customHeight="1" x14ac:dyDescent="0.2">
      <c r="A79" s="289" t="s">
        <v>50</v>
      </c>
      <c r="B79" s="50" t="s">
        <v>43</v>
      </c>
      <c r="C79" s="137">
        <v>225.51303616484</v>
      </c>
      <c r="D79" s="142">
        <v>221.51177394035</v>
      </c>
      <c r="E79" s="142">
        <v>215.39068825910999</v>
      </c>
      <c r="F79" s="143">
        <v>214.85772357723999</v>
      </c>
      <c r="G79" s="137">
        <v>231.72450532725</v>
      </c>
      <c r="H79" s="142">
        <v>224.91856060606</v>
      </c>
      <c r="I79" s="142">
        <v>219.81367924528001</v>
      </c>
      <c r="J79" s="143">
        <v>219.42424242423999</v>
      </c>
      <c r="K79" s="137">
        <v>236.36342592592999</v>
      </c>
      <c r="L79" s="142">
        <v>229.95390070921999</v>
      </c>
      <c r="M79" s="142">
        <v>222.15720524016999</v>
      </c>
      <c r="N79" s="143">
        <v>220.86486486486001</v>
      </c>
    </row>
    <row r="80" spans="1:14" ht="14.4" customHeight="1" x14ac:dyDescent="0.2">
      <c r="A80" s="288"/>
      <c r="B80" s="49" t="s">
        <v>44</v>
      </c>
      <c r="C80" s="139">
        <v>181.96691729323001</v>
      </c>
      <c r="D80" s="144">
        <v>176.25568181817999</v>
      </c>
      <c r="E80" s="144">
        <v>170.57801899592999</v>
      </c>
      <c r="F80" s="145">
        <v>167.07867494824001</v>
      </c>
      <c r="G80" s="139">
        <v>183.81283422460001</v>
      </c>
      <c r="H80" s="144">
        <v>176.42790697673999</v>
      </c>
      <c r="I80" s="144">
        <v>170.21571648689999</v>
      </c>
      <c r="J80" s="145">
        <v>167.68174962293</v>
      </c>
      <c r="K80" s="139">
        <v>185.34403669725</v>
      </c>
      <c r="L80" s="144">
        <v>175.17942583732</v>
      </c>
      <c r="M80" s="144">
        <v>168.34202898551001</v>
      </c>
      <c r="N80" s="145">
        <v>167.61823361822999</v>
      </c>
    </row>
    <row r="81" spans="1:14" ht="14.4" customHeight="1" x14ac:dyDescent="0.2">
      <c r="A81" s="289" t="s">
        <v>51</v>
      </c>
      <c r="B81" s="50" t="s">
        <v>43</v>
      </c>
      <c r="C81" s="137">
        <v>24.049538203190998</v>
      </c>
      <c r="D81" s="142">
        <v>22.023474178404001</v>
      </c>
      <c r="E81" s="142">
        <v>19.836400817996001</v>
      </c>
      <c r="F81" s="143">
        <v>19.257142857142998</v>
      </c>
      <c r="G81" s="137">
        <v>25.629144178874</v>
      </c>
      <c r="H81" s="142">
        <v>23.434865900382999</v>
      </c>
      <c r="I81" s="142">
        <v>21.676258992806002</v>
      </c>
      <c r="J81" s="143">
        <v>20.965870307166998</v>
      </c>
      <c r="K81" s="137">
        <v>27.392581143739999</v>
      </c>
      <c r="L81" s="142">
        <v>24.782300884956001</v>
      </c>
      <c r="M81" s="142">
        <v>22.179824561404001</v>
      </c>
      <c r="N81" s="143">
        <v>22.234146341462999</v>
      </c>
    </row>
    <row r="82" spans="1:14" ht="14.4" customHeight="1" x14ac:dyDescent="0.2">
      <c r="A82" s="288"/>
      <c r="B82" s="49" t="s">
        <v>44</v>
      </c>
      <c r="C82" s="139">
        <v>14.810164424513999</v>
      </c>
      <c r="D82" s="144">
        <v>13.08174904943</v>
      </c>
      <c r="E82" s="144">
        <v>12.215846994535999</v>
      </c>
      <c r="F82" s="145">
        <v>11.895615866388001</v>
      </c>
      <c r="G82" s="139">
        <v>15.48087431694</v>
      </c>
      <c r="H82" s="144">
        <v>13.964454976302999</v>
      </c>
      <c r="I82" s="144">
        <v>12.445141065831001</v>
      </c>
      <c r="J82" s="145">
        <v>12.330745341615</v>
      </c>
      <c r="K82" s="139">
        <v>16.433846153846002</v>
      </c>
      <c r="L82" s="144">
        <v>13.899761336516001</v>
      </c>
      <c r="M82" s="144">
        <v>12.556851311953</v>
      </c>
      <c r="N82" s="145">
        <v>12.281650071124</v>
      </c>
    </row>
    <row r="83" spans="1:14" ht="14.4" customHeight="1" x14ac:dyDescent="0.2">
      <c r="A83" s="285" t="s">
        <v>21</v>
      </c>
      <c r="B83" s="50" t="s">
        <v>43</v>
      </c>
      <c r="C83" s="137">
        <v>52.933444259566997</v>
      </c>
      <c r="D83" s="142">
        <v>48.434108527131997</v>
      </c>
      <c r="E83" s="142">
        <v>43.715430861723</v>
      </c>
      <c r="F83" s="143">
        <v>42.306451612902997</v>
      </c>
      <c r="G83" s="137">
        <v>57.357625845229002</v>
      </c>
      <c r="H83" s="142">
        <v>52.408662900187998</v>
      </c>
      <c r="I83" s="142">
        <v>47.746478873238999</v>
      </c>
      <c r="J83" s="143">
        <v>45.291803278689002</v>
      </c>
      <c r="K83" s="137">
        <v>60.409748667174</v>
      </c>
      <c r="L83" s="142">
        <v>54.740350877193002</v>
      </c>
      <c r="M83" s="142">
        <v>48.916309012875999</v>
      </c>
      <c r="N83" s="143">
        <v>47.932692307692001</v>
      </c>
    </row>
    <row r="84" spans="1:14" ht="15" customHeight="1" x14ac:dyDescent="0.2">
      <c r="A84" s="286"/>
      <c r="B84" s="51" t="s">
        <v>44</v>
      </c>
      <c r="C84" s="140">
        <v>55.323442136498997</v>
      </c>
      <c r="D84" s="146">
        <v>50.479400749063998</v>
      </c>
      <c r="E84" s="146">
        <v>47.054812834224997</v>
      </c>
      <c r="F84" s="147">
        <v>45.020533880903002</v>
      </c>
      <c r="G84" s="140">
        <v>58.458885941645001</v>
      </c>
      <c r="H84" s="146">
        <v>52.686635944700001</v>
      </c>
      <c r="I84" s="146">
        <v>48.562883435582997</v>
      </c>
      <c r="J84" s="147">
        <v>46.896084337349002</v>
      </c>
      <c r="K84" s="140">
        <v>60.406060606060997</v>
      </c>
      <c r="L84" s="146">
        <v>52.455188679244998</v>
      </c>
      <c r="M84" s="146">
        <v>48.051502145923003</v>
      </c>
      <c r="N84" s="147">
        <v>46.651195499297003</v>
      </c>
    </row>
    <row r="85" spans="1:14" ht="13.95" customHeight="1" x14ac:dyDescent="0.2"/>
    <row r="86" spans="1:14" x14ac:dyDescent="0.2">
      <c r="A86" s="332" t="s">
        <v>152</v>
      </c>
      <c r="B86" s="333"/>
      <c r="C86" s="334" t="s">
        <v>38</v>
      </c>
      <c r="D86" s="337"/>
      <c r="E86" s="337"/>
      <c r="F86" s="335"/>
      <c r="G86" s="334" t="s">
        <v>39</v>
      </c>
      <c r="H86" s="337"/>
      <c r="I86" s="337"/>
      <c r="J86" s="335"/>
      <c r="K86" s="334" t="s">
        <v>40</v>
      </c>
      <c r="L86" s="337"/>
      <c r="M86" s="337"/>
      <c r="N86" s="335"/>
    </row>
    <row r="87" spans="1:14" x14ac:dyDescent="0.2">
      <c r="A87" s="330" t="str">
        <f>A3</f>
        <v>運動時間</v>
      </c>
      <c r="B87" s="331"/>
      <c r="C87" s="54" t="s">
        <v>123</v>
      </c>
      <c r="D87" s="55" t="s">
        <v>124</v>
      </c>
      <c r="E87" s="55" t="s">
        <v>125</v>
      </c>
      <c r="F87" s="56" t="s">
        <v>126</v>
      </c>
      <c r="G87" s="54" t="s">
        <v>123</v>
      </c>
      <c r="H87" s="55" t="s">
        <v>124</v>
      </c>
      <c r="I87" s="55" t="s">
        <v>125</v>
      </c>
      <c r="J87" s="56" t="s">
        <v>126</v>
      </c>
      <c r="K87" s="54" t="s">
        <v>123</v>
      </c>
      <c r="L87" s="55" t="s">
        <v>124</v>
      </c>
      <c r="M87" s="55" t="s">
        <v>125</v>
      </c>
      <c r="N87" s="56" t="s">
        <v>126</v>
      </c>
    </row>
    <row r="88" spans="1:14" ht="14.4" customHeight="1" x14ac:dyDescent="0.2">
      <c r="A88" s="287" t="s">
        <v>42</v>
      </c>
      <c r="B88" s="48" t="s">
        <v>43</v>
      </c>
      <c r="C88" s="137">
        <v>36.076923076923002</v>
      </c>
      <c r="D88" s="142">
        <v>33.666666666666998</v>
      </c>
      <c r="E88" s="142">
        <v>34.111111111111001</v>
      </c>
      <c r="F88" s="143">
        <v>33.153846153845997</v>
      </c>
      <c r="G88" s="137">
        <v>40.545454545455001</v>
      </c>
      <c r="H88" s="142">
        <v>37.714285714286</v>
      </c>
      <c r="I88" s="142">
        <v>35</v>
      </c>
      <c r="J88" s="143">
        <v>37</v>
      </c>
      <c r="K88" s="137">
        <v>41.666666666666998</v>
      </c>
      <c r="L88" s="142">
        <v>39.571428571429003</v>
      </c>
      <c r="M88" s="142">
        <v>38.700000000000003</v>
      </c>
      <c r="N88" s="143">
        <v>36.952380952380999</v>
      </c>
    </row>
    <row r="89" spans="1:14" ht="14.4" customHeight="1" x14ac:dyDescent="0.2">
      <c r="A89" s="288"/>
      <c r="B89" s="49" t="s">
        <v>44</v>
      </c>
      <c r="C89" s="139">
        <v>23.8</v>
      </c>
      <c r="D89" s="144">
        <v>24.470588235293999</v>
      </c>
      <c r="E89" s="144">
        <v>22.333333333333002</v>
      </c>
      <c r="F89" s="145">
        <v>23.4</v>
      </c>
      <c r="G89" s="139">
        <v>24.25</v>
      </c>
      <c r="H89" s="144">
        <v>23.4</v>
      </c>
      <c r="I89" s="144">
        <v>22.190476190476002</v>
      </c>
      <c r="J89" s="145">
        <v>23.047619047619001</v>
      </c>
      <c r="K89" s="139">
        <v>24.142857142857</v>
      </c>
      <c r="L89" s="144">
        <v>23.384615384615</v>
      </c>
      <c r="M89" s="144">
        <v>24.8</v>
      </c>
      <c r="N89" s="145">
        <v>23.368421052632002</v>
      </c>
    </row>
    <row r="90" spans="1:14" ht="14.4" customHeight="1" x14ac:dyDescent="0.2">
      <c r="A90" s="289" t="s">
        <v>45</v>
      </c>
      <c r="B90" s="50" t="s">
        <v>43</v>
      </c>
      <c r="C90" s="137">
        <v>25.083333333333002</v>
      </c>
      <c r="D90" s="142">
        <v>23.055555555556001</v>
      </c>
      <c r="E90" s="142">
        <v>21.68</v>
      </c>
      <c r="F90" s="143">
        <v>20.153846153846001</v>
      </c>
      <c r="G90" s="137">
        <v>24.727272727273</v>
      </c>
      <c r="H90" s="142">
        <v>23.866666666667001</v>
      </c>
      <c r="I90" s="142">
        <v>22.25</v>
      </c>
      <c r="J90" s="143">
        <v>21.476190476189998</v>
      </c>
      <c r="K90" s="137">
        <v>19.333333333333002</v>
      </c>
      <c r="L90" s="142">
        <v>22.45</v>
      </c>
      <c r="M90" s="142">
        <v>24.105263157894999</v>
      </c>
      <c r="N90" s="143">
        <v>20.75</v>
      </c>
    </row>
    <row r="91" spans="1:14" ht="14.4" customHeight="1" x14ac:dyDescent="0.2">
      <c r="A91" s="288"/>
      <c r="B91" s="49" t="s">
        <v>44</v>
      </c>
      <c r="C91" s="139">
        <v>15.8</v>
      </c>
      <c r="D91" s="144">
        <v>18.1875</v>
      </c>
      <c r="E91" s="144">
        <v>16.869565217390999</v>
      </c>
      <c r="F91" s="145">
        <v>14.571428571428999</v>
      </c>
      <c r="G91" s="139">
        <v>15.5</v>
      </c>
      <c r="H91" s="144">
        <v>18.8</v>
      </c>
      <c r="I91" s="144">
        <v>16.95</v>
      </c>
      <c r="J91" s="145">
        <v>14.055555555555999</v>
      </c>
      <c r="K91" s="139">
        <v>17.571428571428999</v>
      </c>
      <c r="L91" s="144">
        <v>16.384615384615</v>
      </c>
      <c r="M91" s="144">
        <v>17.517241379310001</v>
      </c>
      <c r="N91" s="145">
        <v>14.3125</v>
      </c>
    </row>
    <row r="92" spans="1:14" ht="14.4" customHeight="1" x14ac:dyDescent="0.2">
      <c r="A92" s="289" t="s">
        <v>46</v>
      </c>
      <c r="B92" s="50" t="s">
        <v>43</v>
      </c>
      <c r="C92" s="137">
        <v>42.307692307692001</v>
      </c>
      <c r="D92" s="142">
        <v>41.055555555555998</v>
      </c>
      <c r="E92" s="142">
        <v>40.481481481480998</v>
      </c>
      <c r="F92" s="143">
        <v>34.538461538462002</v>
      </c>
      <c r="G92" s="137">
        <v>40.272727272727003</v>
      </c>
      <c r="H92" s="142">
        <v>43.4</v>
      </c>
      <c r="I92" s="142">
        <v>39.357142857143003</v>
      </c>
      <c r="J92" s="143">
        <v>38.142857142856997</v>
      </c>
      <c r="K92" s="137">
        <v>37.166666666666998</v>
      </c>
      <c r="L92" s="142">
        <v>41.2</v>
      </c>
      <c r="M92" s="142">
        <v>38.789473684211004</v>
      </c>
      <c r="N92" s="143">
        <v>36.285714285714</v>
      </c>
    </row>
    <row r="93" spans="1:14" ht="14.4" customHeight="1" x14ac:dyDescent="0.2">
      <c r="A93" s="288"/>
      <c r="B93" s="49" t="s">
        <v>44</v>
      </c>
      <c r="C93" s="139">
        <v>36.4</v>
      </c>
      <c r="D93" s="144">
        <v>40.705882352941003</v>
      </c>
      <c r="E93" s="144">
        <v>41.916666666666998</v>
      </c>
      <c r="F93" s="145">
        <v>38.533333333332997</v>
      </c>
      <c r="G93" s="139">
        <v>40</v>
      </c>
      <c r="H93" s="144">
        <v>42.6</v>
      </c>
      <c r="I93" s="144">
        <v>42.35</v>
      </c>
      <c r="J93" s="145">
        <v>44.4</v>
      </c>
      <c r="K93" s="139">
        <v>40.571428571429003</v>
      </c>
      <c r="L93" s="144">
        <v>37.846153846154003</v>
      </c>
      <c r="M93" s="144">
        <v>39.516129032258</v>
      </c>
      <c r="N93" s="145">
        <v>40.473684210526002</v>
      </c>
    </row>
    <row r="94" spans="1:14" ht="14.4" customHeight="1" x14ac:dyDescent="0.2">
      <c r="A94" s="289" t="s">
        <v>47</v>
      </c>
      <c r="B94" s="50" t="s">
        <v>43</v>
      </c>
      <c r="C94" s="137">
        <v>54.153846153845997</v>
      </c>
      <c r="D94" s="142">
        <v>47.055555555555998</v>
      </c>
      <c r="E94" s="142">
        <v>46.538461538462002</v>
      </c>
      <c r="F94" s="143">
        <v>44.615384615384997</v>
      </c>
      <c r="G94" s="137">
        <v>48</v>
      </c>
      <c r="H94" s="142">
        <v>46.866666666667001</v>
      </c>
      <c r="I94" s="142">
        <v>46.214285714286</v>
      </c>
      <c r="J94" s="143">
        <v>43.818181818181998</v>
      </c>
      <c r="K94" s="137">
        <v>47.666666666666998</v>
      </c>
      <c r="L94" s="142">
        <v>50.809523809524002</v>
      </c>
      <c r="M94" s="142">
        <v>49.55</v>
      </c>
      <c r="N94" s="143">
        <v>50.142857142856997</v>
      </c>
    </row>
    <row r="95" spans="1:14" ht="14.4" customHeight="1" x14ac:dyDescent="0.2">
      <c r="A95" s="288"/>
      <c r="B95" s="49" t="s">
        <v>44</v>
      </c>
      <c r="C95" s="139">
        <v>45.6</v>
      </c>
      <c r="D95" s="144">
        <v>45.0625</v>
      </c>
      <c r="E95" s="144">
        <v>42.375</v>
      </c>
      <c r="F95" s="145">
        <v>37.857142857143003</v>
      </c>
      <c r="G95" s="139">
        <v>47.5</v>
      </c>
      <c r="H95" s="144">
        <v>46</v>
      </c>
      <c r="I95" s="144">
        <v>43.75</v>
      </c>
      <c r="J95" s="145">
        <v>39.75</v>
      </c>
      <c r="K95" s="139">
        <v>38.833333333333002</v>
      </c>
      <c r="L95" s="144">
        <v>45.75</v>
      </c>
      <c r="M95" s="144">
        <v>43.689655172414</v>
      </c>
      <c r="N95" s="145">
        <v>42.368421052632002</v>
      </c>
    </row>
    <row r="96" spans="1:14" ht="14.4" customHeight="1" x14ac:dyDescent="0.2">
      <c r="A96" s="290" t="s">
        <v>48</v>
      </c>
      <c r="B96" s="50" t="s">
        <v>43</v>
      </c>
      <c r="C96" s="137">
        <v>56</v>
      </c>
      <c r="D96" s="142">
        <v>57</v>
      </c>
      <c r="E96" s="142">
        <v>43.809523809524002</v>
      </c>
      <c r="F96" s="143">
        <v>49.769230769231001</v>
      </c>
      <c r="G96" s="137">
        <v>59</v>
      </c>
      <c r="H96" s="142">
        <v>58.090909090909001</v>
      </c>
      <c r="I96" s="142">
        <v>55.260869565217</v>
      </c>
      <c r="J96" s="143">
        <v>49.533333333332997</v>
      </c>
      <c r="K96" s="137">
        <v>74.666666666666998</v>
      </c>
      <c r="L96" s="142">
        <v>63.315789473683999</v>
      </c>
      <c r="M96" s="142">
        <v>55.846153846154003</v>
      </c>
      <c r="N96" s="143">
        <v>52.6</v>
      </c>
    </row>
    <row r="97" spans="1:14" ht="14.4" customHeight="1" x14ac:dyDescent="0.2">
      <c r="A97" s="291"/>
      <c r="B97" s="49" t="s">
        <v>44</v>
      </c>
      <c r="C97" s="139">
        <v>24.75</v>
      </c>
      <c r="D97" s="144">
        <v>31.6</v>
      </c>
      <c r="E97" s="144">
        <v>30.681818181817999</v>
      </c>
      <c r="F97" s="145">
        <v>25.642857142857</v>
      </c>
      <c r="G97" s="139">
        <v>42.333333333333002</v>
      </c>
      <c r="H97" s="144">
        <v>30.1</v>
      </c>
      <c r="I97" s="144">
        <v>32.666666666666998</v>
      </c>
      <c r="J97" s="145">
        <v>22.111111111111001</v>
      </c>
      <c r="K97" s="139">
        <v>28.333333333333002</v>
      </c>
      <c r="L97" s="144">
        <v>31.75</v>
      </c>
      <c r="M97" s="144">
        <v>29.814814814815001</v>
      </c>
      <c r="N97" s="145">
        <v>27.058823529411999</v>
      </c>
    </row>
    <row r="98" spans="1:14" ht="14.4" customHeight="1" x14ac:dyDescent="0.2">
      <c r="A98" s="289" t="s">
        <v>49</v>
      </c>
      <c r="B98" s="50" t="s">
        <v>43</v>
      </c>
      <c r="C98" s="137">
        <v>7.6222222222221996</v>
      </c>
      <c r="D98" s="142">
        <v>8.1076923076923002</v>
      </c>
      <c r="E98" s="142">
        <v>8.5952380952381002</v>
      </c>
      <c r="F98" s="143">
        <v>8.2153846153846004</v>
      </c>
      <c r="G98" s="137">
        <v>7.5</v>
      </c>
      <c r="H98" s="142">
        <v>7.86</v>
      </c>
      <c r="I98" s="142">
        <v>8.4347826086957003</v>
      </c>
      <c r="J98" s="143">
        <v>7.78</v>
      </c>
      <c r="K98" s="137">
        <v>7.6</v>
      </c>
      <c r="L98" s="142">
        <v>7.8250000000000002</v>
      </c>
      <c r="M98" s="142">
        <v>8.15</v>
      </c>
      <c r="N98" s="143">
        <v>8.2799999999999994</v>
      </c>
    </row>
    <row r="99" spans="1:14" ht="14.4" customHeight="1" x14ac:dyDescent="0.2">
      <c r="A99" s="288"/>
      <c r="B99" s="49" t="s">
        <v>44</v>
      </c>
      <c r="C99" s="139">
        <v>9.875</v>
      </c>
      <c r="D99" s="144">
        <v>9.8000000000000007</v>
      </c>
      <c r="E99" s="144">
        <v>9.4695652173913007</v>
      </c>
      <c r="F99" s="145">
        <v>10.038461538462</v>
      </c>
      <c r="G99" s="139">
        <v>8.9499999999999993</v>
      </c>
      <c r="H99" s="144">
        <v>9.6</v>
      </c>
      <c r="I99" s="144">
        <v>9.6238095238095003</v>
      </c>
      <c r="J99" s="145">
        <v>10.69</v>
      </c>
      <c r="K99" s="139">
        <v>10.1</v>
      </c>
      <c r="L99" s="144">
        <v>10.092307692307999</v>
      </c>
      <c r="M99" s="144">
        <v>9.9714285714286</v>
      </c>
      <c r="N99" s="145">
        <v>10.311764705882</v>
      </c>
    </row>
    <row r="100" spans="1:14" ht="14.4" customHeight="1" x14ac:dyDescent="0.2">
      <c r="A100" s="289" t="s">
        <v>50</v>
      </c>
      <c r="B100" s="50" t="s">
        <v>43</v>
      </c>
      <c r="C100" s="137">
        <v>195.61538461538001</v>
      </c>
      <c r="D100" s="142">
        <v>194.55555555556001</v>
      </c>
      <c r="E100" s="142">
        <v>190.48</v>
      </c>
      <c r="F100" s="143">
        <v>193.46153846153999</v>
      </c>
      <c r="G100" s="137">
        <v>215.27272727273001</v>
      </c>
      <c r="H100" s="142">
        <v>209.14285714286001</v>
      </c>
      <c r="I100" s="142">
        <v>195.33333333332999</v>
      </c>
      <c r="J100" s="143">
        <v>189.80952380951999</v>
      </c>
      <c r="K100" s="137">
        <v>168.66666666667001</v>
      </c>
      <c r="L100" s="142">
        <v>195.9</v>
      </c>
      <c r="M100" s="142">
        <v>209.36842105263</v>
      </c>
      <c r="N100" s="143">
        <v>201.52380952381</v>
      </c>
    </row>
    <row r="101" spans="1:14" ht="14.4" customHeight="1" x14ac:dyDescent="0.2">
      <c r="A101" s="288"/>
      <c r="B101" s="49" t="s">
        <v>44</v>
      </c>
      <c r="C101" s="139">
        <v>156.19999999999999</v>
      </c>
      <c r="D101" s="144">
        <v>147.375</v>
      </c>
      <c r="E101" s="144">
        <v>148.625</v>
      </c>
      <c r="F101" s="145">
        <v>137.42857142857</v>
      </c>
      <c r="G101" s="139">
        <v>163</v>
      </c>
      <c r="H101" s="144">
        <v>161.4</v>
      </c>
      <c r="I101" s="144">
        <v>154.4</v>
      </c>
      <c r="J101" s="145">
        <v>142.85</v>
      </c>
      <c r="K101" s="139">
        <v>136.71428571429001</v>
      </c>
      <c r="L101" s="144">
        <v>143.08333333332999</v>
      </c>
      <c r="M101" s="144">
        <v>144.03333333333001</v>
      </c>
      <c r="N101" s="145">
        <v>138</v>
      </c>
    </row>
    <row r="102" spans="1:14" ht="14.4" customHeight="1" x14ac:dyDescent="0.2">
      <c r="A102" s="289" t="s">
        <v>51</v>
      </c>
      <c r="B102" s="50" t="s">
        <v>43</v>
      </c>
      <c r="C102" s="137">
        <v>23.307692307692001</v>
      </c>
      <c r="D102" s="142">
        <v>18.944444444443999</v>
      </c>
      <c r="E102" s="142">
        <v>17.84</v>
      </c>
      <c r="F102" s="143">
        <v>16.615384615385</v>
      </c>
      <c r="G102" s="137">
        <v>25.9</v>
      </c>
      <c r="H102" s="142">
        <v>20.857142857143</v>
      </c>
      <c r="I102" s="142">
        <v>19.034482758620999</v>
      </c>
      <c r="J102" s="143">
        <v>19.409090909090999</v>
      </c>
      <c r="K102" s="137">
        <v>17.833333333333002</v>
      </c>
      <c r="L102" s="142">
        <v>20.761904761905001</v>
      </c>
      <c r="M102" s="142">
        <v>20.9</v>
      </c>
      <c r="N102" s="143">
        <v>18.809523809523998</v>
      </c>
    </row>
    <row r="103" spans="1:14" ht="14.4" customHeight="1" x14ac:dyDescent="0.2">
      <c r="A103" s="288"/>
      <c r="B103" s="49" t="s">
        <v>44</v>
      </c>
      <c r="C103" s="139">
        <v>10.6</v>
      </c>
      <c r="D103" s="144">
        <v>12</v>
      </c>
      <c r="E103" s="144">
        <v>12.913043478261001</v>
      </c>
      <c r="F103" s="145">
        <v>9.6428571428570997</v>
      </c>
      <c r="G103" s="139">
        <v>12</v>
      </c>
      <c r="H103" s="144">
        <v>12</v>
      </c>
      <c r="I103" s="144">
        <v>10.904761904761999</v>
      </c>
      <c r="J103" s="145">
        <v>11.4</v>
      </c>
      <c r="K103" s="139">
        <v>11.571428571428999</v>
      </c>
      <c r="L103" s="144">
        <v>11.769230769230999</v>
      </c>
      <c r="M103" s="144">
        <v>10.833333333333</v>
      </c>
      <c r="N103" s="145">
        <v>10.388888888888999</v>
      </c>
    </row>
    <row r="104" spans="1:14" ht="14.4" customHeight="1" x14ac:dyDescent="0.2">
      <c r="A104" s="285" t="s">
        <v>21</v>
      </c>
      <c r="B104" s="50" t="s">
        <v>43</v>
      </c>
      <c r="C104" s="137">
        <v>38.384615384615003</v>
      </c>
      <c r="D104" s="142">
        <v>34.111111111111001</v>
      </c>
      <c r="E104" s="142">
        <v>31.148148148148</v>
      </c>
      <c r="F104" s="143">
        <v>32.538461538462002</v>
      </c>
      <c r="G104" s="137">
        <v>40.363636363635997</v>
      </c>
      <c r="H104" s="142">
        <v>37.533333333332997</v>
      </c>
      <c r="I104" s="142">
        <v>33.758620689654997</v>
      </c>
      <c r="J104" s="143">
        <v>32.727272727272997</v>
      </c>
      <c r="K104" s="137">
        <v>36.166666666666998</v>
      </c>
      <c r="L104" s="142">
        <v>38.714285714286</v>
      </c>
      <c r="M104" s="142">
        <v>36.700000000000003</v>
      </c>
      <c r="N104" s="143">
        <v>33.571428571429003</v>
      </c>
    </row>
    <row r="105" spans="1:14" ht="15" customHeight="1" x14ac:dyDescent="0.2">
      <c r="A105" s="286"/>
      <c r="B105" s="51" t="s">
        <v>44</v>
      </c>
      <c r="C105" s="140">
        <v>34</v>
      </c>
      <c r="D105" s="146">
        <v>37.117647058823998</v>
      </c>
      <c r="E105" s="146">
        <v>37.125</v>
      </c>
      <c r="F105" s="147">
        <v>29.4</v>
      </c>
      <c r="G105" s="140">
        <v>41.5</v>
      </c>
      <c r="H105" s="146">
        <v>40.200000000000003</v>
      </c>
      <c r="I105" s="146">
        <v>37.047619047619001</v>
      </c>
      <c r="J105" s="147">
        <v>31.476190476189998</v>
      </c>
      <c r="K105" s="140">
        <v>33.428571428570997</v>
      </c>
      <c r="L105" s="146">
        <v>35.615384615384997</v>
      </c>
      <c r="M105" s="146">
        <v>34.677419354839003</v>
      </c>
      <c r="N105" s="147">
        <v>31.368421052632002</v>
      </c>
    </row>
    <row r="106" spans="1:14" ht="13.95" customHeight="1" x14ac:dyDescent="0.2"/>
    <row r="107" spans="1:14" x14ac:dyDescent="0.2">
      <c r="A107" s="332" t="s">
        <v>152</v>
      </c>
      <c r="B107" s="333"/>
      <c r="C107" s="334" t="s">
        <v>41</v>
      </c>
      <c r="D107" s="337"/>
      <c r="E107" s="337"/>
      <c r="F107" s="335"/>
    </row>
    <row r="108" spans="1:14" x14ac:dyDescent="0.2">
      <c r="A108" s="330" t="str">
        <f>A3</f>
        <v>運動時間</v>
      </c>
      <c r="B108" s="331"/>
      <c r="C108" s="54" t="s">
        <v>123</v>
      </c>
      <c r="D108" s="55" t="s">
        <v>124</v>
      </c>
      <c r="E108" s="55" t="s">
        <v>125</v>
      </c>
      <c r="F108" s="56" t="s">
        <v>126</v>
      </c>
    </row>
    <row r="109" spans="1:14" ht="14.4" customHeight="1" x14ac:dyDescent="0.2">
      <c r="A109" s="287" t="s">
        <v>42</v>
      </c>
      <c r="B109" s="48" t="s">
        <v>43</v>
      </c>
      <c r="C109" s="137">
        <v>36.6</v>
      </c>
      <c r="D109" s="142">
        <v>40.636363636364003</v>
      </c>
      <c r="E109" s="142">
        <v>35.227272727272997</v>
      </c>
      <c r="F109" s="143">
        <v>36.526315789473998</v>
      </c>
    </row>
    <row r="110" spans="1:14" ht="14.4" customHeight="1" x14ac:dyDescent="0.2">
      <c r="A110" s="288"/>
      <c r="B110" s="49" t="s">
        <v>44</v>
      </c>
      <c r="C110" s="139"/>
      <c r="D110" s="144">
        <v>25.285714285714</v>
      </c>
      <c r="E110" s="144">
        <v>22.428571428571001</v>
      </c>
      <c r="F110" s="145">
        <v>23.909090909090999</v>
      </c>
    </row>
    <row r="111" spans="1:14" ht="14.4" customHeight="1" x14ac:dyDescent="0.2">
      <c r="A111" s="289" t="s">
        <v>45</v>
      </c>
      <c r="B111" s="50" t="s">
        <v>43</v>
      </c>
      <c r="C111" s="137">
        <v>27.4</v>
      </c>
      <c r="D111" s="142">
        <v>20.727272727273</v>
      </c>
      <c r="E111" s="142">
        <v>22.681818181817999</v>
      </c>
      <c r="F111" s="143">
        <v>20.947368421053</v>
      </c>
    </row>
    <row r="112" spans="1:14" ht="14.4" customHeight="1" x14ac:dyDescent="0.2">
      <c r="A112" s="288"/>
      <c r="B112" s="49" t="s">
        <v>44</v>
      </c>
      <c r="C112" s="139"/>
      <c r="D112" s="144">
        <v>19.833333333333002</v>
      </c>
      <c r="E112" s="144">
        <v>12.166666666667</v>
      </c>
      <c r="F112" s="145">
        <v>15.8</v>
      </c>
    </row>
    <row r="113" spans="1:7" ht="14.4" customHeight="1" x14ac:dyDescent="0.2">
      <c r="A113" s="289" t="s">
        <v>46</v>
      </c>
      <c r="B113" s="50" t="s">
        <v>43</v>
      </c>
      <c r="C113" s="137">
        <v>41.8</v>
      </c>
      <c r="D113" s="142">
        <v>39.090909090909001</v>
      </c>
      <c r="E113" s="142">
        <v>37.523809523810002</v>
      </c>
      <c r="F113" s="143">
        <v>38.631578947367998</v>
      </c>
    </row>
    <row r="114" spans="1:7" ht="14.4" customHeight="1" x14ac:dyDescent="0.2">
      <c r="A114" s="288"/>
      <c r="B114" s="49" t="s">
        <v>44</v>
      </c>
      <c r="C114" s="139"/>
      <c r="D114" s="144">
        <v>41.714285714286</v>
      </c>
      <c r="E114" s="144">
        <v>40.25</v>
      </c>
      <c r="F114" s="145">
        <v>36.636363636364003</v>
      </c>
    </row>
    <row r="115" spans="1:7" ht="14.4" customHeight="1" x14ac:dyDescent="0.2">
      <c r="A115" s="289" t="s">
        <v>47</v>
      </c>
      <c r="B115" s="50" t="s">
        <v>43</v>
      </c>
      <c r="C115" s="137">
        <v>51.2</v>
      </c>
      <c r="D115" s="142">
        <v>41.909090909090999</v>
      </c>
      <c r="E115" s="142">
        <v>47.454545454544999</v>
      </c>
      <c r="F115" s="143">
        <v>45.944444444444002</v>
      </c>
    </row>
    <row r="116" spans="1:7" ht="14.4" customHeight="1" x14ac:dyDescent="0.2">
      <c r="A116" s="288"/>
      <c r="B116" s="49" t="s">
        <v>44</v>
      </c>
      <c r="C116" s="139"/>
      <c r="D116" s="144">
        <v>41.714285714286</v>
      </c>
      <c r="E116" s="144">
        <v>42.428571428570997</v>
      </c>
      <c r="F116" s="145">
        <v>40.299999999999997</v>
      </c>
    </row>
    <row r="117" spans="1:7" ht="14.4" customHeight="1" x14ac:dyDescent="0.2">
      <c r="A117" s="290" t="s">
        <v>48</v>
      </c>
      <c r="B117" s="50" t="s">
        <v>43</v>
      </c>
      <c r="C117" s="137">
        <v>83.25</v>
      </c>
      <c r="D117" s="142">
        <v>48.2</v>
      </c>
      <c r="E117" s="142">
        <v>47.588235294118</v>
      </c>
      <c r="F117" s="143">
        <v>41.153846153845997</v>
      </c>
    </row>
    <row r="118" spans="1:7" ht="14.4" customHeight="1" x14ac:dyDescent="0.2">
      <c r="A118" s="291"/>
      <c r="B118" s="49" t="s">
        <v>44</v>
      </c>
      <c r="C118" s="139"/>
      <c r="D118" s="144">
        <v>25.4</v>
      </c>
      <c r="E118" s="144">
        <v>32.666666666666998</v>
      </c>
      <c r="F118" s="145">
        <v>23.714285714286</v>
      </c>
    </row>
    <row r="119" spans="1:7" ht="14.4" customHeight="1" x14ac:dyDescent="0.2">
      <c r="A119" s="289" t="s">
        <v>49</v>
      </c>
      <c r="B119" s="50" t="s">
        <v>43</v>
      </c>
      <c r="C119" s="137">
        <v>7.8666666666667</v>
      </c>
      <c r="D119" s="142">
        <v>8.34</v>
      </c>
      <c r="E119" s="142">
        <v>8.8555555555556005</v>
      </c>
      <c r="F119" s="143">
        <v>8.3428571428571008</v>
      </c>
    </row>
    <row r="120" spans="1:7" ht="14.4" customHeight="1" x14ac:dyDescent="0.2">
      <c r="A120" s="288"/>
      <c r="B120" s="49" t="s">
        <v>44</v>
      </c>
      <c r="C120" s="139"/>
      <c r="D120" s="144">
        <v>10.8</v>
      </c>
      <c r="E120" s="144">
        <v>10.233333333333</v>
      </c>
      <c r="F120" s="145">
        <v>10.4</v>
      </c>
    </row>
    <row r="121" spans="1:7" ht="14.4" customHeight="1" x14ac:dyDescent="0.2">
      <c r="A121" s="289" t="s">
        <v>50</v>
      </c>
      <c r="B121" s="50" t="s">
        <v>43</v>
      </c>
      <c r="C121" s="137">
        <v>200</v>
      </c>
      <c r="D121" s="142">
        <v>192.36363636364001</v>
      </c>
      <c r="E121" s="142">
        <v>187.42857142857</v>
      </c>
      <c r="F121" s="143">
        <v>191.68421052631999</v>
      </c>
    </row>
    <row r="122" spans="1:7" ht="14.4" customHeight="1" x14ac:dyDescent="0.2">
      <c r="A122" s="288"/>
      <c r="B122" s="49" t="s">
        <v>44</v>
      </c>
      <c r="C122" s="139"/>
      <c r="D122" s="144">
        <v>154.85714285713999</v>
      </c>
      <c r="E122" s="144">
        <v>129.71428571429001</v>
      </c>
      <c r="F122" s="145">
        <v>144.63636363635999</v>
      </c>
    </row>
    <row r="123" spans="1:7" ht="14.4" customHeight="1" x14ac:dyDescent="0.2">
      <c r="A123" s="289" t="s">
        <v>51</v>
      </c>
      <c r="B123" s="50" t="s">
        <v>43</v>
      </c>
      <c r="C123" s="137">
        <v>22.2</v>
      </c>
      <c r="D123" s="142">
        <v>20.727272727273</v>
      </c>
      <c r="E123" s="142">
        <v>17.863636363636001</v>
      </c>
      <c r="F123" s="143">
        <v>19.578947368421002</v>
      </c>
    </row>
    <row r="124" spans="1:7" ht="14.4" customHeight="1" x14ac:dyDescent="0.2">
      <c r="A124" s="288"/>
      <c r="B124" s="49" t="s">
        <v>44</v>
      </c>
      <c r="C124" s="139"/>
      <c r="D124" s="144">
        <v>11.142857142857</v>
      </c>
      <c r="E124" s="144">
        <v>10.428571428571001</v>
      </c>
      <c r="F124" s="145">
        <v>9.9</v>
      </c>
      <c r="G124" s="236"/>
    </row>
    <row r="125" spans="1:7" ht="14.4" customHeight="1" x14ac:dyDescent="0.2">
      <c r="A125" s="285" t="s">
        <v>21</v>
      </c>
      <c r="B125" s="50" t="s">
        <v>43</v>
      </c>
      <c r="C125" s="137">
        <v>41.4</v>
      </c>
      <c r="D125" s="142">
        <v>31.181818181817999</v>
      </c>
      <c r="E125" s="142">
        <v>32.409090909090999</v>
      </c>
      <c r="F125" s="143">
        <v>31.789473684211</v>
      </c>
      <c r="G125" s="236"/>
    </row>
    <row r="126" spans="1:7" ht="15" customHeight="1" x14ac:dyDescent="0.2">
      <c r="A126" s="286"/>
      <c r="B126" s="51" t="s">
        <v>44</v>
      </c>
      <c r="C126" s="140"/>
      <c r="D126" s="146">
        <v>34</v>
      </c>
      <c r="E126" s="146">
        <v>27.25</v>
      </c>
      <c r="F126" s="147">
        <v>29</v>
      </c>
      <c r="G126" s="236"/>
    </row>
  </sheetData>
  <sheetProtection formatCells="0" formatColumns="0" formatRows="0" insertColumns="0" insertRows="0" insertHyperlinks="0" deleteColumns="0" deleteRows="0" sort="0" autoFilter="0" pivotTables="0"/>
  <mergeCells count="83">
    <mergeCell ref="A117:A118"/>
    <mergeCell ref="A119:A120"/>
    <mergeCell ref="A121:A122"/>
    <mergeCell ref="A123:A124"/>
    <mergeCell ref="A125:A126"/>
    <mergeCell ref="C107:F107"/>
    <mergeCell ref="A108:B108"/>
    <mergeCell ref="A109:A110"/>
    <mergeCell ref="A111:A112"/>
    <mergeCell ref="A113:A114"/>
    <mergeCell ref="A115:A116"/>
    <mergeCell ref="A96:A97"/>
    <mergeCell ref="A98:A99"/>
    <mergeCell ref="A100:A101"/>
    <mergeCell ref="A102:A103"/>
    <mergeCell ref="A104:A105"/>
    <mergeCell ref="A107:B107"/>
    <mergeCell ref="K86:N86"/>
    <mergeCell ref="A87:B87"/>
    <mergeCell ref="A88:A89"/>
    <mergeCell ref="A90:A91"/>
    <mergeCell ref="A92:A93"/>
    <mergeCell ref="C86:F86"/>
    <mergeCell ref="G86:J86"/>
    <mergeCell ref="A94:A95"/>
    <mergeCell ref="A79:A80"/>
    <mergeCell ref="A81:A82"/>
    <mergeCell ref="A83:A84"/>
    <mergeCell ref="A86:B86"/>
    <mergeCell ref="A77:A78"/>
    <mergeCell ref="A62:A63"/>
    <mergeCell ref="A65:B65"/>
    <mergeCell ref="C65:F65"/>
    <mergeCell ref="G65:J65"/>
    <mergeCell ref="A67:A68"/>
    <mergeCell ref="A69:A70"/>
    <mergeCell ref="A71:A72"/>
    <mergeCell ref="A73:A74"/>
    <mergeCell ref="A75:A76"/>
    <mergeCell ref="K65:N65"/>
    <mergeCell ref="A66:B66"/>
    <mergeCell ref="A50:A51"/>
    <mergeCell ref="A52:A53"/>
    <mergeCell ref="A54:A55"/>
    <mergeCell ref="A56:A57"/>
    <mergeCell ref="A58:A59"/>
    <mergeCell ref="A60:A61"/>
    <mergeCell ref="C44:F44"/>
    <mergeCell ref="G44:J44"/>
    <mergeCell ref="K44:N44"/>
    <mergeCell ref="A45:B45"/>
    <mergeCell ref="A46:A47"/>
    <mergeCell ref="A48:A49"/>
    <mergeCell ref="A33:A34"/>
    <mergeCell ref="A35:A36"/>
    <mergeCell ref="A37:A38"/>
    <mergeCell ref="A39:A40"/>
    <mergeCell ref="A41:A42"/>
    <mergeCell ref="A44:B44"/>
    <mergeCell ref="K23:N23"/>
    <mergeCell ref="A24:B24"/>
    <mergeCell ref="A25:A26"/>
    <mergeCell ref="A27:A28"/>
    <mergeCell ref="A29:A30"/>
    <mergeCell ref="C23:F23"/>
    <mergeCell ref="G23:J23"/>
    <mergeCell ref="A31:A32"/>
    <mergeCell ref="A16:A17"/>
    <mergeCell ref="A18:A19"/>
    <mergeCell ref="A20:A21"/>
    <mergeCell ref="A23:B23"/>
    <mergeCell ref="K2:N2"/>
    <mergeCell ref="A3:B3"/>
    <mergeCell ref="A14:A15"/>
    <mergeCell ref="A1:H1"/>
    <mergeCell ref="A2:B2"/>
    <mergeCell ref="C2:F2"/>
    <mergeCell ref="G2:J2"/>
    <mergeCell ref="A4:A5"/>
    <mergeCell ref="A6:A7"/>
    <mergeCell ref="A8:A9"/>
    <mergeCell ref="A10:A11"/>
    <mergeCell ref="A12:A13"/>
  </mergeCells>
  <phoneticPr fontId="11"/>
  <pageMargins left="0.66929133858267997" right="0.55118110236219997" top="0.31496062992126" bottom="0.23622047244093999" header="0.51181102362205" footer="0.5118110236220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"/>
  <sheetViews>
    <sheetView topLeftCell="A67" zoomScale="96" zoomScaleNormal="96" workbookViewId="0">
      <selection sqref="A1:H1"/>
    </sheetView>
  </sheetViews>
  <sheetFormatPr defaultRowHeight="13.2" x14ac:dyDescent="0.2"/>
  <cols>
    <col min="1" max="1" width="14.21875" style="1" customWidth="1"/>
    <col min="2" max="2" width="6.109375" style="1" customWidth="1"/>
    <col min="3" max="10" width="9.44140625" style="1" customWidth="1"/>
    <col min="11" max="14" width="9.44140625" style="6" customWidth="1"/>
    <col min="15" max="17" width="3.88671875" style="6" customWidth="1"/>
  </cols>
  <sheetData>
    <row r="1" spans="1:17" ht="25.5" customHeight="1" x14ac:dyDescent="0.2">
      <c r="A1" s="336" t="s">
        <v>158</v>
      </c>
      <c r="B1" s="336"/>
      <c r="C1" s="336"/>
      <c r="D1" s="336"/>
      <c r="E1" s="336"/>
      <c r="F1" s="336"/>
      <c r="G1" s="336"/>
      <c r="H1" s="336"/>
    </row>
    <row r="2" spans="1:17" s="4" customFormat="1" ht="14.1" customHeight="1" x14ac:dyDescent="0.2">
      <c r="A2" s="332" t="s">
        <v>152</v>
      </c>
      <c r="B2" s="333"/>
      <c r="C2" s="334" t="s">
        <v>29</v>
      </c>
      <c r="D2" s="337"/>
      <c r="E2" s="335"/>
      <c r="F2" s="334" t="s">
        <v>30</v>
      </c>
      <c r="G2" s="337"/>
      <c r="H2" s="335"/>
      <c r="I2" s="334" t="s">
        <v>31</v>
      </c>
      <c r="J2" s="337"/>
      <c r="K2" s="335"/>
      <c r="L2" s="334" t="s">
        <v>32</v>
      </c>
      <c r="M2" s="337"/>
      <c r="N2" s="335"/>
      <c r="O2" s="9"/>
      <c r="P2" s="9"/>
      <c r="Q2" s="9"/>
    </row>
    <row r="3" spans="1:17" s="4" customFormat="1" ht="14.1" customHeight="1" x14ac:dyDescent="0.2">
      <c r="A3" s="338" t="s">
        <v>159</v>
      </c>
      <c r="B3" s="339"/>
      <c r="C3" s="57" t="s">
        <v>118</v>
      </c>
      <c r="D3" s="55" t="s">
        <v>128</v>
      </c>
      <c r="E3" s="56" t="s">
        <v>129</v>
      </c>
      <c r="F3" s="57" t="s">
        <v>118</v>
      </c>
      <c r="G3" s="55" t="s">
        <v>128</v>
      </c>
      <c r="H3" s="56" t="s">
        <v>129</v>
      </c>
      <c r="I3" s="57" t="s">
        <v>118</v>
      </c>
      <c r="J3" s="55" t="s">
        <v>128</v>
      </c>
      <c r="K3" s="56" t="s">
        <v>129</v>
      </c>
      <c r="L3" s="57" t="s">
        <v>118</v>
      </c>
      <c r="M3" s="55" t="s">
        <v>128</v>
      </c>
      <c r="N3" s="56" t="s">
        <v>129</v>
      </c>
      <c r="O3" s="9"/>
      <c r="P3" s="9"/>
      <c r="Q3" s="9"/>
    </row>
    <row r="4" spans="1:17" s="4" customFormat="1" ht="14.1" customHeight="1" x14ac:dyDescent="0.2">
      <c r="A4" s="287" t="s">
        <v>42</v>
      </c>
      <c r="B4" s="48" t="s">
        <v>43</v>
      </c>
      <c r="C4" s="137">
        <v>8.8039492242594992</v>
      </c>
      <c r="D4" s="148">
        <v>8.4016393442622999</v>
      </c>
      <c r="E4" s="143">
        <v>8.2666666666666995</v>
      </c>
      <c r="F4" s="137">
        <v>10.538719285181999</v>
      </c>
      <c r="G4" s="148">
        <v>10.527173913043001</v>
      </c>
      <c r="H4" s="143">
        <v>10.56</v>
      </c>
      <c r="I4" s="137">
        <v>12.082558139534999</v>
      </c>
      <c r="J4" s="148">
        <v>12.461538461538</v>
      </c>
      <c r="K4" s="143">
        <v>12</v>
      </c>
      <c r="L4" s="137">
        <v>13.996712929145</v>
      </c>
      <c r="M4" s="148">
        <v>14.010101010101</v>
      </c>
      <c r="N4" s="143">
        <v>14.652173913043001</v>
      </c>
      <c r="O4" s="9"/>
      <c r="P4" s="9"/>
      <c r="Q4" s="9"/>
    </row>
    <row r="5" spans="1:17" s="4" customFormat="1" ht="14.1" customHeight="1" x14ac:dyDescent="0.2">
      <c r="A5" s="288"/>
      <c r="B5" s="49" t="s">
        <v>44</v>
      </c>
      <c r="C5" s="139">
        <v>8.2847014925372999</v>
      </c>
      <c r="D5" s="149">
        <v>8.1439393939393998</v>
      </c>
      <c r="E5" s="145">
        <v>9.6666666666666998</v>
      </c>
      <c r="F5" s="139">
        <v>9.9858314690529006</v>
      </c>
      <c r="G5" s="149">
        <v>9.7167630057802992</v>
      </c>
      <c r="H5" s="145">
        <v>10.625</v>
      </c>
      <c r="I5" s="139">
        <v>11.488930581613999</v>
      </c>
      <c r="J5" s="149">
        <v>11.803827751196</v>
      </c>
      <c r="K5" s="145">
        <v>11.578947368421</v>
      </c>
      <c r="L5" s="139">
        <v>13.598086124402</v>
      </c>
      <c r="M5" s="149">
        <v>13.713592233010001</v>
      </c>
      <c r="N5" s="145">
        <v>14.3125</v>
      </c>
    </row>
    <row r="6" spans="1:17" s="4" customFormat="1" ht="14.1" customHeight="1" x14ac:dyDescent="0.2">
      <c r="A6" s="289" t="s">
        <v>45</v>
      </c>
      <c r="B6" s="50" t="s">
        <v>43</v>
      </c>
      <c r="C6" s="137">
        <v>11.619946091644</v>
      </c>
      <c r="D6" s="148">
        <v>10.117117117116999</v>
      </c>
      <c r="E6" s="143">
        <v>10.466666666667001</v>
      </c>
      <c r="F6" s="137">
        <v>13.869547492865999</v>
      </c>
      <c r="G6" s="148">
        <v>12.678571428571001</v>
      </c>
      <c r="H6" s="143">
        <v>12.954545454545</v>
      </c>
      <c r="I6" s="137">
        <v>15.420739481512999</v>
      </c>
      <c r="J6" s="148">
        <v>15.108000000000001</v>
      </c>
      <c r="K6" s="143">
        <v>15.594594594595</v>
      </c>
      <c r="L6" s="137">
        <v>17.129734085414999</v>
      </c>
      <c r="M6" s="148">
        <v>15.996282527881</v>
      </c>
      <c r="N6" s="143">
        <v>14.9</v>
      </c>
    </row>
    <row r="7" spans="1:17" s="4" customFormat="1" ht="14.1" customHeight="1" x14ac:dyDescent="0.2">
      <c r="A7" s="288"/>
      <c r="B7" s="49" t="s">
        <v>44</v>
      </c>
      <c r="C7" s="139">
        <v>11.372977346278001</v>
      </c>
      <c r="D7" s="149">
        <v>10.774193548387</v>
      </c>
      <c r="E7" s="145">
        <v>12</v>
      </c>
      <c r="F7" s="139">
        <v>13.562628336755999</v>
      </c>
      <c r="G7" s="149">
        <v>12.569536423841001</v>
      </c>
      <c r="H7" s="145">
        <v>11.666666666667</v>
      </c>
      <c r="I7" s="139">
        <v>15.047697368421</v>
      </c>
      <c r="J7" s="149">
        <v>14.113402061856</v>
      </c>
      <c r="K7" s="145">
        <v>13.5</v>
      </c>
      <c r="L7" s="139">
        <v>16.6886035313</v>
      </c>
      <c r="M7" s="149">
        <v>16.926315789474</v>
      </c>
      <c r="N7" s="145">
        <v>17.125</v>
      </c>
    </row>
    <row r="8" spans="1:17" s="4" customFormat="1" ht="14.1" customHeight="1" x14ac:dyDescent="0.2">
      <c r="A8" s="289" t="s">
        <v>46</v>
      </c>
      <c r="B8" s="50" t="s">
        <v>43</v>
      </c>
      <c r="C8" s="137">
        <v>25.901243339253998</v>
      </c>
      <c r="D8" s="148">
        <v>25.386554621849001</v>
      </c>
      <c r="E8" s="143">
        <v>23.2</v>
      </c>
      <c r="F8" s="137">
        <v>27.525150150150001</v>
      </c>
      <c r="G8" s="148">
        <v>27.516483516484001</v>
      </c>
      <c r="H8" s="143">
        <v>28.04</v>
      </c>
      <c r="I8" s="137">
        <v>29.303921568627</v>
      </c>
      <c r="J8" s="148">
        <v>29.384030418251001</v>
      </c>
      <c r="K8" s="143">
        <v>27.307692307692001</v>
      </c>
      <c r="L8" s="137">
        <v>31.064790818214998</v>
      </c>
      <c r="M8" s="148">
        <v>30.881944444443999</v>
      </c>
      <c r="N8" s="143">
        <v>32.545454545455001</v>
      </c>
    </row>
    <row r="9" spans="1:17" s="4" customFormat="1" ht="14.1" customHeight="1" x14ac:dyDescent="0.2">
      <c r="A9" s="288"/>
      <c r="B9" s="49" t="s">
        <v>44</v>
      </c>
      <c r="C9" s="139">
        <v>28.289039039039</v>
      </c>
      <c r="D9" s="149">
        <v>26.876923076922999</v>
      </c>
      <c r="E9" s="145">
        <v>27</v>
      </c>
      <c r="F9" s="139">
        <v>30.511119487373001</v>
      </c>
      <c r="G9" s="149">
        <v>29.811764705881998</v>
      </c>
      <c r="H9" s="145">
        <v>28.888888888888999</v>
      </c>
      <c r="I9" s="139">
        <v>33.119954303123002</v>
      </c>
      <c r="J9" s="149">
        <v>33.063414634146</v>
      </c>
      <c r="K9" s="145">
        <v>32.333333333333002</v>
      </c>
      <c r="L9" s="139">
        <v>34.872490706320001</v>
      </c>
      <c r="M9" s="149">
        <v>34.748743718592998</v>
      </c>
      <c r="N9" s="145">
        <v>35.5625</v>
      </c>
    </row>
    <row r="10" spans="1:17" s="4" customFormat="1" ht="14.1" customHeight="1" x14ac:dyDescent="0.2">
      <c r="A10" s="289" t="s">
        <v>47</v>
      </c>
      <c r="B10" s="50" t="s">
        <v>43</v>
      </c>
      <c r="C10" s="137">
        <v>26.385272145144</v>
      </c>
      <c r="D10" s="148">
        <v>24.965517241379001</v>
      </c>
      <c r="E10" s="143">
        <v>25.533333333333001</v>
      </c>
      <c r="F10" s="137">
        <v>29.225442228077</v>
      </c>
      <c r="G10" s="148">
        <v>29.111731843575001</v>
      </c>
      <c r="H10" s="143">
        <v>25.833333333333002</v>
      </c>
      <c r="I10" s="137">
        <v>32.399843198745998</v>
      </c>
      <c r="J10" s="148">
        <v>31.092936802973998</v>
      </c>
      <c r="K10" s="143">
        <v>27</v>
      </c>
      <c r="L10" s="137">
        <v>36.108389012620997</v>
      </c>
      <c r="M10" s="148">
        <v>35.287197231834</v>
      </c>
      <c r="N10" s="143">
        <v>33.391304347826001</v>
      </c>
    </row>
    <row r="11" spans="1:17" s="4" customFormat="1" ht="14.1" customHeight="1" x14ac:dyDescent="0.2">
      <c r="A11" s="288"/>
      <c r="B11" s="49" t="s">
        <v>44</v>
      </c>
      <c r="C11" s="139">
        <v>25.977024482109002</v>
      </c>
      <c r="D11" s="149">
        <v>24.807692307692001</v>
      </c>
      <c r="E11" s="145">
        <v>29.833333333333002</v>
      </c>
      <c r="F11" s="139">
        <v>28.586193889097999</v>
      </c>
      <c r="G11" s="149">
        <v>27.095238095237999</v>
      </c>
      <c r="H11" s="145">
        <v>26.625</v>
      </c>
      <c r="I11" s="139">
        <v>31.336874051593</v>
      </c>
      <c r="J11" s="149">
        <v>30.336585365853999</v>
      </c>
      <c r="K11" s="145">
        <v>29</v>
      </c>
      <c r="L11" s="139">
        <v>34.822628827483001</v>
      </c>
      <c r="M11" s="149">
        <v>34.424999999999997</v>
      </c>
      <c r="N11" s="145">
        <v>32.764705882352999</v>
      </c>
    </row>
    <row r="12" spans="1:17" s="4" customFormat="1" ht="14.1" customHeight="1" x14ac:dyDescent="0.2">
      <c r="A12" s="290" t="s">
        <v>48</v>
      </c>
      <c r="B12" s="50" t="s">
        <v>43</v>
      </c>
      <c r="C12" s="137">
        <v>15.633886255924001</v>
      </c>
      <c r="D12" s="148">
        <v>13.020618556701001</v>
      </c>
      <c r="E12" s="143">
        <v>12.928571428571001</v>
      </c>
      <c r="F12" s="137">
        <v>23.20494127177</v>
      </c>
      <c r="G12" s="148">
        <v>20.940476190476002</v>
      </c>
      <c r="H12" s="143">
        <v>17.238095238094999</v>
      </c>
      <c r="I12" s="137">
        <v>30.563893653516001</v>
      </c>
      <c r="J12" s="148">
        <v>27.568000000000001</v>
      </c>
      <c r="K12" s="143">
        <v>25.027027027027</v>
      </c>
      <c r="L12" s="137">
        <v>37.664218686250997</v>
      </c>
      <c r="M12" s="148">
        <v>32.996047430829996</v>
      </c>
      <c r="N12" s="143">
        <v>25.95</v>
      </c>
    </row>
    <row r="13" spans="1:17" s="4" customFormat="1" ht="14.1" customHeight="1" x14ac:dyDescent="0.2">
      <c r="A13" s="291"/>
      <c r="B13" s="49" t="s">
        <v>44</v>
      </c>
      <c r="C13" s="139">
        <v>13.672704296546</v>
      </c>
      <c r="D13" s="149">
        <v>12.1</v>
      </c>
      <c r="E13" s="145">
        <v>15.6</v>
      </c>
      <c r="F13" s="139">
        <v>18.768690623708999</v>
      </c>
      <c r="G13" s="149">
        <v>17.516556291391002</v>
      </c>
      <c r="H13" s="145">
        <v>17.857142857143</v>
      </c>
      <c r="I13" s="139">
        <v>24.012463647693998</v>
      </c>
      <c r="J13" s="149">
        <v>22.5</v>
      </c>
      <c r="K13" s="145">
        <v>16.611111111111001</v>
      </c>
      <c r="L13" s="139">
        <v>29.661710037174998</v>
      </c>
      <c r="M13" s="149">
        <v>27.379888268156002</v>
      </c>
      <c r="N13" s="145">
        <v>21.933333333333</v>
      </c>
    </row>
    <row r="14" spans="1:17" s="4" customFormat="1" ht="14.1" customHeight="1" x14ac:dyDescent="0.2">
      <c r="A14" s="289" t="s">
        <v>49</v>
      </c>
      <c r="B14" s="50" t="s">
        <v>43</v>
      </c>
      <c r="C14" s="137">
        <v>11.764022268614999</v>
      </c>
      <c r="D14" s="148">
        <v>12.043801652893</v>
      </c>
      <c r="E14" s="143">
        <v>12.028571428571</v>
      </c>
      <c r="F14" s="137">
        <v>10.850296735904999</v>
      </c>
      <c r="G14" s="148">
        <v>10.950537634409001</v>
      </c>
      <c r="H14" s="143">
        <v>10.888</v>
      </c>
      <c r="I14" s="137">
        <v>10.306322730799</v>
      </c>
      <c r="J14" s="148">
        <v>10.334296028881001</v>
      </c>
      <c r="K14" s="143">
        <v>10.6775</v>
      </c>
      <c r="L14" s="137">
        <v>9.8494517543859992</v>
      </c>
      <c r="M14" s="148">
        <v>10.073737373737</v>
      </c>
      <c r="N14" s="143">
        <v>10.356</v>
      </c>
      <c r="O14" s="9"/>
      <c r="P14" s="9"/>
      <c r="Q14" s="9"/>
    </row>
    <row r="15" spans="1:17" s="4" customFormat="1" ht="14.1" customHeight="1" x14ac:dyDescent="0.2">
      <c r="A15" s="288"/>
      <c r="B15" s="49" t="s">
        <v>44</v>
      </c>
      <c r="C15" s="139">
        <v>12.105088495575</v>
      </c>
      <c r="D15" s="149">
        <v>12.612878787879</v>
      </c>
      <c r="E15" s="145">
        <v>11.716666666667001</v>
      </c>
      <c r="F15" s="139">
        <v>11.166975881261999</v>
      </c>
      <c r="G15" s="149">
        <v>11.502285714286</v>
      </c>
      <c r="H15" s="145">
        <v>11.344444444443999</v>
      </c>
      <c r="I15" s="139">
        <v>10.595671641791</v>
      </c>
      <c r="J15" s="149">
        <v>10.670422535210999</v>
      </c>
      <c r="K15" s="145">
        <v>11.233333333333</v>
      </c>
      <c r="L15" s="139">
        <v>10.089786135693</v>
      </c>
      <c r="M15" s="149">
        <v>10.213793103447999</v>
      </c>
      <c r="N15" s="145">
        <v>10.429411764706</v>
      </c>
      <c r="O15" s="9"/>
      <c r="P15" s="9"/>
      <c r="Q15" s="9"/>
    </row>
    <row r="16" spans="1:17" s="4" customFormat="1" ht="14.1" customHeight="1" x14ac:dyDescent="0.2">
      <c r="A16" s="289" t="s">
        <v>50</v>
      </c>
      <c r="B16" s="50" t="s">
        <v>43</v>
      </c>
      <c r="C16" s="137">
        <v>111.39916405434001</v>
      </c>
      <c r="D16" s="148">
        <v>106.01652892561999</v>
      </c>
      <c r="E16" s="143">
        <v>105.4</v>
      </c>
      <c r="F16" s="137">
        <v>123.48942486084999</v>
      </c>
      <c r="G16" s="148">
        <v>122.24864864865</v>
      </c>
      <c r="H16" s="143">
        <v>121.30769230769</v>
      </c>
      <c r="I16" s="137">
        <v>132.70155038760001</v>
      </c>
      <c r="J16" s="148">
        <v>130.91449814126</v>
      </c>
      <c r="K16" s="143">
        <v>128.58974358974001</v>
      </c>
      <c r="L16" s="137">
        <v>142.26448087431999</v>
      </c>
      <c r="M16" s="148">
        <v>138.55479452054999</v>
      </c>
      <c r="N16" s="143">
        <v>138.20833333332999</v>
      </c>
      <c r="O16" s="9"/>
      <c r="P16" s="9"/>
      <c r="Q16" s="9"/>
    </row>
    <row r="17" spans="1:17" s="4" customFormat="1" ht="14.1" customHeight="1" x14ac:dyDescent="0.2">
      <c r="A17" s="288"/>
      <c r="B17" s="49" t="s">
        <v>44</v>
      </c>
      <c r="C17" s="139">
        <v>104.97373288938</v>
      </c>
      <c r="D17" s="149">
        <v>98.325757575758004</v>
      </c>
      <c r="E17" s="145">
        <v>117.16666666667</v>
      </c>
      <c r="F17" s="139">
        <v>116.33905259232</v>
      </c>
      <c r="G17" s="149">
        <v>111.78235294117999</v>
      </c>
      <c r="H17" s="145">
        <v>117.66666666667</v>
      </c>
      <c r="I17" s="139">
        <v>129.15244129705999</v>
      </c>
      <c r="J17" s="149">
        <v>124.38317757009</v>
      </c>
      <c r="K17" s="145">
        <v>112.26315789474</v>
      </c>
      <c r="L17" s="139">
        <v>136.70302137067</v>
      </c>
      <c r="M17" s="149">
        <v>134.13658536585001</v>
      </c>
      <c r="N17" s="145">
        <v>135</v>
      </c>
      <c r="O17" s="9"/>
      <c r="P17" s="9"/>
      <c r="Q17" s="9"/>
    </row>
    <row r="18" spans="1:17" s="4" customFormat="1" ht="14.1" customHeight="1" x14ac:dyDescent="0.2">
      <c r="A18" s="289" t="s">
        <v>51</v>
      </c>
      <c r="B18" s="50" t="s">
        <v>43</v>
      </c>
      <c r="C18" s="137">
        <v>7.5638222849082997</v>
      </c>
      <c r="D18" s="148">
        <v>6.5833333333333002</v>
      </c>
      <c r="E18" s="143">
        <v>6.4285714285714004</v>
      </c>
      <c r="F18" s="137">
        <v>10.479326186830001</v>
      </c>
      <c r="G18" s="148">
        <v>10.609890109889999</v>
      </c>
      <c r="H18" s="143">
        <v>10.44</v>
      </c>
      <c r="I18" s="137">
        <v>13.513002364066001</v>
      </c>
      <c r="J18" s="148">
        <v>13.629090909091</v>
      </c>
      <c r="K18" s="143">
        <v>12.435897435896999</v>
      </c>
      <c r="L18" s="137">
        <v>16.667775314117002</v>
      </c>
      <c r="M18" s="148">
        <v>15.527397260274</v>
      </c>
      <c r="N18" s="143">
        <v>15.625</v>
      </c>
      <c r="O18" s="9"/>
      <c r="P18" s="9"/>
      <c r="Q18" s="9"/>
    </row>
    <row r="19" spans="1:17" s="4" customFormat="1" ht="14.1" customHeight="1" x14ac:dyDescent="0.2">
      <c r="A19" s="288"/>
      <c r="B19" s="49" t="s">
        <v>44</v>
      </c>
      <c r="C19" s="139">
        <v>5.4236713154918998</v>
      </c>
      <c r="D19" s="149">
        <v>5.1879699248120001</v>
      </c>
      <c r="E19" s="145">
        <v>5.6666666666666998</v>
      </c>
      <c r="F19" s="139">
        <v>7.2138508371384997</v>
      </c>
      <c r="G19" s="149">
        <v>6.8511904761905003</v>
      </c>
      <c r="H19" s="145">
        <v>7.8888888888888999</v>
      </c>
      <c r="I19" s="139">
        <v>9.2132325141776992</v>
      </c>
      <c r="J19" s="149">
        <v>9.6507177033493008</v>
      </c>
      <c r="K19" s="145">
        <v>8.5789473684210993</v>
      </c>
      <c r="L19" s="139">
        <v>11.374343585896</v>
      </c>
      <c r="M19" s="149">
        <v>11.258536585366</v>
      </c>
      <c r="N19" s="145">
        <v>10.529411764705999</v>
      </c>
      <c r="O19" s="9"/>
      <c r="P19" s="9"/>
      <c r="Q19" s="9"/>
    </row>
    <row r="20" spans="1:17" s="4" customFormat="1" ht="14.1" customHeight="1" x14ac:dyDescent="0.2">
      <c r="A20" s="285" t="s">
        <v>21</v>
      </c>
      <c r="B20" s="50" t="s">
        <v>43</v>
      </c>
      <c r="C20" s="137">
        <v>27.614029025570002</v>
      </c>
      <c r="D20" s="148">
        <v>24.709677419355</v>
      </c>
      <c r="E20" s="143">
        <v>25.133333333332999</v>
      </c>
      <c r="F20" s="137">
        <v>34.115031238515002</v>
      </c>
      <c r="G20" s="148">
        <v>32.687830687831003</v>
      </c>
      <c r="H20" s="143">
        <v>31.230769230768999</v>
      </c>
      <c r="I20" s="137">
        <v>38.890494296577998</v>
      </c>
      <c r="J20" s="148">
        <v>37.900355871885999</v>
      </c>
      <c r="K20" s="143">
        <v>36.024999999999999</v>
      </c>
      <c r="L20" s="137">
        <v>43.993922059349003</v>
      </c>
      <c r="M20" s="148">
        <v>41.422950819672003</v>
      </c>
      <c r="N20" s="143">
        <v>37.384615384615003</v>
      </c>
      <c r="O20" s="9"/>
      <c r="P20" s="9"/>
      <c r="Q20" s="9"/>
    </row>
    <row r="21" spans="1:17" s="4" customFormat="1" ht="14.1" customHeight="1" x14ac:dyDescent="0.2">
      <c r="A21" s="286"/>
      <c r="B21" s="51" t="s">
        <v>44</v>
      </c>
      <c r="C21" s="140">
        <v>28.063072973964001</v>
      </c>
      <c r="D21" s="150">
        <v>25.932835820895999</v>
      </c>
      <c r="E21" s="147">
        <v>33</v>
      </c>
      <c r="F21" s="140">
        <v>34.924013279233002</v>
      </c>
      <c r="G21" s="150">
        <v>32.102272727272997</v>
      </c>
      <c r="H21" s="147">
        <v>29.6</v>
      </c>
      <c r="I21" s="140">
        <v>40.366249078849997</v>
      </c>
      <c r="J21" s="150">
        <v>39.10599078341</v>
      </c>
      <c r="K21" s="147">
        <v>36.421052631579002</v>
      </c>
      <c r="L21" s="140">
        <v>46.259191845650001</v>
      </c>
      <c r="M21" s="150">
        <v>44.535545023696997</v>
      </c>
      <c r="N21" s="147">
        <v>44.470588235294002</v>
      </c>
      <c r="O21" s="9"/>
      <c r="P21" s="9"/>
      <c r="Q21" s="9"/>
    </row>
    <row r="22" spans="1:17" ht="14.1" customHeight="1" x14ac:dyDescent="0.2">
      <c r="K22" s="1"/>
      <c r="L22" s="1"/>
      <c r="M22" s="1"/>
      <c r="N22" s="1"/>
    </row>
    <row r="23" spans="1:17" ht="14.1" customHeight="1" x14ac:dyDescent="0.2">
      <c r="A23" s="332" t="s">
        <v>152</v>
      </c>
      <c r="B23" s="333"/>
      <c r="C23" s="334" t="s">
        <v>33</v>
      </c>
      <c r="D23" s="337"/>
      <c r="E23" s="335"/>
      <c r="F23" s="334" t="s">
        <v>34</v>
      </c>
      <c r="G23" s="337"/>
      <c r="H23" s="335"/>
      <c r="I23" s="334" t="s">
        <v>35</v>
      </c>
      <c r="J23" s="337"/>
      <c r="K23" s="335"/>
      <c r="L23" s="334" t="s">
        <v>36</v>
      </c>
      <c r="M23" s="337"/>
      <c r="N23" s="335"/>
    </row>
    <row r="24" spans="1:17" ht="14.1" customHeight="1" x14ac:dyDescent="0.2">
      <c r="A24" s="330" t="str">
        <f>A3</f>
        <v>朝食摂取</v>
      </c>
      <c r="B24" s="331"/>
      <c r="C24" s="57" t="s">
        <v>118</v>
      </c>
      <c r="D24" s="55" t="s">
        <v>128</v>
      </c>
      <c r="E24" s="56" t="s">
        <v>129</v>
      </c>
      <c r="F24" s="57" t="s">
        <v>118</v>
      </c>
      <c r="G24" s="55" t="s">
        <v>128</v>
      </c>
      <c r="H24" s="56" t="s">
        <v>129</v>
      </c>
      <c r="I24" s="57" t="s">
        <v>118</v>
      </c>
      <c r="J24" s="55" t="s">
        <v>128</v>
      </c>
      <c r="K24" s="56" t="s">
        <v>129</v>
      </c>
      <c r="L24" s="57" t="s">
        <v>118</v>
      </c>
      <c r="M24" s="55" t="s">
        <v>128</v>
      </c>
      <c r="N24" s="56" t="s">
        <v>129</v>
      </c>
    </row>
    <row r="25" spans="1:17" ht="14.1" customHeight="1" x14ac:dyDescent="0.2">
      <c r="A25" s="287" t="s">
        <v>42</v>
      </c>
      <c r="B25" s="48" t="s">
        <v>43</v>
      </c>
      <c r="C25" s="137">
        <v>16.090809227388998</v>
      </c>
      <c r="D25" s="148">
        <v>15.961538461538</v>
      </c>
      <c r="E25" s="143">
        <v>15.184210526316001</v>
      </c>
      <c r="F25" s="137">
        <v>18.689642857142999</v>
      </c>
      <c r="G25" s="148">
        <v>19.159021406728002</v>
      </c>
      <c r="H25" s="143">
        <v>19.225806451613</v>
      </c>
      <c r="I25" s="137">
        <v>24.412590064467</v>
      </c>
      <c r="J25" s="148">
        <v>24.781869688385001</v>
      </c>
      <c r="K25" s="143">
        <v>24.55</v>
      </c>
      <c r="L25" s="137">
        <v>29.797971918877</v>
      </c>
      <c r="M25" s="148">
        <v>30.092753623187999</v>
      </c>
      <c r="N25" s="143">
        <v>29.587499999999999</v>
      </c>
    </row>
    <row r="26" spans="1:17" ht="14.1" customHeight="1" x14ac:dyDescent="0.2">
      <c r="A26" s="288"/>
      <c r="B26" s="49" t="s">
        <v>44</v>
      </c>
      <c r="C26" s="139">
        <v>16.086793864572002</v>
      </c>
      <c r="D26" s="149">
        <v>16.408560311283999</v>
      </c>
      <c r="E26" s="145">
        <v>14.5</v>
      </c>
      <c r="F26" s="139">
        <v>18.580694980695</v>
      </c>
      <c r="G26" s="149">
        <v>18.981818181817999</v>
      </c>
      <c r="H26" s="145">
        <v>18.793103448276</v>
      </c>
      <c r="I26" s="139">
        <v>21.515091342335001</v>
      </c>
      <c r="J26" s="149">
        <v>21.677419354839</v>
      </c>
      <c r="K26" s="145">
        <v>22.1</v>
      </c>
      <c r="L26" s="139">
        <v>24.034771679933002</v>
      </c>
      <c r="M26" s="149">
        <v>23.626262626262999</v>
      </c>
      <c r="N26" s="145">
        <v>22.388888888888999</v>
      </c>
    </row>
    <row r="27" spans="1:17" ht="14.1" customHeight="1" x14ac:dyDescent="0.2">
      <c r="A27" s="289" t="s">
        <v>45</v>
      </c>
      <c r="B27" s="50" t="s">
        <v>43</v>
      </c>
      <c r="C27" s="137">
        <v>18.616796874999999</v>
      </c>
      <c r="D27" s="148">
        <v>17.646048109965999</v>
      </c>
      <c r="E27" s="143">
        <v>17</v>
      </c>
      <c r="F27" s="137">
        <v>20.533957845433001</v>
      </c>
      <c r="G27" s="148">
        <v>19.303754266212</v>
      </c>
      <c r="H27" s="143">
        <v>20.903225806451999</v>
      </c>
      <c r="I27" s="137">
        <v>23.411539931219</v>
      </c>
      <c r="J27" s="148">
        <v>22.919075144509002</v>
      </c>
      <c r="K27" s="143">
        <v>20.658536585366001</v>
      </c>
      <c r="L27" s="137">
        <v>26.656545741325001</v>
      </c>
      <c r="M27" s="148">
        <v>25.171091445428001</v>
      </c>
      <c r="N27" s="143">
        <v>25.810126582277999</v>
      </c>
    </row>
    <row r="28" spans="1:17" ht="14.1" customHeight="1" x14ac:dyDescent="0.2">
      <c r="A28" s="288"/>
      <c r="B28" s="49" t="s">
        <v>44</v>
      </c>
      <c r="C28" s="139">
        <v>17.993617869964002</v>
      </c>
      <c r="D28" s="149">
        <v>17.080508474576</v>
      </c>
      <c r="E28" s="145">
        <v>16</v>
      </c>
      <c r="F28" s="139">
        <v>19.027835479850001</v>
      </c>
      <c r="G28" s="149">
        <v>18.366336633663</v>
      </c>
      <c r="H28" s="145">
        <v>17.153846153846001</v>
      </c>
      <c r="I28" s="139">
        <v>20.254784688994999</v>
      </c>
      <c r="J28" s="149">
        <v>19.736180904523</v>
      </c>
      <c r="K28" s="145">
        <v>17.815789473683999</v>
      </c>
      <c r="L28" s="139">
        <v>22.286926994906999</v>
      </c>
      <c r="M28" s="149">
        <v>21.552429667519</v>
      </c>
      <c r="N28" s="145">
        <v>19.363636363636001</v>
      </c>
    </row>
    <row r="29" spans="1:17" ht="14.1" customHeight="1" x14ac:dyDescent="0.2">
      <c r="A29" s="289" t="s">
        <v>46</v>
      </c>
      <c r="B29" s="50" t="s">
        <v>43</v>
      </c>
      <c r="C29" s="137">
        <v>33.288440366971997</v>
      </c>
      <c r="D29" s="148">
        <v>32.715654952077003</v>
      </c>
      <c r="E29" s="143">
        <v>31.078947368421002</v>
      </c>
      <c r="F29" s="137">
        <v>34.090057636887998</v>
      </c>
      <c r="G29" s="148">
        <v>33.956656346749</v>
      </c>
      <c r="H29" s="143">
        <v>32</v>
      </c>
      <c r="I29" s="137">
        <v>39.804961832060997</v>
      </c>
      <c r="J29" s="148">
        <v>39.5</v>
      </c>
      <c r="K29" s="143">
        <v>38.585365853658999</v>
      </c>
      <c r="L29" s="137">
        <v>44.433385579937003</v>
      </c>
      <c r="M29" s="148">
        <v>42.681286549707998</v>
      </c>
      <c r="N29" s="143">
        <v>42.087499999999999</v>
      </c>
    </row>
    <row r="30" spans="1:17" ht="14.1" customHeight="1" x14ac:dyDescent="0.2">
      <c r="A30" s="288"/>
      <c r="B30" s="49" t="s">
        <v>44</v>
      </c>
      <c r="C30" s="139">
        <v>37.742213883677003</v>
      </c>
      <c r="D30" s="149">
        <v>36.886274509803997</v>
      </c>
      <c r="E30" s="145">
        <v>34.875</v>
      </c>
      <c r="F30" s="139">
        <v>39.205218068535999</v>
      </c>
      <c r="G30" s="149">
        <v>38.252279635257999</v>
      </c>
      <c r="H30" s="145">
        <v>34.896551724138</v>
      </c>
      <c r="I30" s="139">
        <v>42.141486810552003</v>
      </c>
      <c r="J30" s="149">
        <v>42.916666666666998</v>
      </c>
      <c r="K30" s="145">
        <v>40.75</v>
      </c>
      <c r="L30" s="139">
        <v>45.646166807077002</v>
      </c>
      <c r="M30" s="149">
        <v>45.423857868020001</v>
      </c>
      <c r="N30" s="145">
        <v>41.563636363636</v>
      </c>
    </row>
    <row r="31" spans="1:17" ht="14.1" customHeight="1" x14ac:dyDescent="0.2">
      <c r="A31" s="289" t="s">
        <v>47</v>
      </c>
      <c r="B31" s="50" t="s">
        <v>43</v>
      </c>
      <c r="C31" s="137">
        <v>39.790714812085</v>
      </c>
      <c r="D31" s="148">
        <v>38.767741935483997</v>
      </c>
      <c r="E31" s="143">
        <v>36.102564102564003</v>
      </c>
      <c r="F31" s="137">
        <v>43.053779069767003</v>
      </c>
      <c r="G31" s="148">
        <v>41.327102803738001</v>
      </c>
      <c r="H31" s="143">
        <v>42.387096774193999</v>
      </c>
      <c r="I31" s="137">
        <v>48.123470948011999</v>
      </c>
      <c r="J31" s="148">
        <v>47.423529411765003</v>
      </c>
      <c r="K31" s="143">
        <v>43.609756097560997</v>
      </c>
      <c r="L31" s="137">
        <v>52.690636112208999</v>
      </c>
      <c r="M31" s="148">
        <v>50.364179104477998</v>
      </c>
      <c r="N31" s="143">
        <v>50</v>
      </c>
    </row>
    <row r="32" spans="1:17" ht="14.1" customHeight="1" x14ac:dyDescent="0.2">
      <c r="A32" s="288"/>
      <c r="B32" s="49" t="s">
        <v>44</v>
      </c>
      <c r="C32" s="139">
        <v>38.723942598187001</v>
      </c>
      <c r="D32" s="149">
        <v>36.899193548386997</v>
      </c>
      <c r="E32" s="145">
        <v>39.25</v>
      </c>
      <c r="F32" s="139">
        <v>41.164899882214002</v>
      </c>
      <c r="G32" s="149">
        <v>40.091743119265999</v>
      </c>
      <c r="H32" s="145">
        <v>38.827586206897003</v>
      </c>
      <c r="I32" s="139">
        <v>44.754019292605001</v>
      </c>
      <c r="J32" s="149">
        <v>43.126582278481003</v>
      </c>
      <c r="K32" s="145">
        <v>40.131578947367998</v>
      </c>
      <c r="L32" s="139">
        <v>46.702970297029999</v>
      </c>
      <c r="M32" s="149">
        <v>45.507772020725</v>
      </c>
      <c r="N32" s="145">
        <v>42.346153846154003</v>
      </c>
    </row>
    <row r="33" spans="1:14" ht="14.1" customHeight="1" x14ac:dyDescent="0.2">
      <c r="A33" s="290" t="s">
        <v>48</v>
      </c>
      <c r="B33" s="50" t="s">
        <v>43</v>
      </c>
      <c r="C33" s="137">
        <v>44.223477208551998</v>
      </c>
      <c r="D33" s="148">
        <v>40.626811594202998</v>
      </c>
      <c r="E33" s="143">
        <v>37.799999999999997</v>
      </c>
      <c r="F33" s="137">
        <v>52.537420382165998</v>
      </c>
      <c r="G33" s="148">
        <v>45.072463768116002</v>
      </c>
      <c r="H33" s="143">
        <v>39.222222222222001</v>
      </c>
      <c r="I33" s="137">
        <v>66.571371610845006</v>
      </c>
      <c r="J33" s="148">
        <v>58.899696048632002</v>
      </c>
      <c r="K33" s="143">
        <v>48.805555555555998</v>
      </c>
      <c r="L33" s="137">
        <v>83.617344841759007</v>
      </c>
      <c r="M33" s="148">
        <v>75.652996845426003</v>
      </c>
      <c r="N33" s="143">
        <v>72.649350649351007</v>
      </c>
    </row>
    <row r="34" spans="1:14" ht="14.1" customHeight="1" x14ac:dyDescent="0.2">
      <c r="A34" s="291"/>
      <c r="B34" s="49" t="s">
        <v>44</v>
      </c>
      <c r="C34" s="139">
        <v>34.837728194725997</v>
      </c>
      <c r="D34" s="149">
        <v>31.195744680851</v>
      </c>
      <c r="E34" s="145">
        <v>29.692307692307999</v>
      </c>
      <c r="F34" s="139">
        <v>40.165599658556999</v>
      </c>
      <c r="G34" s="149">
        <v>35.457627118643998</v>
      </c>
      <c r="H34" s="145">
        <v>26.692307692307999</v>
      </c>
      <c r="I34" s="139">
        <v>47.800499791752998</v>
      </c>
      <c r="J34" s="149">
        <v>40.293010752687998</v>
      </c>
      <c r="K34" s="145">
        <v>35.606060606061</v>
      </c>
      <c r="L34" s="139">
        <v>56.488939051918997</v>
      </c>
      <c r="M34" s="149">
        <v>49.514285714285997</v>
      </c>
      <c r="N34" s="145">
        <v>40.583333333333002</v>
      </c>
    </row>
    <row r="35" spans="1:14" ht="14.1" customHeight="1" x14ac:dyDescent="0.2">
      <c r="A35" s="289" t="s">
        <v>49</v>
      </c>
      <c r="B35" s="50" t="s">
        <v>43</v>
      </c>
      <c r="C35" s="137">
        <v>9.4492138939670998</v>
      </c>
      <c r="D35" s="148">
        <v>9.6659375000000001</v>
      </c>
      <c r="E35" s="143">
        <v>10.037837837838</v>
      </c>
      <c r="F35" s="137">
        <v>9.0674776386403995</v>
      </c>
      <c r="G35" s="148">
        <v>9.2775384615384997</v>
      </c>
      <c r="H35" s="143">
        <v>9.2483870967742003</v>
      </c>
      <c r="I35" s="137">
        <v>8.5793503480278002</v>
      </c>
      <c r="J35" s="148">
        <v>8.6798192771084004</v>
      </c>
      <c r="K35" s="143">
        <v>8.85</v>
      </c>
      <c r="L35" s="137">
        <v>7.9234119057130998</v>
      </c>
      <c r="M35" s="148">
        <v>8.0690690690690996</v>
      </c>
      <c r="N35" s="143">
        <v>8.0763157894736999</v>
      </c>
    </row>
    <row r="36" spans="1:14" ht="14.1" customHeight="1" x14ac:dyDescent="0.2">
      <c r="A36" s="288"/>
      <c r="B36" s="49" t="s">
        <v>44</v>
      </c>
      <c r="C36" s="139">
        <v>9.6532390171258005</v>
      </c>
      <c r="D36" s="149">
        <v>9.7844621513944006</v>
      </c>
      <c r="E36" s="145">
        <v>9.8937500000000007</v>
      </c>
      <c r="F36" s="139">
        <v>9.3519430550212004</v>
      </c>
      <c r="G36" s="149">
        <v>9.4791044776118998</v>
      </c>
      <c r="H36" s="145">
        <v>9.8931034482758999</v>
      </c>
      <c r="I36" s="139">
        <v>9.0897695107156995</v>
      </c>
      <c r="J36" s="149">
        <v>9.2716836734694006</v>
      </c>
      <c r="K36" s="145">
        <v>9.5263157894736992</v>
      </c>
      <c r="L36" s="139">
        <v>8.7931572109137992</v>
      </c>
      <c r="M36" s="149">
        <v>8.9475675675675994</v>
      </c>
      <c r="N36" s="145">
        <v>9.3759999999999994</v>
      </c>
    </row>
    <row r="37" spans="1:14" ht="14.1" customHeight="1" x14ac:dyDescent="0.2">
      <c r="A37" s="289" t="s">
        <v>50</v>
      </c>
      <c r="B37" s="50" t="s">
        <v>43</v>
      </c>
      <c r="C37" s="137">
        <v>150.10904449307</v>
      </c>
      <c r="D37" s="148">
        <v>145.73076923076999</v>
      </c>
      <c r="E37" s="143">
        <v>142.52631578947</v>
      </c>
      <c r="F37" s="137">
        <v>158.66487455197</v>
      </c>
      <c r="G37" s="148">
        <v>153.33944954128</v>
      </c>
      <c r="H37" s="143">
        <v>148.70967741934999</v>
      </c>
      <c r="I37" s="137">
        <v>179.79000387446999</v>
      </c>
      <c r="J37" s="148">
        <v>176.67058823529001</v>
      </c>
      <c r="K37" s="143">
        <v>168.84615384615</v>
      </c>
      <c r="L37" s="137">
        <v>198.46492271106001</v>
      </c>
      <c r="M37" s="148">
        <v>194.73795180722999</v>
      </c>
      <c r="N37" s="143">
        <v>195.30379746835001</v>
      </c>
    </row>
    <row r="38" spans="1:14" ht="14.1" customHeight="1" x14ac:dyDescent="0.2">
      <c r="A38" s="288"/>
      <c r="B38" s="49" t="s">
        <v>44</v>
      </c>
      <c r="C38" s="139">
        <v>145.49605707847999</v>
      </c>
      <c r="D38" s="149">
        <v>140.38095238094999</v>
      </c>
      <c r="E38" s="145">
        <v>143.125</v>
      </c>
      <c r="F38" s="139">
        <v>151.01272166538001</v>
      </c>
      <c r="G38" s="149">
        <v>144.97897897898</v>
      </c>
      <c r="H38" s="145">
        <v>144.71428571429001</v>
      </c>
      <c r="I38" s="139">
        <v>162.75101214575</v>
      </c>
      <c r="J38" s="149">
        <v>157.81518987342</v>
      </c>
      <c r="K38" s="145">
        <v>149.23076923076999</v>
      </c>
      <c r="L38" s="139">
        <v>168.56788008564999</v>
      </c>
      <c r="M38" s="149">
        <v>165.14766839378001</v>
      </c>
      <c r="N38" s="145">
        <v>155.67924528302001</v>
      </c>
    </row>
    <row r="39" spans="1:14" ht="14.1" customHeight="1" x14ac:dyDescent="0.2">
      <c r="A39" s="289" t="s">
        <v>51</v>
      </c>
      <c r="B39" s="50" t="s">
        <v>43</v>
      </c>
      <c r="C39" s="137">
        <v>20.017420311342001</v>
      </c>
      <c r="D39" s="148">
        <v>19.490384615385</v>
      </c>
      <c r="E39" s="143">
        <v>18.243243243243001</v>
      </c>
      <c r="F39" s="137">
        <v>22.938529088913</v>
      </c>
      <c r="G39" s="148">
        <v>22.814465408804999</v>
      </c>
      <c r="H39" s="143">
        <v>22.0625</v>
      </c>
      <c r="I39" s="137">
        <v>16.734591679507002</v>
      </c>
      <c r="J39" s="148">
        <v>17.05671641791</v>
      </c>
      <c r="K39" s="143">
        <v>15.692307692308001</v>
      </c>
      <c r="L39" s="137">
        <v>20.169064748200999</v>
      </c>
      <c r="M39" s="148">
        <v>19.761194029851001</v>
      </c>
      <c r="N39" s="143">
        <v>19.74358974359</v>
      </c>
    </row>
    <row r="40" spans="1:14" ht="14.1" customHeight="1" x14ac:dyDescent="0.2">
      <c r="A40" s="288"/>
      <c r="B40" s="49" t="s">
        <v>44</v>
      </c>
      <c r="C40" s="139">
        <v>13.775479503573001</v>
      </c>
      <c r="D40" s="149">
        <v>13.317269076304999</v>
      </c>
      <c r="E40" s="145">
        <v>13.571428571428999</v>
      </c>
      <c r="F40" s="139">
        <v>15.515723270440001</v>
      </c>
      <c r="G40" s="149">
        <v>15.698170731707</v>
      </c>
      <c r="H40" s="145">
        <v>13.965517241379001</v>
      </c>
      <c r="I40" s="139">
        <v>11.242033077854</v>
      </c>
      <c r="J40" s="149">
        <v>11.005208333333</v>
      </c>
      <c r="K40" s="145">
        <v>10.157894736842</v>
      </c>
      <c r="L40" s="139">
        <v>12.784674657534</v>
      </c>
      <c r="M40" s="149">
        <v>12.941952506595999</v>
      </c>
      <c r="N40" s="145">
        <v>11.76</v>
      </c>
    </row>
    <row r="41" spans="1:14" ht="14.1" customHeight="1" x14ac:dyDescent="0.2">
      <c r="A41" s="285" t="s">
        <v>21</v>
      </c>
      <c r="B41" s="50" t="s">
        <v>43</v>
      </c>
      <c r="C41" s="137">
        <v>49.388231072838003</v>
      </c>
      <c r="D41" s="148">
        <v>46.385321100916997</v>
      </c>
      <c r="E41" s="143">
        <v>42.536585365854002</v>
      </c>
      <c r="F41" s="137">
        <v>53.891266222378</v>
      </c>
      <c r="G41" s="148">
        <v>50.566765578635</v>
      </c>
      <c r="H41" s="143">
        <v>50.181818181818002</v>
      </c>
      <c r="I41" s="137">
        <v>32.592397440722998</v>
      </c>
      <c r="J41" s="148">
        <v>30.809523809523998</v>
      </c>
      <c r="K41" s="143">
        <v>27.609756097561</v>
      </c>
      <c r="L41" s="137">
        <v>41.403786707883</v>
      </c>
      <c r="M41" s="148">
        <v>37.581460674157</v>
      </c>
      <c r="N41" s="143">
        <v>38.537500000000001</v>
      </c>
    </row>
    <row r="42" spans="1:14" ht="14.1" customHeight="1" x14ac:dyDescent="0.2">
      <c r="A42" s="286"/>
      <c r="B42" s="51" t="s">
        <v>44</v>
      </c>
      <c r="C42" s="140">
        <v>52.182554287816998</v>
      </c>
      <c r="D42" s="150">
        <v>48.734848484848001</v>
      </c>
      <c r="E42" s="147">
        <v>47.875</v>
      </c>
      <c r="F42" s="140">
        <v>55.843702579666001</v>
      </c>
      <c r="G42" s="150">
        <v>52.727536231884002</v>
      </c>
      <c r="H42" s="147">
        <v>47.967741935484</v>
      </c>
      <c r="I42" s="140">
        <v>42.125493291239003</v>
      </c>
      <c r="J42" s="150">
        <v>39.092909535452002</v>
      </c>
      <c r="K42" s="147">
        <v>34.170731707317003</v>
      </c>
      <c r="L42" s="140">
        <v>47.559251559251997</v>
      </c>
      <c r="M42" s="150">
        <v>44.103448275862</v>
      </c>
      <c r="N42" s="147">
        <v>36.706896551724</v>
      </c>
    </row>
    <row r="43" spans="1:14" ht="13.95" customHeight="1" x14ac:dyDescent="0.2"/>
    <row r="44" spans="1:14" x14ac:dyDescent="0.2">
      <c r="A44" s="332" t="s">
        <v>152</v>
      </c>
      <c r="B44" s="333"/>
      <c r="C44" s="334" t="s">
        <v>37</v>
      </c>
      <c r="D44" s="337"/>
      <c r="E44" s="335"/>
      <c r="F44" s="334" t="s">
        <v>38</v>
      </c>
      <c r="G44" s="337"/>
      <c r="H44" s="335"/>
      <c r="I44" s="334" t="s">
        <v>39</v>
      </c>
      <c r="J44" s="337"/>
      <c r="K44" s="335"/>
      <c r="L44" s="334" t="s">
        <v>40</v>
      </c>
      <c r="M44" s="337"/>
      <c r="N44" s="335"/>
    </row>
    <row r="45" spans="1:14" x14ac:dyDescent="0.2">
      <c r="A45" s="330" t="str">
        <f>A3</f>
        <v>朝食摂取</v>
      </c>
      <c r="B45" s="331"/>
      <c r="C45" s="57" t="s">
        <v>118</v>
      </c>
      <c r="D45" s="55" t="s">
        <v>128</v>
      </c>
      <c r="E45" s="56" t="s">
        <v>129</v>
      </c>
      <c r="F45" s="57" t="s">
        <v>118</v>
      </c>
      <c r="G45" s="55" t="s">
        <v>128</v>
      </c>
      <c r="H45" s="56" t="s">
        <v>129</v>
      </c>
      <c r="I45" s="57" t="s">
        <v>118</v>
      </c>
      <c r="J45" s="55" t="s">
        <v>128</v>
      </c>
      <c r="K45" s="56" t="s">
        <v>129</v>
      </c>
      <c r="L45" s="57" t="s">
        <v>118</v>
      </c>
      <c r="M45" s="55" t="s">
        <v>128</v>
      </c>
      <c r="N45" s="56" t="s">
        <v>129</v>
      </c>
    </row>
    <row r="46" spans="1:14" ht="14.4" customHeight="1" x14ac:dyDescent="0.2">
      <c r="A46" s="287" t="s">
        <v>42</v>
      </c>
      <c r="B46" s="48" t="s">
        <v>43</v>
      </c>
      <c r="C46" s="137">
        <v>34.377931564782997</v>
      </c>
      <c r="D46" s="148">
        <v>34.768996960486</v>
      </c>
      <c r="E46" s="143">
        <v>33.686274509804001</v>
      </c>
      <c r="F46" s="137">
        <v>37.280599903240997</v>
      </c>
      <c r="G46" s="148">
        <v>37.061971830986003</v>
      </c>
      <c r="H46" s="143">
        <v>36.883870967741998</v>
      </c>
      <c r="I46" s="137">
        <v>40.031340405013999</v>
      </c>
      <c r="J46" s="148">
        <v>39.774096385542002</v>
      </c>
      <c r="K46" s="143">
        <v>38.881656804734</v>
      </c>
      <c r="L46" s="137">
        <v>41.847274436089997</v>
      </c>
      <c r="M46" s="148">
        <v>41.547677261613998</v>
      </c>
      <c r="N46" s="143">
        <v>40.774509803922001</v>
      </c>
    </row>
    <row r="47" spans="1:14" ht="14.4" customHeight="1" x14ac:dyDescent="0.2">
      <c r="A47" s="288"/>
      <c r="B47" s="49" t="s">
        <v>44</v>
      </c>
      <c r="C47" s="139">
        <v>25.407392363932001</v>
      </c>
      <c r="D47" s="149">
        <v>25.045685279188</v>
      </c>
      <c r="E47" s="145">
        <v>25.223880597015</v>
      </c>
      <c r="F47" s="139">
        <v>25.415856777494</v>
      </c>
      <c r="G47" s="149">
        <v>24.985673352435999</v>
      </c>
      <c r="H47" s="145">
        <v>25.25</v>
      </c>
      <c r="I47" s="139">
        <v>26.364228456913999</v>
      </c>
      <c r="J47" s="149">
        <v>26.333333333333002</v>
      </c>
      <c r="K47" s="145">
        <v>26.495495495495</v>
      </c>
      <c r="L47" s="139">
        <v>26.524590163934</v>
      </c>
      <c r="M47" s="149">
        <v>26.050666666666999</v>
      </c>
      <c r="N47" s="145">
        <v>26.598484848485</v>
      </c>
    </row>
    <row r="48" spans="1:14" ht="14.4" customHeight="1" x14ac:dyDescent="0.2">
      <c r="A48" s="289" t="s">
        <v>45</v>
      </c>
      <c r="B48" s="50" t="s">
        <v>43</v>
      </c>
      <c r="C48" s="137">
        <v>28.756191950464</v>
      </c>
      <c r="D48" s="148">
        <v>27.660606060606</v>
      </c>
      <c r="E48" s="143">
        <v>26.257425742574</v>
      </c>
      <c r="F48" s="137">
        <v>27.838584585555001</v>
      </c>
      <c r="G48" s="148">
        <v>27.142450142449999</v>
      </c>
      <c r="H48" s="143">
        <v>26.619354838709999</v>
      </c>
      <c r="I48" s="137">
        <v>30.259062348960999</v>
      </c>
      <c r="J48" s="148">
        <v>29.460843373494001</v>
      </c>
      <c r="K48" s="143">
        <v>28.526627218935001</v>
      </c>
      <c r="L48" s="137">
        <v>31.332546055739002</v>
      </c>
      <c r="M48" s="148">
        <v>30.270935960591</v>
      </c>
      <c r="N48" s="143">
        <v>29.369458128079</v>
      </c>
    </row>
    <row r="49" spans="1:14" ht="14.4" customHeight="1" x14ac:dyDescent="0.2">
      <c r="A49" s="288"/>
      <c r="B49" s="49" t="s">
        <v>44</v>
      </c>
      <c r="C49" s="139">
        <v>23.675154004107</v>
      </c>
      <c r="D49" s="149">
        <v>23.220779220779001</v>
      </c>
      <c r="E49" s="145">
        <v>22.626865671642001</v>
      </c>
      <c r="F49" s="139">
        <v>21.959403905447001</v>
      </c>
      <c r="G49" s="149">
        <v>21.88115942029</v>
      </c>
      <c r="H49" s="145">
        <v>21.175925925925998</v>
      </c>
      <c r="I49" s="139">
        <v>23.874622356494999</v>
      </c>
      <c r="J49" s="149">
        <v>22.616216216215999</v>
      </c>
      <c r="K49" s="145">
        <v>21.72972972973</v>
      </c>
      <c r="L49" s="139">
        <v>24.100515463918001</v>
      </c>
      <c r="M49" s="149">
        <v>22.879356568365001</v>
      </c>
      <c r="N49" s="145">
        <v>22.909090909090999</v>
      </c>
    </row>
    <row r="50" spans="1:14" ht="14.4" customHeight="1" x14ac:dyDescent="0.2">
      <c r="A50" s="289" t="s">
        <v>46</v>
      </c>
      <c r="B50" s="50" t="s">
        <v>43</v>
      </c>
      <c r="C50" s="137">
        <v>46.946008484380997</v>
      </c>
      <c r="D50" s="148">
        <v>45.343465045593</v>
      </c>
      <c r="E50" s="143">
        <v>43.15</v>
      </c>
      <c r="F50" s="137">
        <v>47.744546776539003</v>
      </c>
      <c r="G50" s="148">
        <v>46.511299435028</v>
      </c>
      <c r="H50" s="143">
        <v>44.890322580644998</v>
      </c>
      <c r="I50" s="137">
        <v>50.020742884708</v>
      </c>
      <c r="J50" s="148">
        <v>47.759036144577998</v>
      </c>
      <c r="K50" s="143">
        <v>46.437869822484998</v>
      </c>
      <c r="L50" s="137">
        <v>51.596317280453</v>
      </c>
      <c r="M50" s="148">
        <v>49.845208845209001</v>
      </c>
      <c r="N50" s="143">
        <v>47.612745098038999</v>
      </c>
    </row>
    <row r="51" spans="1:14" ht="14.4" customHeight="1" x14ac:dyDescent="0.2">
      <c r="A51" s="288"/>
      <c r="B51" s="49" t="s">
        <v>44</v>
      </c>
      <c r="C51" s="139">
        <v>47.406606851550002</v>
      </c>
      <c r="D51" s="149">
        <v>47.048717948718</v>
      </c>
      <c r="E51" s="145">
        <v>49.865671641791003</v>
      </c>
      <c r="F51" s="139">
        <v>46.462090163934</v>
      </c>
      <c r="G51" s="149">
        <v>46.229226361031998</v>
      </c>
      <c r="H51" s="145">
        <v>47.314814814815001</v>
      </c>
      <c r="I51" s="139">
        <v>48.437029603612999</v>
      </c>
      <c r="J51" s="149">
        <v>47.579514824797997</v>
      </c>
      <c r="K51" s="145">
        <v>47.162162162161998</v>
      </c>
      <c r="L51" s="139">
        <v>49.470497691124002</v>
      </c>
      <c r="M51" s="149">
        <v>48.298666666667003</v>
      </c>
      <c r="N51" s="145">
        <v>49.212121212120998</v>
      </c>
    </row>
    <row r="52" spans="1:14" ht="14.4" customHeight="1" x14ac:dyDescent="0.2">
      <c r="A52" s="289" t="s">
        <v>47</v>
      </c>
      <c r="B52" s="50" t="s">
        <v>43</v>
      </c>
      <c r="C52" s="137">
        <v>55.375828460039003</v>
      </c>
      <c r="D52" s="148">
        <v>53.507692307691997</v>
      </c>
      <c r="E52" s="143">
        <v>52.06</v>
      </c>
      <c r="F52" s="137">
        <v>56.612840466926002</v>
      </c>
      <c r="G52" s="148">
        <v>55.25</v>
      </c>
      <c r="H52" s="143">
        <v>54.675324675325001</v>
      </c>
      <c r="I52" s="137">
        <v>58.972749391727</v>
      </c>
      <c r="J52" s="148">
        <v>57.423780487804997</v>
      </c>
      <c r="K52" s="143">
        <v>57.443786982249001</v>
      </c>
      <c r="L52" s="137">
        <v>58.930820610687</v>
      </c>
      <c r="M52" s="148">
        <v>57.747524752475002</v>
      </c>
      <c r="N52" s="143">
        <v>55.816831683167997</v>
      </c>
    </row>
    <row r="53" spans="1:14" ht="14.4" customHeight="1" x14ac:dyDescent="0.2">
      <c r="A53" s="288"/>
      <c r="B53" s="49" t="s">
        <v>44</v>
      </c>
      <c r="C53" s="139">
        <v>48.019526381387998</v>
      </c>
      <c r="D53" s="149">
        <v>46.973890339425999</v>
      </c>
      <c r="E53" s="145">
        <v>46.0625</v>
      </c>
      <c r="F53" s="139">
        <v>48.947911294481997</v>
      </c>
      <c r="G53" s="149">
        <v>48.389534883720998</v>
      </c>
      <c r="H53" s="145">
        <v>47.295238095237998</v>
      </c>
      <c r="I53" s="139">
        <v>50.162884518406003</v>
      </c>
      <c r="J53" s="149">
        <v>48.692098092643</v>
      </c>
      <c r="K53" s="145">
        <v>46.981981981982003</v>
      </c>
      <c r="L53" s="139">
        <v>49.567427385892003</v>
      </c>
      <c r="M53" s="149">
        <v>47.745945945945998</v>
      </c>
      <c r="N53" s="145">
        <v>46.969465648855</v>
      </c>
    </row>
    <row r="54" spans="1:14" ht="14.4" customHeight="1" x14ac:dyDescent="0.2">
      <c r="A54" s="290" t="s">
        <v>48</v>
      </c>
      <c r="B54" s="50" t="s">
        <v>43</v>
      </c>
      <c r="C54" s="137">
        <v>90.877853424109006</v>
      </c>
      <c r="D54" s="148">
        <v>82.180645161290002</v>
      </c>
      <c r="E54" s="143">
        <v>77.430107526881997</v>
      </c>
      <c r="F54" s="137">
        <v>87.474237118559003</v>
      </c>
      <c r="G54" s="148">
        <v>81.307917888562997</v>
      </c>
      <c r="H54" s="143">
        <v>75.164383561644001</v>
      </c>
      <c r="I54" s="137">
        <v>93.605640771894997</v>
      </c>
      <c r="J54" s="148">
        <v>85.851393188854004</v>
      </c>
      <c r="K54" s="143">
        <v>82.803571428571004</v>
      </c>
      <c r="L54" s="137">
        <v>93.785542168674993</v>
      </c>
      <c r="M54" s="148">
        <v>87.333333333333002</v>
      </c>
      <c r="N54" s="143">
        <v>79.484693877550995</v>
      </c>
    </row>
    <row r="55" spans="1:14" ht="14.4" customHeight="1" x14ac:dyDescent="0.2">
      <c r="A55" s="291"/>
      <c r="B55" s="49" t="s">
        <v>44</v>
      </c>
      <c r="C55" s="139">
        <v>57.212847965739002</v>
      </c>
      <c r="D55" s="149">
        <v>51.270949720669996</v>
      </c>
      <c r="E55" s="145">
        <v>50.056603773585003</v>
      </c>
      <c r="F55" s="139">
        <v>53.010204081632999</v>
      </c>
      <c r="G55" s="149">
        <v>48.776119402985003</v>
      </c>
      <c r="H55" s="145">
        <v>47.571428571429003</v>
      </c>
      <c r="I55" s="139">
        <v>54.118522319138002</v>
      </c>
      <c r="J55" s="149">
        <v>48.935393258426998</v>
      </c>
      <c r="K55" s="145">
        <v>44.463636363635999</v>
      </c>
      <c r="L55" s="139">
        <v>52.210970464135002</v>
      </c>
      <c r="M55" s="149">
        <v>48.376021798365002</v>
      </c>
      <c r="N55" s="145">
        <v>45.276422764228002</v>
      </c>
    </row>
    <row r="56" spans="1:14" ht="14.4" customHeight="1" x14ac:dyDescent="0.2">
      <c r="A56" s="289" t="s">
        <v>49</v>
      </c>
      <c r="B56" s="50" t="s">
        <v>43</v>
      </c>
      <c r="C56" s="137">
        <v>7.5086939417781</v>
      </c>
      <c r="D56" s="148">
        <v>7.6528301886792001</v>
      </c>
      <c r="E56" s="143">
        <v>7.7320000000000002</v>
      </c>
      <c r="F56" s="137">
        <v>7.4605971610377004</v>
      </c>
      <c r="G56" s="148">
        <v>7.4956521739130002</v>
      </c>
      <c r="H56" s="143">
        <v>7.5894736842104997</v>
      </c>
      <c r="I56" s="137">
        <v>7.2677483774337999</v>
      </c>
      <c r="J56" s="148">
        <v>7.4049689440993998</v>
      </c>
      <c r="K56" s="143">
        <v>7.5536144578312996</v>
      </c>
      <c r="L56" s="137">
        <v>7.1656429942418001</v>
      </c>
      <c r="M56" s="148">
        <v>7.2391414141414003</v>
      </c>
      <c r="N56" s="143">
        <v>7.4480000000000004</v>
      </c>
    </row>
    <row r="57" spans="1:14" ht="14.4" customHeight="1" x14ac:dyDescent="0.2">
      <c r="A57" s="288"/>
      <c r="B57" s="49" t="s">
        <v>44</v>
      </c>
      <c r="C57" s="139">
        <v>8.6739221431560996</v>
      </c>
      <c r="D57" s="149">
        <v>8.8064516129031993</v>
      </c>
      <c r="E57" s="145">
        <v>9.0466666666667006</v>
      </c>
      <c r="F57" s="139">
        <v>8.8021511017837994</v>
      </c>
      <c r="G57" s="149">
        <v>8.8940298507462998</v>
      </c>
      <c r="H57" s="145">
        <v>9.0018867924527992</v>
      </c>
      <c r="I57" s="139">
        <v>8.7968360995851</v>
      </c>
      <c r="J57" s="149">
        <v>9.0104519774011003</v>
      </c>
      <c r="K57" s="145">
        <v>9.1963636363635999</v>
      </c>
      <c r="L57" s="139">
        <v>8.8168234064785995</v>
      </c>
      <c r="M57" s="149">
        <v>9.0414364640884006</v>
      </c>
      <c r="N57" s="145">
        <v>9.2546874999999993</v>
      </c>
    </row>
    <row r="58" spans="1:14" ht="14.4" customHeight="1" x14ac:dyDescent="0.2">
      <c r="A58" s="289" t="s">
        <v>50</v>
      </c>
      <c r="B58" s="50" t="s">
        <v>43</v>
      </c>
      <c r="C58" s="137">
        <v>213.26070038911001</v>
      </c>
      <c r="D58" s="148">
        <v>208.63914373089</v>
      </c>
      <c r="E58" s="143">
        <v>206.38144329897</v>
      </c>
      <c r="F58" s="137">
        <v>222.34486117876</v>
      </c>
      <c r="G58" s="148">
        <v>219.60623229462001</v>
      </c>
      <c r="H58" s="143">
        <v>217.20779220778999</v>
      </c>
      <c r="I58" s="137">
        <v>227.95288975231</v>
      </c>
      <c r="J58" s="148">
        <v>225.01519756838999</v>
      </c>
      <c r="K58" s="143">
        <v>218.97041420118001</v>
      </c>
      <c r="L58" s="137">
        <v>230.91627021884</v>
      </c>
      <c r="M58" s="148">
        <v>230.05940594059001</v>
      </c>
      <c r="N58" s="143">
        <v>226.29556650245999</v>
      </c>
    </row>
    <row r="59" spans="1:14" ht="14.4" customHeight="1" x14ac:dyDescent="0.2">
      <c r="A59" s="288"/>
      <c r="B59" s="49" t="s">
        <v>44</v>
      </c>
      <c r="C59" s="139">
        <v>172.31720430108001</v>
      </c>
      <c r="D59" s="149">
        <v>168.36052631579</v>
      </c>
      <c r="E59" s="145">
        <v>162.10447761194001</v>
      </c>
      <c r="F59" s="139">
        <v>174.78648788034999</v>
      </c>
      <c r="G59" s="149">
        <v>174.25146198830001</v>
      </c>
      <c r="H59" s="145">
        <v>169.1308411215</v>
      </c>
      <c r="I59" s="139">
        <v>175.90281973817</v>
      </c>
      <c r="J59" s="149">
        <v>171.89159891598999</v>
      </c>
      <c r="K59" s="145">
        <v>166.22522522522999</v>
      </c>
      <c r="L59" s="139">
        <v>174.93485005170999</v>
      </c>
      <c r="M59" s="149">
        <v>169.90860215053999</v>
      </c>
      <c r="N59" s="145">
        <v>170.58778625954</v>
      </c>
    </row>
    <row r="60" spans="1:14" ht="14.4" customHeight="1" x14ac:dyDescent="0.2">
      <c r="A60" s="289" t="s">
        <v>51</v>
      </c>
      <c r="B60" s="50" t="s">
        <v>43</v>
      </c>
      <c r="C60" s="137">
        <v>22.996102883866001</v>
      </c>
      <c r="D60" s="148">
        <v>22.678125000000001</v>
      </c>
      <c r="E60" s="143">
        <v>21.848484848485</v>
      </c>
      <c r="F60" s="137">
        <v>22.406037000973999</v>
      </c>
      <c r="G60" s="148">
        <v>21.974285714286001</v>
      </c>
      <c r="H60" s="143">
        <v>21.597402597403001</v>
      </c>
      <c r="I60" s="137">
        <v>24.113244707041002</v>
      </c>
      <c r="J60" s="148">
        <v>23.805555555556001</v>
      </c>
      <c r="K60" s="143">
        <v>22.964285714286</v>
      </c>
      <c r="L60" s="137">
        <v>25.373631603998</v>
      </c>
      <c r="M60" s="148">
        <v>25.059113300492999</v>
      </c>
      <c r="N60" s="143">
        <v>24.153465346535</v>
      </c>
    </row>
    <row r="61" spans="1:14" ht="14.4" customHeight="1" x14ac:dyDescent="0.2">
      <c r="A61" s="288"/>
      <c r="B61" s="49" t="s">
        <v>44</v>
      </c>
      <c r="C61" s="139">
        <v>13.767355371900999</v>
      </c>
      <c r="D61" s="149">
        <v>13.501319261214</v>
      </c>
      <c r="E61" s="145">
        <v>14.095238095238001</v>
      </c>
      <c r="F61" s="139">
        <v>13.182288969446001</v>
      </c>
      <c r="G61" s="149">
        <v>12.706395348837001</v>
      </c>
      <c r="H61" s="145">
        <v>12.757009345794</v>
      </c>
      <c r="I61" s="139">
        <v>13.727740607308</v>
      </c>
      <c r="J61" s="149">
        <v>13.251396648045001</v>
      </c>
      <c r="K61" s="145">
        <v>12.810810810811001</v>
      </c>
      <c r="L61" s="139">
        <v>13.870418172432</v>
      </c>
      <c r="M61" s="149">
        <v>13.281420765027001</v>
      </c>
      <c r="N61" s="145">
        <v>13.100775193798</v>
      </c>
    </row>
    <row r="62" spans="1:14" ht="14.4" customHeight="1" x14ac:dyDescent="0.2">
      <c r="A62" s="285" t="s">
        <v>21</v>
      </c>
      <c r="B62" s="50" t="s">
        <v>43</v>
      </c>
      <c r="C62" s="137">
        <v>47.350620067644002</v>
      </c>
      <c r="D62" s="148">
        <v>43.681159420290001</v>
      </c>
      <c r="E62" s="143">
        <v>41.447619047619</v>
      </c>
      <c r="F62" s="137">
        <v>49.655571635310999</v>
      </c>
      <c r="G62" s="148">
        <v>47.125348189415</v>
      </c>
      <c r="H62" s="143">
        <v>45.634615384615003</v>
      </c>
      <c r="I62" s="137">
        <v>54.037001441614997</v>
      </c>
      <c r="J62" s="148">
        <v>51.656626506023997</v>
      </c>
      <c r="K62" s="143">
        <v>48.431034482759003</v>
      </c>
      <c r="L62" s="137">
        <v>56.189493433396002</v>
      </c>
      <c r="M62" s="148">
        <v>54.026699029126</v>
      </c>
      <c r="N62" s="143">
        <v>51.00487804878</v>
      </c>
    </row>
    <row r="63" spans="1:14" ht="15" customHeight="1" x14ac:dyDescent="0.2">
      <c r="A63" s="286"/>
      <c r="B63" s="51" t="s">
        <v>44</v>
      </c>
      <c r="C63" s="140">
        <v>49.867168913561002</v>
      </c>
      <c r="D63" s="150">
        <v>46.138349514562996</v>
      </c>
      <c r="E63" s="147">
        <v>45.492753623188001</v>
      </c>
      <c r="F63" s="140">
        <v>50.112244897959002</v>
      </c>
      <c r="G63" s="150">
        <v>48.590257879656001</v>
      </c>
      <c r="H63" s="147">
        <v>47.422018348624</v>
      </c>
      <c r="I63" s="140">
        <v>52.533299949925002</v>
      </c>
      <c r="J63" s="150">
        <v>49.513440860214999</v>
      </c>
      <c r="K63" s="147">
        <v>47.882882882883003</v>
      </c>
      <c r="L63" s="140">
        <v>52.363450740174002</v>
      </c>
      <c r="M63" s="150">
        <v>49.220159151193997</v>
      </c>
      <c r="N63" s="147">
        <v>49.007575757575999</v>
      </c>
    </row>
    <row r="64" spans="1:14" ht="13.95" customHeight="1" x14ac:dyDescent="0.2"/>
    <row r="65" spans="1:14" x14ac:dyDescent="0.2">
      <c r="A65" s="332" t="s">
        <v>152</v>
      </c>
      <c r="B65" s="333"/>
      <c r="C65" s="334" t="s">
        <v>38</v>
      </c>
      <c r="D65" s="337"/>
      <c r="E65" s="335"/>
      <c r="F65" s="334" t="s">
        <v>39</v>
      </c>
      <c r="G65" s="337"/>
      <c r="H65" s="335"/>
      <c r="I65" s="334" t="s">
        <v>40</v>
      </c>
      <c r="J65" s="337"/>
      <c r="K65" s="335"/>
      <c r="L65" s="334" t="s">
        <v>41</v>
      </c>
      <c r="M65" s="337"/>
      <c r="N65" s="335"/>
    </row>
    <row r="66" spans="1:14" x14ac:dyDescent="0.2">
      <c r="A66" s="340" t="str">
        <f>A3</f>
        <v>朝食摂取</v>
      </c>
      <c r="B66" s="341"/>
      <c r="C66" s="57" t="s">
        <v>118</v>
      </c>
      <c r="D66" s="55" t="s">
        <v>128</v>
      </c>
      <c r="E66" s="56" t="s">
        <v>129</v>
      </c>
      <c r="F66" s="57" t="s">
        <v>118</v>
      </c>
      <c r="G66" s="55" t="s">
        <v>128</v>
      </c>
      <c r="H66" s="56" t="s">
        <v>129</v>
      </c>
      <c r="I66" s="57" t="s">
        <v>118</v>
      </c>
      <c r="J66" s="55" t="s">
        <v>128</v>
      </c>
      <c r="K66" s="56" t="s">
        <v>129</v>
      </c>
      <c r="L66" s="57" t="s">
        <v>118</v>
      </c>
      <c r="M66" s="55" t="s">
        <v>128</v>
      </c>
      <c r="N66" s="56" t="s">
        <v>129</v>
      </c>
    </row>
    <row r="67" spans="1:14" ht="14.4" customHeight="1" x14ac:dyDescent="0.2">
      <c r="A67" s="287" t="s">
        <v>42</v>
      </c>
      <c r="B67" s="48" t="s">
        <v>43</v>
      </c>
      <c r="C67" s="137">
        <v>33.576923076923002</v>
      </c>
      <c r="D67" s="148">
        <v>34.241379310345003</v>
      </c>
      <c r="E67" s="143">
        <v>35.0625</v>
      </c>
      <c r="F67" s="137">
        <v>34.777777777777999</v>
      </c>
      <c r="G67" s="148">
        <v>37.459459459458998</v>
      </c>
      <c r="H67" s="143">
        <v>37.666666666666998</v>
      </c>
      <c r="I67" s="137">
        <v>41.3125</v>
      </c>
      <c r="J67" s="148">
        <v>36.142857142856997</v>
      </c>
      <c r="K67" s="143">
        <v>39.064516129032</v>
      </c>
      <c r="L67" s="137">
        <v>37.25</v>
      </c>
      <c r="M67" s="148">
        <v>36.4</v>
      </c>
      <c r="N67" s="143">
        <v>36.96</v>
      </c>
    </row>
    <row r="68" spans="1:14" ht="14.4" customHeight="1" x14ac:dyDescent="0.2">
      <c r="A68" s="288"/>
      <c r="B68" s="49" t="s">
        <v>44</v>
      </c>
      <c r="C68" s="139">
        <v>22.44</v>
      </c>
      <c r="D68" s="149">
        <v>24.12</v>
      </c>
      <c r="E68" s="145">
        <v>23.454545454544999</v>
      </c>
      <c r="F68" s="139">
        <v>22.318181818182001</v>
      </c>
      <c r="G68" s="149">
        <v>22.857142857143</v>
      </c>
      <c r="H68" s="145">
        <v>23.833333333333002</v>
      </c>
      <c r="I68" s="139">
        <v>23.818181818182001</v>
      </c>
      <c r="J68" s="149">
        <v>24.233333333333</v>
      </c>
      <c r="K68" s="145">
        <v>24.444444444443999</v>
      </c>
      <c r="L68" s="139">
        <v>21.666666666666998</v>
      </c>
      <c r="M68" s="149">
        <v>24.411764705882</v>
      </c>
      <c r="N68" s="145">
        <v>23</v>
      </c>
    </row>
    <row r="69" spans="1:14" ht="14.4" customHeight="1" x14ac:dyDescent="0.2">
      <c r="A69" s="289" t="s">
        <v>45</v>
      </c>
      <c r="B69" s="50" t="s">
        <v>43</v>
      </c>
      <c r="C69" s="137">
        <v>22.36</v>
      </c>
      <c r="D69" s="148">
        <v>22.642857142857</v>
      </c>
      <c r="E69" s="143">
        <v>21.8</v>
      </c>
      <c r="F69" s="137">
        <v>22</v>
      </c>
      <c r="G69" s="148">
        <v>23.486486486486001</v>
      </c>
      <c r="H69" s="143">
        <v>21.95</v>
      </c>
      <c r="I69" s="137">
        <v>23.2</v>
      </c>
      <c r="J69" s="148">
        <v>22.142857142857</v>
      </c>
      <c r="K69" s="143">
        <v>21.551724137931</v>
      </c>
      <c r="L69" s="137">
        <v>25.416666666666998</v>
      </c>
      <c r="M69" s="148">
        <v>22.55</v>
      </c>
      <c r="N69" s="143">
        <v>20.239999999999998</v>
      </c>
    </row>
    <row r="70" spans="1:14" ht="14.4" customHeight="1" x14ac:dyDescent="0.2">
      <c r="A70" s="288"/>
      <c r="B70" s="49" t="s">
        <v>44</v>
      </c>
      <c r="C70" s="139">
        <v>16.208333333333002</v>
      </c>
      <c r="D70" s="149">
        <v>17.125</v>
      </c>
      <c r="E70" s="145">
        <v>16.2</v>
      </c>
      <c r="F70" s="139">
        <v>17.619047619048001</v>
      </c>
      <c r="G70" s="149">
        <v>15.368421052632</v>
      </c>
      <c r="H70" s="145">
        <v>15.363636363635999</v>
      </c>
      <c r="I70" s="139">
        <v>17.05</v>
      </c>
      <c r="J70" s="149">
        <v>16.655172413793</v>
      </c>
      <c r="K70" s="145">
        <v>15.882352941176</v>
      </c>
      <c r="L70" s="139">
        <v>19</v>
      </c>
      <c r="M70" s="149">
        <v>14.785714285714</v>
      </c>
      <c r="N70" s="145">
        <v>16.5</v>
      </c>
    </row>
    <row r="71" spans="1:14" ht="14.4" customHeight="1" x14ac:dyDescent="0.2">
      <c r="A71" s="289" t="s">
        <v>46</v>
      </c>
      <c r="B71" s="50" t="s">
        <v>43</v>
      </c>
      <c r="C71" s="137">
        <v>37.807692307692001</v>
      </c>
      <c r="D71" s="148">
        <v>41.137931034483003</v>
      </c>
      <c r="E71" s="143">
        <v>40.9375</v>
      </c>
      <c r="F71" s="137">
        <v>36.058823529412003</v>
      </c>
      <c r="G71" s="148">
        <v>39.729729729730003</v>
      </c>
      <c r="H71" s="143">
        <v>43.523809523810002</v>
      </c>
      <c r="I71" s="137">
        <v>43.6</v>
      </c>
      <c r="J71" s="148">
        <v>37.238095238094999</v>
      </c>
      <c r="K71" s="143">
        <v>37</v>
      </c>
      <c r="L71" s="137">
        <v>38.833333333333002</v>
      </c>
      <c r="M71" s="148">
        <v>35.842105263157997</v>
      </c>
      <c r="N71" s="143">
        <v>40.56</v>
      </c>
    </row>
    <row r="72" spans="1:14" ht="14.4" customHeight="1" x14ac:dyDescent="0.2">
      <c r="A72" s="288"/>
      <c r="B72" s="49" t="s">
        <v>44</v>
      </c>
      <c r="C72" s="139">
        <v>38.28</v>
      </c>
      <c r="D72" s="149">
        <v>42.12</v>
      </c>
      <c r="E72" s="145">
        <v>40.727272727272997</v>
      </c>
      <c r="F72" s="139">
        <v>43.818181818181998</v>
      </c>
      <c r="G72" s="149">
        <v>42.65</v>
      </c>
      <c r="H72" s="145">
        <v>42</v>
      </c>
      <c r="I72" s="139">
        <v>41.181818181818002</v>
      </c>
      <c r="J72" s="149">
        <v>39.433333333333003</v>
      </c>
      <c r="K72" s="145">
        <v>38.473684210526002</v>
      </c>
      <c r="L72" s="139">
        <v>46.666666666666998</v>
      </c>
      <c r="M72" s="149">
        <v>36.529411764705998</v>
      </c>
      <c r="N72" s="145">
        <v>44.428571428570997</v>
      </c>
    </row>
    <row r="73" spans="1:14" ht="14.4" customHeight="1" x14ac:dyDescent="0.2">
      <c r="A73" s="289" t="s">
        <v>47</v>
      </c>
      <c r="B73" s="50" t="s">
        <v>43</v>
      </c>
      <c r="C73" s="137">
        <v>45.16</v>
      </c>
      <c r="D73" s="148">
        <v>49.137931034483003</v>
      </c>
      <c r="E73" s="143">
        <v>49.1875</v>
      </c>
      <c r="F73" s="137">
        <v>44.944444444444002</v>
      </c>
      <c r="G73" s="148">
        <v>46.513513513513999</v>
      </c>
      <c r="H73" s="143">
        <v>45.666666666666998</v>
      </c>
      <c r="I73" s="137">
        <v>52.1875</v>
      </c>
      <c r="J73" s="148">
        <v>49.142857142856997</v>
      </c>
      <c r="K73" s="143">
        <v>49.354838709676997</v>
      </c>
      <c r="L73" s="137">
        <v>48.5</v>
      </c>
      <c r="M73" s="148">
        <v>45.105263157895003</v>
      </c>
      <c r="N73" s="143">
        <v>45.96</v>
      </c>
    </row>
    <row r="74" spans="1:14" ht="14.4" customHeight="1" x14ac:dyDescent="0.2">
      <c r="A74" s="288"/>
      <c r="B74" s="49" t="s">
        <v>44</v>
      </c>
      <c r="C74" s="139">
        <v>42.666666666666998</v>
      </c>
      <c r="D74" s="149">
        <v>42.88</v>
      </c>
      <c r="E74" s="145">
        <v>40</v>
      </c>
      <c r="F74" s="139">
        <v>44.045454545455001</v>
      </c>
      <c r="G74" s="149">
        <v>43</v>
      </c>
      <c r="H74" s="145">
        <v>41.416666666666998</v>
      </c>
      <c r="I74" s="139">
        <v>44.15</v>
      </c>
      <c r="J74" s="149">
        <v>41.862068965516997</v>
      </c>
      <c r="K74" s="145">
        <v>44.529411764705998</v>
      </c>
      <c r="L74" s="139">
        <v>45.333333333333002</v>
      </c>
      <c r="M74" s="149">
        <v>40.75</v>
      </c>
      <c r="N74" s="145">
        <v>40.799999999999997</v>
      </c>
    </row>
    <row r="75" spans="1:14" ht="14.4" customHeight="1" x14ac:dyDescent="0.2">
      <c r="A75" s="290" t="s">
        <v>48</v>
      </c>
      <c r="B75" s="50" t="s">
        <v>43</v>
      </c>
      <c r="C75" s="137">
        <v>47.090909090909001</v>
      </c>
      <c r="D75" s="148">
        <v>50.380952380952003</v>
      </c>
      <c r="E75" s="143">
        <v>54.9</v>
      </c>
      <c r="F75" s="137">
        <v>46.214285714286</v>
      </c>
      <c r="G75" s="148">
        <v>57.925925925926002</v>
      </c>
      <c r="H75" s="143">
        <v>57.125</v>
      </c>
      <c r="I75" s="137">
        <v>60.333333333333002</v>
      </c>
      <c r="J75" s="148">
        <v>64.8125</v>
      </c>
      <c r="K75" s="143">
        <v>53.681818181818002</v>
      </c>
      <c r="L75" s="137">
        <v>52.875</v>
      </c>
      <c r="M75" s="148">
        <v>51.5</v>
      </c>
      <c r="N75" s="143">
        <v>46.157894736842003</v>
      </c>
    </row>
    <row r="76" spans="1:14" ht="14.4" customHeight="1" x14ac:dyDescent="0.2">
      <c r="A76" s="291"/>
      <c r="B76" s="49" t="s">
        <v>44</v>
      </c>
      <c r="C76" s="139">
        <v>27.791666666666998</v>
      </c>
      <c r="D76" s="149">
        <v>29.136363636363999</v>
      </c>
      <c r="E76" s="145">
        <v>33.222222222222001</v>
      </c>
      <c r="F76" s="139">
        <v>33.285714285714</v>
      </c>
      <c r="G76" s="149">
        <v>25.294117647059</v>
      </c>
      <c r="H76" s="145">
        <v>25.909090909090999</v>
      </c>
      <c r="I76" s="139">
        <v>31.631578947367998</v>
      </c>
      <c r="J76" s="149">
        <v>27.703703703704001</v>
      </c>
      <c r="K76" s="145">
        <v>29.1875</v>
      </c>
      <c r="L76" s="139">
        <v>33.5</v>
      </c>
      <c r="M76" s="149">
        <v>28.166666666666998</v>
      </c>
      <c r="N76" s="145">
        <v>21</v>
      </c>
    </row>
    <row r="77" spans="1:14" ht="14.4" customHeight="1" x14ac:dyDescent="0.2">
      <c r="A77" s="289" t="s">
        <v>49</v>
      </c>
      <c r="B77" s="50" t="s">
        <v>43</v>
      </c>
      <c r="C77" s="137">
        <v>8.35</v>
      </c>
      <c r="D77" s="148">
        <v>8.3782608695651994</v>
      </c>
      <c r="E77" s="143">
        <v>7.7181818181818</v>
      </c>
      <c r="F77" s="137">
        <v>8.1076923076923002</v>
      </c>
      <c r="G77" s="148">
        <v>7.8407407407407002</v>
      </c>
      <c r="H77" s="143">
        <v>8.3133333333333006</v>
      </c>
      <c r="I77" s="137">
        <v>8.0076923076923006</v>
      </c>
      <c r="J77" s="148">
        <v>8</v>
      </c>
      <c r="K77" s="143">
        <v>8.0440000000000005</v>
      </c>
      <c r="L77" s="137">
        <v>7.9874999999999998</v>
      </c>
      <c r="M77" s="148">
        <v>8.3833333333333009</v>
      </c>
      <c r="N77" s="143">
        <v>8.85</v>
      </c>
    </row>
    <row r="78" spans="1:14" ht="14.4" customHeight="1" x14ac:dyDescent="0.2">
      <c r="A78" s="288"/>
      <c r="B78" s="49" t="s">
        <v>44</v>
      </c>
      <c r="C78" s="139">
        <v>10.065217391304</v>
      </c>
      <c r="D78" s="149">
        <v>9.4666666666667005</v>
      </c>
      <c r="E78" s="145">
        <v>9.5124999999999993</v>
      </c>
      <c r="F78" s="139">
        <v>9.5545454545455009</v>
      </c>
      <c r="G78" s="149">
        <v>10.17619047619</v>
      </c>
      <c r="H78" s="145">
        <v>10.309090909090999</v>
      </c>
      <c r="I78" s="139">
        <v>10.309090909090999</v>
      </c>
      <c r="J78" s="149">
        <v>10.019230769230999</v>
      </c>
      <c r="K78" s="145">
        <v>9.9375</v>
      </c>
      <c r="L78" s="139">
        <v>9.5500000000000007</v>
      </c>
      <c r="M78" s="149">
        <v>10.25</v>
      </c>
      <c r="N78" s="145">
        <v>11.1</v>
      </c>
    </row>
    <row r="79" spans="1:14" ht="14.4" customHeight="1" x14ac:dyDescent="0.2">
      <c r="A79" s="289" t="s">
        <v>50</v>
      </c>
      <c r="B79" s="50" t="s">
        <v>43</v>
      </c>
      <c r="C79" s="137">
        <v>189.96</v>
      </c>
      <c r="D79" s="148">
        <v>195.72413793102999</v>
      </c>
      <c r="E79" s="143">
        <v>193.13333333333</v>
      </c>
      <c r="F79" s="137">
        <v>196</v>
      </c>
      <c r="G79" s="148">
        <v>200.02777777777999</v>
      </c>
      <c r="H79" s="143">
        <v>201.15</v>
      </c>
      <c r="I79" s="137">
        <v>191.73333333332999</v>
      </c>
      <c r="J79" s="148">
        <v>197.95238095238</v>
      </c>
      <c r="K79" s="143">
        <v>203.56666666666999</v>
      </c>
      <c r="L79" s="137">
        <v>196.33333333332999</v>
      </c>
      <c r="M79" s="148">
        <v>190.89473684211001</v>
      </c>
      <c r="N79" s="143">
        <v>188.44</v>
      </c>
    </row>
    <row r="80" spans="1:14" ht="14.4" customHeight="1" x14ac:dyDescent="0.2">
      <c r="A80" s="288"/>
      <c r="B80" s="49" t="s">
        <v>44</v>
      </c>
      <c r="C80" s="139">
        <v>140.91666666667001</v>
      </c>
      <c r="D80" s="149">
        <v>149.80000000000001</v>
      </c>
      <c r="E80" s="145">
        <v>150.30000000000001</v>
      </c>
      <c r="F80" s="139">
        <v>157.95454545454999</v>
      </c>
      <c r="G80" s="149">
        <v>150.4</v>
      </c>
      <c r="H80" s="145">
        <v>144</v>
      </c>
      <c r="I80" s="139">
        <v>143.9</v>
      </c>
      <c r="J80" s="149">
        <v>142.96551724138001</v>
      </c>
      <c r="K80" s="145">
        <v>138.05263157895001</v>
      </c>
      <c r="L80" s="139">
        <v>155</v>
      </c>
      <c r="M80" s="149">
        <v>143.9375</v>
      </c>
      <c r="N80" s="145">
        <v>137.28571428570999</v>
      </c>
    </row>
    <row r="81" spans="1:14" ht="14.4" customHeight="1" x14ac:dyDescent="0.2">
      <c r="A81" s="289" t="s">
        <v>51</v>
      </c>
      <c r="B81" s="50" t="s">
        <v>43</v>
      </c>
      <c r="C81" s="137">
        <v>18.72</v>
      </c>
      <c r="D81" s="148">
        <v>17.965517241379001</v>
      </c>
      <c r="E81" s="143">
        <v>21.133333333332999</v>
      </c>
      <c r="F81" s="137">
        <v>19.705882352941</v>
      </c>
      <c r="G81" s="148">
        <v>20.891891891892001</v>
      </c>
      <c r="H81" s="143">
        <v>20.095238095237999</v>
      </c>
      <c r="I81" s="137">
        <v>20.4375</v>
      </c>
      <c r="J81" s="148">
        <v>19.857142857143</v>
      </c>
      <c r="K81" s="143">
        <v>19.741935483871</v>
      </c>
      <c r="L81" s="137">
        <v>19.833333333333002</v>
      </c>
      <c r="M81" s="148">
        <v>19.850000000000001</v>
      </c>
      <c r="N81" s="143">
        <v>18.760000000000002</v>
      </c>
    </row>
    <row r="82" spans="1:14" ht="14.4" customHeight="1" x14ac:dyDescent="0.2">
      <c r="A82" s="288"/>
      <c r="B82" s="49" t="s">
        <v>44</v>
      </c>
      <c r="C82" s="139">
        <v>10.791666666667</v>
      </c>
      <c r="D82" s="149">
        <v>12.68</v>
      </c>
      <c r="E82" s="145">
        <v>11.3</v>
      </c>
      <c r="F82" s="139">
        <v>11.571428571428999</v>
      </c>
      <c r="G82" s="149">
        <v>11.4</v>
      </c>
      <c r="H82" s="145">
        <v>10.909090909091001</v>
      </c>
      <c r="I82" s="139">
        <v>10.863636363635999</v>
      </c>
      <c r="J82" s="149">
        <v>11.344827586207</v>
      </c>
      <c r="K82" s="145">
        <v>10.833333333333</v>
      </c>
      <c r="L82" s="139">
        <v>9.6666666666666998</v>
      </c>
      <c r="M82" s="149">
        <v>10.529411764705999</v>
      </c>
      <c r="N82" s="145">
        <v>11</v>
      </c>
    </row>
    <row r="83" spans="1:14" ht="14.4" customHeight="1" x14ac:dyDescent="0.2">
      <c r="A83" s="285" t="s">
        <v>21</v>
      </c>
      <c r="B83" s="50" t="s">
        <v>43</v>
      </c>
      <c r="C83" s="137">
        <v>32.230769230768999</v>
      </c>
      <c r="D83" s="148">
        <v>34.034482758621003</v>
      </c>
      <c r="E83" s="143">
        <v>34.5</v>
      </c>
      <c r="F83" s="137">
        <v>31.944444444443999</v>
      </c>
      <c r="G83" s="148">
        <v>37.216216216215997</v>
      </c>
      <c r="H83" s="143">
        <v>34.272727272727003</v>
      </c>
      <c r="I83" s="137">
        <v>38.3125</v>
      </c>
      <c r="J83" s="148">
        <v>36.714285714286</v>
      </c>
      <c r="K83" s="143">
        <v>35</v>
      </c>
      <c r="L83" s="137">
        <v>35.666666666666998</v>
      </c>
      <c r="M83" s="148">
        <v>31.6</v>
      </c>
      <c r="N83" s="143">
        <v>32.28</v>
      </c>
    </row>
    <row r="84" spans="1:14" ht="15" customHeight="1" x14ac:dyDescent="0.2">
      <c r="A84" s="286"/>
      <c r="B84" s="51" t="s">
        <v>44</v>
      </c>
      <c r="C84" s="140">
        <v>32.96</v>
      </c>
      <c r="D84" s="150">
        <v>37.6</v>
      </c>
      <c r="E84" s="147">
        <v>33.545454545455001</v>
      </c>
      <c r="F84" s="140">
        <v>39.272727272727003</v>
      </c>
      <c r="G84" s="150">
        <v>34.428571428570997</v>
      </c>
      <c r="H84" s="147">
        <v>33.583333333333002</v>
      </c>
      <c r="I84" s="140">
        <v>34.545454545455001</v>
      </c>
      <c r="J84" s="150">
        <v>34.033333333332997</v>
      </c>
      <c r="K84" s="147">
        <v>32.736842105263001</v>
      </c>
      <c r="L84" s="140">
        <v>35.666666666666998</v>
      </c>
      <c r="M84" s="150">
        <v>29.882352941175998</v>
      </c>
      <c r="N84" s="147">
        <v>26.857142857143</v>
      </c>
    </row>
  </sheetData>
  <sheetProtection formatCells="0" formatColumns="0" formatRows="0" insertColumns="0" insertRows="0" insertHyperlinks="0" deleteColumns="0" deleteRows="0" sort="0" autoFilter="0" pivotTables="0"/>
  <mergeCells count="61">
    <mergeCell ref="A83:A84"/>
    <mergeCell ref="A71:A72"/>
    <mergeCell ref="A73:A74"/>
    <mergeCell ref="A75:A76"/>
    <mergeCell ref="A77:A78"/>
    <mergeCell ref="A79:A80"/>
    <mergeCell ref="A81:A82"/>
    <mergeCell ref="F65:H65"/>
    <mergeCell ref="I65:K65"/>
    <mergeCell ref="L65:N65"/>
    <mergeCell ref="A66:B66"/>
    <mergeCell ref="A67:A68"/>
    <mergeCell ref="C65:E65"/>
    <mergeCell ref="A69:A70"/>
    <mergeCell ref="A56:A57"/>
    <mergeCell ref="A58:A59"/>
    <mergeCell ref="A60:A61"/>
    <mergeCell ref="A62:A63"/>
    <mergeCell ref="A65:B65"/>
    <mergeCell ref="A54:A55"/>
    <mergeCell ref="A41:A42"/>
    <mergeCell ref="A44:B44"/>
    <mergeCell ref="C44:E44"/>
    <mergeCell ref="F44:H44"/>
    <mergeCell ref="A45:B45"/>
    <mergeCell ref="A46:A47"/>
    <mergeCell ref="A48:A49"/>
    <mergeCell ref="A50:A51"/>
    <mergeCell ref="A52:A53"/>
    <mergeCell ref="I44:K44"/>
    <mergeCell ref="L44:N44"/>
    <mergeCell ref="A29:A30"/>
    <mergeCell ref="A31:A32"/>
    <mergeCell ref="A33:A34"/>
    <mergeCell ref="A35:A36"/>
    <mergeCell ref="A37:A38"/>
    <mergeCell ref="A39:A40"/>
    <mergeCell ref="F23:H23"/>
    <mergeCell ref="I23:K23"/>
    <mergeCell ref="L23:N23"/>
    <mergeCell ref="A24:B24"/>
    <mergeCell ref="A25:A26"/>
    <mergeCell ref="C23:E23"/>
    <mergeCell ref="A27:A28"/>
    <mergeCell ref="A14:A15"/>
    <mergeCell ref="A16:A17"/>
    <mergeCell ref="A18:A19"/>
    <mergeCell ref="A20:A21"/>
    <mergeCell ref="A23:B23"/>
    <mergeCell ref="I2:K2"/>
    <mergeCell ref="L2:N2"/>
    <mergeCell ref="A12:A13"/>
    <mergeCell ref="A1:H1"/>
    <mergeCell ref="A2:B2"/>
    <mergeCell ref="C2:E2"/>
    <mergeCell ref="F2:H2"/>
    <mergeCell ref="A3:B3"/>
    <mergeCell ref="A4:A5"/>
    <mergeCell ref="A6:A7"/>
    <mergeCell ref="A8:A9"/>
    <mergeCell ref="A10:A11"/>
  </mergeCells>
  <phoneticPr fontId="11"/>
  <pageMargins left="0.66929133858267997" right="0.55118110236219997" top="0.31496062992126" bottom="0.23622047244093999" header="0.51181102362205" footer="0.5118110236220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"/>
  <sheetViews>
    <sheetView zoomScale="95" zoomScaleNormal="95" workbookViewId="0">
      <selection sqref="A1:H1"/>
    </sheetView>
  </sheetViews>
  <sheetFormatPr defaultRowHeight="13.2" x14ac:dyDescent="0.2"/>
  <cols>
    <col min="1" max="1" width="14.21875" style="1" customWidth="1"/>
    <col min="2" max="2" width="6.109375" style="1" customWidth="1"/>
    <col min="3" max="10" width="9.44140625" style="1" customWidth="1"/>
    <col min="11" max="14" width="9.44140625" style="6" customWidth="1"/>
    <col min="15" max="17" width="3.88671875" style="6" customWidth="1"/>
  </cols>
  <sheetData>
    <row r="1" spans="1:17" ht="25.5" customHeight="1" x14ac:dyDescent="0.2">
      <c r="A1" s="336" t="s">
        <v>160</v>
      </c>
      <c r="B1" s="336"/>
      <c r="C1" s="336"/>
      <c r="D1" s="336"/>
      <c r="E1" s="336"/>
      <c r="F1" s="336"/>
      <c r="G1" s="336"/>
      <c r="H1" s="336"/>
    </row>
    <row r="2" spans="1:17" s="4" customFormat="1" ht="14.1" customHeight="1" x14ac:dyDescent="0.2">
      <c r="A2" s="332" t="s">
        <v>152</v>
      </c>
      <c r="B2" s="333"/>
      <c r="C2" s="334" t="s">
        <v>29</v>
      </c>
      <c r="D2" s="337"/>
      <c r="E2" s="335"/>
      <c r="F2" s="334" t="s">
        <v>30</v>
      </c>
      <c r="G2" s="337"/>
      <c r="H2" s="335"/>
      <c r="I2" s="334" t="s">
        <v>31</v>
      </c>
      <c r="J2" s="337"/>
      <c r="K2" s="335"/>
      <c r="L2" s="334" t="s">
        <v>32</v>
      </c>
      <c r="M2" s="337"/>
      <c r="N2" s="335"/>
      <c r="O2" s="9"/>
      <c r="P2" s="9"/>
      <c r="Q2" s="9"/>
    </row>
    <row r="3" spans="1:17" s="4" customFormat="1" ht="14.1" customHeight="1" x14ac:dyDescent="0.2">
      <c r="A3" s="338" t="s">
        <v>161</v>
      </c>
      <c r="B3" s="339"/>
      <c r="C3" s="57" t="s">
        <v>121</v>
      </c>
      <c r="D3" s="55" t="s">
        <v>119</v>
      </c>
      <c r="E3" s="56" t="s">
        <v>118</v>
      </c>
      <c r="F3" s="57" t="s">
        <v>121</v>
      </c>
      <c r="G3" s="55" t="s">
        <v>119</v>
      </c>
      <c r="H3" s="56" t="s">
        <v>118</v>
      </c>
      <c r="I3" s="57" t="s">
        <v>121</v>
      </c>
      <c r="J3" s="55" t="s">
        <v>119</v>
      </c>
      <c r="K3" s="56" t="s">
        <v>118</v>
      </c>
      <c r="L3" s="57" t="s">
        <v>121</v>
      </c>
      <c r="M3" s="55" t="s">
        <v>119</v>
      </c>
      <c r="N3" s="56" t="s">
        <v>118</v>
      </c>
      <c r="O3" s="9"/>
      <c r="P3" s="9"/>
      <c r="Q3" s="9"/>
    </row>
    <row r="4" spans="1:17" s="4" customFormat="1" ht="14.1" customHeight="1" x14ac:dyDescent="0.2">
      <c r="A4" s="287" t="s">
        <v>42</v>
      </c>
      <c r="B4" s="48" t="s">
        <v>43</v>
      </c>
      <c r="C4" s="137">
        <v>8.7692307692308002</v>
      </c>
      <c r="D4" s="148">
        <v>8.7920353982300998</v>
      </c>
      <c r="E4" s="143">
        <v>8.7649301143583003</v>
      </c>
      <c r="F4" s="137">
        <v>10.466346153846001</v>
      </c>
      <c r="G4" s="148">
        <v>10.569881382156</v>
      </c>
      <c r="H4" s="143">
        <v>10.476000000000001</v>
      </c>
      <c r="I4" s="137">
        <v>12.131147540983999</v>
      </c>
      <c r="J4" s="148">
        <v>12.117504835589999</v>
      </c>
      <c r="K4" s="143">
        <v>12.111538461538</v>
      </c>
      <c r="L4" s="137">
        <v>13.969040247678</v>
      </c>
      <c r="M4" s="148">
        <v>14.012848914488</v>
      </c>
      <c r="N4" s="143">
        <v>13.977035490604999</v>
      </c>
      <c r="O4" s="9"/>
      <c r="P4" s="9"/>
      <c r="Q4" s="9"/>
    </row>
    <row r="5" spans="1:17" s="4" customFormat="1" ht="14.1" customHeight="1" x14ac:dyDescent="0.2">
      <c r="A5" s="288"/>
      <c r="B5" s="49" t="s">
        <v>44</v>
      </c>
      <c r="C5" s="139">
        <v>7.7771084337348997</v>
      </c>
      <c r="D5" s="149">
        <v>8.2923946557039994</v>
      </c>
      <c r="E5" s="145">
        <v>8.359375</v>
      </c>
      <c r="F5" s="139">
        <v>10.010928961749</v>
      </c>
      <c r="G5" s="149">
        <v>9.9640359640360003</v>
      </c>
      <c r="H5" s="145">
        <v>9.9866863905324994</v>
      </c>
      <c r="I5" s="139">
        <v>11.302083333333</v>
      </c>
      <c r="J5" s="149">
        <v>11.583257506823999</v>
      </c>
      <c r="K5" s="145">
        <v>11.269607843137001</v>
      </c>
      <c r="L5" s="139">
        <v>13.444881889764</v>
      </c>
      <c r="M5" s="149">
        <v>13.657293497364</v>
      </c>
      <c r="N5" s="145">
        <v>13.434466019417</v>
      </c>
    </row>
    <row r="6" spans="1:17" s="4" customFormat="1" ht="14.1" customHeight="1" x14ac:dyDescent="0.2">
      <c r="A6" s="289" t="s">
        <v>45</v>
      </c>
      <c r="B6" s="50" t="s">
        <v>43</v>
      </c>
      <c r="C6" s="137">
        <v>10.640845070423</v>
      </c>
      <c r="D6" s="148">
        <v>11.719741796665</v>
      </c>
      <c r="E6" s="143">
        <v>11.297520661157</v>
      </c>
      <c r="F6" s="137">
        <v>13.828877005348</v>
      </c>
      <c r="G6" s="148">
        <v>13.794481981982001</v>
      </c>
      <c r="H6" s="143">
        <v>13.766862170088</v>
      </c>
      <c r="I6" s="137">
        <v>15.899653979239</v>
      </c>
      <c r="J6" s="148">
        <v>15.435219460602999</v>
      </c>
      <c r="K6" s="143">
        <v>14.909090909091001</v>
      </c>
      <c r="L6" s="137">
        <v>17.358885017422001</v>
      </c>
      <c r="M6" s="148">
        <v>16.992214111921999</v>
      </c>
      <c r="N6" s="143">
        <v>16.813953488372</v>
      </c>
    </row>
    <row r="7" spans="1:17" s="4" customFormat="1" ht="14.1" customHeight="1" x14ac:dyDescent="0.2">
      <c r="A7" s="288"/>
      <c r="B7" s="49" t="s">
        <v>44</v>
      </c>
      <c r="C7" s="139">
        <v>10.760273972603001</v>
      </c>
      <c r="D7" s="149">
        <v>11.344289693593</v>
      </c>
      <c r="E7" s="145">
        <v>11.45896656535</v>
      </c>
      <c r="F7" s="139">
        <v>12.945121951220001</v>
      </c>
      <c r="G7" s="149">
        <v>13.491169977925001</v>
      </c>
      <c r="H7" s="145">
        <v>13.653160453809001</v>
      </c>
      <c r="I7" s="139">
        <v>14.494464944649</v>
      </c>
      <c r="J7" s="149">
        <v>15.020459081836</v>
      </c>
      <c r="K7" s="145">
        <v>15.040540540541</v>
      </c>
      <c r="L7" s="139">
        <v>17.021645021645</v>
      </c>
      <c r="M7" s="149">
        <v>16.713671128106999</v>
      </c>
      <c r="N7" s="145">
        <v>16.462962962963001</v>
      </c>
    </row>
    <row r="8" spans="1:17" s="4" customFormat="1" ht="14.1" customHeight="1" x14ac:dyDescent="0.2">
      <c r="A8" s="289" t="s">
        <v>46</v>
      </c>
      <c r="B8" s="50" t="s">
        <v>43</v>
      </c>
      <c r="C8" s="137">
        <v>25.636363636363999</v>
      </c>
      <c r="D8" s="148">
        <v>25.862376237624002</v>
      </c>
      <c r="E8" s="143">
        <v>25.926829268293002</v>
      </c>
      <c r="F8" s="137">
        <v>28.223300970874</v>
      </c>
      <c r="G8" s="148">
        <v>27.414507772021</v>
      </c>
      <c r="H8" s="143">
        <v>27.618724559023001</v>
      </c>
      <c r="I8" s="137">
        <v>28.97</v>
      </c>
      <c r="J8" s="148">
        <v>29.382165605095999</v>
      </c>
      <c r="K8" s="143">
        <v>29.083984375</v>
      </c>
      <c r="L8" s="137">
        <v>31.749216300939999</v>
      </c>
      <c r="M8" s="148">
        <v>31.099549549550002</v>
      </c>
      <c r="N8" s="143">
        <v>30.399577167019</v>
      </c>
    </row>
    <row r="9" spans="1:17" s="4" customFormat="1" ht="14.1" customHeight="1" x14ac:dyDescent="0.2">
      <c r="A9" s="288"/>
      <c r="B9" s="49" t="s">
        <v>44</v>
      </c>
      <c r="C9" s="139">
        <v>27.396341463414998</v>
      </c>
      <c r="D9" s="149">
        <v>28.188405797101002</v>
      </c>
      <c r="E9" s="145">
        <v>28.504273504274</v>
      </c>
      <c r="F9" s="139">
        <v>31.396648044692999</v>
      </c>
      <c r="G9" s="149">
        <v>30.451840645487</v>
      </c>
      <c r="H9" s="145">
        <v>30.26497005988</v>
      </c>
      <c r="I9" s="139">
        <v>31.847517730496001</v>
      </c>
      <c r="J9" s="149">
        <v>33.367959372114001</v>
      </c>
      <c r="K9" s="145">
        <v>32.599502487561999</v>
      </c>
      <c r="L9" s="139">
        <v>35.217741935484</v>
      </c>
      <c r="M9" s="149">
        <v>34.812694185529999</v>
      </c>
      <c r="N9" s="145">
        <v>34.945945945946001</v>
      </c>
    </row>
    <row r="10" spans="1:17" s="4" customFormat="1" ht="14.1" customHeight="1" x14ac:dyDescent="0.2">
      <c r="A10" s="289" t="s">
        <v>47</v>
      </c>
      <c r="B10" s="50" t="s">
        <v>43</v>
      </c>
      <c r="C10" s="137">
        <v>27.071895424836999</v>
      </c>
      <c r="D10" s="148">
        <v>26.354694485842</v>
      </c>
      <c r="E10" s="143">
        <v>26.097560975610001</v>
      </c>
      <c r="F10" s="137">
        <v>29.258706467662002</v>
      </c>
      <c r="G10" s="148">
        <v>29.387298282145</v>
      </c>
      <c r="H10" s="143">
        <v>28.663513513514001</v>
      </c>
      <c r="I10" s="137">
        <v>31.432343234323</v>
      </c>
      <c r="J10" s="148">
        <v>32.447381302007003</v>
      </c>
      <c r="K10" s="143">
        <v>31.704280155642</v>
      </c>
      <c r="L10" s="137">
        <v>35.816455696203001</v>
      </c>
      <c r="M10" s="148">
        <v>36.175888439045998</v>
      </c>
      <c r="N10" s="143">
        <v>35.285714285714</v>
      </c>
    </row>
    <row r="11" spans="1:17" s="4" customFormat="1" ht="14.1" customHeight="1" x14ac:dyDescent="0.2">
      <c r="A11" s="288"/>
      <c r="B11" s="49" t="s">
        <v>44</v>
      </c>
      <c r="C11" s="139">
        <v>25.111801242236002</v>
      </c>
      <c r="D11" s="149">
        <v>25.991688311688002</v>
      </c>
      <c r="E11" s="145">
        <v>25.947368421053</v>
      </c>
      <c r="F11" s="139">
        <v>28.135593220339</v>
      </c>
      <c r="G11" s="149">
        <v>28.580221997982001</v>
      </c>
      <c r="H11" s="145">
        <v>28.352852852853001</v>
      </c>
      <c r="I11" s="139">
        <v>30.113074204947001</v>
      </c>
      <c r="J11" s="149">
        <v>31.442502299908</v>
      </c>
      <c r="K11" s="145">
        <v>31.039702233250999</v>
      </c>
      <c r="L11" s="139">
        <v>34.350806451613003</v>
      </c>
      <c r="M11" s="149">
        <v>34.930896121266002</v>
      </c>
      <c r="N11" s="145">
        <v>34.223587223587003</v>
      </c>
    </row>
    <row r="12" spans="1:17" s="4" customFormat="1" ht="14.1" customHeight="1" x14ac:dyDescent="0.2">
      <c r="A12" s="290" t="s">
        <v>48</v>
      </c>
      <c r="B12" s="50" t="s">
        <v>43</v>
      </c>
      <c r="C12" s="137">
        <v>15.962121212121</v>
      </c>
      <c r="D12" s="148">
        <v>15.714047751249</v>
      </c>
      <c r="E12" s="143">
        <v>14.97619047619</v>
      </c>
      <c r="F12" s="137">
        <v>23.338624338624001</v>
      </c>
      <c r="G12" s="148">
        <v>23.177554438861002</v>
      </c>
      <c r="H12" s="143">
        <v>22.504411764705999</v>
      </c>
      <c r="I12" s="137">
        <v>30.093103448276</v>
      </c>
      <c r="J12" s="148">
        <v>30.665954035275</v>
      </c>
      <c r="K12" s="143">
        <v>28.389130434782999</v>
      </c>
      <c r="L12" s="137">
        <v>38.297491039427001</v>
      </c>
      <c r="M12" s="148">
        <v>37.363948919450003</v>
      </c>
      <c r="N12" s="143">
        <v>35.224390243902</v>
      </c>
    </row>
    <row r="13" spans="1:17" s="4" customFormat="1" ht="14.1" customHeight="1" x14ac:dyDescent="0.2">
      <c r="A13" s="291"/>
      <c r="B13" s="49" t="s">
        <v>44</v>
      </c>
      <c r="C13" s="139">
        <v>13.309352517985999</v>
      </c>
      <c r="D13" s="149">
        <v>13.631118881119001</v>
      </c>
      <c r="E13" s="145">
        <v>13.589703588143999</v>
      </c>
      <c r="F13" s="139">
        <v>18.740506329114002</v>
      </c>
      <c r="G13" s="149">
        <v>18.814017660044001</v>
      </c>
      <c r="H13" s="145">
        <v>18.326194398681999</v>
      </c>
      <c r="I13" s="139">
        <v>22.717472118959002</v>
      </c>
      <c r="J13" s="149">
        <v>24.170362903226</v>
      </c>
      <c r="K13" s="145">
        <v>22.967123287671001</v>
      </c>
      <c r="L13" s="139">
        <v>29.442982456140001</v>
      </c>
      <c r="M13" s="149">
        <v>29.614250614250999</v>
      </c>
      <c r="N13" s="145">
        <v>28.594366197183</v>
      </c>
    </row>
    <row r="14" spans="1:17" s="4" customFormat="1" ht="14.1" customHeight="1" x14ac:dyDescent="0.2">
      <c r="A14" s="289" t="s">
        <v>49</v>
      </c>
      <c r="B14" s="50" t="s">
        <v>43</v>
      </c>
      <c r="C14" s="137">
        <v>11.803750000000001</v>
      </c>
      <c r="D14" s="148">
        <v>11.744493177388</v>
      </c>
      <c r="E14" s="143">
        <v>11.849188514356999</v>
      </c>
      <c r="F14" s="137">
        <v>10.873809523809999</v>
      </c>
      <c r="G14" s="148">
        <v>10.835115681234001</v>
      </c>
      <c r="H14" s="143">
        <v>10.909151193634001</v>
      </c>
      <c r="I14" s="137">
        <v>10.303960396040001</v>
      </c>
      <c r="J14" s="148">
        <v>10.274238762687</v>
      </c>
      <c r="K14" s="143">
        <v>10.475190839694999</v>
      </c>
      <c r="L14" s="137">
        <v>9.8921875000000004</v>
      </c>
      <c r="M14" s="148">
        <v>9.8614329942503005</v>
      </c>
      <c r="N14" s="143">
        <v>9.9321503131524</v>
      </c>
      <c r="O14" s="9"/>
      <c r="P14" s="9"/>
      <c r="Q14" s="9"/>
    </row>
    <row r="15" spans="1:17" s="4" customFormat="1" ht="14.1" customHeight="1" x14ac:dyDescent="0.2">
      <c r="A15" s="288"/>
      <c r="B15" s="49" t="s">
        <v>44</v>
      </c>
      <c r="C15" s="139">
        <v>12.53869047619</v>
      </c>
      <c r="D15" s="149">
        <v>12.094108684610999</v>
      </c>
      <c r="E15" s="145">
        <v>12.121378340366</v>
      </c>
      <c r="F15" s="139">
        <v>11.245698924731</v>
      </c>
      <c r="G15" s="149">
        <v>11.180675608544</v>
      </c>
      <c r="H15" s="145">
        <v>11.193805309735</v>
      </c>
      <c r="I15" s="139">
        <v>10.684827586207</v>
      </c>
      <c r="J15" s="149">
        <v>10.584604966140001</v>
      </c>
      <c r="K15" s="145">
        <v>10.661916461916</v>
      </c>
      <c r="L15" s="139">
        <v>10.098437499999999</v>
      </c>
      <c r="M15" s="149">
        <v>10.094346289753</v>
      </c>
      <c r="N15" s="145">
        <v>10.134939759036</v>
      </c>
      <c r="O15" s="9"/>
      <c r="P15" s="9"/>
      <c r="Q15" s="9"/>
    </row>
    <row r="16" spans="1:17" s="4" customFormat="1" ht="14.1" customHeight="1" x14ac:dyDescent="0.2">
      <c r="A16" s="289" t="s">
        <v>50</v>
      </c>
      <c r="B16" s="50" t="s">
        <v>43</v>
      </c>
      <c r="C16" s="137">
        <v>112.17088607594999</v>
      </c>
      <c r="D16" s="148">
        <v>111.16585603113001</v>
      </c>
      <c r="E16" s="143">
        <v>110.89836888331</v>
      </c>
      <c r="F16" s="137">
        <v>124.97619047619</v>
      </c>
      <c r="G16" s="148">
        <v>123.37512846865</v>
      </c>
      <c r="H16" s="143">
        <v>122.98404255318999</v>
      </c>
      <c r="I16" s="137">
        <v>131.72786885246001</v>
      </c>
      <c r="J16" s="148">
        <v>133.1511627907</v>
      </c>
      <c r="K16" s="143">
        <v>130.24615384615001</v>
      </c>
      <c r="L16" s="137">
        <v>140.77639751552999</v>
      </c>
      <c r="M16" s="148">
        <v>142.38383392226001</v>
      </c>
      <c r="N16" s="143">
        <v>140.15546218487</v>
      </c>
      <c r="O16" s="9"/>
      <c r="P16" s="9"/>
      <c r="Q16" s="9"/>
    </row>
    <row r="17" spans="1:17" s="4" customFormat="1" ht="14.1" customHeight="1" x14ac:dyDescent="0.2">
      <c r="A17" s="288"/>
      <c r="B17" s="49" t="s">
        <v>44</v>
      </c>
      <c r="C17" s="139">
        <v>102.44512195122</v>
      </c>
      <c r="D17" s="149">
        <v>104.69653767821001</v>
      </c>
      <c r="E17" s="145">
        <v>105.19549929677</v>
      </c>
      <c r="F17" s="139">
        <v>117.30434782608999</v>
      </c>
      <c r="G17" s="149">
        <v>116.11844077961</v>
      </c>
      <c r="H17" s="145">
        <v>115.60624071322</v>
      </c>
      <c r="I17" s="139">
        <v>123.15916955017001</v>
      </c>
      <c r="J17" s="149">
        <v>126.83821541235</v>
      </c>
      <c r="K17" s="145">
        <v>142.61613691932001</v>
      </c>
      <c r="L17" s="139">
        <v>136.66666666667001</v>
      </c>
      <c r="M17" s="149">
        <v>136.48195422534999</v>
      </c>
      <c r="N17" s="145">
        <v>136.64578313253</v>
      </c>
      <c r="O17" s="9"/>
      <c r="P17" s="9"/>
      <c r="Q17" s="9"/>
    </row>
    <row r="18" spans="1:17" s="4" customFormat="1" ht="14.1" customHeight="1" x14ac:dyDescent="0.2">
      <c r="A18" s="289" t="s">
        <v>51</v>
      </c>
      <c r="B18" s="50" t="s">
        <v>43</v>
      </c>
      <c r="C18" s="137">
        <v>7.3312101910827998</v>
      </c>
      <c r="D18" s="148">
        <v>7.6071956628880999</v>
      </c>
      <c r="E18" s="143">
        <v>7.3286802030456997</v>
      </c>
      <c r="F18" s="137">
        <v>10.866995073891999</v>
      </c>
      <c r="G18" s="148">
        <v>10.460846560846999</v>
      </c>
      <c r="H18" s="143">
        <v>10.438186813187</v>
      </c>
      <c r="I18" s="137">
        <v>13.23178807947</v>
      </c>
      <c r="J18" s="148">
        <v>13.602444987775</v>
      </c>
      <c r="K18" s="143">
        <v>13.303747534517001</v>
      </c>
      <c r="L18" s="137">
        <v>16.690851735016</v>
      </c>
      <c r="M18" s="148">
        <v>16.586791610888</v>
      </c>
      <c r="N18" s="143">
        <v>16.218884120172</v>
      </c>
      <c r="O18" s="9"/>
      <c r="P18" s="9"/>
      <c r="Q18" s="9"/>
    </row>
    <row r="19" spans="1:17" s="4" customFormat="1" ht="14.1" customHeight="1" x14ac:dyDescent="0.2">
      <c r="A19" s="288"/>
      <c r="B19" s="49" t="s">
        <v>44</v>
      </c>
      <c r="C19" s="139">
        <v>5.1445783132529996</v>
      </c>
      <c r="D19" s="149">
        <v>5.4452516865594003</v>
      </c>
      <c r="E19" s="145">
        <v>5.3845050215208001</v>
      </c>
      <c r="F19" s="139">
        <v>7.1104972375691</v>
      </c>
      <c r="G19" s="149">
        <v>7.2015345268541999</v>
      </c>
      <c r="H19" s="145">
        <v>7.1994002998501001</v>
      </c>
      <c r="I19" s="139">
        <v>9.1168384879724993</v>
      </c>
      <c r="J19" s="149">
        <v>9.2834933699130993</v>
      </c>
      <c r="K19" s="145">
        <v>9.0934343434342999</v>
      </c>
      <c r="L19" s="139">
        <v>11.21568627451</v>
      </c>
      <c r="M19" s="149">
        <v>11.4229390681</v>
      </c>
      <c r="N19" s="145">
        <v>11.108910891089</v>
      </c>
      <c r="O19" s="9"/>
      <c r="P19" s="9"/>
      <c r="Q19" s="9"/>
    </row>
    <row r="20" spans="1:17" s="4" customFormat="1" ht="14.1" customHeight="1" x14ac:dyDescent="0.2">
      <c r="A20" s="285" t="s">
        <v>21</v>
      </c>
      <c r="B20" s="50" t="s">
        <v>43</v>
      </c>
      <c r="C20" s="137">
        <v>26.641975308641999</v>
      </c>
      <c r="D20" s="148">
        <v>27.654273297924</v>
      </c>
      <c r="E20" s="143">
        <v>27.181366459627</v>
      </c>
      <c r="F20" s="137">
        <v>34.255924170615998</v>
      </c>
      <c r="G20" s="148">
        <v>34.086382113821003</v>
      </c>
      <c r="H20" s="143">
        <v>33.693017127799997</v>
      </c>
      <c r="I20" s="137">
        <v>38.830128205127998</v>
      </c>
      <c r="J20" s="148">
        <v>39.040796963947002</v>
      </c>
      <c r="K20" s="143">
        <v>37.639097744361003</v>
      </c>
      <c r="L20" s="137">
        <v>43.593939393939003</v>
      </c>
      <c r="M20" s="148">
        <v>44.041214750541997</v>
      </c>
      <c r="N20" s="143">
        <v>42.012121212121002</v>
      </c>
      <c r="O20" s="9"/>
      <c r="P20" s="9"/>
      <c r="Q20" s="9"/>
    </row>
    <row r="21" spans="1:17" s="4" customFormat="1" ht="14.1" customHeight="1" x14ac:dyDescent="0.2">
      <c r="A21" s="286"/>
      <c r="B21" s="51" t="s">
        <v>44</v>
      </c>
      <c r="C21" s="140">
        <v>25.928994082839999</v>
      </c>
      <c r="D21" s="150">
        <v>28.013636363636</v>
      </c>
      <c r="E21" s="147">
        <v>28.318435754189998</v>
      </c>
      <c r="F21" s="140">
        <v>34.181818181818002</v>
      </c>
      <c r="G21" s="150">
        <v>34.834980237153999</v>
      </c>
      <c r="H21" s="147">
        <v>34.593567251461998</v>
      </c>
      <c r="I21" s="140">
        <v>39.571917808218998</v>
      </c>
      <c r="J21" s="150">
        <v>40.469251336897997</v>
      </c>
      <c r="K21" s="147">
        <v>39.530120481928002</v>
      </c>
      <c r="L21" s="140">
        <v>46.120622568092998</v>
      </c>
      <c r="M21" s="150">
        <v>46.317391304348</v>
      </c>
      <c r="N21" s="147">
        <v>45.090261282660002</v>
      </c>
      <c r="O21" s="9"/>
      <c r="P21" s="9"/>
      <c r="Q21" s="9"/>
    </row>
    <row r="22" spans="1:17" ht="14.1" customHeight="1" x14ac:dyDescent="0.2">
      <c r="K22" s="1"/>
      <c r="L22" s="1"/>
      <c r="M22" s="1"/>
      <c r="N22" s="1"/>
    </row>
    <row r="23" spans="1:17" ht="14.1" customHeight="1" x14ac:dyDescent="0.2">
      <c r="A23" s="332" t="s">
        <v>152</v>
      </c>
      <c r="B23" s="333"/>
      <c r="C23" s="334" t="s">
        <v>33</v>
      </c>
      <c r="D23" s="337"/>
      <c r="E23" s="335"/>
      <c r="F23" s="334" t="s">
        <v>34</v>
      </c>
      <c r="G23" s="337"/>
      <c r="H23" s="335"/>
      <c r="I23" s="334" t="s">
        <v>35</v>
      </c>
      <c r="J23" s="337"/>
      <c r="K23" s="335"/>
      <c r="L23" s="334" t="s">
        <v>36</v>
      </c>
      <c r="M23" s="337"/>
      <c r="N23" s="335"/>
    </row>
    <row r="24" spans="1:17" ht="14.1" customHeight="1" x14ac:dyDescent="0.2">
      <c r="A24" s="330" t="str">
        <f>A3</f>
        <v>スナック菓子・炭酸飲料等の摂取</v>
      </c>
      <c r="B24" s="331"/>
      <c r="C24" s="57" t="s">
        <v>121</v>
      </c>
      <c r="D24" s="55" t="s">
        <v>119</v>
      </c>
      <c r="E24" s="56" t="s">
        <v>118</v>
      </c>
      <c r="F24" s="57" t="s">
        <v>121</v>
      </c>
      <c r="G24" s="55" t="s">
        <v>119</v>
      </c>
      <c r="H24" s="56" t="s">
        <v>118</v>
      </c>
      <c r="I24" s="57" t="s">
        <v>121</v>
      </c>
      <c r="J24" s="55" t="s">
        <v>119</v>
      </c>
      <c r="K24" s="56" t="s">
        <v>118</v>
      </c>
      <c r="L24" s="57" t="s">
        <v>121</v>
      </c>
      <c r="M24" s="55" t="s">
        <v>119</v>
      </c>
      <c r="N24" s="56" t="s">
        <v>118</v>
      </c>
    </row>
    <row r="25" spans="1:17" ht="14.1" customHeight="1" x14ac:dyDescent="0.2">
      <c r="A25" s="287" t="s">
        <v>42</v>
      </c>
      <c r="B25" s="48" t="s">
        <v>43</v>
      </c>
      <c r="C25" s="137">
        <v>16.450704225351998</v>
      </c>
      <c r="D25" s="148">
        <v>16.063157894737</v>
      </c>
      <c r="E25" s="143">
        <v>15.916835699797</v>
      </c>
      <c r="F25" s="137">
        <v>18.53036437247</v>
      </c>
      <c r="G25" s="148">
        <v>18.817147501015999</v>
      </c>
      <c r="H25" s="143">
        <v>18.470066518846998</v>
      </c>
      <c r="I25" s="137">
        <v>24.434782608696</v>
      </c>
      <c r="J25" s="148">
        <v>24.425231583591</v>
      </c>
      <c r="K25" s="143">
        <v>24.562030075188002</v>
      </c>
      <c r="L25" s="137">
        <v>30.556603773585</v>
      </c>
      <c r="M25" s="148">
        <v>29.810737033666999</v>
      </c>
      <c r="N25" s="143">
        <v>29.743636363636</v>
      </c>
    </row>
    <row r="26" spans="1:17" ht="14.1" customHeight="1" x14ac:dyDescent="0.2">
      <c r="A26" s="288"/>
      <c r="B26" s="49" t="s">
        <v>44</v>
      </c>
      <c r="C26" s="139">
        <v>15.830601092896</v>
      </c>
      <c r="D26" s="149">
        <v>16.158233276158001</v>
      </c>
      <c r="E26" s="145">
        <v>15.941995359629001</v>
      </c>
      <c r="F26" s="139">
        <v>19.391812865496998</v>
      </c>
      <c r="G26" s="149">
        <v>18.613684657884001</v>
      </c>
      <c r="H26" s="145">
        <v>18.398126463699999</v>
      </c>
      <c r="I26" s="139">
        <v>21.284090909090999</v>
      </c>
      <c r="J26" s="149">
        <v>21.586956521739001</v>
      </c>
      <c r="K26" s="145">
        <v>21.440559440558999</v>
      </c>
      <c r="L26" s="139">
        <v>24.195238095238</v>
      </c>
      <c r="M26" s="149">
        <v>24.034451079467001</v>
      </c>
      <c r="N26" s="145">
        <v>23.498812351544</v>
      </c>
    </row>
    <row r="27" spans="1:17" ht="14.1" customHeight="1" x14ac:dyDescent="0.2">
      <c r="A27" s="289" t="s">
        <v>45</v>
      </c>
      <c r="B27" s="50" t="s">
        <v>43</v>
      </c>
      <c r="C27" s="137">
        <v>18.905000000000001</v>
      </c>
      <c r="D27" s="148">
        <v>18.547339945897001</v>
      </c>
      <c r="E27" s="143">
        <v>18.089935760170999</v>
      </c>
      <c r="F27" s="137">
        <v>20.690582959640999</v>
      </c>
      <c r="G27" s="148">
        <v>20.505788067676001</v>
      </c>
      <c r="H27" s="143">
        <v>19.750599520384</v>
      </c>
      <c r="I27" s="137">
        <v>24.485294117647001</v>
      </c>
      <c r="J27" s="148">
        <v>23.221085409253</v>
      </c>
      <c r="K27" s="143">
        <v>23.168560606061</v>
      </c>
      <c r="L27" s="137">
        <v>26.674757281552999</v>
      </c>
      <c r="M27" s="148">
        <v>26.650552486188001</v>
      </c>
      <c r="N27" s="143">
        <v>25.639853747715001</v>
      </c>
    </row>
    <row r="28" spans="1:17" ht="14.1" customHeight="1" x14ac:dyDescent="0.2">
      <c r="A28" s="288"/>
      <c r="B28" s="49" t="s">
        <v>44</v>
      </c>
      <c r="C28" s="139">
        <v>18.057471264368001</v>
      </c>
      <c r="D28" s="149">
        <v>17.926728110599001</v>
      </c>
      <c r="E28" s="145">
        <v>17.733009708737999</v>
      </c>
      <c r="F28" s="139">
        <v>19.701219512194999</v>
      </c>
      <c r="G28" s="149">
        <v>18.966070609812</v>
      </c>
      <c r="H28" s="145">
        <v>18.452926208651</v>
      </c>
      <c r="I28" s="139">
        <v>20.205714285713999</v>
      </c>
      <c r="J28" s="149">
        <v>20.185487333619999</v>
      </c>
      <c r="K28" s="145">
        <v>19.918604651163001</v>
      </c>
      <c r="L28" s="139">
        <v>22.004807692307999</v>
      </c>
      <c r="M28" s="149">
        <v>22.167054443927</v>
      </c>
      <c r="N28" s="145">
        <v>22.091346153846001</v>
      </c>
    </row>
    <row r="29" spans="1:17" ht="14.1" customHeight="1" x14ac:dyDescent="0.2">
      <c r="A29" s="289" t="s">
        <v>46</v>
      </c>
      <c r="B29" s="50" t="s">
        <v>43</v>
      </c>
      <c r="C29" s="137">
        <v>33.443925233644997</v>
      </c>
      <c r="D29" s="148">
        <v>33.271308016878002</v>
      </c>
      <c r="E29" s="143">
        <v>32.756097560976002</v>
      </c>
      <c r="F29" s="137">
        <v>34.422764227641999</v>
      </c>
      <c r="G29" s="148">
        <v>34.043068088597003</v>
      </c>
      <c r="H29" s="143">
        <v>33.868008948545999</v>
      </c>
      <c r="I29" s="137">
        <v>39.594202898551003</v>
      </c>
      <c r="J29" s="148">
        <v>39.921881935198002</v>
      </c>
      <c r="K29" s="143">
        <v>38.954459203036002</v>
      </c>
      <c r="L29" s="137">
        <v>44.976190476189998</v>
      </c>
      <c r="M29" s="148">
        <v>44.350548446068998</v>
      </c>
      <c r="N29" s="143">
        <v>43.239488117001997</v>
      </c>
    </row>
    <row r="30" spans="1:17" ht="14.1" customHeight="1" x14ac:dyDescent="0.2">
      <c r="A30" s="288"/>
      <c r="B30" s="49" t="s">
        <v>44</v>
      </c>
      <c r="C30" s="139">
        <v>36.655737704918003</v>
      </c>
      <c r="D30" s="149">
        <v>37.871607065920003</v>
      </c>
      <c r="E30" s="145">
        <v>36.895833333333002</v>
      </c>
      <c r="F30" s="139">
        <v>40.917159763313997</v>
      </c>
      <c r="G30" s="149">
        <v>39.082655246252997</v>
      </c>
      <c r="H30" s="145">
        <v>38.117924528301998</v>
      </c>
      <c r="I30" s="139">
        <v>42.724137931034001</v>
      </c>
      <c r="J30" s="149">
        <v>42.259768140833003</v>
      </c>
      <c r="K30" s="145">
        <v>41.837647058823997</v>
      </c>
      <c r="L30" s="139">
        <v>46.411483253588997</v>
      </c>
      <c r="M30" s="149">
        <v>45.721144967682001</v>
      </c>
      <c r="N30" s="145">
        <v>44.467780429594001</v>
      </c>
    </row>
    <row r="31" spans="1:17" ht="14.1" customHeight="1" x14ac:dyDescent="0.2">
      <c r="A31" s="289" t="s">
        <v>47</v>
      </c>
      <c r="B31" s="50" t="s">
        <v>43</v>
      </c>
      <c r="C31" s="137">
        <v>40.862559241706002</v>
      </c>
      <c r="D31" s="148">
        <v>39.725116476068997</v>
      </c>
      <c r="E31" s="143">
        <v>38.690427698573998</v>
      </c>
      <c r="F31" s="137">
        <v>42.839506172839997</v>
      </c>
      <c r="G31" s="148">
        <v>42.976023150061998</v>
      </c>
      <c r="H31" s="143">
        <v>42.293453724605001</v>
      </c>
      <c r="I31" s="137">
        <v>47.995073891625999</v>
      </c>
      <c r="J31" s="148">
        <v>47.971912617031002</v>
      </c>
      <c r="K31" s="143">
        <v>48.102661596958001</v>
      </c>
      <c r="L31" s="137">
        <v>52.546341463414997</v>
      </c>
      <c r="M31" s="148">
        <v>52.414667896678999</v>
      </c>
      <c r="N31" s="143">
        <v>51.941068139963001</v>
      </c>
    </row>
    <row r="32" spans="1:17" ht="14.1" customHeight="1" x14ac:dyDescent="0.2">
      <c r="A32" s="288"/>
      <c r="B32" s="49" t="s">
        <v>44</v>
      </c>
      <c r="C32" s="139">
        <v>38.361111111111001</v>
      </c>
      <c r="D32" s="149">
        <v>38.618158123371003</v>
      </c>
      <c r="E32" s="145">
        <v>38.409302325581002</v>
      </c>
      <c r="F32" s="139">
        <v>40.691860465116001</v>
      </c>
      <c r="G32" s="149">
        <v>41.120883882149002</v>
      </c>
      <c r="H32" s="145">
        <v>40.585882352940999</v>
      </c>
      <c r="I32" s="139">
        <v>44.114942528736002</v>
      </c>
      <c r="J32" s="149">
        <v>44.603716508211001</v>
      </c>
      <c r="K32" s="145">
        <v>43.945626477540998</v>
      </c>
      <c r="L32" s="139">
        <v>46.318407960199004</v>
      </c>
      <c r="M32" s="149">
        <v>46.500944287063</v>
      </c>
      <c r="N32" s="145">
        <v>46.425120772946997</v>
      </c>
    </row>
    <row r="33" spans="1:14" ht="14.1" customHeight="1" x14ac:dyDescent="0.2">
      <c r="A33" s="290" t="s">
        <v>48</v>
      </c>
      <c r="B33" s="50" t="s">
        <v>43</v>
      </c>
      <c r="C33" s="137">
        <v>47.398936170212998</v>
      </c>
      <c r="D33" s="148">
        <v>43.947709393799002</v>
      </c>
      <c r="E33" s="143">
        <v>41.386363636364003</v>
      </c>
      <c r="F33" s="137">
        <v>53.546296296295999</v>
      </c>
      <c r="G33" s="148">
        <v>51.875113533152003</v>
      </c>
      <c r="H33" s="143">
        <v>49.639097744361003</v>
      </c>
      <c r="I33" s="137">
        <v>70.241206030151005</v>
      </c>
      <c r="J33" s="148">
        <v>64.932029795158002</v>
      </c>
      <c r="K33" s="143">
        <v>65.624505928854006</v>
      </c>
      <c r="L33" s="137">
        <v>85.031413612565004</v>
      </c>
      <c r="M33" s="148">
        <v>82.431083650190004</v>
      </c>
      <c r="N33" s="143">
        <v>81.592519685038994</v>
      </c>
    </row>
    <row r="34" spans="1:14" ht="14.1" customHeight="1" x14ac:dyDescent="0.2">
      <c r="A34" s="291"/>
      <c r="B34" s="49" t="s">
        <v>44</v>
      </c>
      <c r="C34" s="139">
        <v>33.921212121212001</v>
      </c>
      <c r="D34" s="149">
        <v>34.659335517080002</v>
      </c>
      <c r="E34" s="145">
        <v>33.888077858880997</v>
      </c>
      <c r="F34" s="139">
        <v>38.993630573247998</v>
      </c>
      <c r="G34" s="149">
        <v>39.784637134778997</v>
      </c>
      <c r="H34" s="145">
        <v>38.227390180878999</v>
      </c>
      <c r="I34" s="139">
        <v>44.818181818181998</v>
      </c>
      <c r="J34" s="149">
        <v>46.746993318485998</v>
      </c>
      <c r="K34" s="145">
        <v>47.256476683937997</v>
      </c>
      <c r="L34" s="139">
        <v>54.112299465241001</v>
      </c>
      <c r="M34" s="149">
        <v>55.084163346613998</v>
      </c>
      <c r="N34" s="145">
        <v>56.532133676092997</v>
      </c>
    </row>
    <row r="35" spans="1:14" ht="14.1" customHeight="1" x14ac:dyDescent="0.2">
      <c r="A35" s="289" t="s">
        <v>49</v>
      </c>
      <c r="B35" s="50" t="s">
        <v>43</v>
      </c>
      <c r="C35" s="137">
        <v>9.3876777251185004</v>
      </c>
      <c r="D35" s="148">
        <v>9.4641659681474994</v>
      </c>
      <c r="E35" s="143">
        <v>9.5903030303029997</v>
      </c>
      <c r="F35" s="137">
        <v>9.1510204081632995</v>
      </c>
      <c r="G35" s="148">
        <v>9.0801219512194997</v>
      </c>
      <c r="H35" s="143">
        <v>9.1163310961969</v>
      </c>
      <c r="I35" s="137">
        <v>8.4755000000000003</v>
      </c>
      <c r="J35" s="148">
        <v>8.5855405405404994</v>
      </c>
      <c r="K35" s="143">
        <v>8.6850194552529008</v>
      </c>
      <c r="L35" s="137">
        <v>7.9155339805824996</v>
      </c>
      <c r="M35" s="148">
        <v>7.9530154277699996</v>
      </c>
      <c r="N35" s="143">
        <v>7.9127777777777997</v>
      </c>
    </row>
    <row r="36" spans="1:14" ht="14.1" customHeight="1" x14ac:dyDescent="0.2">
      <c r="A36" s="288"/>
      <c r="B36" s="49" t="s">
        <v>44</v>
      </c>
      <c r="C36" s="139">
        <v>9.7182320441988992</v>
      </c>
      <c r="D36" s="149">
        <v>9.6638188808201999</v>
      </c>
      <c r="E36" s="145">
        <v>9.6538283062645007</v>
      </c>
      <c r="F36" s="139">
        <v>9.3156069364162004</v>
      </c>
      <c r="G36" s="149">
        <v>9.3616786774057008</v>
      </c>
      <c r="H36" s="145">
        <v>9.4508083140877996</v>
      </c>
      <c r="I36" s="139">
        <v>9.1584795321636996</v>
      </c>
      <c r="J36" s="149">
        <v>9.1093315972221998</v>
      </c>
      <c r="K36" s="145">
        <v>9.1525059665870998</v>
      </c>
      <c r="L36" s="139">
        <v>8.9974874371858995</v>
      </c>
      <c r="M36" s="149">
        <v>8.8129647283126999</v>
      </c>
      <c r="N36" s="145">
        <v>8.7985111662530997</v>
      </c>
    </row>
    <row r="37" spans="1:14" ht="14.1" customHeight="1" x14ac:dyDescent="0.2">
      <c r="A37" s="289" t="s">
        <v>50</v>
      </c>
      <c r="B37" s="50" t="s">
        <v>43</v>
      </c>
      <c r="C37" s="137">
        <v>148.78604651162999</v>
      </c>
      <c r="D37" s="148">
        <v>149.82478991597</v>
      </c>
      <c r="E37" s="143">
        <v>148.62374245473001</v>
      </c>
      <c r="F37" s="137">
        <v>157.92712550607001</v>
      </c>
      <c r="G37" s="148">
        <v>157.76019575856</v>
      </c>
      <c r="H37" s="143">
        <v>159.29111111111001</v>
      </c>
      <c r="I37" s="137">
        <v>181.26130653266</v>
      </c>
      <c r="J37" s="148">
        <v>178.7797833935</v>
      </c>
      <c r="K37" s="143">
        <v>180.46168582375</v>
      </c>
      <c r="L37" s="137">
        <v>198.04368932039</v>
      </c>
      <c r="M37" s="148">
        <v>197.77051460362</v>
      </c>
      <c r="N37" s="143">
        <v>198.55248618785001</v>
      </c>
    </row>
    <row r="38" spans="1:14" ht="14.1" customHeight="1" x14ac:dyDescent="0.2">
      <c r="A38" s="288"/>
      <c r="B38" s="49" t="s">
        <v>44</v>
      </c>
      <c r="C38" s="139">
        <v>142.63999999999999</v>
      </c>
      <c r="D38" s="149">
        <v>145.08043010752999</v>
      </c>
      <c r="E38" s="145">
        <v>145.81902552203999</v>
      </c>
      <c r="F38" s="139">
        <v>151.57803468207999</v>
      </c>
      <c r="G38" s="149">
        <v>150.03738317757001</v>
      </c>
      <c r="H38" s="145">
        <v>150.89069767442001</v>
      </c>
      <c r="I38" s="139">
        <v>161.03508771930001</v>
      </c>
      <c r="J38" s="149">
        <v>162.00651607297999</v>
      </c>
      <c r="K38" s="145">
        <v>161.79334916865</v>
      </c>
      <c r="L38" s="139">
        <v>164.85922330097</v>
      </c>
      <c r="M38" s="149">
        <v>168.08701787394</v>
      </c>
      <c r="N38" s="145">
        <v>167.92736077481999</v>
      </c>
    </row>
    <row r="39" spans="1:14" ht="14.1" customHeight="1" x14ac:dyDescent="0.2">
      <c r="A39" s="289" t="s">
        <v>51</v>
      </c>
      <c r="B39" s="50" t="s">
        <v>43</v>
      </c>
      <c r="C39" s="137">
        <v>20.763888888888999</v>
      </c>
      <c r="D39" s="148">
        <v>20.006843455944999</v>
      </c>
      <c r="E39" s="143">
        <v>19.270325203252</v>
      </c>
      <c r="F39" s="137">
        <v>22.483193277310999</v>
      </c>
      <c r="G39" s="148">
        <v>22.980481727575</v>
      </c>
      <c r="H39" s="143">
        <v>22.812785388127999</v>
      </c>
      <c r="I39" s="137">
        <v>17.326829268293</v>
      </c>
      <c r="J39" s="148">
        <v>16.696629213483</v>
      </c>
      <c r="K39" s="143">
        <v>16.748062015504001</v>
      </c>
      <c r="L39" s="137">
        <v>20.443349753694999</v>
      </c>
      <c r="M39" s="148">
        <v>20.191409897292001</v>
      </c>
      <c r="N39" s="143">
        <v>19.766544117647001</v>
      </c>
    </row>
    <row r="40" spans="1:14" ht="14.1" customHeight="1" x14ac:dyDescent="0.2">
      <c r="A40" s="288"/>
      <c r="B40" s="49" t="s">
        <v>44</v>
      </c>
      <c r="C40" s="139">
        <v>13.505494505494999</v>
      </c>
      <c r="D40" s="149">
        <v>13.775227371155999</v>
      </c>
      <c r="E40" s="145">
        <v>13.619489559165</v>
      </c>
      <c r="F40" s="139">
        <v>15.523529411765001</v>
      </c>
      <c r="G40" s="149">
        <v>15.507798960139</v>
      </c>
      <c r="H40" s="145">
        <v>15.574117647058999</v>
      </c>
      <c r="I40" s="139">
        <v>11.304597701149</v>
      </c>
      <c r="J40" s="149">
        <v>11.207662168044999</v>
      </c>
      <c r="K40" s="145">
        <v>11.118764845606</v>
      </c>
      <c r="L40" s="139">
        <v>12.617647058824</v>
      </c>
      <c r="M40" s="149">
        <v>12.818823529412001</v>
      </c>
      <c r="N40" s="145">
        <v>12.759803921569</v>
      </c>
    </row>
    <row r="41" spans="1:14" ht="14.1" customHeight="1" x14ac:dyDescent="0.2">
      <c r="A41" s="285" t="s">
        <v>21</v>
      </c>
      <c r="B41" s="50" t="s">
        <v>43</v>
      </c>
      <c r="C41" s="137">
        <v>48.860986547084998</v>
      </c>
      <c r="D41" s="148">
        <v>49.171334431631003</v>
      </c>
      <c r="E41" s="143">
        <v>48.097222222222001</v>
      </c>
      <c r="F41" s="137">
        <v>53.577689243027997</v>
      </c>
      <c r="G41" s="148">
        <v>53.684882329476999</v>
      </c>
      <c r="H41" s="143">
        <v>52.484913793102997</v>
      </c>
      <c r="I41" s="137">
        <v>33.430622009568999</v>
      </c>
      <c r="J41" s="148">
        <v>32.222854640980998</v>
      </c>
      <c r="K41" s="143">
        <v>32.242085661079997</v>
      </c>
      <c r="L41" s="137">
        <v>41.464788732393998</v>
      </c>
      <c r="M41" s="148">
        <v>41.055755395683001</v>
      </c>
      <c r="N41" s="143">
        <v>40.050179211470002</v>
      </c>
    </row>
    <row r="42" spans="1:14" ht="14.1" customHeight="1" x14ac:dyDescent="0.2">
      <c r="A42" s="286"/>
      <c r="B42" s="51" t="s">
        <v>44</v>
      </c>
      <c r="C42" s="140">
        <v>51.086486486486002</v>
      </c>
      <c r="D42" s="150">
        <v>51.913153456998003</v>
      </c>
      <c r="E42" s="147">
        <v>51.870454545454997</v>
      </c>
      <c r="F42" s="140">
        <v>56.454545454544999</v>
      </c>
      <c r="G42" s="150">
        <v>55.340266222962001</v>
      </c>
      <c r="H42" s="147">
        <v>55.193103448275998</v>
      </c>
      <c r="I42" s="140">
        <v>41.163841807910003</v>
      </c>
      <c r="J42" s="150">
        <v>41.816758358019001</v>
      </c>
      <c r="K42" s="147">
        <v>40.780600461893997</v>
      </c>
      <c r="L42" s="140">
        <v>45.741784037559</v>
      </c>
      <c r="M42" s="150">
        <v>46.990458882326003</v>
      </c>
      <c r="N42" s="147">
        <v>46.882352941176002</v>
      </c>
    </row>
    <row r="43" spans="1:14" ht="13.95" customHeight="1" x14ac:dyDescent="0.2"/>
    <row r="44" spans="1:14" x14ac:dyDescent="0.2">
      <c r="A44" s="332" t="s">
        <v>152</v>
      </c>
      <c r="B44" s="333"/>
      <c r="C44" s="334" t="s">
        <v>37</v>
      </c>
      <c r="D44" s="337"/>
      <c r="E44" s="335"/>
      <c r="F44" s="334" t="s">
        <v>38</v>
      </c>
      <c r="G44" s="337"/>
      <c r="H44" s="335"/>
      <c r="I44" s="334" t="s">
        <v>39</v>
      </c>
      <c r="J44" s="337"/>
      <c r="K44" s="335"/>
      <c r="L44" s="334" t="s">
        <v>40</v>
      </c>
      <c r="M44" s="337"/>
      <c r="N44" s="335"/>
    </row>
    <row r="45" spans="1:14" x14ac:dyDescent="0.2">
      <c r="A45" s="330" t="str">
        <f>A3</f>
        <v>スナック菓子・炭酸飲料等の摂取</v>
      </c>
      <c r="B45" s="331"/>
      <c r="C45" s="57" t="s">
        <v>121</v>
      </c>
      <c r="D45" s="55" t="s">
        <v>119</v>
      </c>
      <c r="E45" s="56" t="s">
        <v>118</v>
      </c>
      <c r="F45" s="57" t="s">
        <v>121</v>
      </c>
      <c r="G45" s="55" t="s">
        <v>119</v>
      </c>
      <c r="H45" s="56" t="s">
        <v>118</v>
      </c>
      <c r="I45" s="57" t="s">
        <v>121</v>
      </c>
      <c r="J45" s="55" t="s">
        <v>119</v>
      </c>
      <c r="K45" s="56" t="s">
        <v>118</v>
      </c>
      <c r="L45" s="57" t="s">
        <v>121</v>
      </c>
      <c r="M45" s="55" t="s">
        <v>119</v>
      </c>
      <c r="N45" s="56" t="s">
        <v>118</v>
      </c>
    </row>
    <row r="46" spans="1:14" ht="14.4" customHeight="1" x14ac:dyDescent="0.2">
      <c r="A46" s="287" t="s">
        <v>42</v>
      </c>
      <c r="B46" s="48" t="s">
        <v>43</v>
      </c>
      <c r="C46" s="137">
        <v>35.704280155642003</v>
      </c>
      <c r="D46" s="148">
        <v>34.268568840580002</v>
      </c>
      <c r="E46" s="143">
        <v>34.288073394495001</v>
      </c>
      <c r="F46" s="137">
        <v>37.332142857142998</v>
      </c>
      <c r="G46" s="148">
        <v>37.276641550054002</v>
      </c>
      <c r="H46" s="143">
        <v>36.880898876403997</v>
      </c>
      <c r="I46" s="137">
        <v>41.672240802676001</v>
      </c>
      <c r="J46" s="148">
        <v>39.958632101489002</v>
      </c>
      <c r="K46" s="143">
        <v>38.682978723403998</v>
      </c>
      <c r="L46" s="137">
        <v>42.059945504086997</v>
      </c>
      <c r="M46" s="148">
        <v>41.673604060914002</v>
      </c>
      <c r="N46" s="143">
        <v>41.580046403711997</v>
      </c>
    </row>
    <row r="47" spans="1:14" ht="14.4" customHeight="1" x14ac:dyDescent="0.2">
      <c r="A47" s="288"/>
      <c r="B47" s="49" t="s">
        <v>44</v>
      </c>
      <c r="C47" s="139">
        <v>24.963470319635</v>
      </c>
      <c r="D47" s="149">
        <v>25.400174748799</v>
      </c>
      <c r="E47" s="145">
        <v>25.295918367346999</v>
      </c>
      <c r="F47" s="139">
        <v>26.018348623853001</v>
      </c>
      <c r="G47" s="149">
        <v>25.234978540773</v>
      </c>
      <c r="H47" s="145">
        <v>25.555555555556001</v>
      </c>
      <c r="I47" s="139">
        <v>27.187214611872001</v>
      </c>
      <c r="J47" s="149">
        <v>26.368016401845001</v>
      </c>
      <c r="K47" s="145">
        <v>26.05421686747</v>
      </c>
      <c r="L47" s="139">
        <v>26.936026936027002</v>
      </c>
      <c r="M47" s="149">
        <v>26.469312169312001</v>
      </c>
      <c r="N47" s="145">
        <v>26.076923076922998</v>
      </c>
    </row>
    <row r="48" spans="1:14" ht="14.4" customHeight="1" x14ac:dyDescent="0.2">
      <c r="A48" s="289" t="s">
        <v>45</v>
      </c>
      <c r="B48" s="50" t="s">
        <v>43</v>
      </c>
      <c r="C48" s="137">
        <v>29.22265625</v>
      </c>
      <c r="D48" s="148">
        <v>28.458523245214</v>
      </c>
      <c r="E48" s="143">
        <v>28.528545119705001</v>
      </c>
      <c r="F48" s="137">
        <v>27.860714285714</v>
      </c>
      <c r="G48" s="148">
        <v>27.553455723542001</v>
      </c>
      <c r="H48" s="143">
        <v>27.871331828441999</v>
      </c>
      <c r="I48" s="137">
        <v>30.788590604027</v>
      </c>
      <c r="J48" s="148">
        <v>30.019337016575001</v>
      </c>
      <c r="K48" s="143">
        <v>29.705756929638</v>
      </c>
      <c r="L48" s="137">
        <v>32.063186813187002</v>
      </c>
      <c r="M48" s="148">
        <v>31.006639427987999</v>
      </c>
      <c r="N48" s="143">
        <v>30.164733178654</v>
      </c>
    </row>
    <row r="49" spans="1:14" ht="14.4" customHeight="1" x14ac:dyDescent="0.2">
      <c r="A49" s="288"/>
      <c r="B49" s="49" t="s">
        <v>44</v>
      </c>
      <c r="C49" s="139">
        <v>23.810185185184999</v>
      </c>
      <c r="D49" s="149">
        <v>23.662976085031001</v>
      </c>
      <c r="E49" s="145">
        <v>23.048593350383999</v>
      </c>
      <c r="F49" s="139">
        <v>21.796296296295999</v>
      </c>
      <c r="G49" s="149">
        <v>21.863464651916001</v>
      </c>
      <c r="H49" s="145">
        <v>21.875</v>
      </c>
      <c r="I49" s="139">
        <v>24.288990825688</v>
      </c>
      <c r="J49" s="149">
        <v>23.435857805255001</v>
      </c>
      <c r="K49" s="145">
        <v>24.036363636364001</v>
      </c>
      <c r="L49" s="139">
        <v>24.877966101695002</v>
      </c>
      <c r="M49" s="149">
        <v>23.648029818956001</v>
      </c>
      <c r="N49" s="145">
        <v>23.634228187919</v>
      </c>
    </row>
    <row r="50" spans="1:14" ht="14.4" customHeight="1" x14ac:dyDescent="0.2">
      <c r="A50" s="289" t="s">
        <v>46</v>
      </c>
      <c r="B50" s="50" t="s">
        <v>43</v>
      </c>
      <c r="C50" s="137">
        <v>47.968871595331002</v>
      </c>
      <c r="D50" s="148">
        <v>46.631076783280001</v>
      </c>
      <c r="E50" s="143">
        <v>46.175276752767999</v>
      </c>
      <c r="F50" s="137">
        <v>49.448398576511998</v>
      </c>
      <c r="G50" s="148">
        <v>47.298974635725997</v>
      </c>
      <c r="H50" s="143">
        <v>46.306306306305999</v>
      </c>
      <c r="I50" s="137">
        <v>50.84</v>
      </c>
      <c r="J50" s="148">
        <v>49.575055187638</v>
      </c>
      <c r="K50" s="143">
        <v>48.356076759061999</v>
      </c>
      <c r="L50" s="137">
        <v>53.079234972678002</v>
      </c>
      <c r="M50" s="148">
        <v>50.712098009187997</v>
      </c>
      <c r="N50" s="143">
        <v>50.617169373549999</v>
      </c>
    </row>
    <row r="51" spans="1:14" ht="14.4" customHeight="1" x14ac:dyDescent="0.2">
      <c r="A51" s="288"/>
      <c r="B51" s="49" t="s">
        <v>44</v>
      </c>
      <c r="C51" s="139">
        <v>47.775229357797997</v>
      </c>
      <c r="D51" s="149">
        <v>47.474539069358997</v>
      </c>
      <c r="E51" s="145">
        <v>46.974489795917997</v>
      </c>
      <c r="F51" s="139">
        <v>48.467889908257</v>
      </c>
      <c r="G51" s="149">
        <v>46.405695862439998</v>
      </c>
      <c r="H51" s="145">
        <v>45.597222222222001</v>
      </c>
      <c r="I51" s="139">
        <v>49.319634703196002</v>
      </c>
      <c r="J51" s="149">
        <v>48.262833675564998</v>
      </c>
      <c r="K51" s="145">
        <v>47.589123867068999</v>
      </c>
      <c r="L51" s="139">
        <v>51.165540540541002</v>
      </c>
      <c r="M51" s="149">
        <v>49.208156779661003</v>
      </c>
      <c r="N51" s="145">
        <v>48.026755852843003</v>
      </c>
    </row>
    <row r="52" spans="1:14" ht="14.4" customHeight="1" x14ac:dyDescent="0.2">
      <c r="A52" s="289" t="s">
        <v>47</v>
      </c>
      <c r="B52" s="50" t="s">
        <v>43</v>
      </c>
      <c r="C52" s="137">
        <v>54.756</v>
      </c>
      <c r="D52" s="148">
        <v>55.123853211008999</v>
      </c>
      <c r="E52" s="143">
        <v>55.018552875696003</v>
      </c>
      <c r="F52" s="137">
        <v>56.233812949639997</v>
      </c>
      <c r="G52" s="148">
        <v>56.239848402814999</v>
      </c>
      <c r="H52" s="143">
        <v>56.455981941308998</v>
      </c>
      <c r="I52" s="137">
        <v>59.891891891892001</v>
      </c>
      <c r="J52" s="148">
        <v>58.512820512821001</v>
      </c>
      <c r="K52" s="143">
        <v>58.511727078890999</v>
      </c>
      <c r="L52" s="137">
        <v>59.733893557423002</v>
      </c>
      <c r="M52" s="148">
        <v>58.323907455013</v>
      </c>
      <c r="N52" s="143">
        <v>58.330210772834</v>
      </c>
    </row>
    <row r="53" spans="1:14" ht="14.4" customHeight="1" x14ac:dyDescent="0.2">
      <c r="A53" s="288"/>
      <c r="B53" s="49" t="s">
        <v>44</v>
      </c>
      <c r="C53" s="139">
        <v>47.803738317757002</v>
      </c>
      <c r="D53" s="149">
        <v>47.889087656530002</v>
      </c>
      <c r="E53" s="145">
        <v>47.657068062827001</v>
      </c>
      <c r="F53" s="139">
        <v>48.752293577982002</v>
      </c>
      <c r="G53" s="149">
        <v>48.593699076588997</v>
      </c>
      <c r="H53" s="145">
        <v>49.409470752089</v>
      </c>
      <c r="I53" s="139">
        <v>49.84331797235</v>
      </c>
      <c r="J53" s="149">
        <v>49.597007223942001</v>
      </c>
      <c r="K53" s="145">
        <v>50.696048632218996</v>
      </c>
      <c r="L53" s="139">
        <v>49.706484641637999</v>
      </c>
      <c r="M53" s="149">
        <v>49.021972132904999</v>
      </c>
      <c r="N53" s="145">
        <v>49.081081081081003</v>
      </c>
    </row>
    <row r="54" spans="1:14" ht="14.4" customHeight="1" x14ac:dyDescent="0.2">
      <c r="A54" s="290" t="s">
        <v>48</v>
      </c>
      <c r="B54" s="50" t="s">
        <v>43</v>
      </c>
      <c r="C54" s="137">
        <v>88.971074380165007</v>
      </c>
      <c r="D54" s="148">
        <v>89.541666666666998</v>
      </c>
      <c r="E54" s="143">
        <v>89.530651340996002</v>
      </c>
      <c r="F54" s="137">
        <v>87.403636363635997</v>
      </c>
      <c r="G54" s="148">
        <v>85.223964165732994</v>
      </c>
      <c r="H54" s="143">
        <v>87.351039260969998</v>
      </c>
      <c r="I54" s="137">
        <v>97.088737201365007</v>
      </c>
      <c r="J54" s="148">
        <v>91.227247032221996</v>
      </c>
      <c r="K54" s="143">
        <v>91.326039387308995</v>
      </c>
      <c r="L54" s="137">
        <v>93.011299435027993</v>
      </c>
      <c r="M54" s="148">
        <v>92.011979166667004</v>
      </c>
      <c r="N54" s="143">
        <v>89.314420803782994</v>
      </c>
    </row>
    <row r="55" spans="1:14" ht="14.4" customHeight="1" x14ac:dyDescent="0.2">
      <c r="A55" s="291"/>
      <c r="B55" s="49" t="s">
        <v>44</v>
      </c>
      <c r="C55" s="139">
        <v>56.876237623762002</v>
      </c>
      <c r="D55" s="149">
        <v>56.146103896104002</v>
      </c>
      <c r="E55" s="145">
        <v>57.280653950953997</v>
      </c>
      <c r="F55" s="139">
        <v>53.682692307692001</v>
      </c>
      <c r="G55" s="149">
        <v>51.521739130435002</v>
      </c>
      <c r="H55" s="145">
        <v>53.399433427761998</v>
      </c>
      <c r="I55" s="139">
        <v>55.572769953052003</v>
      </c>
      <c r="J55" s="149">
        <v>52.132492113565</v>
      </c>
      <c r="K55" s="145">
        <v>55.490683229814003</v>
      </c>
      <c r="L55" s="139">
        <v>54.460481099656</v>
      </c>
      <c r="M55" s="149">
        <v>50.742779291552999</v>
      </c>
      <c r="N55" s="145">
        <v>51.076655052264996</v>
      </c>
    </row>
    <row r="56" spans="1:14" ht="14.4" customHeight="1" x14ac:dyDescent="0.2">
      <c r="A56" s="289" t="s">
        <v>49</v>
      </c>
      <c r="B56" s="50" t="s">
        <v>43</v>
      </c>
      <c r="C56" s="137">
        <v>7.5790513833992001</v>
      </c>
      <c r="D56" s="148">
        <v>7.5439330543932996</v>
      </c>
      <c r="E56" s="143">
        <v>7.4689138576778999</v>
      </c>
      <c r="F56" s="137">
        <v>7.4485401459854002</v>
      </c>
      <c r="G56" s="148">
        <v>7.4924126637555002</v>
      </c>
      <c r="H56" s="143">
        <v>7.4179545454545002</v>
      </c>
      <c r="I56" s="137">
        <v>7.2261168384880001</v>
      </c>
      <c r="J56" s="148">
        <v>7.3129216695253998</v>
      </c>
      <c r="K56" s="143">
        <v>7.3249452954047998</v>
      </c>
      <c r="L56" s="137">
        <v>7.1438202247191001</v>
      </c>
      <c r="M56" s="148">
        <v>7.1941878567722002</v>
      </c>
      <c r="N56" s="143">
        <v>7.2661938534279003</v>
      </c>
    </row>
    <row r="57" spans="1:14" ht="14.4" customHeight="1" x14ac:dyDescent="0.2">
      <c r="A57" s="288"/>
      <c r="B57" s="49" t="s">
        <v>44</v>
      </c>
      <c r="C57" s="139">
        <v>8.7599056603774006</v>
      </c>
      <c r="D57" s="149">
        <v>8.6903663500677997</v>
      </c>
      <c r="E57" s="145">
        <v>8.7190476190476005</v>
      </c>
      <c r="F57" s="139">
        <v>8.7535545023697008</v>
      </c>
      <c r="G57" s="149">
        <v>8.8444751381216005</v>
      </c>
      <c r="H57" s="145">
        <v>8.7833802816900999</v>
      </c>
      <c r="I57" s="139">
        <v>8.9220095693779999</v>
      </c>
      <c r="J57" s="149">
        <v>8.8556203605514003</v>
      </c>
      <c r="K57" s="145">
        <v>8.7626959247649001</v>
      </c>
      <c r="L57" s="139">
        <v>8.8217993079585</v>
      </c>
      <c r="M57" s="149">
        <v>8.8864937871421006</v>
      </c>
      <c r="N57" s="145">
        <v>8.8642611683848997</v>
      </c>
    </row>
    <row r="58" spans="1:14" ht="14.4" customHeight="1" x14ac:dyDescent="0.2">
      <c r="A58" s="289" t="s">
        <v>50</v>
      </c>
      <c r="B58" s="50" t="s">
        <v>43</v>
      </c>
      <c r="C58" s="137">
        <v>212.59126984126999</v>
      </c>
      <c r="D58" s="148">
        <v>211.70477502296001</v>
      </c>
      <c r="E58" s="143">
        <v>215.74676524954</v>
      </c>
      <c r="F58" s="137">
        <v>219.38571428571001</v>
      </c>
      <c r="G58" s="148">
        <v>220.98264642082</v>
      </c>
      <c r="H58" s="143">
        <v>225.28506787329999</v>
      </c>
      <c r="I58" s="137">
        <v>227.43918918918999</v>
      </c>
      <c r="J58" s="148">
        <v>226.52552719201</v>
      </c>
      <c r="K58" s="143">
        <v>228.13304721029999</v>
      </c>
      <c r="L58" s="137">
        <v>231.78611111110999</v>
      </c>
      <c r="M58" s="148">
        <v>229.98358132376001</v>
      </c>
      <c r="N58" s="143">
        <v>230.56440281030001</v>
      </c>
    </row>
    <row r="59" spans="1:14" ht="14.4" customHeight="1" x14ac:dyDescent="0.2">
      <c r="A59" s="288"/>
      <c r="B59" s="49" t="s">
        <v>44</v>
      </c>
      <c r="C59" s="139">
        <v>167.10747663551001</v>
      </c>
      <c r="D59" s="149">
        <v>171.83058403922999</v>
      </c>
      <c r="E59" s="145">
        <v>172.55555555556001</v>
      </c>
      <c r="F59" s="139">
        <v>175.47926267280999</v>
      </c>
      <c r="G59" s="149">
        <v>173.51544715447</v>
      </c>
      <c r="H59" s="145">
        <v>177.26123595505999</v>
      </c>
      <c r="I59" s="139">
        <v>175.92237442922001</v>
      </c>
      <c r="J59" s="149">
        <v>174.42061855669999</v>
      </c>
      <c r="K59" s="145">
        <v>176.06990881459001</v>
      </c>
      <c r="L59" s="139">
        <v>175</v>
      </c>
      <c r="M59" s="149">
        <v>173.47115384615</v>
      </c>
      <c r="N59" s="145">
        <v>174.79124579124999</v>
      </c>
    </row>
    <row r="60" spans="1:14" ht="14.4" customHeight="1" x14ac:dyDescent="0.2">
      <c r="A60" s="289" t="s">
        <v>51</v>
      </c>
      <c r="B60" s="50" t="s">
        <v>43</v>
      </c>
      <c r="C60" s="137">
        <v>22.867704280156001</v>
      </c>
      <c r="D60" s="148">
        <v>22.915207373272001</v>
      </c>
      <c r="E60" s="143">
        <v>22.957009345793999</v>
      </c>
      <c r="F60" s="137">
        <v>22.672661870504001</v>
      </c>
      <c r="G60" s="148">
        <v>22.167118827997999</v>
      </c>
      <c r="H60" s="143">
        <v>22.383747178330001</v>
      </c>
      <c r="I60" s="137">
        <v>24.814432989690999</v>
      </c>
      <c r="J60" s="148">
        <v>23.91770011274</v>
      </c>
      <c r="K60" s="143">
        <v>23.702586206896999</v>
      </c>
      <c r="L60" s="137">
        <v>25.774373259053</v>
      </c>
      <c r="M60" s="148">
        <v>25.154755784062001</v>
      </c>
      <c r="N60" s="143">
        <v>24.960648148148</v>
      </c>
    </row>
    <row r="61" spans="1:14" ht="14.4" customHeight="1" x14ac:dyDescent="0.2">
      <c r="A61" s="288"/>
      <c r="B61" s="49" t="s">
        <v>44</v>
      </c>
      <c r="C61" s="139">
        <v>13.523364485981</v>
      </c>
      <c r="D61" s="149">
        <v>13.799465240642</v>
      </c>
      <c r="E61" s="145">
        <v>13.537859007832999</v>
      </c>
      <c r="F61" s="139">
        <v>13.175925925926</v>
      </c>
      <c r="G61" s="149">
        <v>13.034257748777</v>
      </c>
      <c r="H61" s="145">
        <v>13.179775280898999</v>
      </c>
      <c r="I61" s="139">
        <v>13.528301886792001</v>
      </c>
      <c r="J61" s="149">
        <v>13.556668423827</v>
      </c>
      <c r="K61" s="145">
        <v>13.929230769230999</v>
      </c>
      <c r="L61" s="139">
        <v>14.006779661016999</v>
      </c>
      <c r="M61" s="149">
        <v>13.690208667737</v>
      </c>
      <c r="N61" s="145">
        <v>13.718644067796999</v>
      </c>
    </row>
    <row r="62" spans="1:14" ht="14.4" customHeight="1" x14ac:dyDescent="0.2">
      <c r="A62" s="285" t="s">
        <v>21</v>
      </c>
      <c r="B62" s="50" t="s">
        <v>43</v>
      </c>
      <c r="C62" s="137">
        <v>47.839694656489002</v>
      </c>
      <c r="D62" s="148">
        <v>46.410651408451002</v>
      </c>
      <c r="E62" s="143">
        <v>47.421621621622002</v>
      </c>
      <c r="F62" s="137">
        <v>49.872340425532002</v>
      </c>
      <c r="G62" s="148">
        <v>48.701124799143003</v>
      </c>
      <c r="H62" s="143">
        <v>49.755056179775003</v>
      </c>
      <c r="I62" s="137">
        <v>55.61</v>
      </c>
      <c r="J62" s="148">
        <v>53.155323819978001</v>
      </c>
      <c r="K62" s="143">
        <v>52.631355932203</v>
      </c>
      <c r="L62" s="137">
        <v>56.663043478261002</v>
      </c>
      <c r="M62" s="148">
        <v>55.333164556961997</v>
      </c>
      <c r="N62" s="143">
        <v>54.863741339492002</v>
      </c>
    </row>
    <row r="63" spans="1:14" ht="15" customHeight="1" x14ac:dyDescent="0.2">
      <c r="A63" s="286"/>
      <c r="B63" s="51" t="s">
        <v>44</v>
      </c>
      <c r="C63" s="140">
        <v>47.380952380952003</v>
      </c>
      <c r="D63" s="150">
        <v>49.550767918089001</v>
      </c>
      <c r="E63" s="147">
        <v>48.797530864198002</v>
      </c>
      <c r="F63" s="140">
        <v>50.431818181818002</v>
      </c>
      <c r="G63" s="150">
        <v>49.367773019272001</v>
      </c>
      <c r="H63" s="147">
        <v>50.858333333333</v>
      </c>
      <c r="I63" s="140">
        <v>52.625570776255998</v>
      </c>
      <c r="J63" s="150">
        <v>51.634221311475002</v>
      </c>
      <c r="K63" s="147">
        <v>52.60843373494</v>
      </c>
      <c r="L63" s="140">
        <v>53.456375838926</v>
      </c>
      <c r="M63" s="150">
        <v>51.470743278861001</v>
      </c>
      <c r="N63" s="147">
        <v>50.930232558139998</v>
      </c>
    </row>
    <row r="64" spans="1:14" ht="13.95" customHeight="1" x14ac:dyDescent="0.2"/>
    <row r="65" spans="1:14" x14ac:dyDescent="0.2">
      <c r="A65" s="332" t="s">
        <v>152</v>
      </c>
      <c r="B65" s="333"/>
      <c r="C65" s="334" t="s">
        <v>38</v>
      </c>
      <c r="D65" s="337"/>
      <c r="E65" s="335"/>
      <c r="F65" s="334" t="s">
        <v>39</v>
      </c>
      <c r="G65" s="337"/>
      <c r="H65" s="335"/>
      <c r="I65" s="334" t="s">
        <v>40</v>
      </c>
      <c r="J65" s="337"/>
      <c r="K65" s="335"/>
      <c r="L65" s="334" t="s">
        <v>41</v>
      </c>
      <c r="M65" s="337"/>
      <c r="N65" s="335"/>
    </row>
    <row r="66" spans="1:14" x14ac:dyDescent="0.2">
      <c r="A66" s="340" t="str">
        <f>A3</f>
        <v>スナック菓子・炭酸飲料等の摂取</v>
      </c>
      <c r="B66" s="341"/>
      <c r="C66" s="57" t="s">
        <v>121</v>
      </c>
      <c r="D66" s="55" t="s">
        <v>119</v>
      </c>
      <c r="E66" s="56" t="s">
        <v>118</v>
      </c>
      <c r="F66" s="57" t="s">
        <v>121</v>
      </c>
      <c r="G66" s="55" t="s">
        <v>119</v>
      </c>
      <c r="H66" s="56" t="s">
        <v>118</v>
      </c>
      <c r="I66" s="57" t="s">
        <v>121</v>
      </c>
      <c r="J66" s="55" t="s">
        <v>119</v>
      </c>
      <c r="K66" s="56" t="s">
        <v>118</v>
      </c>
      <c r="L66" s="57" t="s">
        <v>121</v>
      </c>
      <c r="M66" s="55" t="s">
        <v>119</v>
      </c>
      <c r="N66" s="56" t="s">
        <v>118</v>
      </c>
    </row>
    <row r="67" spans="1:14" ht="14.4" customHeight="1" x14ac:dyDescent="0.2">
      <c r="A67" s="287" t="s">
        <v>42</v>
      </c>
      <c r="B67" s="48" t="s">
        <v>43</v>
      </c>
      <c r="C67" s="137">
        <v>32.428571428570997</v>
      </c>
      <c r="D67" s="148">
        <v>33.773584905660002</v>
      </c>
      <c r="E67" s="143">
        <v>37.272727272727003</v>
      </c>
      <c r="F67" s="137">
        <v>40</v>
      </c>
      <c r="G67" s="148">
        <v>35.836734693878</v>
      </c>
      <c r="H67" s="143">
        <v>38.333333333333002</v>
      </c>
      <c r="I67" s="137">
        <v>45.2</v>
      </c>
      <c r="J67" s="148">
        <v>37.085106382978999</v>
      </c>
      <c r="K67" s="143">
        <v>41.375</v>
      </c>
      <c r="L67" s="137">
        <v>31</v>
      </c>
      <c r="M67" s="148">
        <v>36.880952380952003</v>
      </c>
      <c r="N67" s="143">
        <v>37.071428571429003</v>
      </c>
    </row>
    <row r="68" spans="1:14" ht="14.4" customHeight="1" x14ac:dyDescent="0.2">
      <c r="A68" s="288"/>
      <c r="B68" s="49" t="s">
        <v>44</v>
      </c>
      <c r="C68" s="139">
        <v>23.428571428571001</v>
      </c>
      <c r="D68" s="149">
        <v>22.772727272727</v>
      </c>
      <c r="E68" s="145">
        <v>25.6</v>
      </c>
      <c r="F68" s="139">
        <v>23.25</v>
      </c>
      <c r="G68" s="149">
        <v>22.840909090909001</v>
      </c>
      <c r="H68" s="145">
        <v>22.875</v>
      </c>
      <c r="I68" s="139">
        <v>24.5</v>
      </c>
      <c r="J68" s="149">
        <v>24.339285714286</v>
      </c>
      <c r="K68" s="145">
        <v>21.571428571428999</v>
      </c>
      <c r="L68" s="139">
        <v>20.5</v>
      </c>
      <c r="M68" s="149">
        <v>24.952380952380999</v>
      </c>
      <c r="N68" s="145">
        <v>17.666666666666998</v>
      </c>
    </row>
    <row r="69" spans="1:14" ht="14.4" customHeight="1" x14ac:dyDescent="0.2">
      <c r="A69" s="289" t="s">
        <v>45</v>
      </c>
      <c r="B69" s="50" t="s">
        <v>43</v>
      </c>
      <c r="C69" s="137">
        <v>22.285714285714</v>
      </c>
      <c r="D69" s="148">
        <v>22.26</v>
      </c>
      <c r="E69" s="143">
        <v>22.818181818182001</v>
      </c>
      <c r="F69" s="137">
        <v>26.25</v>
      </c>
      <c r="G69" s="148">
        <v>22.612244897958998</v>
      </c>
      <c r="H69" s="143">
        <v>20.941176470588001</v>
      </c>
      <c r="I69" s="137">
        <v>19.75</v>
      </c>
      <c r="J69" s="148">
        <v>20.911111111111001</v>
      </c>
      <c r="K69" s="143">
        <v>26.125</v>
      </c>
      <c r="L69" s="137">
        <v>20</v>
      </c>
      <c r="M69" s="148">
        <v>21.785714285714</v>
      </c>
      <c r="N69" s="143">
        <v>23.357142857143</v>
      </c>
    </row>
    <row r="70" spans="1:14" ht="14.4" customHeight="1" x14ac:dyDescent="0.2">
      <c r="A70" s="288"/>
      <c r="B70" s="49" t="s">
        <v>44</v>
      </c>
      <c r="C70" s="139">
        <v>17.333333333333002</v>
      </c>
      <c r="D70" s="149">
        <v>16.238095238094999</v>
      </c>
      <c r="E70" s="145">
        <v>17.600000000000001</v>
      </c>
      <c r="F70" s="139">
        <v>18</v>
      </c>
      <c r="G70" s="149">
        <v>15.675000000000001</v>
      </c>
      <c r="H70" s="145">
        <v>17.875</v>
      </c>
      <c r="I70" s="139">
        <v>15</v>
      </c>
      <c r="J70" s="149">
        <v>17.057692307692001</v>
      </c>
      <c r="K70" s="145">
        <v>13.714285714286</v>
      </c>
      <c r="L70" s="139">
        <v>10.5</v>
      </c>
      <c r="M70" s="149">
        <v>17.166666666666998</v>
      </c>
      <c r="N70" s="145">
        <v>11</v>
      </c>
    </row>
    <row r="71" spans="1:14" ht="14.4" customHeight="1" x14ac:dyDescent="0.2">
      <c r="A71" s="289" t="s">
        <v>46</v>
      </c>
      <c r="B71" s="50" t="s">
        <v>43</v>
      </c>
      <c r="C71" s="137">
        <v>31.714285714286</v>
      </c>
      <c r="D71" s="148">
        <v>39.603773584906001</v>
      </c>
      <c r="E71" s="143">
        <v>46.363636363635997</v>
      </c>
      <c r="F71" s="137">
        <v>36.142857142856997</v>
      </c>
      <c r="G71" s="148">
        <v>41.551020408162998</v>
      </c>
      <c r="H71" s="143">
        <v>37</v>
      </c>
      <c r="I71" s="137">
        <v>46.75</v>
      </c>
      <c r="J71" s="148">
        <v>36.489361702128001</v>
      </c>
      <c r="K71" s="143">
        <v>42.933333333333003</v>
      </c>
      <c r="L71" s="137">
        <v>31</v>
      </c>
      <c r="M71" s="148">
        <v>38.536585365854002</v>
      </c>
      <c r="N71" s="143">
        <v>39.285714285714</v>
      </c>
    </row>
    <row r="72" spans="1:14" ht="14.4" customHeight="1" x14ac:dyDescent="0.2">
      <c r="A72" s="288"/>
      <c r="B72" s="49" t="s">
        <v>44</v>
      </c>
      <c r="C72" s="139">
        <v>34.142857142856997</v>
      </c>
      <c r="D72" s="149">
        <v>42</v>
      </c>
      <c r="E72" s="145">
        <v>37.1</v>
      </c>
      <c r="F72" s="139">
        <v>48.75</v>
      </c>
      <c r="G72" s="149">
        <v>43.119047619047997</v>
      </c>
      <c r="H72" s="145">
        <v>39.375</v>
      </c>
      <c r="I72" s="139">
        <v>41.5</v>
      </c>
      <c r="J72" s="149">
        <v>38.385964912280997</v>
      </c>
      <c r="K72" s="145">
        <v>47.571428571429003</v>
      </c>
      <c r="L72" s="139">
        <v>37</v>
      </c>
      <c r="M72" s="149">
        <v>40.545454545455001</v>
      </c>
      <c r="N72" s="145">
        <v>35.333333333333002</v>
      </c>
    </row>
    <row r="73" spans="1:14" ht="14.4" customHeight="1" x14ac:dyDescent="0.2">
      <c r="A73" s="289" t="s">
        <v>47</v>
      </c>
      <c r="B73" s="50" t="s">
        <v>43</v>
      </c>
      <c r="C73" s="137">
        <v>47.571428571429003</v>
      </c>
      <c r="D73" s="148">
        <v>47.384615384615003</v>
      </c>
      <c r="E73" s="143">
        <v>49.454545454544999</v>
      </c>
      <c r="F73" s="137">
        <v>49.375</v>
      </c>
      <c r="G73" s="148">
        <v>45.040816326531001</v>
      </c>
      <c r="H73" s="143">
        <v>46.5</v>
      </c>
      <c r="I73" s="137">
        <v>48</v>
      </c>
      <c r="J73" s="148">
        <v>49.106382978722998</v>
      </c>
      <c r="K73" s="143">
        <v>53.0625</v>
      </c>
      <c r="L73" s="137">
        <v>56</v>
      </c>
      <c r="M73" s="148">
        <v>45.414634146341001</v>
      </c>
      <c r="N73" s="143">
        <v>47.857142857143003</v>
      </c>
    </row>
    <row r="74" spans="1:14" ht="14.4" customHeight="1" x14ac:dyDescent="0.2">
      <c r="A74" s="288"/>
      <c r="B74" s="49" t="s">
        <v>44</v>
      </c>
      <c r="C74" s="139">
        <v>40.666666666666998</v>
      </c>
      <c r="D74" s="149">
        <v>42.627906976744001</v>
      </c>
      <c r="E74" s="145">
        <v>41.9</v>
      </c>
      <c r="F74" s="139">
        <v>35.75</v>
      </c>
      <c r="G74" s="149">
        <v>43.261904761905001</v>
      </c>
      <c r="H74" s="145">
        <v>45</v>
      </c>
      <c r="I74" s="139">
        <v>40.666666666666998</v>
      </c>
      <c r="J74" s="149">
        <v>43.962264150943</v>
      </c>
      <c r="K74" s="145">
        <v>40</v>
      </c>
      <c r="L74" s="139">
        <v>39</v>
      </c>
      <c r="M74" s="149">
        <v>42</v>
      </c>
      <c r="N74" s="145">
        <v>38.666666666666998</v>
      </c>
    </row>
    <row r="75" spans="1:14" ht="14.4" customHeight="1" x14ac:dyDescent="0.2">
      <c r="A75" s="290" t="s">
        <v>48</v>
      </c>
      <c r="B75" s="50" t="s">
        <v>43</v>
      </c>
      <c r="C75" s="137">
        <v>64.5</v>
      </c>
      <c r="D75" s="148">
        <v>47.15</v>
      </c>
      <c r="E75" s="143">
        <v>52.857142857143003</v>
      </c>
      <c r="F75" s="137">
        <v>52</v>
      </c>
      <c r="G75" s="148">
        <v>53.794871794872002</v>
      </c>
      <c r="H75" s="143">
        <v>61.272727272727003</v>
      </c>
      <c r="I75" s="137">
        <v>47.5</v>
      </c>
      <c r="J75" s="148">
        <v>59.307692307692001</v>
      </c>
      <c r="K75" s="143">
        <v>59.333333333333002</v>
      </c>
      <c r="L75" s="137">
        <v>71</v>
      </c>
      <c r="M75" s="148">
        <v>44.769230769231001</v>
      </c>
      <c r="N75" s="143">
        <v>56.916666666666998</v>
      </c>
    </row>
    <row r="76" spans="1:14" ht="14.4" customHeight="1" x14ac:dyDescent="0.2">
      <c r="A76" s="291"/>
      <c r="B76" s="49" t="s">
        <v>44</v>
      </c>
      <c r="C76" s="139">
        <v>27.8</v>
      </c>
      <c r="D76" s="149">
        <v>28.75</v>
      </c>
      <c r="E76" s="145">
        <v>31.8</v>
      </c>
      <c r="F76" s="139">
        <v>25</v>
      </c>
      <c r="G76" s="149">
        <v>28.351351351350999</v>
      </c>
      <c r="H76" s="145">
        <v>33.125</v>
      </c>
      <c r="I76" s="139">
        <v>26.833333333333002</v>
      </c>
      <c r="J76" s="149">
        <v>29.632653061224001</v>
      </c>
      <c r="K76" s="145">
        <v>29</v>
      </c>
      <c r="L76" s="139">
        <v>18.5</v>
      </c>
      <c r="M76" s="149">
        <v>30.230769230768999</v>
      </c>
      <c r="N76" s="145">
        <v>19.666666666666998</v>
      </c>
    </row>
    <row r="77" spans="1:14" ht="14.4" customHeight="1" x14ac:dyDescent="0.2">
      <c r="A77" s="289" t="s">
        <v>49</v>
      </c>
      <c r="B77" s="50" t="s">
        <v>43</v>
      </c>
      <c r="C77" s="137">
        <v>7.7</v>
      </c>
      <c r="D77" s="148">
        <v>8.3604651162790997</v>
      </c>
      <c r="E77" s="143">
        <v>7.9428571428571004</v>
      </c>
      <c r="F77" s="137">
        <v>7.8333333333333002</v>
      </c>
      <c r="G77" s="148">
        <v>8.2324324324324003</v>
      </c>
      <c r="H77" s="143">
        <v>7.5636363636363999</v>
      </c>
      <c r="I77" s="137">
        <v>8.4</v>
      </c>
      <c r="J77" s="148">
        <v>8.0024999999999995</v>
      </c>
      <c r="K77" s="143">
        <v>7.99</v>
      </c>
      <c r="L77" s="137">
        <v>7.7</v>
      </c>
      <c r="M77" s="148">
        <v>8.4518518518519006</v>
      </c>
      <c r="N77" s="143">
        <v>8.8000000000000007</v>
      </c>
    </row>
    <row r="78" spans="1:14" ht="14.4" customHeight="1" x14ac:dyDescent="0.2">
      <c r="A78" s="288"/>
      <c r="B78" s="49" t="s">
        <v>44</v>
      </c>
      <c r="C78" s="139">
        <v>9.9166666666666998</v>
      </c>
      <c r="D78" s="149">
        <v>9.8076923076922995</v>
      </c>
      <c r="E78" s="145">
        <v>9.2799999999999994</v>
      </c>
      <c r="F78" s="139">
        <v>10.9</v>
      </c>
      <c r="G78" s="149">
        <v>9.8883720930232997</v>
      </c>
      <c r="H78" s="145">
        <v>9.8625000000000007</v>
      </c>
      <c r="I78" s="139">
        <v>9.8000000000000007</v>
      </c>
      <c r="J78" s="149">
        <v>10.115686274510001</v>
      </c>
      <c r="K78" s="145">
        <v>10.228571428571</v>
      </c>
      <c r="L78" s="139">
        <v>12.05</v>
      </c>
      <c r="M78" s="149">
        <v>10.092857142857</v>
      </c>
      <c r="N78" s="145">
        <v>10.733333333333</v>
      </c>
    </row>
    <row r="79" spans="1:14" ht="14.4" customHeight="1" x14ac:dyDescent="0.2">
      <c r="A79" s="289" t="s">
        <v>50</v>
      </c>
      <c r="B79" s="50" t="s">
        <v>43</v>
      </c>
      <c r="C79" s="137">
        <v>210.42857142857</v>
      </c>
      <c r="D79" s="148">
        <v>190.92156862745</v>
      </c>
      <c r="E79" s="143">
        <v>192</v>
      </c>
      <c r="F79" s="137">
        <v>200.28571428570999</v>
      </c>
      <c r="G79" s="148">
        <v>194.48936170213</v>
      </c>
      <c r="H79" s="143">
        <v>210.44444444443999</v>
      </c>
      <c r="I79" s="137">
        <v>204.75</v>
      </c>
      <c r="J79" s="148">
        <v>195.51063829787</v>
      </c>
      <c r="K79" s="143">
        <v>208.8</v>
      </c>
      <c r="L79" s="137">
        <v>212</v>
      </c>
      <c r="M79" s="148">
        <v>190.07317073171001</v>
      </c>
      <c r="N79" s="143">
        <v>192.07142857143</v>
      </c>
    </row>
    <row r="80" spans="1:14" ht="14.4" customHeight="1" x14ac:dyDescent="0.2">
      <c r="A80" s="288"/>
      <c r="B80" s="49" t="s">
        <v>44</v>
      </c>
      <c r="C80" s="139">
        <v>154</v>
      </c>
      <c r="D80" s="149">
        <v>143.72093023255999</v>
      </c>
      <c r="E80" s="145">
        <v>152.6</v>
      </c>
      <c r="F80" s="139">
        <v>145.75</v>
      </c>
      <c r="G80" s="149">
        <v>151.07142857143</v>
      </c>
      <c r="H80" s="145">
        <v>160.375</v>
      </c>
      <c r="I80" s="139">
        <v>140</v>
      </c>
      <c r="J80" s="149">
        <v>141.55555555556001</v>
      </c>
      <c r="K80" s="145">
        <v>142.14285714286001</v>
      </c>
      <c r="L80" s="139">
        <v>131</v>
      </c>
      <c r="M80" s="149">
        <v>147.66666666667001</v>
      </c>
      <c r="N80" s="145">
        <v>122</v>
      </c>
    </row>
    <row r="81" spans="1:14" ht="14.4" customHeight="1" x14ac:dyDescent="0.2">
      <c r="A81" s="289" t="s">
        <v>51</v>
      </c>
      <c r="B81" s="50" t="s">
        <v>43</v>
      </c>
      <c r="C81" s="137">
        <v>19.571428571428999</v>
      </c>
      <c r="D81" s="148">
        <v>18.333333333333002</v>
      </c>
      <c r="E81" s="143">
        <v>21.272727272727</v>
      </c>
      <c r="F81" s="137">
        <v>20.375</v>
      </c>
      <c r="G81" s="148">
        <v>20</v>
      </c>
      <c r="H81" s="143">
        <v>20.777777777777999</v>
      </c>
      <c r="I81" s="137">
        <v>20.6</v>
      </c>
      <c r="J81" s="148">
        <v>18.978723404255</v>
      </c>
      <c r="K81" s="143">
        <v>22.5625</v>
      </c>
      <c r="L81" s="137">
        <v>19</v>
      </c>
      <c r="M81" s="148">
        <v>19.666666666666998</v>
      </c>
      <c r="N81" s="143">
        <v>18.5</v>
      </c>
    </row>
    <row r="82" spans="1:14" ht="14.4" customHeight="1" x14ac:dyDescent="0.2">
      <c r="A82" s="288"/>
      <c r="B82" s="49" t="s">
        <v>44</v>
      </c>
      <c r="C82" s="139">
        <v>12.142857142857</v>
      </c>
      <c r="D82" s="149">
        <v>11.214285714286</v>
      </c>
      <c r="E82" s="145">
        <v>13.3</v>
      </c>
      <c r="F82" s="139">
        <v>13.75</v>
      </c>
      <c r="G82" s="149">
        <v>11.071428571428999</v>
      </c>
      <c r="H82" s="145">
        <v>11.571428571428999</v>
      </c>
      <c r="I82" s="139">
        <v>11</v>
      </c>
      <c r="J82" s="149">
        <v>11.018181818182001</v>
      </c>
      <c r="K82" s="145">
        <v>10.571428571428999</v>
      </c>
      <c r="L82" s="139">
        <v>8</v>
      </c>
      <c r="M82" s="149">
        <v>10.761904761905001</v>
      </c>
      <c r="N82" s="145">
        <v>9.6666666666666998</v>
      </c>
    </row>
    <row r="83" spans="1:14" ht="14.4" customHeight="1" x14ac:dyDescent="0.2">
      <c r="A83" s="285" t="s">
        <v>21</v>
      </c>
      <c r="B83" s="50" t="s">
        <v>43</v>
      </c>
      <c r="C83" s="137">
        <v>35.714285714286</v>
      </c>
      <c r="D83" s="148">
        <v>32.490566037736002</v>
      </c>
      <c r="E83" s="143">
        <v>36.818181818181998</v>
      </c>
      <c r="F83" s="137">
        <v>36.25</v>
      </c>
      <c r="G83" s="148">
        <v>34.520000000000003</v>
      </c>
      <c r="H83" s="143">
        <v>35.611111111111001</v>
      </c>
      <c r="I83" s="137">
        <v>32.799999999999997</v>
      </c>
      <c r="J83" s="148">
        <v>35.723404255318997</v>
      </c>
      <c r="K83" s="143">
        <v>39.125</v>
      </c>
      <c r="L83" s="137">
        <v>38</v>
      </c>
      <c r="M83" s="148">
        <v>31.666666666666998</v>
      </c>
      <c r="N83" s="143">
        <v>35.642857142856997</v>
      </c>
    </row>
    <row r="84" spans="1:14" ht="15" customHeight="1" x14ac:dyDescent="0.2">
      <c r="A84" s="286"/>
      <c r="B84" s="51" t="s">
        <v>44</v>
      </c>
      <c r="C84" s="140">
        <v>31.714285714286</v>
      </c>
      <c r="D84" s="150">
        <v>34.545454545455001</v>
      </c>
      <c r="E84" s="147">
        <v>39.1</v>
      </c>
      <c r="F84" s="140">
        <v>39</v>
      </c>
      <c r="G84" s="150">
        <v>34.977272727272997</v>
      </c>
      <c r="H84" s="147">
        <v>39</v>
      </c>
      <c r="I84" s="140">
        <v>35.166666666666998</v>
      </c>
      <c r="J84" s="150">
        <v>33.719298245613999</v>
      </c>
      <c r="K84" s="147">
        <v>33.571428571429003</v>
      </c>
      <c r="L84" s="140">
        <v>21.5</v>
      </c>
      <c r="M84" s="150">
        <v>31.454545454544999</v>
      </c>
      <c r="N84" s="147">
        <v>22.666666666666998</v>
      </c>
    </row>
  </sheetData>
  <sheetProtection formatCells="0" formatColumns="0" formatRows="0" insertColumns="0" insertRows="0" insertHyperlinks="0" deleteColumns="0" deleteRows="0" sort="0" autoFilter="0" pivotTables="0"/>
  <mergeCells count="61">
    <mergeCell ref="A83:A84"/>
    <mergeCell ref="A71:A72"/>
    <mergeCell ref="A73:A74"/>
    <mergeCell ref="A75:A76"/>
    <mergeCell ref="A77:A78"/>
    <mergeCell ref="A79:A80"/>
    <mergeCell ref="A81:A82"/>
    <mergeCell ref="F65:H65"/>
    <mergeCell ref="I65:K65"/>
    <mergeCell ref="L65:N65"/>
    <mergeCell ref="A66:B66"/>
    <mergeCell ref="A67:A68"/>
    <mergeCell ref="C65:E65"/>
    <mergeCell ref="A69:A70"/>
    <mergeCell ref="A56:A57"/>
    <mergeCell ref="A58:A59"/>
    <mergeCell ref="A60:A61"/>
    <mergeCell ref="A62:A63"/>
    <mergeCell ref="A65:B65"/>
    <mergeCell ref="A54:A55"/>
    <mergeCell ref="A41:A42"/>
    <mergeCell ref="A44:B44"/>
    <mergeCell ref="C44:E44"/>
    <mergeCell ref="F44:H44"/>
    <mergeCell ref="A45:B45"/>
    <mergeCell ref="A46:A47"/>
    <mergeCell ref="A48:A49"/>
    <mergeCell ref="A50:A51"/>
    <mergeCell ref="A52:A53"/>
    <mergeCell ref="I44:K44"/>
    <mergeCell ref="L44:N44"/>
    <mergeCell ref="A29:A30"/>
    <mergeCell ref="A31:A32"/>
    <mergeCell ref="A33:A34"/>
    <mergeCell ref="A35:A36"/>
    <mergeCell ref="A37:A38"/>
    <mergeCell ref="A39:A40"/>
    <mergeCell ref="F23:H23"/>
    <mergeCell ref="I23:K23"/>
    <mergeCell ref="L23:N23"/>
    <mergeCell ref="A24:B24"/>
    <mergeCell ref="A25:A26"/>
    <mergeCell ref="C23:E23"/>
    <mergeCell ref="A27:A28"/>
    <mergeCell ref="A14:A15"/>
    <mergeCell ref="A16:A17"/>
    <mergeCell ref="A18:A19"/>
    <mergeCell ref="A20:A21"/>
    <mergeCell ref="A23:B23"/>
    <mergeCell ref="I2:K2"/>
    <mergeCell ref="L2:N2"/>
    <mergeCell ref="A12:A13"/>
    <mergeCell ref="A1:H1"/>
    <mergeCell ref="A2:B2"/>
    <mergeCell ref="C2:E2"/>
    <mergeCell ref="F2:H2"/>
    <mergeCell ref="A3:B3"/>
    <mergeCell ref="A4:A5"/>
    <mergeCell ref="A6:A7"/>
    <mergeCell ref="A8:A9"/>
    <mergeCell ref="A10:A11"/>
  </mergeCells>
  <phoneticPr fontId="11"/>
  <pageMargins left="0.66929133858267997" right="0.55118110236219997" top="0.31496062992126" bottom="0.23622047244093999" header="0.51181102362205" footer="0.5118110236220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"/>
  <sheetViews>
    <sheetView zoomScale="95" zoomScaleNormal="95" workbookViewId="0">
      <selection sqref="A1:H1"/>
    </sheetView>
  </sheetViews>
  <sheetFormatPr defaultRowHeight="13.2" x14ac:dyDescent="0.2"/>
  <cols>
    <col min="1" max="1" width="14.21875" style="1" customWidth="1"/>
    <col min="2" max="2" width="6.109375" style="1" customWidth="1"/>
    <col min="3" max="10" width="9.44140625" style="1" customWidth="1"/>
    <col min="11" max="14" width="9.44140625" style="6" customWidth="1"/>
    <col min="15" max="17" width="3.88671875" style="6" customWidth="1"/>
  </cols>
  <sheetData>
    <row r="1" spans="1:17" ht="25.5" customHeight="1" x14ac:dyDescent="0.2">
      <c r="A1" s="336" t="s">
        <v>162</v>
      </c>
      <c r="B1" s="336"/>
      <c r="C1" s="336"/>
      <c r="D1" s="336"/>
      <c r="E1" s="336"/>
      <c r="F1" s="336"/>
      <c r="G1" s="336"/>
      <c r="H1" s="336"/>
    </row>
    <row r="2" spans="1:17" s="4" customFormat="1" ht="14.1" customHeight="1" x14ac:dyDescent="0.2">
      <c r="A2" s="332" t="s">
        <v>152</v>
      </c>
      <c r="B2" s="333"/>
      <c r="C2" s="334" t="s">
        <v>29</v>
      </c>
      <c r="D2" s="337"/>
      <c r="E2" s="335"/>
      <c r="F2" s="334" t="s">
        <v>30</v>
      </c>
      <c r="G2" s="337"/>
      <c r="H2" s="335"/>
      <c r="I2" s="334" t="s">
        <v>31</v>
      </c>
      <c r="J2" s="337"/>
      <c r="K2" s="335"/>
      <c r="L2" s="334" t="s">
        <v>32</v>
      </c>
      <c r="M2" s="337"/>
      <c r="N2" s="335"/>
      <c r="O2" s="9"/>
      <c r="P2" s="9"/>
      <c r="Q2" s="9"/>
    </row>
    <row r="3" spans="1:17" s="4" customFormat="1" ht="14.1" customHeight="1" x14ac:dyDescent="0.2">
      <c r="A3" s="338" t="s">
        <v>163</v>
      </c>
      <c r="B3" s="339"/>
      <c r="C3" s="57" t="s">
        <v>132</v>
      </c>
      <c r="D3" s="55" t="s">
        <v>133</v>
      </c>
      <c r="E3" s="56" t="s">
        <v>134</v>
      </c>
      <c r="F3" s="57" t="s">
        <v>132</v>
      </c>
      <c r="G3" s="55" t="s">
        <v>133</v>
      </c>
      <c r="H3" s="56" t="s">
        <v>134</v>
      </c>
      <c r="I3" s="57" t="s">
        <v>132</v>
      </c>
      <c r="J3" s="55" t="s">
        <v>133</v>
      </c>
      <c r="K3" s="56" t="s">
        <v>134</v>
      </c>
      <c r="L3" s="57" t="s">
        <v>132</v>
      </c>
      <c r="M3" s="55" t="s">
        <v>133</v>
      </c>
      <c r="N3" s="56" t="s">
        <v>134</v>
      </c>
      <c r="O3" s="9"/>
      <c r="P3" s="9"/>
      <c r="Q3" s="9"/>
    </row>
    <row r="4" spans="1:17" s="4" customFormat="1" ht="14.1" customHeight="1" x14ac:dyDescent="0.2">
      <c r="A4" s="287" t="s">
        <v>42</v>
      </c>
      <c r="B4" s="48" t="s">
        <v>43</v>
      </c>
      <c r="C4" s="137">
        <v>8.7912408759124006</v>
      </c>
      <c r="D4" s="148">
        <v>8.6699507389163006</v>
      </c>
      <c r="E4" s="143">
        <v>8.8529411764705994</v>
      </c>
      <c r="F4" s="137">
        <v>10.525157232704</v>
      </c>
      <c r="G4" s="148">
        <v>10.661129568106</v>
      </c>
      <c r="H4" s="143">
        <v>10.461538461538</v>
      </c>
      <c r="I4" s="137">
        <v>12.079965232508</v>
      </c>
      <c r="J4" s="148">
        <v>12.282306163022</v>
      </c>
      <c r="K4" s="143">
        <v>12.193181818182</v>
      </c>
      <c r="L4" s="137">
        <v>13.975789905621999</v>
      </c>
      <c r="M4" s="148">
        <v>14.20380952381</v>
      </c>
      <c r="N4" s="143">
        <v>13.536842105263</v>
      </c>
      <c r="O4" s="9"/>
      <c r="P4" s="9"/>
      <c r="Q4" s="9"/>
    </row>
    <row r="5" spans="1:17" s="4" customFormat="1" ht="14.1" customHeight="1" x14ac:dyDescent="0.2">
      <c r="A5" s="288"/>
      <c r="B5" s="49" t="s">
        <v>44</v>
      </c>
      <c r="C5" s="139">
        <v>8.2914746543779003</v>
      </c>
      <c r="D5" s="149">
        <v>8.2359550561797992</v>
      </c>
      <c r="E5" s="145">
        <v>7.6756756756757003</v>
      </c>
      <c r="F5" s="139">
        <v>9.974930362117</v>
      </c>
      <c r="G5" s="149">
        <v>9.9381107491857001</v>
      </c>
      <c r="H5" s="145">
        <v>9.9285714285714004</v>
      </c>
      <c r="I5" s="139">
        <v>11.494117647058999</v>
      </c>
      <c r="J5" s="149">
        <v>11.607623318386</v>
      </c>
      <c r="K5" s="145">
        <v>11.507462686567001</v>
      </c>
      <c r="L5" s="139">
        <v>13.587026591459001</v>
      </c>
      <c r="M5" s="149">
        <v>13.644836272039999</v>
      </c>
      <c r="N5" s="145">
        <v>14.225806451613</v>
      </c>
    </row>
    <row r="6" spans="1:17" s="4" customFormat="1" ht="14.1" customHeight="1" x14ac:dyDescent="0.2">
      <c r="A6" s="289" t="s">
        <v>45</v>
      </c>
      <c r="B6" s="50" t="s">
        <v>43</v>
      </c>
      <c r="C6" s="137">
        <v>11.50339592489</v>
      </c>
      <c r="D6" s="148">
        <v>12.051813471502999</v>
      </c>
      <c r="E6" s="143">
        <v>12.290322580645</v>
      </c>
      <c r="F6" s="137">
        <v>13.721862871928</v>
      </c>
      <c r="G6" s="148">
        <v>14.233812949640001</v>
      </c>
      <c r="H6" s="143">
        <v>14.5</v>
      </c>
      <c r="I6" s="137">
        <v>15.338902147971</v>
      </c>
      <c r="J6" s="148">
        <v>15.54329004329</v>
      </c>
      <c r="K6" s="143">
        <v>15.988095238094999</v>
      </c>
      <c r="L6" s="137">
        <v>16.914634146341001</v>
      </c>
      <c r="M6" s="148">
        <v>17.489406779661</v>
      </c>
      <c r="N6" s="143">
        <v>16.576470588235001</v>
      </c>
    </row>
    <row r="7" spans="1:17" s="4" customFormat="1" ht="14.1" customHeight="1" x14ac:dyDescent="0.2">
      <c r="A7" s="288"/>
      <c r="B7" s="49" t="s">
        <v>44</v>
      </c>
      <c r="C7" s="139">
        <v>11.337214137214</v>
      </c>
      <c r="D7" s="149">
        <v>11.466257668712</v>
      </c>
      <c r="E7" s="145">
        <v>11.382352941176</v>
      </c>
      <c r="F7" s="139">
        <v>13.438864628820999</v>
      </c>
      <c r="G7" s="149">
        <v>13.85393258427</v>
      </c>
      <c r="H7" s="145">
        <v>14.513513513514001</v>
      </c>
      <c r="I7" s="139">
        <v>14.891605166052001</v>
      </c>
      <c r="J7" s="149">
        <v>15.360576923077</v>
      </c>
      <c r="K7" s="145">
        <v>15.183333333333</v>
      </c>
      <c r="L7" s="139">
        <v>16.683377308707001</v>
      </c>
      <c r="M7" s="149">
        <v>16.878048780488001</v>
      </c>
      <c r="N7" s="145">
        <v>16.350877192982001</v>
      </c>
    </row>
    <row r="8" spans="1:17" s="4" customFormat="1" ht="14.1" customHeight="1" x14ac:dyDescent="0.2">
      <c r="A8" s="289" t="s">
        <v>46</v>
      </c>
      <c r="B8" s="50" t="s">
        <v>43</v>
      </c>
      <c r="C8" s="137">
        <v>25.817512877115998</v>
      </c>
      <c r="D8" s="148">
        <v>26.517412935323001</v>
      </c>
      <c r="E8" s="143">
        <v>26.029411764706001</v>
      </c>
      <c r="F8" s="137">
        <v>27.423137876386999</v>
      </c>
      <c r="G8" s="148">
        <v>28.494949494949001</v>
      </c>
      <c r="H8" s="143">
        <v>26.923076923077002</v>
      </c>
      <c r="I8" s="137">
        <v>29.278977523138</v>
      </c>
      <c r="J8" s="148">
        <v>29.192697768763001</v>
      </c>
      <c r="K8" s="143">
        <v>30.055555555556001</v>
      </c>
      <c r="L8" s="137">
        <v>30.980889073536002</v>
      </c>
      <c r="M8" s="148">
        <v>31.40625</v>
      </c>
      <c r="N8" s="143">
        <v>31.241758241757999</v>
      </c>
    </row>
    <row r="9" spans="1:17" s="4" customFormat="1" ht="14.1" customHeight="1" x14ac:dyDescent="0.2">
      <c r="A9" s="288"/>
      <c r="B9" s="49" t="s">
        <v>44</v>
      </c>
      <c r="C9" s="139">
        <v>28.247585940518</v>
      </c>
      <c r="D9" s="149">
        <v>28.24</v>
      </c>
      <c r="E9" s="145">
        <v>26.243243243243001</v>
      </c>
      <c r="F9" s="139">
        <v>30.426677380474001</v>
      </c>
      <c r="G9" s="149">
        <v>30.622516556291</v>
      </c>
      <c r="H9" s="145">
        <v>31.574999999999999</v>
      </c>
      <c r="I9" s="139">
        <v>33.149871904355003</v>
      </c>
      <c r="J9" s="149">
        <v>32.725623582765998</v>
      </c>
      <c r="K9" s="145">
        <v>34.242424242424001</v>
      </c>
      <c r="L9" s="139">
        <v>34.843393148449998</v>
      </c>
      <c r="M9" s="149">
        <v>35</v>
      </c>
      <c r="N9" s="145">
        <v>34.890625</v>
      </c>
    </row>
    <row r="10" spans="1:17" s="4" customFormat="1" ht="14.1" customHeight="1" x14ac:dyDescent="0.2">
      <c r="A10" s="289" t="s">
        <v>47</v>
      </c>
      <c r="B10" s="50" t="s">
        <v>43</v>
      </c>
      <c r="C10" s="137">
        <v>26.264478052379001</v>
      </c>
      <c r="D10" s="148">
        <v>27.084577114428001</v>
      </c>
      <c r="E10" s="143">
        <v>26.575757575758001</v>
      </c>
      <c r="F10" s="137">
        <v>29.168918918919001</v>
      </c>
      <c r="G10" s="148">
        <v>29.665540540540999</v>
      </c>
      <c r="H10" s="143">
        <v>27.5</v>
      </c>
      <c r="I10" s="137">
        <v>32.050989010988999</v>
      </c>
      <c r="J10" s="148">
        <v>32.921052631579002</v>
      </c>
      <c r="K10" s="143">
        <v>32.311111111111003</v>
      </c>
      <c r="L10" s="137">
        <v>36.008757297747998</v>
      </c>
      <c r="M10" s="148">
        <v>36.027184466019001</v>
      </c>
      <c r="N10" s="143">
        <v>35.666666666666998</v>
      </c>
    </row>
    <row r="11" spans="1:17" s="4" customFormat="1" ht="14.1" customHeight="1" x14ac:dyDescent="0.2">
      <c r="A11" s="288"/>
      <c r="B11" s="49" t="s">
        <v>44</v>
      </c>
      <c r="C11" s="139">
        <v>25.937596899224999</v>
      </c>
      <c r="D11" s="149">
        <v>25.845714285713999</v>
      </c>
      <c r="E11" s="145">
        <v>25.675675675676001</v>
      </c>
      <c r="F11" s="139">
        <v>28.545016077170001</v>
      </c>
      <c r="G11" s="149">
        <v>28.150501672240999</v>
      </c>
      <c r="H11" s="145">
        <v>27.666666666666998</v>
      </c>
      <c r="I11" s="139">
        <v>31.238297872339999</v>
      </c>
      <c r="J11" s="149">
        <v>31.501133786848001</v>
      </c>
      <c r="K11" s="145">
        <v>30.294117647059</v>
      </c>
      <c r="L11" s="139">
        <v>34.737597375973998</v>
      </c>
      <c r="M11" s="149">
        <v>35.275949367088998</v>
      </c>
      <c r="N11" s="145">
        <v>33.349206349206</v>
      </c>
    </row>
    <row r="12" spans="1:17" s="4" customFormat="1" ht="14.1" customHeight="1" x14ac:dyDescent="0.2">
      <c r="A12" s="290" t="s">
        <v>48</v>
      </c>
      <c r="B12" s="50" t="s">
        <v>43</v>
      </c>
      <c r="C12" s="137">
        <v>15.520458265139</v>
      </c>
      <c r="D12" s="148">
        <v>15.607954545455</v>
      </c>
      <c r="E12" s="143">
        <v>15.629629629629999</v>
      </c>
      <c r="F12" s="137">
        <v>23.104318084652</v>
      </c>
      <c r="G12" s="148">
        <v>22.527272727273001</v>
      </c>
      <c r="H12" s="143">
        <v>21.5</v>
      </c>
      <c r="I12" s="137">
        <v>30.192974013474</v>
      </c>
      <c r="J12" s="148">
        <v>30.300653594770999</v>
      </c>
      <c r="K12" s="143">
        <v>30.120481927711001</v>
      </c>
      <c r="L12" s="137">
        <v>37.128369118319</v>
      </c>
      <c r="M12" s="148">
        <v>37.144736842104997</v>
      </c>
      <c r="N12" s="143">
        <v>37.291139240505998</v>
      </c>
    </row>
    <row r="13" spans="1:17" s="4" customFormat="1" ht="14.1" customHeight="1" x14ac:dyDescent="0.2">
      <c r="A13" s="291"/>
      <c r="B13" s="49" t="s">
        <v>44</v>
      </c>
      <c r="C13" s="139">
        <v>13.652867615350999</v>
      </c>
      <c r="D13" s="149">
        <v>13.156462585033999</v>
      </c>
      <c r="E13" s="145">
        <v>11.939393939394</v>
      </c>
      <c r="F13" s="139">
        <v>18.779146502420001</v>
      </c>
      <c r="G13" s="149">
        <v>18.193308550186</v>
      </c>
      <c r="H13" s="145">
        <v>16.25</v>
      </c>
      <c r="I13" s="139">
        <v>23.802698929735001</v>
      </c>
      <c r="J13" s="149">
        <v>24.208737864078</v>
      </c>
      <c r="K13" s="145">
        <v>23.446428571428999</v>
      </c>
      <c r="L13" s="139">
        <v>29.360254083485</v>
      </c>
      <c r="M13" s="149">
        <v>30.234806629834001</v>
      </c>
      <c r="N13" s="145">
        <v>28.411764705882</v>
      </c>
    </row>
    <row r="14" spans="1:17" s="4" customFormat="1" ht="14.1" customHeight="1" x14ac:dyDescent="0.2">
      <c r="A14" s="289" t="s">
        <v>49</v>
      </c>
      <c r="B14" s="50" t="s">
        <v>43</v>
      </c>
      <c r="C14" s="137">
        <v>11.788396396395999</v>
      </c>
      <c r="D14" s="148">
        <v>11.587254901961</v>
      </c>
      <c r="E14" s="143">
        <v>11.85</v>
      </c>
      <c r="F14" s="137">
        <v>10.861354737666</v>
      </c>
      <c r="G14" s="148">
        <v>10.804635761588999</v>
      </c>
      <c r="H14" s="143">
        <v>10.950943396226</v>
      </c>
      <c r="I14" s="137">
        <v>10.315344603381</v>
      </c>
      <c r="J14" s="148">
        <v>10.293200000000001</v>
      </c>
      <c r="K14" s="143">
        <v>10.379545454544999</v>
      </c>
      <c r="L14" s="137">
        <v>9.8816803278688994</v>
      </c>
      <c r="M14" s="148">
        <v>9.8309160305344001</v>
      </c>
      <c r="N14" s="143">
        <v>9.96875</v>
      </c>
      <c r="O14" s="9"/>
      <c r="P14" s="9"/>
      <c r="Q14" s="9"/>
    </row>
    <row r="15" spans="1:17" s="4" customFormat="1" ht="14.1" customHeight="1" x14ac:dyDescent="0.2">
      <c r="A15" s="288"/>
      <c r="B15" s="49" t="s">
        <v>44</v>
      </c>
      <c r="C15" s="139">
        <v>12.12279969651</v>
      </c>
      <c r="D15" s="149">
        <v>12.193820224719</v>
      </c>
      <c r="E15" s="145">
        <v>12.170270270270001</v>
      </c>
      <c r="F15" s="139">
        <v>11.176147151899</v>
      </c>
      <c r="G15" s="149">
        <v>11.23538961039</v>
      </c>
      <c r="H15" s="145">
        <v>11.578571428570999</v>
      </c>
      <c r="I15" s="139">
        <v>10.593569937370001</v>
      </c>
      <c r="J15" s="149">
        <v>10.625223214286001</v>
      </c>
      <c r="K15" s="145">
        <v>10.855882352941</v>
      </c>
      <c r="L15" s="139">
        <v>10.095113085622</v>
      </c>
      <c r="M15" s="149">
        <v>10.098987341772</v>
      </c>
      <c r="N15" s="145">
        <v>10.328571428570999</v>
      </c>
      <c r="O15" s="9"/>
      <c r="P15" s="9"/>
      <c r="Q15" s="9"/>
    </row>
    <row r="16" spans="1:17" s="4" customFormat="1" ht="14.1" customHeight="1" x14ac:dyDescent="0.2">
      <c r="A16" s="289" t="s">
        <v>50</v>
      </c>
      <c r="B16" s="50" t="s">
        <v>43</v>
      </c>
      <c r="C16" s="137">
        <v>110.92393655371001</v>
      </c>
      <c r="D16" s="148">
        <v>113.04433497537001</v>
      </c>
      <c r="E16" s="143">
        <v>118.08823529412</v>
      </c>
      <c r="F16" s="137">
        <v>123.14061887974999</v>
      </c>
      <c r="G16" s="148">
        <v>125.54635761589</v>
      </c>
      <c r="H16" s="143">
        <v>123.09433962264001</v>
      </c>
      <c r="I16" s="137">
        <v>132.51892127011999</v>
      </c>
      <c r="J16" s="148">
        <v>132.76</v>
      </c>
      <c r="K16" s="143">
        <v>130.14606741572999</v>
      </c>
      <c r="L16" s="137">
        <v>141.83067484662999</v>
      </c>
      <c r="M16" s="148">
        <v>142.20769230769</v>
      </c>
      <c r="N16" s="143">
        <v>140.73684210526</v>
      </c>
      <c r="O16" s="9"/>
      <c r="P16" s="9"/>
      <c r="Q16" s="9"/>
    </row>
    <row r="17" spans="1:17" s="4" customFormat="1" ht="14.1" customHeight="1" x14ac:dyDescent="0.2">
      <c r="A17" s="288"/>
      <c r="B17" s="49" t="s">
        <v>44</v>
      </c>
      <c r="C17" s="139">
        <v>104.78111914732</v>
      </c>
      <c r="D17" s="149">
        <v>103.16292134830999</v>
      </c>
      <c r="E17" s="145">
        <v>105.16216216216</v>
      </c>
      <c r="F17" s="139">
        <v>115.93871866295</v>
      </c>
      <c r="G17" s="149">
        <v>117.71710526315999</v>
      </c>
      <c r="H17" s="145">
        <v>111.59523809524001</v>
      </c>
      <c r="I17" s="139">
        <v>129.07202331390999</v>
      </c>
      <c r="J17" s="149">
        <v>126.67633928571</v>
      </c>
      <c r="K17" s="145">
        <v>128.95454545454999</v>
      </c>
      <c r="L17" s="139">
        <v>136.47077791212999</v>
      </c>
      <c r="M17" s="149">
        <v>136.75318066157999</v>
      </c>
      <c r="N17" s="145">
        <v>137.21875</v>
      </c>
      <c r="O17" s="9"/>
      <c r="P17" s="9"/>
      <c r="Q17" s="9"/>
    </row>
    <row r="18" spans="1:17" s="4" customFormat="1" ht="14.1" customHeight="1" x14ac:dyDescent="0.2">
      <c r="A18" s="289" t="s">
        <v>51</v>
      </c>
      <c r="B18" s="50" t="s">
        <v>43</v>
      </c>
      <c r="C18" s="137">
        <v>7.536157779401</v>
      </c>
      <c r="D18" s="148">
        <v>7.2549019607843004</v>
      </c>
      <c r="E18" s="143">
        <v>7.71875</v>
      </c>
      <c r="F18" s="137">
        <v>10.461818181818</v>
      </c>
      <c r="G18" s="148">
        <v>10.728813559322001</v>
      </c>
      <c r="H18" s="143">
        <v>10.156862745098</v>
      </c>
      <c r="I18" s="137">
        <v>13.448763250882999</v>
      </c>
      <c r="J18" s="148">
        <v>13.922155688623</v>
      </c>
      <c r="K18" s="143">
        <v>12.795454545455</v>
      </c>
      <c r="L18" s="137">
        <v>16.512608515916</v>
      </c>
      <c r="M18" s="148">
        <v>16.693203883494999</v>
      </c>
      <c r="N18" s="143">
        <v>16.433333333333</v>
      </c>
      <c r="O18" s="9"/>
      <c r="P18" s="9"/>
      <c r="Q18" s="9"/>
    </row>
    <row r="19" spans="1:17" s="4" customFormat="1" ht="14.1" customHeight="1" x14ac:dyDescent="0.2">
      <c r="A19" s="288"/>
      <c r="B19" s="49" t="s">
        <v>44</v>
      </c>
      <c r="C19" s="139">
        <v>5.4104448742746998</v>
      </c>
      <c r="D19" s="149">
        <v>5.5260115606936004</v>
      </c>
      <c r="E19" s="145">
        <v>5</v>
      </c>
      <c r="F19" s="139">
        <v>7.2117647058824002</v>
      </c>
      <c r="G19" s="149">
        <v>7.0909090909090997</v>
      </c>
      <c r="H19" s="145">
        <v>6.9047619047618998</v>
      </c>
      <c r="I19" s="139">
        <v>9.1999999999999993</v>
      </c>
      <c r="J19" s="149">
        <v>9.4384787472036002</v>
      </c>
      <c r="K19" s="145">
        <v>9.4242424242424008</v>
      </c>
      <c r="L19" s="139">
        <v>11.322950819672</v>
      </c>
      <c r="M19" s="149">
        <v>11.624678663238999</v>
      </c>
      <c r="N19" s="145">
        <v>11.213114754097999</v>
      </c>
      <c r="O19" s="9"/>
      <c r="P19" s="9"/>
      <c r="Q19" s="9"/>
    </row>
    <row r="20" spans="1:17" s="4" customFormat="1" ht="14.1" customHeight="1" x14ac:dyDescent="0.2">
      <c r="A20" s="285" t="s">
        <v>21</v>
      </c>
      <c r="B20" s="50" t="s">
        <v>43</v>
      </c>
      <c r="C20" s="137">
        <v>27.397784131523</v>
      </c>
      <c r="D20" s="148">
        <v>28.526829268293</v>
      </c>
      <c r="E20" s="143">
        <v>28.294117647059</v>
      </c>
      <c r="F20" s="137">
        <v>33.944164404807999</v>
      </c>
      <c r="G20" s="148">
        <v>34.607843137255003</v>
      </c>
      <c r="H20" s="143">
        <v>33.037735849057</v>
      </c>
      <c r="I20" s="137">
        <v>38.632183908046002</v>
      </c>
      <c r="J20" s="148">
        <v>39.360078277885997</v>
      </c>
      <c r="K20" s="143">
        <v>39</v>
      </c>
      <c r="L20" s="137">
        <v>43.683767535069997</v>
      </c>
      <c r="M20" s="148">
        <v>43.923507462686999</v>
      </c>
      <c r="N20" s="143">
        <v>42.298969072165001</v>
      </c>
      <c r="O20" s="9"/>
      <c r="P20" s="9"/>
      <c r="Q20" s="9"/>
    </row>
    <row r="21" spans="1:17" s="4" customFormat="1" ht="14.1" customHeight="1" x14ac:dyDescent="0.2">
      <c r="A21" s="286"/>
      <c r="B21" s="51" t="s">
        <v>44</v>
      </c>
      <c r="C21" s="140">
        <v>28.007164404223001</v>
      </c>
      <c r="D21" s="150">
        <v>27.608938547486002</v>
      </c>
      <c r="E21" s="147">
        <v>27</v>
      </c>
      <c r="F21" s="140">
        <v>34.799135220125997</v>
      </c>
      <c r="G21" s="150">
        <v>34.449838187701999</v>
      </c>
      <c r="H21" s="147">
        <v>32.627906976744001</v>
      </c>
      <c r="I21" s="140">
        <v>40.152388797363997</v>
      </c>
      <c r="J21" s="150">
        <v>40.927152317881003</v>
      </c>
      <c r="K21" s="147">
        <v>39.420289855071999</v>
      </c>
      <c r="L21" s="140">
        <v>46.024671707122998</v>
      </c>
      <c r="M21" s="150">
        <v>47.062656641604001</v>
      </c>
      <c r="N21" s="147">
        <v>44.292307692308</v>
      </c>
      <c r="O21" s="9"/>
      <c r="P21" s="9"/>
      <c r="Q21" s="9"/>
    </row>
    <row r="22" spans="1:17" ht="14.1" customHeight="1" x14ac:dyDescent="0.2">
      <c r="K22" s="1"/>
      <c r="L22" s="1"/>
      <c r="M22" s="1"/>
      <c r="N22" s="1"/>
    </row>
    <row r="23" spans="1:17" ht="14.1" customHeight="1" x14ac:dyDescent="0.2">
      <c r="A23" s="332" t="s">
        <v>152</v>
      </c>
      <c r="B23" s="333"/>
      <c r="C23" s="334" t="s">
        <v>33</v>
      </c>
      <c r="D23" s="337"/>
      <c r="E23" s="335"/>
      <c r="F23" s="334" t="s">
        <v>34</v>
      </c>
      <c r="G23" s="337"/>
      <c r="H23" s="335"/>
      <c r="I23" s="334" t="s">
        <v>35</v>
      </c>
      <c r="J23" s="337"/>
      <c r="K23" s="335"/>
      <c r="L23" s="334" t="s">
        <v>36</v>
      </c>
      <c r="M23" s="337"/>
      <c r="N23" s="335"/>
    </row>
    <row r="24" spans="1:17" ht="14.1" customHeight="1" x14ac:dyDescent="0.2">
      <c r="A24" s="330" t="str">
        <f>A3</f>
        <v>家族との夕食</v>
      </c>
      <c r="B24" s="331"/>
      <c r="C24" s="57" t="s">
        <v>132</v>
      </c>
      <c r="D24" s="55" t="s">
        <v>133</v>
      </c>
      <c r="E24" s="56" t="s">
        <v>134</v>
      </c>
      <c r="F24" s="57" t="s">
        <v>132</v>
      </c>
      <c r="G24" s="55" t="s">
        <v>133</v>
      </c>
      <c r="H24" s="56" t="s">
        <v>134</v>
      </c>
      <c r="I24" s="57" t="s">
        <v>132</v>
      </c>
      <c r="J24" s="55" t="s">
        <v>133</v>
      </c>
      <c r="K24" s="56" t="s">
        <v>134</v>
      </c>
      <c r="L24" s="57" t="s">
        <v>132</v>
      </c>
      <c r="M24" s="55" t="s">
        <v>133</v>
      </c>
      <c r="N24" s="56" t="s">
        <v>134</v>
      </c>
    </row>
    <row r="25" spans="1:17" ht="14.1" customHeight="1" x14ac:dyDescent="0.2">
      <c r="A25" s="287" t="s">
        <v>42</v>
      </c>
      <c r="B25" s="48" t="s">
        <v>43</v>
      </c>
      <c r="C25" s="137">
        <v>16.035800482702999</v>
      </c>
      <c r="D25" s="148">
        <v>16.282868525895999</v>
      </c>
      <c r="E25" s="143">
        <v>15.782608695652</v>
      </c>
      <c r="F25" s="137">
        <v>18.705859221392</v>
      </c>
      <c r="G25" s="148">
        <v>18.873563218390998</v>
      </c>
      <c r="H25" s="143">
        <v>19.127659574468002</v>
      </c>
      <c r="I25" s="137">
        <v>24.491647855530001</v>
      </c>
      <c r="J25" s="148">
        <v>24.097879282219001</v>
      </c>
      <c r="K25" s="143">
        <v>25.363013698629999</v>
      </c>
      <c r="L25" s="137">
        <v>29.782136105860001</v>
      </c>
      <c r="M25" s="148">
        <v>29.953775038521002</v>
      </c>
      <c r="N25" s="143">
        <v>30.222222222222001</v>
      </c>
    </row>
    <row r="26" spans="1:17" ht="14.1" customHeight="1" x14ac:dyDescent="0.2">
      <c r="A26" s="288"/>
      <c r="B26" s="49" t="s">
        <v>44</v>
      </c>
      <c r="C26" s="139">
        <v>16.012214983713001</v>
      </c>
      <c r="D26" s="149">
        <v>16.613365155131</v>
      </c>
      <c r="E26" s="145">
        <v>16.366197183099001</v>
      </c>
      <c r="F26" s="139">
        <v>18.543219991807</v>
      </c>
      <c r="G26" s="149">
        <v>18.847380410023</v>
      </c>
      <c r="H26" s="145">
        <v>20.169014084507001</v>
      </c>
      <c r="I26" s="139">
        <v>21.494437027147001</v>
      </c>
      <c r="J26" s="149">
        <v>21.349904397705998</v>
      </c>
      <c r="K26" s="145">
        <v>22.893617021276999</v>
      </c>
      <c r="L26" s="139">
        <v>23.829938417811</v>
      </c>
      <c r="M26" s="149">
        <v>24.299618320611</v>
      </c>
      <c r="N26" s="145">
        <v>24.551020408163001</v>
      </c>
    </row>
    <row r="27" spans="1:17" ht="14.1" customHeight="1" x14ac:dyDescent="0.2">
      <c r="A27" s="289" t="s">
        <v>45</v>
      </c>
      <c r="B27" s="50" t="s">
        <v>43</v>
      </c>
      <c r="C27" s="137">
        <v>18.404036066981998</v>
      </c>
      <c r="D27" s="148">
        <v>19.002141327623001</v>
      </c>
      <c r="E27" s="143">
        <v>18.5</v>
      </c>
      <c r="F27" s="137">
        <v>20.425440481306001</v>
      </c>
      <c r="G27" s="148">
        <v>20.411513859275001</v>
      </c>
      <c r="H27" s="143">
        <v>20.100000000000001</v>
      </c>
      <c r="I27" s="137">
        <v>23.283173734609999</v>
      </c>
      <c r="J27" s="148">
        <v>23.490131578947</v>
      </c>
      <c r="K27" s="143">
        <v>22.653061224489999</v>
      </c>
      <c r="L27" s="137">
        <v>26.423444976077</v>
      </c>
      <c r="M27" s="148">
        <v>26.598130841121002</v>
      </c>
      <c r="N27" s="143">
        <v>26.721893491124</v>
      </c>
    </row>
    <row r="28" spans="1:17" ht="14.1" customHeight="1" x14ac:dyDescent="0.2">
      <c r="A28" s="288"/>
      <c r="B28" s="49" t="s">
        <v>44</v>
      </c>
      <c r="C28" s="139">
        <v>17.873697916666998</v>
      </c>
      <c r="D28" s="149">
        <v>18</v>
      </c>
      <c r="E28" s="145">
        <v>18.5</v>
      </c>
      <c r="F28" s="139">
        <v>18.899426554918001</v>
      </c>
      <c r="G28" s="149">
        <v>18.925925925925998</v>
      </c>
      <c r="H28" s="145">
        <v>20.272727272727</v>
      </c>
      <c r="I28" s="139">
        <v>20.211349419124002</v>
      </c>
      <c r="J28" s="149">
        <v>20.176923076923</v>
      </c>
      <c r="K28" s="145">
        <v>19.159420289854999</v>
      </c>
      <c r="L28" s="139">
        <v>22.175059952038001</v>
      </c>
      <c r="M28" s="149">
        <v>22.166666666666998</v>
      </c>
      <c r="N28" s="145">
        <v>21.904761904762001</v>
      </c>
    </row>
    <row r="29" spans="1:17" ht="14.1" customHeight="1" x14ac:dyDescent="0.2">
      <c r="A29" s="289" t="s">
        <v>46</v>
      </c>
      <c r="B29" s="50" t="s">
        <v>43</v>
      </c>
      <c r="C29" s="137">
        <v>33.083501411859999</v>
      </c>
      <c r="D29" s="148">
        <v>33.823412698413001</v>
      </c>
      <c r="E29" s="143">
        <v>32.913043478261002</v>
      </c>
      <c r="F29" s="137">
        <v>34.052360174534002</v>
      </c>
      <c r="G29" s="148">
        <v>34.122093023255999</v>
      </c>
      <c r="H29" s="143">
        <v>33.659574468084998</v>
      </c>
      <c r="I29" s="137">
        <v>39.653933606184999</v>
      </c>
      <c r="J29" s="148">
        <v>40.211822660099003</v>
      </c>
      <c r="K29" s="143">
        <v>40.523809523810002</v>
      </c>
      <c r="L29" s="137">
        <v>44.289923954373002</v>
      </c>
      <c r="M29" s="148">
        <v>43.947530864198001</v>
      </c>
      <c r="N29" s="143">
        <v>44.106508875739998</v>
      </c>
    </row>
    <row r="30" spans="1:17" ht="14.1" customHeight="1" x14ac:dyDescent="0.2">
      <c r="A30" s="288"/>
      <c r="B30" s="49" t="s">
        <v>44</v>
      </c>
      <c r="C30" s="139">
        <v>37.631578947367998</v>
      </c>
      <c r="D30" s="149">
        <v>37.669082125604</v>
      </c>
      <c r="E30" s="145">
        <v>38.267605633803001</v>
      </c>
      <c r="F30" s="139">
        <v>39.084262701363002</v>
      </c>
      <c r="G30" s="149">
        <v>38.747126436781997</v>
      </c>
      <c r="H30" s="145">
        <v>39.680555555555998</v>
      </c>
      <c r="I30" s="139">
        <v>42.332735426009002</v>
      </c>
      <c r="J30" s="149">
        <v>41.884393063584</v>
      </c>
      <c r="K30" s="145">
        <v>41.340425531915002</v>
      </c>
      <c r="L30" s="139">
        <v>45.522132317943999</v>
      </c>
      <c r="M30" s="149">
        <v>45.930902111324002</v>
      </c>
      <c r="N30" s="145">
        <v>45.739726027396998</v>
      </c>
    </row>
    <row r="31" spans="1:17" ht="14.1" customHeight="1" x14ac:dyDescent="0.2">
      <c r="A31" s="289" t="s">
        <v>47</v>
      </c>
      <c r="B31" s="50" t="s">
        <v>43</v>
      </c>
      <c r="C31" s="137">
        <v>39.608502024290999</v>
      </c>
      <c r="D31" s="148">
        <v>39.948103792414997</v>
      </c>
      <c r="E31" s="143">
        <v>38.670329670329998</v>
      </c>
      <c r="F31" s="137">
        <v>42.906688025630999</v>
      </c>
      <c r="G31" s="148">
        <v>42.951361867704001</v>
      </c>
      <c r="H31" s="143">
        <v>41.457446808511001</v>
      </c>
      <c r="I31" s="137">
        <v>47.866148926450002</v>
      </c>
      <c r="J31" s="148">
        <v>48.751655629139002</v>
      </c>
      <c r="K31" s="143">
        <v>47.095238095238003</v>
      </c>
      <c r="L31" s="137">
        <v>52.354515050167002</v>
      </c>
      <c r="M31" s="148">
        <v>52.241706161137003</v>
      </c>
      <c r="N31" s="143">
        <v>52.530120481928002</v>
      </c>
    </row>
    <row r="32" spans="1:17" ht="14.1" customHeight="1" x14ac:dyDescent="0.2">
      <c r="A32" s="288"/>
      <c r="B32" s="49" t="s">
        <v>44</v>
      </c>
      <c r="C32" s="139">
        <v>38.595140032948997</v>
      </c>
      <c r="D32" s="149">
        <v>38.598062953994997</v>
      </c>
      <c r="E32" s="145">
        <v>37.605633802817003</v>
      </c>
      <c r="F32" s="139">
        <v>41.139108704705997</v>
      </c>
      <c r="G32" s="149">
        <v>40.429885057470997</v>
      </c>
      <c r="H32" s="145">
        <v>40.478260869564998</v>
      </c>
      <c r="I32" s="139">
        <v>44.437979251240002</v>
      </c>
      <c r="J32" s="149">
        <v>44.592664092664002</v>
      </c>
      <c r="K32" s="145">
        <v>44.528985507245999</v>
      </c>
      <c r="L32" s="139">
        <v>46.484435797665</v>
      </c>
      <c r="M32" s="149">
        <v>46.608267716535003</v>
      </c>
      <c r="N32" s="145">
        <v>46.020833333333002</v>
      </c>
    </row>
    <row r="33" spans="1:14" ht="14.1" customHeight="1" x14ac:dyDescent="0.2">
      <c r="A33" s="290" t="s">
        <v>48</v>
      </c>
      <c r="B33" s="50" t="s">
        <v>43</v>
      </c>
      <c r="C33" s="137">
        <v>43.683859493108002</v>
      </c>
      <c r="D33" s="148">
        <v>44.919213973799003</v>
      </c>
      <c r="E33" s="143">
        <v>40.444444444444002</v>
      </c>
      <c r="F33" s="137">
        <v>51.447807017544001</v>
      </c>
      <c r="G33" s="148">
        <v>53.176600441501002</v>
      </c>
      <c r="H33" s="143">
        <v>49.951807228916003</v>
      </c>
      <c r="I33" s="137">
        <v>65.010947168014994</v>
      </c>
      <c r="J33" s="148">
        <v>67.928327645050999</v>
      </c>
      <c r="K33" s="143">
        <v>61.231343283582</v>
      </c>
      <c r="L33" s="137">
        <v>82.067360079246995</v>
      </c>
      <c r="M33" s="148">
        <v>84.106312292358993</v>
      </c>
      <c r="N33" s="143">
        <v>82.937106918238996</v>
      </c>
    </row>
    <row r="34" spans="1:14" ht="14.1" customHeight="1" x14ac:dyDescent="0.2">
      <c r="A34" s="291"/>
      <c r="B34" s="49" t="s">
        <v>44</v>
      </c>
      <c r="C34" s="139">
        <v>34.605609114811998</v>
      </c>
      <c r="D34" s="149">
        <v>34.434316353886999</v>
      </c>
      <c r="E34" s="145">
        <v>30.655172413793</v>
      </c>
      <c r="F34" s="139">
        <v>39.647244805781</v>
      </c>
      <c r="G34" s="149">
        <v>38.370558375634999</v>
      </c>
      <c r="H34" s="145">
        <v>42.103448275862</v>
      </c>
      <c r="I34" s="139">
        <v>46.885338345865001</v>
      </c>
      <c r="J34" s="149">
        <v>47.014056224900003</v>
      </c>
      <c r="K34" s="145">
        <v>42.363636363635997</v>
      </c>
      <c r="L34" s="139">
        <v>55.113543788187002</v>
      </c>
      <c r="M34" s="149">
        <v>56.454157782515999</v>
      </c>
      <c r="N34" s="145">
        <v>53.770992366412003</v>
      </c>
    </row>
    <row r="35" spans="1:14" ht="14.1" customHeight="1" x14ac:dyDescent="0.2">
      <c r="A35" s="289" t="s">
        <v>49</v>
      </c>
      <c r="B35" s="50" t="s">
        <v>43</v>
      </c>
      <c r="C35" s="137">
        <v>9.4813076614520995</v>
      </c>
      <c r="D35" s="148">
        <v>9.4605522682445997</v>
      </c>
      <c r="E35" s="143">
        <v>9.5175824175823998</v>
      </c>
      <c r="F35" s="137">
        <v>9.0870662460567999</v>
      </c>
      <c r="G35" s="148">
        <v>9.0696153846153997</v>
      </c>
      <c r="H35" s="143">
        <v>9.3114583333333005</v>
      </c>
      <c r="I35" s="137">
        <v>8.6038691847075004</v>
      </c>
      <c r="J35" s="148">
        <v>8.5356418918919008</v>
      </c>
      <c r="K35" s="143">
        <v>8.7092198581560005</v>
      </c>
      <c r="L35" s="137">
        <v>7.9321065375303004</v>
      </c>
      <c r="M35" s="148">
        <v>7.9843848580441996</v>
      </c>
      <c r="N35" s="143">
        <v>7.9090909090909003</v>
      </c>
    </row>
    <row r="36" spans="1:14" ht="14.1" customHeight="1" x14ac:dyDescent="0.2">
      <c r="A36" s="288"/>
      <c r="B36" s="49" t="s">
        <v>44</v>
      </c>
      <c r="C36" s="139">
        <v>9.6670048701298992</v>
      </c>
      <c r="D36" s="149">
        <v>9.6319809069211999</v>
      </c>
      <c r="E36" s="145">
        <v>9.8214285714285996</v>
      </c>
      <c r="F36" s="139">
        <v>9.3747758761205997</v>
      </c>
      <c r="G36" s="149">
        <v>9.3715261958998006</v>
      </c>
      <c r="H36" s="145">
        <v>9.2805555555555994</v>
      </c>
      <c r="I36" s="139">
        <v>9.1114233907525009</v>
      </c>
      <c r="J36" s="149">
        <v>9.1208171206226005</v>
      </c>
      <c r="K36" s="145">
        <v>9.2235294117646998</v>
      </c>
      <c r="L36" s="139">
        <v>8.8207741303282994</v>
      </c>
      <c r="M36" s="149">
        <v>8.8108870967742003</v>
      </c>
      <c r="N36" s="145">
        <v>8.8778571428570991</v>
      </c>
    </row>
    <row r="37" spans="1:14" ht="14.1" customHeight="1" x14ac:dyDescent="0.2">
      <c r="A37" s="289" t="s">
        <v>50</v>
      </c>
      <c r="B37" s="50" t="s">
        <v>43</v>
      </c>
      <c r="C37" s="137">
        <v>149.50802568218</v>
      </c>
      <c r="D37" s="148">
        <v>150.41929133858</v>
      </c>
      <c r="E37" s="143">
        <v>146.40659340658999</v>
      </c>
      <c r="F37" s="137">
        <v>158.17001972387001</v>
      </c>
      <c r="G37" s="148">
        <v>157.99807321773</v>
      </c>
      <c r="H37" s="143">
        <v>153.54736842105001</v>
      </c>
      <c r="I37" s="137">
        <v>179.77495378928</v>
      </c>
      <c r="J37" s="148">
        <v>178.22184873949999</v>
      </c>
      <c r="K37" s="143">
        <v>175.72789115646</v>
      </c>
      <c r="L37" s="137">
        <v>198.23062108811001</v>
      </c>
      <c r="M37" s="148">
        <v>197.37774294670999</v>
      </c>
      <c r="N37" s="143">
        <v>199.04761904762</v>
      </c>
    </row>
    <row r="38" spans="1:14" ht="14.1" customHeight="1" x14ac:dyDescent="0.2">
      <c r="A38" s="288"/>
      <c r="B38" s="49" t="s">
        <v>44</v>
      </c>
      <c r="C38" s="139">
        <v>145.04289215686001</v>
      </c>
      <c r="D38" s="149">
        <v>146.16425120772999</v>
      </c>
      <c r="E38" s="145">
        <v>138.33333333332999</v>
      </c>
      <c r="F38" s="139">
        <v>150.41005723629999</v>
      </c>
      <c r="G38" s="149">
        <v>149.32346241458001</v>
      </c>
      <c r="H38" s="145">
        <v>150.52777777777999</v>
      </c>
      <c r="I38" s="139">
        <v>162.72999999999999</v>
      </c>
      <c r="J38" s="149">
        <v>160.97485493229999</v>
      </c>
      <c r="K38" s="145">
        <v>153.10869565217001</v>
      </c>
      <c r="L38" s="139">
        <v>168.09569840502999</v>
      </c>
      <c r="M38" s="149">
        <v>168.60236220472001</v>
      </c>
      <c r="N38" s="145">
        <v>162.67832167832</v>
      </c>
    </row>
    <row r="39" spans="1:14" ht="14.1" customHeight="1" x14ac:dyDescent="0.2">
      <c r="A39" s="289" t="s">
        <v>51</v>
      </c>
      <c r="B39" s="50" t="s">
        <v>43</v>
      </c>
      <c r="C39" s="137">
        <v>20.024410089503998</v>
      </c>
      <c r="D39" s="148">
        <v>19.800804828974002</v>
      </c>
      <c r="E39" s="143">
        <v>18.544444444444</v>
      </c>
      <c r="F39" s="137">
        <v>22.874044265594002</v>
      </c>
      <c r="G39" s="148">
        <v>23.193675889327999</v>
      </c>
      <c r="H39" s="143">
        <v>22.526881720430001</v>
      </c>
      <c r="I39" s="137">
        <v>16.673262770364001</v>
      </c>
      <c r="J39" s="148">
        <v>17.054908485856998</v>
      </c>
      <c r="K39" s="143">
        <v>16.595744680850999</v>
      </c>
      <c r="L39" s="137">
        <v>19.994180407371001</v>
      </c>
      <c r="M39" s="148">
        <v>20.492957746479</v>
      </c>
      <c r="N39" s="143">
        <v>20.490909090909</v>
      </c>
    </row>
    <row r="40" spans="1:14" ht="14.1" customHeight="1" x14ac:dyDescent="0.2">
      <c r="A40" s="288"/>
      <c r="B40" s="49" t="s">
        <v>44</v>
      </c>
      <c r="C40" s="139">
        <v>13.747234739861</v>
      </c>
      <c r="D40" s="149">
        <v>13.782082324455001</v>
      </c>
      <c r="E40" s="145">
        <v>13.029411764705999</v>
      </c>
      <c r="F40" s="139">
        <v>15.472939217319</v>
      </c>
      <c r="G40" s="149">
        <v>15.685912240185001</v>
      </c>
      <c r="H40" s="145">
        <v>16.058823529411999</v>
      </c>
      <c r="I40" s="139">
        <v>11.127206880942</v>
      </c>
      <c r="J40" s="149">
        <v>11.4453125</v>
      </c>
      <c r="K40" s="145">
        <v>11.139705882353001</v>
      </c>
      <c r="L40" s="139">
        <v>12.784779447407001</v>
      </c>
      <c r="M40" s="149">
        <v>12.905138339921001</v>
      </c>
      <c r="N40" s="145">
        <v>12.514084507042</v>
      </c>
    </row>
    <row r="41" spans="1:14" ht="14.1" customHeight="1" x14ac:dyDescent="0.2">
      <c r="A41" s="285" t="s">
        <v>21</v>
      </c>
      <c r="B41" s="50" t="s">
        <v>43</v>
      </c>
      <c r="C41" s="137">
        <v>48.976003147127997</v>
      </c>
      <c r="D41" s="148">
        <v>49.291505791505998</v>
      </c>
      <c r="E41" s="143">
        <v>47.425531914894002</v>
      </c>
      <c r="F41" s="137">
        <v>53.559197840339003</v>
      </c>
      <c r="G41" s="148">
        <v>53.460526315788996</v>
      </c>
      <c r="H41" s="143">
        <v>52.257731958763003</v>
      </c>
      <c r="I41" s="137">
        <v>32.212175470009001</v>
      </c>
      <c r="J41" s="148">
        <v>32.915584415584</v>
      </c>
      <c r="K41" s="143">
        <v>31.775510204082</v>
      </c>
      <c r="L41" s="137">
        <v>40.942523364486</v>
      </c>
      <c r="M41" s="148">
        <v>40.792109256449002</v>
      </c>
      <c r="N41" s="143">
        <v>41.186046511628</v>
      </c>
    </row>
    <row r="42" spans="1:14" ht="14.1" customHeight="1" x14ac:dyDescent="0.2">
      <c r="A42" s="286"/>
      <c r="B42" s="51" t="s">
        <v>44</v>
      </c>
      <c r="C42" s="140">
        <v>51.941152922337999</v>
      </c>
      <c r="D42" s="150">
        <v>51.768149882903998</v>
      </c>
      <c r="E42" s="147">
        <v>49.416666666666998</v>
      </c>
      <c r="F42" s="140">
        <v>55.456077015643999</v>
      </c>
      <c r="G42" s="150">
        <v>55.091517857143003</v>
      </c>
      <c r="H42" s="147">
        <v>54.729729729730003</v>
      </c>
      <c r="I42" s="140">
        <v>41.683002207506</v>
      </c>
      <c r="J42" s="150">
        <v>41.802281368820999</v>
      </c>
      <c r="K42" s="147">
        <v>40.049295774648002</v>
      </c>
      <c r="L42" s="140">
        <v>46.920411985019001</v>
      </c>
      <c r="M42" s="150">
        <v>47.332068311195002</v>
      </c>
      <c r="N42" s="147">
        <v>45.48</v>
      </c>
    </row>
    <row r="43" spans="1:14" ht="13.95" customHeight="1" x14ac:dyDescent="0.2"/>
    <row r="44" spans="1:14" x14ac:dyDescent="0.2">
      <c r="A44" s="332" t="s">
        <v>152</v>
      </c>
      <c r="B44" s="333"/>
      <c r="C44" s="334" t="s">
        <v>37</v>
      </c>
      <c r="D44" s="337"/>
      <c r="E44" s="335"/>
      <c r="F44" s="334" t="s">
        <v>38</v>
      </c>
      <c r="G44" s="337"/>
      <c r="H44" s="335"/>
      <c r="I44" s="334" t="s">
        <v>39</v>
      </c>
      <c r="J44" s="337"/>
      <c r="K44" s="335"/>
      <c r="L44" s="334" t="s">
        <v>40</v>
      </c>
      <c r="M44" s="337"/>
      <c r="N44" s="335"/>
    </row>
    <row r="45" spans="1:14" x14ac:dyDescent="0.2">
      <c r="A45" s="330" t="str">
        <f>A3</f>
        <v>家族との夕食</v>
      </c>
      <c r="B45" s="331"/>
      <c r="C45" s="57" t="s">
        <v>132</v>
      </c>
      <c r="D45" s="55" t="s">
        <v>133</v>
      </c>
      <c r="E45" s="56" t="s">
        <v>134</v>
      </c>
      <c r="F45" s="57" t="s">
        <v>132</v>
      </c>
      <c r="G45" s="55" t="s">
        <v>133</v>
      </c>
      <c r="H45" s="56" t="s">
        <v>134</v>
      </c>
      <c r="I45" s="57" t="s">
        <v>132</v>
      </c>
      <c r="J45" s="55" t="s">
        <v>133</v>
      </c>
      <c r="K45" s="56" t="s">
        <v>134</v>
      </c>
      <c r="L45" s="57" t="s">
        <v>132</v>
      </c>
      <c r="M45" s="55" t="s">
        <v>133</v>
      </c>
      <c r="N45" s="56" t="s">
        <v>134</v>
      </c>
    </row>
    <row r="46" spans="1:14" ht="14.4" customHeight="1" x14ac:dyDescent="0.2">
      <c r="A46" s="287" t="s">
        <v>42</v>
      </c>
      <c r="B46" s="48" t="s">
        <v>43</v>
      </c>
      <c r="C46" s="137">
        <v>34.218009478672997</v>
      </c>
      <c r="D46" s="148">
        <v>34.833075734158001</v>
      </c>
      <c r="E46" s="143">
        <v>35.034482758621003</v>
      </c>
      <c r="F46" s="137">
        <v>37.041363890442</v>
      </c>
      <c r="G46" s="148">
        <v>37.299319727891003</v>
      </c>
      <c r="H46" s="143">
        <v>38.425837320573997</v>
      </c>
      <c r="I46" s="137">
        <v>39.749267721148001</v>
      </c>
      <c r="J46" s="148">
        <v>40.106707317073003</v>
      </c>
      <c r="K46" s="143">
        <v>40.747706422017998</v>
      </c>
      <c r="L46" s="137">
        <v>41.348097671776998</v>
      </c>
      <c r="M46" s="148">
        <v>42.035856573704997</v>
      </c>
      <c r="N46" s="143">
        <v>43.282352941176001</v>
      </c>
    </row>
    <row r="47" spans="1:14" ht="14.4" customHeight="1" x14ac:dyDescent="0.2">
      <c r="A47" s="288"/>
      <c r="B47" s="49" t="s">
        <v>44</v>
      </c>
      <c r="C47" s="139">
        <v>25.26896230805</v>
      </c>
      <c r="D47" s="149">
        <v>25.602787456445999</v>
      </c>
      <c r="E47" s="145">
        <v>25.496774193547999</v>
      </c>
      <c r="F47" s="139">
        <v>25.310589519651</v>
      </c>
      <c r="G47" s="149">
        <v>25.513274336283001</v>
      </c>
      <c r="H47" s="145">
        <v>25.384615384615</v>
      </c>
      <c r="I47" s="139">
        <v>26.233447488584002</v>
      </c>
      <c r="J47" s="149">
        <v>26.785585585585999</v>
      </c>
      <c r="K47" s="145">
        <v>26.845360824741999</v>
      </c>
      <c r="L47" s="139">
        <v>26.420306296086</v>
      </c>
      <c r="M47" s="149">
        <v>26.501893939394002</v>
      </c>
      <c r="N47" s="145">
        <v>26.90404040404</v>
      </c>
    </row>
    <row r="48" spans="1:14" ht="14.4" customHeight="1" x14ac:dyDescent="0.2">
      <c r="A48" s="289" t="s">
        <v>45</v>
      </c>
      <c r="B48" s="50" t="s">
        <v>43</v>
      </c>
      <c r="C48" s="137">
        <v>28.399049881235001</v>
      </c>
      <c r="D48" s="148">
        <v>29.098437499999999</v>
      </c>
      <c r="E48" s="143">
        <v>28.324999999999999</v>
      </c>
      <c r="F48" s="137">
        <v>27.508417508417999</v>
      </c>
      <c r="G48" s="148">
        <v>27.767918088737002</v>
      </c>
      <c r="H48" s="143">
        <v>28.533333333333001</v>
      </c>
      <c r="I48" s="137">
        <v>29.940727699530999</v>
      </c>
      <c r="J48" s="148">
        <v>29.960305343510999</v>
      </c>
      <c r="K48" s="143">
        <v>31.21198156682</v>
      </c>
      <c r="L48" s="137">
        <v>30.632059326867999</v>
      </c>
      <c r="M48" s="148">
        <v>31.544235924933002</v>
      </c>
      <c r="N48" s="143">
        <v>32.121568627450998</v>
      </c>
    </row>
    <row r="49" spans="1:14" ht="14.4" customHeight="1" x14ac:dyDescent="0.2">
      <c r="A49" s="288"/>
      <c r="B49" s="49" t="s">
        <v>44</v>
      </c>
      <c r="C49" s="139">
        <v>23.346045197740001</v>
      </c>
      <c r="D49" s="149">
        <v>24.641975308641999</v>
      </c>
      <c r="E49" s="145">
        <v>23</v>
      </c>
      <c r="F49" s="139">
        <v>21.858707557502999</v>
      </c>
      <c r="G49" s="149">
        <v>22.098434004474001</v>
      </c>
      <c r="H49" s="145">
        <v>21.175324675325001</v>
      </c>
      <c r="I49" s="139">
        <v>23.403438395415002</v>
      </c>
      <c r="J49" s="149">
        <v>24.009107468124</v>
      </c>
      <c r="K49" s="145">
        <v>24.123711340206</v>
      </c>
      <c r="L49" s="139">
        <v>23.692351598174</v>
      </c>
      <c r="M49" s="149">
        <v>24.321904761905</v>
      </c>
      <c r="N49" s="145">
        <v>23.329949238579001</v>
      </c>
    </row>
    <row r="50" spans="1:14" ht="14.4" customHeight="1" x14ac:dyDescent="0.2">
      <c r="A50" s="289" t="s">
        <v>46</v>
      </c>
      <c r="B50" s="50" t="s">
        <v>43</v>
      </c>
      <c r="C50" s="137">
        <v>46.751068883610003</v>
      </c>
      <c r="D50" s="148">
        <v>46.916018662519001</v>
      </c>
      <c r="E50" s="143">
        <v>45.712871287128998</v>
      </c>
      <c r="F50" s="137">
        <v>47.187010078386997</v>
      </c>
      <c r="G50" s="148">
        <v>47.321976149915002</v>
      </c>
      <c r="H50" s="143">
        <v>49.019230769231001</v>
      </c>
      <c r="I50" s="137">
        <v>49.583479789103997</v>
      </c>
      <c r="J50" s="148">
        <v>49.003048780488001</v>
      </c>
      <c r="K50" s="143">
        <v>50.258064516128997</v>
      </c>
      <c r="L50" s="137">
        <v>50.433618233617999</v>
      </c>
      <c r="M50" s="148">
        <v>51.592493297586998</v>
      </c>
      <c r="N50" s="143">
        <v>53.23828125</v>
      </c>
    </row>
    <row r="51" spans="1:14" ht="14.4" customHeight="1" x14ac:dyDescent="0.2">
      <c r="A51" s="288"/>
      <c r="B51" s="49" t="s">
        <v>44</v>
      </c>
      <c r="C51" s="139">
        <v>47.380373831775998</v>
      </c>
      <c r="D51" s="149">
        <v>47.712041884816998</v>
      </c>
      <c r="E51" s="145">
        <v>47.313725490195999</v>
      </c>
      <c r="F51" s="139">
        <v>46.217605248769999</v>
      </c>
      <c r="G51" s="149">
        <v>47.203539823009002</v>
      </c>
      <c r="H51" s="145">
        <v>47.326923076923002</v>
      </c>
      <c r="I51" s="139">
        <v>47.906285714286</v>
      </c>
      <c r="J51" s="149">
        <v>49.092224231465003</v>
      </c>
      <c r="K51" s="145">
        <v>49.226804123710998</v>
      </c>
      <c r="L51" s="139">
        <v>49.034052213393998</v>
      </c>
      <c r="M51" s="149">
        <v>49.705323193916001</v>
      </c>
      <c r="N51" s="145">
        <v>50.595959595959997</v>
      </c>
    </row>
    <row r="52" spans="1:14" ht="14.4" customHeight="1" x14ac:dyDescent="0.2">
      <c r="A52" s="289" t="s">
        <v>47</v>
      </c>
      <c r="B52" s="50" t="s">
        <v>43</v>
      </c>
      <c r="C52" s="137">
        <v>54.992344497608002</v>
      </c>
      <c r="D52" s="148">
        <v>55.872239747633998</v>
      </c>
      <c r="E52" s="143">
        <v>54.304568527919002</v>
      </c>
      <c r="F52" s="137">
        <v>56.112049549550001</v>
      </c>
      <c r="G52" s="148">
        <v>56.499145299144999</v>
      </c>
      <c r="H52" s="143">
        <v>57.085714285713998</v>
      </c>
      <c r="I52" s="137">
        <v>58.60756501182</v>
      </c>
      <c r="J52" s="148">
        <v>58.682027649769999</v>
      </c>
      <c r="K52" s="143">
        <v>59.120930232558003</v>
      </c>
      <c r="L52" s="137">
        <v>58.223312175418002</v>
      </c>
      <c r="M52" s="148">
        <v>58.747638326585999</v>
      </c>
      <c r="N52" s="143">
        <v>59.69140625</v>
      </c>
    </row>
    <row r="53" spans="1:14" ht="14.4" customHeight="1" x14ac:dyDescent="0.2">
      <c r="A53" s="288"/>
      <c r="B53" s="49" t="s">
        <v>44</v>
      </c>
      <c r="C53" s="139">
        <v>47.817879220161998</v>
      </c>
      <c r="D53" s="149">
        <v>48.383928571429003</v>
      </c>
      <c r="E53" s="145">
        <v>46.297297297297</v>
      </c>
      <c r="F53" s="139">
        <v>48.702256466702998</v>
      </c>
      <c r="G53" s="149">
        <v>49.176733780760998</v>
      </c>
      <c r="H53" s="145">
        <v>47.743421052632002</v>
      </c>
      <c r="I53" s="139">
        <v>49.738805970149002</v>
      </c>
      <c r="J53" s="149">
        <v>49.914233576641998</v>
      </c>
      <c r="K53" s="145">
        <v>49.559585492228003</v>
      </c>
      <c r="L53" s="139">
        <v>49.154597701149001</v>
      </c>
      <c r="M53" s="149">
        <v>49.182341650672001</v>
      </c>
      <c r="N53" s="145">
        <v>48.502538071065999</v>
      </c>
    </row>
    <row r="54" spans="1:14" ht="14.4" customHeight="1" x14ac:dyDescent="0.2">
      <c r="A54" s="290" t="s">
        <v>48</v>
      </c>
      <c r="B54" s="50" t="s">
        <v>43</v>
      </c>
      <c r="C54" s="137">
        <v>88.857072449482999</v>
      </c>
      <c r="D54" s="148">
        <v>92.660655737705</v>
      </c>
      <c r="E54" s="143">
        <v>88.115183246073002</v>
      </c>
      <c r="F54" s="137">
        <v>85.602803738318002</v>
      </c>
      <c r="G54" s="148">
        <v>86.948096885813001</v>
      </c>
      <c r="H54" s="143">
        <v>84.405797101448997</v>
      </c>
      <c r="I54" s="137">
        <v>91.313584679832005</v>
      </c>
      <c r="J54" s="148">
        <v>92.794992175274004</v>
      </c>
      <c r="K54" s="143">
        <v>94.264423076922995</v>
      </c>
      <c r="L54" s="137">
        <v>91.260743321719005</v>
      </c>
      <c r="M54" s="148">
        <v>92.597796143251003</v>
      </c>
      <c r="N54" s="143">
        <v>92.212000000000003</v>
      </c>
    </row>
    <row r="55" spans="1:14" ht="14.4" customHeight="1" x14ac:dyDescent="0.2">
      <c r="A55" s="291"/>
      <c r="B55" s="49" t="s">
        <v>44</v>
      </c>
      <c r="C55" s="139">
        <v>56.318427518428003</v>
      </c>
      <c r="D55" s="149">
        <v>57.417293233083001</v>
      </c>
      <c r="E55" s="145">
        <v>53.160583941605999</v>
      </c>
      <c r="F55" s="139">
        <v>51.839590443685999</v>
      </c>
      <c r="G55" s="149">
        <v>53.627039627039998</v>
      </c>
      <c r="H55" s="145">
        <v>49</v>
      </c>
      <c r="I55" s="139">
        <v>52.594973699591002</v>
      </c>
      <c r="J55" s="149">
        <v>53.977570093457999</v>
      </c>
      <c r="K55" s="145">
        <v>52.4</v>
      </c>
      <c r="L55" s="139">
        <v>51.198833819241997</v>
      </c>
      <c r="M55" s="149">
        <v>52.183070866142003</v>
      </c>
      <c r="N55" s="145">
        <v>49.129533678755998</v>
      </c>
    </row>
    <row r="56" spans="1:14" ht="14.4" customHeight="1" x14ac:dyDescent="0.2">
      <c r="A56" s="289" t="s">
        <v>49</v>
      </c>
      <c r="B56" s="50" t="s">
        <v>43</v>
      </c>
      <c r="C56" s="137">
        <v>7.5388781431335001</v>
      </c>
      <c r="D56" s="148">
        <v>7.5019077901431004</v>
      </c>
      <c r="E56" s="143">
        <v>7.5515463917526002</v>
      </c>
      <c r="F56" s="137">
        <v>7.4951704545454998</v>
      </c>
      <c r="G56" s="148">
        <v>7.4282758620690004</v>
      </c>
      <c r="H56" s="143">
        <v>7.4358851674641002</v>
      </c>
      <c r="I56" s="137">
        <v>7.2995151515151999</v>
      </c>
      <c r="J56" s="148">
        <v>7.3103773584905998</v>
      </c>
      <c r="K56" s="143">
        <v>7.3338095238095002</v>
      </c>
      <c r="L56" s="137">
        <v>7.2111884057970999</v>
      </c>
      <c r="M56" s="148">
        <v>7.1859097127223004</v>
      </c>
      <c r="N56" s="143">
        <v>7.1513944223108004</v>
      </c>
    </row>
    <row r="57" spans="1:14" ht="14.4" customHeight="1" x14ac:dyDescent="0.2">
      <c r="A57" s="288"/>
      <c r="B57" s="49" t="s">
        <v>44</v>
      </c>
      <c r="C57" s="139">
        <v>8.6960671462829993</v>
      </c>
      <c r="D57" s="149">
        <v>8.6563636363636007</v>
      </c>
      <c r="E57" s="145">
        <v>8.8833333333333009</v>
      </c>
      <c r="F57" s="139">
        <v>8.8375628842929004</v>
      </c>
      <c r="G57" s="149">
        <v>8.7630136986301004</v>
      </c>
      <c r="H57" s="145">
        <v>8.8945578231293005</v>
      </c>
      <c r="I57" s="139">
        <v>8.8412529550826999</v>
      </c>
      <c r="J57" s="149">
        <v>8.8445692883895006</v>
      </c>
      <c r="K57" s="145">
        <v>8.9251336898395994</v>
      </c>
      <c r="L57" s="139">
        <v>8.8489287782280996</v>
      </c>
      <c r="M57" s="149">
        <v>8.9071705426357006</v>
      </c>
      <c r="N57" s="145">
        <v>9.0303664921465998</v>
      </c>
    </row>
    <row r="58" spans="1:14" ht="14.4" customHeight="1" x14ac:dyDescent="0.2">
      <c r="A58" s="289" t="s">
        <v>50</v>
      </c>
      <c r="B58" s="50" t="s">
        <v>43</v>
      </c>
      <c r="C58" s="137">
        <v>212.18421052631999</v>
      </c>
      <c r="D58" s="148">
        <v>214.36750788643999</v>
      </c>
      <c r="E58" s="143">
        <v>211.07499999999999</v>
      </c>
      <c r="F58" s="137">
        <v>221.46677927927999</v>
      </c>
      <c r="G58" s="148">
        <v>221.59246575341999</v>
      </c>
      <c r="H58" s="143">
        <v>222.16746411483001</v>
      </c>
      <c r="I58" s="137">
        <v>226.79787860931</v>
      </c>
      <c r="J58" s="148">
        <v>226.08141321044999</v>
      </c>
      <c r="K58" s="143">
        <v>230.31627906976999</v>
      </c>
      <c r="L58" s="137">
        <v>229.46520989074</v>
      </c>
      <c r="M58" s="148">
        <v>231.22745625841</v>
      </c>
      <c r="N58" s="143">
        <v>233.42352941176</v>
      </c>
    </row>
    <row r="59" spans="1:14" ht="14.4" customHeight="1" x14ac:dyDescent="0.2">
      <c r="A59" s="288"/>
      <c r="B59" s="49" t="s">
        <v>44</v>
      </c>
      <c r="C59" s="139">
        <v>171.83112582781001</v>
      </c>
      <c r="D59" s="149">
        <v>172.30053667262999</v>
      </c>
      <c r="E59" s="145">
        <v>166.39333333332999</v>
      </c>
      <c r="F59" s="139">
        <v>174.02588105727</v>
      </c>
      <c r="G59" s="149">
        <v>176.80536912752001</v>
      </c>
      <c r="H59" s="145">
        <v>169.54901960783999</v>
      </c>
      <c r="I59" s="139">
        <v>174.64793577981999</v>
      </c>
      <c r="J59" s="149">
        <v>175.93090909091001</v>
      </c>
      <c r="K59" s="145">
        <v>172.65284974093001</v>
      </c>
      <c r="L59" s="139">
        <v>174.55841924398999</v>
      </c>
      <c r="M59" s="149">
        <v>173.52198852772</v>
      </c>
      <c r="N59" s="145">
        <v>168.12182741116999</v>
      </c>
    </row>
    <row r="60" spans="1:14" ht="14.4" customHeight="1" x14ac:dyDescent="0.2">
      <c r="A60" s="289" t="s">
        <v>51</v>
      </c>
      <c r="B60" s="50" t="s">
        <v>43</v>
      </c>
      <c r="C60" s="137">
        <v>22.672570607946</v>
      </c>
      <c r="D60" s="148">
        <v>23.694753577107001</v>
      </c>
      <c r="E60" s="143">
        <v>23.270408163265</v>
      </c>
      <c r="F60" s="137">
        <v>22.143179255919001</v>
      </c>
      <c r="G60" s="148">
        <v>22.178082191781002</v>
      </c>
      <c r="H60" s="143">
        <v>23.559808612440001</v>
      </c>
      <c r="I60" s="137">
        <v>23.951467944876999</v>
      </c>
      <c r="J60" s="148">
        <v>23.989130434783</v>
      </c>
      <c r="K60" s="143">
        <v>24.176744186046999</v>
      </c>
      <c r="L60" s="137">
        <v>24.890097309674001</v>
      </c>
      <c r="M60" s="148">
        <v>25.664411366711999</v>
      </c>
      <c r="N60" s="143">
        <v>26.067729083665</v>
      </c>
    </row>
    <row r="61" spans="1:14" ht="14.4" customHeight="1" x14ac:dyDescent="0.2">
      <c r="A61" s="288"/>
      <c r="B61" s="49" t="s">
        <v>44</v>
      </c>
      <c r="C61" s="139">
        <v>13.686672967864</v>
      </c>
      <c r="D61" s="149">
        <v>14.059245960503</v>
      </c>
      <c r="E61" s="145">
        <v>13.278911564626</v>
      </c>
      <c r="F61" s="139">
        <v>13.034787410271001</v>
      </c>
      <c r="G61" s="149">
        <v>13.265765765766</v>
      </c>
      <c r="H61" s="145">
        <v>12.88961038961</v>
      </c>
      <c r="I61" s="139">
        <v>13.563636363636</v>
      </c>
      <c r="J61" s="149">
        <v>13.688888888889</v>
      </c>
      <c r="K61" s="145">
        <v>13.755319148936</v>
      </c>
      <c r="L61" s="139">
        <v>13.745131729668</v>
      </c>
      <c r="M61" s="149">
        <v>13.65965583174</v>
      </c>
      <c r="N61" s="145">
        <v>13.849740932642</v>
      </c>
    </row>
    <row r="62" spans="1:14" ht="14.4" customHeight="1" x14ac:dyDescent="0.2">
      <c r="A62" s="285" t="s">
        <v>21</v>
      </c>
      <c r="B62" s="50" t="s">
        <v>43</v>
      </c>
      <c r="C62" s="137">
        <v>46.591789667896997</v>
      </c>
      <c r="D62" s="148">
        <v>47.732628398792002</v>
      </c>
      <c r="E62" s="143">
        <v>45.783653846154003</v>
      </c>
      <c r="F62" s="137">
        <v>48.659799554566</v>
      </c>
      <c r="G62" s="148">
        <v>49.394915254236999</v>
      </c>
      <c r="H62" s="143">
        <v>50.976303317536001</v>
      </c>
      <c r="I62" s="137">
        <v>53.226822157434</v>
      </c>
      <c r="J62" s="148">
        <v>53.324734446130002</v>
      </c>
      <c r="K62" s="143">
        <v>54.283105022831002</v>
      </c>
      <c r="L62" s="137">
        <v>54.808715336729001</v>
      </c>
      <c r="M62" s="148">
        <v>56.124833997343998</v>
      </c>
      <c r="N62" s="143">
        <v>57.719844357977003</v>
      </c>
    </row>
    <row r="63" spans="1:14" ht="15" customHeight="1" x14ac:dyDescent="0.2">
      <c r="A63" s="286"/>
      <c r="B63" s="51" t="s">
        <v>44</v>
      </c>
      <c r="C63" s="140">
        <v>49.363265306122003</v>
      </c>
      <c r="D63" s="150">
        <v>49.749158249158</v>
      </c>
      <c r="E63" s="147">
        <v>46.320754716981</v>
      </c>
      <c r="F63" s="140">
        <v>49.587051142546002</v>
      </c>
      <c r="G63" s="150">
        <v>50.809734513274002</v>
      </c>
      <c r="H63" s="147">
        <v>47.544871794872002</v>
      </c>
      <c r="I63" s="140">
        <v>51.687214611872001</v>
      </c>
      <c r="J63" s="150">
        <v>52.377697841726999</v>
      </c>
      <c r="K63" s="147">
        <v>51.902061855669999</v>
      </c>
      <c r="L63" s="140">
        <v>51.750565610860001</v>
      </c>
      <c r="M63" s="150">
        <v>51.860377358491</v>
      </c>
      <c r="N63" s="147">
        <v>50.194029850745999</v>
      </c>
    </row>
    <row r="64" spans="1:14" ht="13.95" customHeight="1" x14ac:dyDescent="0.2"/>
    <row r="65" spans="1:14" x14ac:dyDescent="0.2">
      <c r="A65" s="332" t="s">
        <v>152</v>
      </c>
      <c r="B65" s="333"/>
      <c r="C65" s="334" t="s">
        <v>38</v>
      </c>
      <c r="D65" s="337"/>
      <c r="E65" s="335"/>
      <c r="F65" s="334" t="s">
        <v>39</v>
      </c>
      <c r="G65" s="337"/>
      <c r="H65" s="335"/>
      <c r="I65" s="334" t="s">
        <v>40</v>
      </c>
      <c r="J65" s="337"/>
      <c r="K65" s="335"/>
      <c r="L65" s="334" t="s">
        <v>41</v>
      </c>
      <c r="M65" s="337"/>
      <c r="N65" s="335"/>
    </row>
    <row r="66" spans="1:14" x14ac:dyDescent="0.2">
      <c r="A66" s="340" t="str">
        <f>A3</f>
        <v>家族との夕食</v>
      </c>
      <c r="B66" s="341"/>
      <c r="C66" s="57" t="s">
        <v>132</v>
      </c>
      <c r="D66" s="55" t="s">
        <v>133</v>
      </c>
      <c r="E66" s="56" t="s">
        <v>134</v>
      </c>
      <c r="F66" s="57" t="s">
        <v>132</v>
      </c>
      <c r="G66" s="55" t="s">
        <v>133</v>
      </c>
      <c r="H66" s="56" t="s">
        <v>134</v>
      </c>
      <c r="I66" s="57" t="s">
        <v>132</v>
      </c>
      <c r="J66" s="55" t="s">
        <v>133</v>
      </c>
      <c r="K66" s="56" t="s">
        <v>134</v>
      </c>
      <c r="L66" s="57" t="s">
        <v>132</v>
      </c>
      <c r="M66" s="55" t="s">
        <v>133</v>
      </c>
      <c r="N66" s="56" t="s">
        <v>134</v>
      </c>
    </row>
    <row r="67" spans="1:14" ht="14.4" customHeight="1" x14ac:dyDescent="0.2">
      <c r="A67" s="287" t="s">
        <v>42</v>
      </c>
      <c r="B67" s="48" t="s">
        <v>43</v>
      </c>
      <c r="C67" s="137">
        <v>34.024390243901998</v>
      </c>
      <c r="D67" s="148">
        <v>31.578947368421002</v>
      </c>
      <c r="E67" s="143">
        <v>39.272727272727003</v>
      </c>
      <c r="F67" s="137">
        <v>37.542857142857002</v>
      </c>
      <c r="G67" s="148">
        <v>37.24</v>
      </c>
      <c r="H67" s="143">
        <v>35.142857142856997</v>
      </c>
      <c r="I67" s="137">
        <v>39.75</v>
      </c>
      <c r="J67" s="148">
        <v>38.684210526316001</v>
      </c>
      <c r="K67" s="143">
        <v>37.285714285714</v>
      </c>
      <c r="L67" s="137">
        <v>36.857142857143003</v>
      </c>
      <c r="M67" s="148">
        <v>35.739130434783</v>
      </c>
      <c r="N67" s="143">
        <v>38.692307692307999</v>
      </c>
    </row>
    <row r="68" spans="1:14" ht="14.4" customHeight="1" x14ac:dyDescent="0.2">
      <c r="A68" s="288"/>
      <c r="B68" s="49" t="s">
        <v>44</v>
      </c>
      <c r="C68" s="139">
        <v>22.933333333333</v>
      </c>
      <c r="D68" s="149">
        <v>23.210526315789</v>
      </c>
      <c r="E68" s="145">
        <v>24.416666666666998</v>
      </c>
      <c r="F68" s="139">
        <v>23.060606060605998</v>
      </c>
      <c r="G68" s="149">
        <v>23.125</v>
      </c>
      <c r="H68" s="145">
        <v>21.428571428571001</v>
      </c>
      <c r="I68" s="139">
        <v>24.512820512821001</v>
      </c>
      <c r="J68" s="149">
        <v>23.238095238094999</v>
      </c>
      <c r="K68" s="145">
        <v>24.111111111111001</v>
      </c>
      <c r="L68" s="139">
        <v>23.4</v>
      </c>
      <c r="M68" s="149">
        <v>27.285714285714</v>
      </c>
      <c r="N68" s="145">
        <v>19</v>
      </c>
    </row>
    <row r="69" spans="1:14" ht="14.4" customHeight="1" x14ac:dyDescent="0.2">
      <c r="A69" s="289" t="s">
        <v>45</v>
      </c>
      <c r="B69" s="50" t="s">
        <v>43</v>
      </c>
      <c r="C69" s="137">
        <v>20.538461538461998</v>
      </c>
      <c r="D69" s="148">
        <v>23.777777777777999</v>
      </c>
      <c r="E69" s="143">
        <v>26.454545454544999</v>
      </c>
      <c r="F69" s="137">
        <v>23.823529411765001</v>
      </c>
      <c r="G69" s="148">
        <v>24.416666666666998</v>
      </c>
      <c r="H69" s="143">
        <v>18.533333333333001</v>
      </c>
      <c r="I69" s="137">
        <v>21.076923076922998</v>
      </c>
      <c r="J69" s="148">
        <v>24.210526315789</v>
      </c>
      <c r="K69" s="143">
        <v>21.5</v>
      </c>
      <c r="L69" s="137">
        <v>20.666666666666998</v>
      </c>
      <c r="M69" s="148">
        <v>21.826086956522001</v>
      </c>
      <c r="N69" s="143">
        <v>25.076923076922998</v>
      </c>
    </row>
    <row r="70" spans="1:14" ht="14.4" customHeight="1" x14ac:dyDescent="0.2">
      <c r="A70" s="288"/>
      <c r="B70" s="49" t="s">
        <v>44</v>
      </c>
      <c r="C70" s="139">
        <v>16.678571428571001</v>
      </c>
      <c r="D70" s="149">
        <v>16.105263157894999</v>
      </c>
      <c r="E70" s="145">
        <v>17.181818181817999</v>
      </c>
      <c r="F70" s="139">
        <v>15.366666666666999</v>
      </c>
      <c r="G70" s="149">
        <v>16.1875</v>
      </c>
      <c r="H70" s="145">
        <v>20.333333333333002</v>
      </c>
      <c r="I70" s="139">
        <v>18.810810810810999</v>
      </c>
      <c r="J70" s="149">
        <v>13.684210526316001</v>
      </c>
      <c r="K70" s="145">
        <v>13</v>
      </c>
      <c r="L70" s="139">
        <v>16.384615384615</v>
      </c>
      <c r="M70" s="149">
        <v>15.714285714286</v>
      </c>
      <c r="N70" s="145">
        <v>13.333333333333</v>
      </c>
    </row>
    <row r="71" spans="1:14" ht="14.4" customHeight="1" x14ac:dyDescent="0.2">
      <c r="A71" s="289" t="s">
        <v>46</v>
      </c>
      <c r="B71" s="50" t="s">
        <v>43</v>
      </c>
      <c r="C71" s="137">
        <v>38.536585365854002</v>
      </c>
      <c r="D71" s="148">
        <v>39.473684210526002</v>
      </c>
      <c r="E71" s="143">
        <v>45.545454545455001</v>
      </c>
      <c r="F71" s="137">
        <v>40.794117647058997</v>
      </c>
      <c r="G71" s="148">
        <v>38.75</v>
      </c>
      <c r="H71" s="143">
        <v>40.733333333333</v>
      </c>
      <c r="I71" s="137">
        <v>39.629629629630003</v>
      </c>
      <c r="J71" s="148">
        <v>38.315789473683999</v>
      </c>
      <c r="K71" s="143">
        <v>37.4</v>
      </c>
      <c r="L71" s="137">
        <v>40.6</v>
      </c>
      <c r="M71" s="148">
        <v>36.521739130435002</v>
      </c>
      <c r="N71" s="143">
        <v>39.153846153845997</v>
      </c>
    </row>
    <row r="72" spans="1:14" ht="14.4" customHeight="1" x14ac:dyDescent="0.2">
      <c r="A72" s="288"/>
      <c r="B72" s="49" t="s">
        <v>44</v>
      </c>
      <c r="C72" s="139">
        <v>38.366666666667001</v>
      </c>
      <c r="D72" s="149">
        <v>45.315789473683999</v>
      </c>
      <c r="E72" s="145">
        <v>37.166666666666998</v>
      </c>
      <c r="F72" s="139">
        <v>44.03125</v>
      </c>
      <c r="G72" s="149">
        <v>40.333333333333002</v>
      </c>
      <c r="H72" s="145">
        <v>43.857142857143003</v>
      </c>
      <c r="I72" s="139">
        <v>40.25</v>
      </c>
      <c r="J72" s="149">
        <v>39.809523809524002</v>
      </c>
      <c r="K72" s="145">
        <v>36</v>
      </c>
      <c r="L72" s="139">
        <v>40.866666666667001</v>
      </c>
      <c r="M72" s="149">
        <v>40.857142857143003</v>
      </c>
      <c r="N72" s="145">
        <v>34.6</v>
      </c>
    </row>
    <row r="73" spans="1:14" ht="14.4" customHeight="1" x14ac:dyDescent="0.2">
      <c r="A73" s="289" t="s">
        <v>47</v>
      </c>
      <c r="B73" s="50" t="s">
        <v>43</v>
      </c>
      <c r="C73" s="137">
        <v>46.829268292682997</v>
      </c>
      <c r="D73" s="148">
        <v>51.055555555555998</v>
      </c>
      <c r="E73" s="143">
        <v>45.636363636364003</v>
      </c>
      <c r="F73" s="137">
        <v>47.411764705882</v>
      </c>
      <c r="G73" s="148">
        <v>46.56</v>
      </c>
      <c r="H73" s="143">
        <v>41.6</v>
      </c>
      <c r="I73" s="137">
        <v>49.857142857143003</v>
      </c>
      <c r="J73" s="148">
        <v>50.315789473683999</v>
      </c>
      <c r="K73" s="143">
        <v>49.761904761905001</v>
      </c>
      <c r="L73" s="137">
        <v>44.952380952380999</v>
      </c>
      <c r="M73" s="148">
        <v>48.045454545455001</v>
      </c>
      <c r="N73" s="143">
        <v>45.153846153845997</v>
      </c>
    </row>
    <row r="74" spans="1:14" ht="14.4" customHeight="1" x14ac:dyDescent="0.2">
      <c r="A74" s="288"/>
      <c r="B74" s="49" t="s">
        <v>44</v>
      </c>
      <c r="C74" s="139">
        <v>42.6</v>
      </c>
      <c r="D74" s="149">
        <v>43.388888888888999</v>
      </c>
      <c r="E74" s="145">
        <v>39.727272727272997</v>
      </c>
      <c r="F74" s="139">
        <v>41.75</v>
      </c>
      <c r="G74" s="149">
        <v>42.875</v>
      </c>
      <c r="H74" s="145">
        <v>49.666666666666998</v>
      </c>
      <c r="I74" s="139">
        <v>43.486486486486001</v>
      </c>
      <c r="J74" s="149">
        <v>43.476190476189998</v>
      </c>
      <c r="K74" s="145">
        <v>41.5</v>
      </c>
      <c r="L74" s="139">
        <v>40.923076923076998</v>
      </c>
      <c r="M74" s="149">
        <v>43.571428571429003</v>
      </c>
      <c r="N74" s="145">
        <v>38.75</v>
      </c>
    </row>
    <row r="75" spans="1:14" ht="14.4" customHeight="1" x14ac:dyDescent="0.2">
      <c r="A75" s="290" t="s">
        <v>48</v>
      </c>
      <c r="B75" s="50" t="s">
        <v>43</v>
      </c>
      <c r="C75" s="137">
        <v>45.193548387097003</v>
      </c>
      <c r="D75" s="148">
        <v>59.2</v>
      </c>
      <c r="E75" s="143">
        <v>50.571428571429003</v>
      </c>
      <c r="F75" s="137">
        <v>55.607142857143003</v>
      </c>
      <c r="G75" s="148">
        <v>54.166666666666998</v>
      </c>
      <c r="H75" s="143">
        <v>54.8</v>
      </c>
      <c r="I75" s="137">
        <v>59</v>
      </c>
      <c r="J75" s="148">
        <v>61.785714285714</v>
      </c>
      <c r="K75" s="143">
        <v>55.384615384615003</v>
      </c>
      <c r="L75" s="137">
        <v>43.842105263157997</v>
      </c>
      <c r="M75" s="148">
        <v>46.2</v>
      </c>
      <c r="N75" s="143">
        <v>78.400000000000006</v>
      </c>
    </row>
    <row r="76" spans="1:14" ht="14.4" customHeight="1" x14ac:dyDescent="0.2">
      <c r="A76" s="291"/>
      <c r="B76" s="49" t="s">
        <v>44</v>
      </c>
      <c r="C76" s="139">
        <v>30.851851851852</v>
      </c>
      <c r="D76" s="149">
        <v>25.588235294118</v>
      </c>
      <c r="E76" s="145">
        <v>30.818181818182001</v>
      </c>
      <c r="F76" s="139">
        <v>28.137931034483</v>
      </c>
      <c r="G76" s="149">
        <v>28.866666666667001</v>
      </c>
      <c r="H76" s="145">
        <v>33</v>
      </c>
      <c r="I76" s="139">
        <v>33.117647058823998</v>
      </c>
      <c r="J76" s="149">
        <v>24.761904761905001</v>
      </c>
      <c r="K76" s="145">
        <v>24.285714285714</v>
      </c>
      <c r="L76" s="139">
        <v>25.875</v>
      </c>
      <c r="M76" s="149">
        <v>39.166666666666998</v>
      </c>
      <c r="N76" s="145">
        <v>11.75</v>
      </c>
    </row>
    <row r="77" spans="1:14" ht="14.4" customHeight="1" x14ac:dyDescent="0.2">
      <c r="A77" s="289" t="s">
        <v>49</v>
      </c>
      <c r="B77" s="50" t="s">
        <v>43</v>
      </c>
      <c r="C77" s="137">
        <v>8.4343749999999993</v>
      </c>
      <c r="D77" s="148">
        <v>8.0437499999999993</v>
      </c>
      <c r="E77" s="143">
        <v>7.8375000000000004</v>
      </c>
      <c r="F77" s="137">
        <v>8.0250000000000004</v>
      </c>
      <c r="G77" s="148">
        <v>8.0882352941176006</v>
      </c>
      <c r="H77" s="143">
        <v>7.9333333333332998</v>
      </c>
      <c r="I77" s="137">
        <v>7.9916666666667</v>
      </c>
      <c r="J77" s="148">
        <v>8.0642857142857007</v>
      </c>
      <c r="K77" s="143">
        <v>8.0333333333332995</v>
      </c>
      <c r="L77" s="137">
        <v>8.5473684210525995</v>
      </c>
      <c r="M77" s="148">
        <v>8.4533333333332994</v>
      </c>
      <c r="N77" s="143">
        <v>8.7166666666667005</v>
      </c>
    </row>
    <row r="78" spans="1:14" ht="14.4" customHeight="1" x14ac:dyDescent="0.2">
      <c r="A78" s="288"/>
      <c r="B78" s="49" t="s">
        <v>44</v>
      </c>
      <c r="C78" s="139">
        <v>9.6</v>
      </c>
      <c r="D78" s="149">
        <v>10.058823529412001</v>
      </c>
      <c r="E78" s="145">
        <v>9.5090909090909008</v>
      </c>
      <c r="F78" s="139">
        <v>10.112500000000001</v>
      </c>
      <c r="G78" s="149">
        <v>10</v>
      </c>
      <c r="H78" s="145">
        <v>9.1571428571428992</v>
      </c>
      <c r="I78" s="139">
        <v>9.7666666666666995</v>
      </c>
      <c r="J78" s="149">
        <v>10.585000000000001</v>
      </c>
      <c r="K78" s="145">
        <v>10.375</v>
      </c>
      <c r="L78" s="139">
        <v>10.127272727273001</v>
      </c>
      <c r="M78" s="149">
        <v>9.82</v>
      </c>
      <c r="N78" s="145">
        <v>12.366666666666999</v>
      </c>
    </row>
    <row r="79" spans="1:14" ht="14.4" customHeight="1" x14ac:dyDescent="0.2">
      <c r="A79" s="289" t="s">
        <v>50</v>
      </c>
      <c r="B79" s="50" t="s">
        <v>43</v>
      </c>
      <c r="C79" s="137">
        <v>189.67500000000001</v>
      </c>
      <c r="D79" s="148">
        <v>196.22222222222001</v>
      </c>
      <c r="E79" s="143">
        <v>200.27272727273001</v>
      </c>
      <c r="F79" s="137">
        <v>203.78787878788</v>
      </c>
      <c r="G79" s="148">
        <v>198.4347826087</v>
      </c>
      <c r="H79" s="143">
        <v>190.13333333333</v>
      </c>
      <c r="I79" s="137">
        <v>202.74074074073999</v>
      </c>
      <c r="J79" s="148">
        <v>197</v>
      </c>
      <c r="K79" s="143">
        <v>196.15</v>
      </c>
      <c r="L79" s="137">
        <v>190.5</v>
      </c>
      <c r="M79" s="148">
        <v>190.08695652174001</v>
      </c>
      <c r="N79" s="143">
        <v>193.23076923076999</v>
      </c>
    </row>
    <row r="80" spans="1:14" ht="14.4" customHeight="1" x14ac:dyDescent="0.2">
      <c r="A80" s="288"/>
      <c r="B80" s="49" t="s">
        <v>44</v>
      </c>
      <c r="C80" s="139">
        <v>150</v>
      </c>
      <c r="D80" s="149">
        <v>138.16666666667001</v>
      </c>
      <c r="E80" s="145">
        <v>149.36363636364001</v>
      </c>
      <c r="F80" s="139">
        <v>148.03125</v>
      </c>
      <c r="G80" s="149">
        <v>154.19999999999999</v>
      </c>
      <c r="H80" s="145">
        <v>165.85714285713999</v>
      </c>
      <c r="I80" s="139">
        <v>144.12820512821</v>
      </c>
      <c r="J80" s="149">
        <v>139.80000000000001</v>
      </c>
      <c r="K80" s="145">
        <v>132.75</v>
      </c>
      <c r="L80" s="139">
        <v>144.78571428570999</v>
      </c>
      <c r="M80" s="149">
        <v>159.14285714286001</v>
      </c>
      <c r="N80" s="145">
        <v>117.6</v>
      </c>
    </row>
    <row r="81" spans="1:14" ht="14.4" customHeight="1" x14ac:dyDescent="0.2">
      <c r="A81" s="289" t="s">
        <v>51</v>
      </c>
      <c r="B81" s="50" t="s">
        <v>43</v>
      </c>
      <c r="C81" s="137">
        <v>18.55</v>
      </c>
      <c r="D81" s="148">
        <v>18.055555555556001</v>
      </c>
      <c r="E81" s="143">
        <v>21.727272727273</v>
      </c>
      <c r="F81" s="137">
        <v>19.914285714285999</v>
      </c>
      <c r="G81" s="148">
        <v>21.291666666666998</v>
      </c>
      <c r="H81" s="143">
        <v>19.428571428571001</v>
      </c>
      <c r="I81" s="137">
        <v>20.107142857143</v>
      </c>
      <c r="J81" s="148">
        <v>20.368421052632002</v>
      </c>
      <c r="K81" s="143">
        <v>19.333333333333002</v>
      </c>
      <c r="L81" s="137">
        <v>20.095238095237999</v>
      </c>
      <c r="M81" s="148">
        <v>18.347826086956999</v>
      </c>
      <c r="N81" s="143">
        <v>20</v>
      </c>
    </row>
    <row r="82" spans="1:14" ht="14.4" customHeight="1" x14ac:dyDescent="0.2">
      <c r="A82" s="288"/>
      <c r="B82" s="49" t="s">
        <v>44</v>
      </c>
      <c r="C82" s="139">
        <v>12.068965517241001</v>
      </c>
      <c r="D82" s="149">
        <v>11.157894736842</v>
      </c>
      <c r="E82" s="145">
        <v>11.545454545455</v>
      </c>
      <c r="F82" s="139">
        <v>10.78125</v>
      </c>
      <c r="G82" s="149">
        <v>11.5</v>
      </c>
      <c r="H82" s="145">
        <v>13.571428571428999</v>
      </c>
      <c r="I82" s="139">
        <v>11.410256410256</v>
      </c>
      <c r="J82" s="149">
        <v>10.35</v>
      </c>
      <c r="K82" s="145">
        <v>10.444444444444001</v>
      </c>
      <c r="L82" s="139">
        <v>10.133333333333001</v>
      </c>
      <c r="M82" s="149">
        <v>13.166666666667</v>
      </c>
      <c r="N82" s="145">
        <v>8</v>
      </c>
    </row>
    <row r="83" spans="1:14" ht="14.4" customHeight="1" x14ac:dyDescent="0.2">
      <c r="A83" s="285" t="s">
        <v>21</v>
      </c>
      <c r="B83" s="50" t="s">
        <v>43</v>
      </c>
      <c r="C83" s="137">
        <v>31.634146341463001</v>
      </c>
      <c r="D83" s="148">
        <v>34.631578947367998</v>
      </c>
      <c r="E83" s="143">
        <v>38.363636363635997</v>
      </c>
      <c r="F83" s="137">
        <v>36.971428571429001</v>
      </c>
      <c r="G83" s="148">
        <v>35.04</v>
      </c>
      <c r="H83" s="143">
        <v>31.666666666666998</v>
      </c>
      <c r="I83" s="137">
        <v>36.821428571429003</v>
      </c>
      <c r="J83" s="148">
        <v>38.789473684211004</v>
      </c>
      <c r="K83" s="143">
        <v>33.380952380952003</v>
      </c>
      <c r="L83" s="137">
        <v>33.238095238094999</v>
      </c>
      <c r="M83" s="148">
        <v>31.652173913043001</v>
      </c>
      <c r="N83" s="143">
        <v>33.923076923076998</v>
      </c>
    </row>
    <row r="84" spans="1:14" ht="15" customHeight="1" x14ac:dyDescent="0.2">
      <c r="A84" s="286"/>
      <c r="B84" s="51" t="s">
        <v>44</v>
      </c>
      <c r="C84" s="140">
        <v>35.766666666667</v>
      </c>
      <c r="D84" s="150">
        <v>34.421052631579002</v>
      </c>
      <c r="E84" s="147">
        <v>33.833333333333002</v>
      </c>
      <c r="F84" s="140">
        <v>34.606060606061</v>
      </c>
      <c r="G84" s="150">
        <v>35.5</v>
      </c>
      <c r="H84" s="147">
        <v>42.428571428570997</v>
      </c>
      <c r="I84" s="140">
        <v>36.15</v>
      </c>
      <c r="J84" s="150">
        <v>31.619047619048001</v>
      </c>
      <c r="K84" s="147">
        <v>28.666666666666998</v>
      </c>
      <c r="L84" s="140">
        <v>29.533333333333001</v>
      </c>
      <c r="M84" s="150">
        <v>38.857142857143003</v>
      </c>
      <c r="N84" s="147">
        <v>17.600000000000001</v>
      </c>
    </row>
  </sheetData>
  <sheetProtection formatCells="0" formatColumns="0" formatRows="0" insertColumns="0" insertRows="0" insertHyperlinks="0" deleteColumns="0" deleteRows="0" sort="0" autoFilter="0" pivotTables="0"/>
  <mergeCells count="61">
    <mergeCell ref="A83:A84"/>
    <mergeCell ref="A71:A72"/>
    <mergeCell ref="A73:A74"/>
    <mergeCell ref="A75:A76"/>
    <mergeCell ref="A77:A78"/>
    <mergeCell ref="A79:A80"/>
    <mergeCell ref="A81:A82"/>
    <mergeCell ref="F65:H65"/>
    <mergeCell ref="I65:K65"/>
    <mergeCell ref="L65:N65"/>
    <mergeCell ref="A66:B66"/>
    <mergeCell ref="A67:A68"/>
    <mergeCell ref="C65:E65"/>
    <mergeCell ref="A69:A70"/>
    <mergeCell ref="A56:A57"/>
    <mergeCell ref="A58:A59"/>
    <mergeCell ref="A60:A61"/>
    <mergeCell ref="A62:A63"/>
    <mergeCell ref="A65:B65"/>
    <mergeCell ref="A54:A55"/>
    <mergeCell ref="A41:A42"/>
    <mergeCell ref="A44:B44"/>
    <mergeCell ref="C44:E44"/>
    <mergeCell ref="F44:H44"/>
    <mergeCell ref="A45:B45"/>
    <mergeCell ref="A46:A47"/>
    <mergeCell ref="A48:A49"/>
    <mergeCell ref="A50:A51"/>
    <mergeCell ref="A52:A53"/>
    <mergeCell ref="I44:K44"/>
    <mergeCell ref="L44:N44"/>
    <mergeCell ref="A29:A30"/>
    <mergeCell ref="A31:A32"/>
    <mergeCell ref="A33:A34"/>
    <mergeCell ref="A35:A36"/>
    <mergeCell ref="A37:A38"/>
    <mergeCell ref="A39:A40"/>
    <mergeCell ref="F23:H23"/>
    <mergeCell ref="I23:K23"/>
    <mergeCell ref="L23:N23"/>
    <mergeCell ref="A24:B24"/>
    <mergeCell ref="A25:A26"/>
    <mergeCell ref="C23:E23"/>
    <mergeCell ref="A27:A28"/>
    <mergeCell ref="A14:A15"/>
    <mergeCell ref="A16:A17"/>
    <mergeCell ref="A18:A19"/>
    <mergeCell ref="A20:A21"/>
    <mergeCell ref="A23:B23"/>
    <mergeCell ref="I2:K2"/>
    <mergeCell ref="L2:N2"/>
    <mergeCell ref="A12:A13"/>
    <mergeCell ref="A1:H1"/>
    <mergeCell ref="A2:B2"/>
    <mergeCell ref="C2:E2"/>
    <mergeCell ref="F2:H2"/>
    <mergeCell ref="A3:B3"/>
    <mergeCell ref="A4:A5"/>
    <mergeCell ref="A6:A7"/>
    <mergeCell ref="A8:A9"/>
    <mergeCell ref="A10:A11"/>
  </mergeCells>
  <phoneticPr fontId="11"/>
  <pageMargins left="0.66929133858267997" right="0.55118110236219997" top="0.31496062992126" bottom="0.23622047244093999" header="0.51181102362205" footer="0.5118110236220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"/>
  <sheetViews>
    <sheetView topLeftCell="A73" zoomScale="112" zoomScaleNormal="112" workbookViewId="0">
      <selection sqref="A1:H1"/>
    </sheetView>
  </sheetViews>
  <sheetFormatPr defaultRowHeight="13.2" x14ac:dyDescent="0.2"/>
  <cols>
    <col min="1" max="1" width="14.21875" style="1" customWidth="1"/>
    <col min="2" max="2" width="6.109375" style="1" customWidth="1"/>
    <col min="3" max="10" width="9.44140625" style="1" customWidth="1"/>
    <col min="11" max="14" width="9.44140625" style="6" customWidth="1"/>
    <col min="15" max="17" width="3.88671875" style="6" customWidth="1"/>
  </cols>
  <sheetData>
    <row r="1" spans="1:17" ht="25.5" customHeight="1" x14ac:dyDescent="0.2">
      <c r="A1" s="336" t="s">
        <v>164</v>
      </c>
      <c r="B1" s="336"/>
      <c r="C1" s="336"/>
      <c r="D1" s="336"/>
      <c r="E1" s="336"/>
      <c r="F1" s="336"/>
      <c r="G1" s="336"/>
      <c r="H1" s="336"/>
    </row>
    <row r="2" spans="1:17" s="4" customFormat="1" ht="14.1" customHeight="1" x14ac:dyDescent="0.2">
      <c r="A2" s="332" t="s">
        <v>152</v>
      </c>
      <c r="B2" s="333"/>
      <c r="C2" s="334" t="s">
        <v>29</v>
      </c>
      <c r="D2" s="337"/>
      <c r="E2" s="335"/>
      <c r="F2" s="334" t="s">
        <v>30</v>
      </c>
      <c r="G2" s="337"/>
      <c r="H2" s="335"/>
      <c r="I2" s="334" t="s">
        <v>31</v>
      </c>
      <c r="J2" s="337"/>
      <c r="K2" s="335"/>
      <c r="L2" s="334" t="s">
        <v>32</v>
      </c>
      <c r="M2" s="337"/>
      <c r="N2" s="335"/>
      <c r="O2" s="9"/>
      <c r="P2" s="9"/>
      <c r="Q2" s="9"/>
    </row>
    <row r="3" spans="1:17" s="4" customFormat="1" ht="14.1" customHeight="1" x14ac:dyDescent="0.2">
      <c r="A3" s="338" t="s">
        <v>165</v>
      </c>
      <c r="B3" s="339"/>
      <c r="C3" s="57" t="s">
        <v>132</v>
      </c>
      <c r="D3" s="55" t="s">
        <v>136</v>
      </c>
      <c r="E3" s="56" t="s">
        <v>137</v>
      </c>
      <c r="F3" s="57" t="s">
        <v>132</v>
      </c>
      <c r="G3" s="55" t="s">
        <v>136</v>
      </c>
      <c r="H3" s="56" t="s">
        <v>137</v>
      </c>
      <c r="I3" s="57" t="s">
        <v>132</v>
      </c>
      <c r="J3" s="55" t="s">
        <v>136</v>
      </c>
      <c r="K3" s="56" t="s">
        <v>137</v>
      </c>
      <c r="L3" s="57" t="s">
        <v>132</v>
      </c>
      <c r="M3" s="55" t="s">
        <v>136</v>
      </c>
      <c r="N3" s="56" t="s">
        <v>137</v>
      </c>
      <c r="O3" s="9"/>
      <c r="P3" s="9"/>
      <c r="Q3" s="9"/>
    </row>
    <row r="4" spans="1:17" s="4" customFormat="1" ht="14.1" customHeight="1" x14ac:dyDescent="0.2">
      <c r="A4" s="287" t="s">
        <v>42</v>
      </c>
      <c r="B4" s="48" t="s">
        <v>43</v>
      </c>
      <c r="C4" s="137">
        <v>8.7909029192125008</v>
      </c>
      <c r="D4" s="148">
        <v>7.1818181818182003</v>
      </c>
      <c r="E4" s="143">
        <v>8.6</v>
      </c>
      <c r="F4" s="137">
        <v>10.547484053863</v>
      </c>
      <c r="G4" s="148">
        <v>10.542857142857001</v>
      </c>
      <c r="H4" s="143">
        <v>10.083333333333</v>
      </c>
      <c r="I4" s="137">
        <v>12.118454315637001</v>
      </c>
      <c r="J4" s="148">
        <v>12.375</v>
      </c>
      <c r="K4" s="143">
        <v>11.909090909091001</v>
      </c>
      <c r="L4" s="137">
        <v>14.002699966250001</v>
      </c>
      <c r="M4" s="148">
        <v>14.804347826087</v>
      </c>
      <c r="N4" s="143">
        <v>13.26</v>
      </c>
      <c r="O4" s="9"/>
      <c r="P4" s="9"/>
      <c r="Q4" s="9"/>
    </row>
    <row r="5" spans="1:17" s="4" customFormat="1" ht="14.1" customHeight="1" x14ac:dyDescent="0.2">
      <c r="A5" s="288"/>
      <c r="B5" s="49" t="s">
        <v>44</v>
      </c>
      <c r="C5" s="139">
        <v>8.2778176597271997</v>
      </c>
      <c r="D5" s="149">
        <v>8.4545454545454994</v>
      </c>
      <c r="E5" s="145">
        <v>8.375</v>
      </c>
      <c r="F5" s="139">
        <v>9.9778016469745996</v>
      </c>
      <c r="G5" s="149">
        <v>10.405405405405</v>
      </c>
      <c r="H5" s="145">
        <v>8.8709677419355</v>
      </c>
      <c r="I5" s="139">
        <v>11.497879858657001</v>
      </c>
      <c r="J5" s="149">
        <v>12.125</v>
      </c>
      <c r="K5" s="145">
        <v>12.078947368421</v>
      </c>
      <c r="L5" s="139">
        <v>13.607229753215</v>
      </c>
      <c r="M5" s="149">
        <v>14.3125</v>
      </c>
      <c r="N5" s="145">
        <v>12.969696969697001</v>
      </c>
    </row>
    <row r="6" spans="1:17" s="4" customFormat="1" ht="14.1" customHeight="1" x14ac:dyDescent="0.2">
      <c r="A6" s="289" t="s">
        <v>45</v>
      </c>
      <c r="B6" s="50" t="s">
        <v>43</v>
      </c>
      <c r="C6" s="137">
        <v>11.537662337662001</v>
      </c>
      <c r="D6" s="148">
        <v>12.454545454545</v>
      </c>
      <c r="E6" s="143">
        <v>12.809523809524</v>
      </c>
      <c r="F6" s="137">
        <v>13.821816770186</v>
      </c>
      <c r="G6" s="148">
        <v>14.272727272727</v>
      </c>
      <c r="H6" s="143">
        <v>11.212121212121</v>
      </c>
      <c r="I6" s="137">
        <v>15.372626582278</v>
      </c>
      <c r="J6" s="148">
        <v>16.788461538461998</v>
      </c>
      <c r="K6" s="143">
        <v>15.133333333333001</v>
      </c>
      <c r="L6" s="137">
        <v>17.032414307004</v>
      </c>
      <c r="M6" s="148">
        <v>16.261904761905001</v>
      </c>
      <c r="N6" s="143">
        <v>15.934782608696</v>
      </c>
    </row>
    <row r="7" spans="1:17" s="4" customFormat="1" ht="14.1" customHeight="1" x14ac:dyDescent="0.2">
      <c r="A7" s="288"/>
      <c r="B7" s="49" t="s">
        <v>44</v>
      </c>
      <c r="C7" s="139">
        <v>11.374464772285</v>
      </c>
      <c r="D7" s="149">
        <v>9.5</v>
      </c>
      <c r="E7" s="145">
        <v>9.375</v>
      </c>
      <c r="F7" s="139">
        <v>13.502568154879</v>
      </c>
      <c r="G7" s="149">
        <v>14.303030303030001</v>
      </c>
      <c r="H7" s="145">
        <v>12.034482758620999</v>
      </c>
      <c r="I7" s="139">
        <v>14.977149496514</v>
      </c>
      <c r="J7" s="149">
        <v>15.95652173913</v>
      </c>
      <c r="K7" s="145">
        <v>13.657894736842</v>
      </c>
      <c r="L7" s="139">
        <v>16.718181818182</v>
      </c>
      <c r="M7" s="149">
        <v>16.25</v>
      </c>
      <c r="N7" s="145">
        <v>16</v>
      </c>
    </row>
    <row r="8" spans="1:17" s="4" customFormat="1" ht="14.1" customHeight="1" x14ac:dyDescent="0.2">
      <c r="A8" s="289" t="s">
        <v>46</v>
      </c>
      <c r="B8" s="50" t="s">
        <v>43</v>
      </c>
      <c r="C8" s="137">
        <v>25.892881587952999</v>
      </c>
      <c r="D8" s="148">
        <v>26.7</v>
      </c>
      <c r="E8" s="143">
        <v>21.952380952380999</v>
      </c>
      <c r="F8" s="137">
        <v>27.524830296533999</v>
      </c>
      <c r="G8" s="148">
        <v>27.514285714286</v>
      </c>
      <c r="H8" s="143">
        <v>27.714285714286</v>
      </c>
      <c r="I8" s="137">
        <v>29.343704245973999</v>
      </c>
      <c r="J8" s="148">
        <v>28.418181818181999</v>
      </c>
      <c r="K8" s="143">
        <v>27.71875</v>
      </c>
      <c r="L8" s="137">
        <v>31.092903668152001</v>
      </c>
      <c r="M8" s="148">
        <v>29.688888888889</v>
      </c>
      <c r="N8" s="143">
        <v>30.28</v>
      </c>
    </row>
    <row r="9" spans="1:17" s="4" customFormat="1" ht="14.1" customHeight="1" x14ac:dyDescent="0.2">
      <c r="A9" s="288"/>
      <c r="B9" s="49" t="s">
        <v>44</v>
      </c>
      <c r="C9" s="139">
        <v>28.278439869989</v>
      </c>
      <c r="D9" s="149">
        <v>21.904761904762001</v>
      </c>
      <c r="E9" s="145">
        <v>25.125</v>
      </c>
      <c r="F9" s="139">
        <v>30.485528219970998</v>
      </c>
      <c r="G9" s="149">
        <v>29.833333333333002</v>
      </c>
      <c r="H9" s="145">
        <v>29.333333333333002</v>
      </c>
      <c r="I9" s="139">
        <v>33.124955116697002</v>
      </c>
      <c r="J9" s="149">
        <v>35.291666666666998</v>
      </c>
      <c r="K9" s="145">
        <v>30.512820512821001</v>
      </c>
      <c r="L9" s="139">
        <v>34.907811400421998</v>
      </c>
      <c r="M9" s="149">
        <v>33</v>
      </c>
      <c r="N9" s="145">
        <v>33.121212121211997</v>
      </c>
    </row>
    <row r="10" spans="1:17" s="4" customFormat="1" ht="14.1" customHeight="1" x14ac:dyDescent="0.2">
      <c r="A10" s="289" t="s">
        <v>47</v>
      </c>
      <c r="B10" s="50" t="s">
        <v>43</v>
      </c>
      <c r="C10" s="137">
        <v>26.329674099485</v>
      </c>
      <c r="D10" s="148">
        <v>23.4</v>
      </c>
      <c r="E10" s="143">
        <v>26.95</v>
      </c>
      <c r="F10" s="137">
        <v>29.233166189112001</v>
      </c>
      <c r="G10" s="148">
        <v>28.970588235293999</v>
      </c>
      <c r="H10" s="143">
        <v>26.90625</v>
      </c>
      <c r="I10" s="137">
        <v>32.247260774288002</v>
      </c>
      <c r="J10" s="148">
        <v>32.053571428570997</v>
      </c>
      <c r="K10" s="143">
        <v>31.0625</v>
      </c>
      <c r="L10" s="137">
        <v>36.089629120879003</v>
      </c>
      <c r="M10" s="148">
        <v>35.717391304347998</v>
      </c>
      <c r="N10" s="143">
        <v>31</v>
      </c>
    </row>
    <row r="11" spans="1:17" s="4" customFormat="1" ht="14.1" customHeight="1" x14ac:dyDescent="0.2">
      <c r="A11" s="288"/>
      <c r="B11" s="49" t="s">
        <v>44</v>
      </c>
      <c r="C11" s="139">
        <v>25.931884057971001</v>
      </c>
      <c r="D11" s="149">
        <v>25.761904761905001</v>
      </c>
      <c r="E11" s="145">
        <v>24.875</v>
      </c>
      <c r="F11" s="139">
        <v>28.531159420289999</v>
      </c>
      <c r="G11" s="149">
        <v>28.111111111111001</v>
      </c>
      <c r="H11" s="145">
        <v>25.413793103448</v>
      </c>
      <c r="I11" s="139">
        <v>31.269409660107002</v>
      </c>
      <c r="J11" s="149">
        <v>30.583333333333002</v>
      </c>
      <c r="K11" s="145">
        <v>30.717948717949</v>
      </c>
      <c r="L11" s="139">
        <v>34.849982350864998</v>
      </c>
      <c r="M11" s="149">
        <v>32.242424242424001</v>
      </c>
      <c r="N11" s="145">
        <v>31.375</v>
      </c>
    </row>
    <row r="12" spans="1:17" s="4" customFormat="1" ht="14.1" customHeight="1" x14ac:dyDescent="0.2">
      <c r="A12" s="290" t="s">
        <v>48</v>
      </c>
      <c r="B12" s="50" t="s">
        <v>43</v>
      </c>
      <c r="C12" s="137">
        <v>15.557714285714001</v>
      </c>
      <c r="D12" s="148">
        <v>11.857142857143</v>
      </c>
      <c r="E12" s="143">
        <v>11.933333333333</v>
      </c>
      <c r="F12" s="137">
        <v>23.102395672334001</v>
      </c>
      <c r="G12" s="148">
        <v>23.058823529411999</v>
      </c>
      <c r="H12" s="143">
        <v>17.647058823529001</v>
      </c>
      <c r="I12" s="137">
        <v>30.333998403831</v>
      </c>
      <c r="J12" s="148">
        <v>28.425925925925998</v>
      </c>
      <c r="K12" s="143">
        <v>26.728813559321999</v>
      </c>
      <c r="L12" s="137">
        <v>37.270249810749</v>
      </c>
      <c r="M12" s="148">
        <v>34.190476190475998</v>
      </c>
      <c r="N12" s="143">
        <v>31.609756097561</v>
      </c>
    </row>
    <row r="13" spans="1:17" s="4" customFormat="1" ht="14.1" customHeight="1" x14ac:dyDescent="0.2">
      <c r="A13" s="291"/>
      <c r="B13" s="49" t="s">
        <v>44</v>
      </c>
      <c r="C13" s="139">
        <v>13.608097165992</v>
      </c>
      <c r="D13" s="149">
        <v>13.65</v>
      </c>
      <c r="E13" s="145">
        <v>11.142857142857</v>
      </c>
      <c r="F13" s="139">
        <v>18.703453751489</v>
      </c>
      <c r="G13" s="149">
        <v>19.8125</v>
      </c>
      <c r="H13" s="145">
        <v>16.192307692307999</v>
      </c>
      <c r="I13" s="139">
        <v>23.879249706917001</v>
      </c>
      <c r="J13" s="149">
        <v>22.739130434783</v>
      </c>
      <c r="K13" s="145">
        <v>22.794117647059</v>
      </c>
      <c r="L13" s="139">
        <v>29.518779342723001</v>
      </c>
      <c r="M13" s="149">
        <v>25.354838709677001</v>
      </c>
      <c r="N13" s="145">
        <v>28.806451612903</v>
      </c>
    </row>
    <row r="14" spans="1:17" s="4" customFormat="1" ht="14.1" customHeight="1" x14ac:dyDescent="0.2">
      <c r="A14" s="289" t="s">
        <v>49</v>
      </c>
      <c r="B14" s="50" t="s">
        <v>43</v>
      </c>
      <c r="C14" s="137">
        <v>11.771049983227</v>
      </c>
      <c r="D14" s="148">
        <v>11.927272727272999</v>
      </c>
      <c r="E14" s="143">
        <v>12.32380952381</v>
      </c>
      <c r="F14" s="137">
        <v>10.846664313449001</v>
      </c>
      <c r="G14" s="148">
        <v>10.833333333333</v>
      </c>
      <c r="H14" s="143">
        <v>11.261111111110999</v>
      </c>
      <c r="I14" s="137">
        <v>10.314162162162001</v>
      </c>
      <c r="J14" s="148">
        <v>10.147368421053001</v>
      </c>
      <c r="K14" s="143">
        <v>10.451612903226</v>
      </c>
      <c r="L14" s="137">
        <v>9.8688386225522997</v>
      </c>
      <c r="M14" s="148">
        <v>9.9021739130434998</v>
      </c>
      <c r="N14" s="143">
        <v>10.244230769231001</v>
      </c>
      <c r="O14" s="9"/>
      <c r="P14" s="9"/>
      <c r="Q14" s="9"/>
    </row>
    <row r="15" spans="1:17" s="4" customFormat="1" ht="14.1" customHeight="1" x14ac:dyDescent="0.2">
      <c r="A15" s="288"/>
      <c r="B15" s="49" t="s">
        <v>44</v>
      </c>
      <c r="C15" s="139">
        <v>12.122320794889999</v>
      </c>
      <c r="D15" s="149">
        <v>12.427272727272999</v>
      </c>
      <c r="E15" s="145">
        <v>12.875</v>
      </c>
      <c r="F15" s="139">
        <v>11.182028469751</v>
      </c>
      <c r="G15" s="149">
        <v>11.059459459458999</v>
      </c>
      <c r="H15" s="145">
        <v>11.866666666666999</v>
      </c>
      <c r="I15" s="139">
        <v>10.606212706213</v>
      </c>
      <c r="J15" s="149">
        <v>10.491304347826</v>
      </c>
      <c r="K15" s="145">
        <v>10.636842105263</v>
      </c>
      <c r="L15" s="139">
        <v>10.092924363890001</v>
      </c>
      <c r="M15" s="149">
        <v>10.432352941175999</v>
      </c>
      <c r="N15" s="145">
        <v>10.421875</v>
      </c>
      <c r="O15" s="9"/>
      <c r="P15" s="9"/>
      <c r="Q15" s="9"/>
    </row>
    <row r="16" spans="1:17" s="4" customFormat="1" ht="14.1" customHeight="1" x14ac:dyDescent="0.2">
      <c r="A16" s="289" t="s">
        <v>50</v>
      </c>
      <c r="B16" s="50" t="s">
        <v>43</v>
      </c>
      <c r="C16" s="137">
        <v>111.15704697987</v>
      </c>
      <c r="D16" s="148">
        <v>106.1</v>
      </c>
      <c r="E16" s="143">
        <v>112.2380952381</v>
      </c>
      <c r="F16" s="137">
        <v>123.43518191452</v>
      </c>
      <c r="G16" s="148">
        <v>126.55555555556001</v>
      </c>
      <c r="H16" s="143">
        <v>120</v>
      </c>
      <c r="I16" s="137">
        <v>132.46907775769</v>
      </c>
      <c r="J16" s="148">
        <v>133.19642857143</v>
      </c>
      <c r="K16" s="143">
        <v>132.84848484848001</v>
      </c>
      <c r="L16" s="137">
        <v>141.97739541160999</v>
      </c>
      <c r="M16" s="148">
        <v>142.04255319148999</v>
      </c>
      <c r="N16" s="143">
        <v>135.37254901961001</v>
      </c>
      <c r="O16" s="9"/>
      <c r="P16" s="9"/>
      <c r="Q16" s="9"/>
    </row>
    <row r="17" spans="1:17" s="4" customFormat="1" ht="14.1" customHeight="1" x14ac:dyDescent="0.2">
      <c r="A17" s="288"/>
      <c r="B17" s="49" t="s">
        <v>44</v>
      </c>
      <c r="C17" s="139">
        <v>104.74306049822</v>
      </c>
      <c r="D17" s="149">
        <v>102.2380952381</v>
      </c>
      <c r="E17" s="145">
        <v>97.375</v>
      </c>
      <c r="F17" s="139">
        <v>116.00752418488</v>
      </c>
      <c r="G17" s="149">
        <v>124.24324324324</v>
      </c>
      <c r="H17" s="145">
        <v>111.53333333333001</v>
      </c>
      <c r="I17" s="139">
        <v>128.74544179522999</v>
      </c>
      <c r="J17" s="149">
        <v>125.16666666667</v>
      </c>
      <c r="K17" s="145">
        <v>126.94871794872</v>
      </c>
      <c r="L17" s="139">
        <v>136.60550139276</v>
      </c>
      <c r="M17" s="149">
        <v>134.79411764706001</v>
      </c>
      <c r="N17" s="145">
        <v>130.93939393938999</v>
      </c>
      <c r="O17" s="9"/>
      <c r="P17" s="9"/>
      <c r="Q17" s="9"/>
    </row>
    <row r="18" spans="1:17" s="4" customFormat="1" ht="14.1" customHeight="1" x14ac:dyDescent="0.2">
      <c r="A18" s="289" t="s">
        <v>51</v>
      </c>
      <c r="B18" s="50" t="s">
        <v>43</v>
      </c>
      <c r="C18" s="137">
        <v>7.5258327668252996</v>
      </c>
      <c r="D18" s="148">
        <v>6.5454545454544997</v>
      </c>
      <c r="E18" s="143">
        <v>7.0476190476190004</v>
      </c>
      <c r="F18" s="137">
        <v>10.48326055313</v>
      </c>
      <c r="G18" s="148">
        <v>12.472222222221999</v>
      </c>
      <c r="H18" s="143">
        <v>8.3636363636364006</v>
      </c>
      <c r="I18" s="137">
        <v>13.52380952381</v>
      </c>
      <c r="J18" s="148">
        <v>13.857142857143</v>
      </c>
      <c r="K18" s="143">
        <v>12.666666666667</v>
      </c>
      <c r="L18" s="137">
        <v>16.557718579235001</v>
      </c>
      <c r="M18" s="148">
        <v>16.955555555556</v>
      </c>
      <c r="N18" s="143">
        <v>15.21568627451</v>
      </c>
      <c r="O18" s="9"/>
      <c r="P18" s="9"/>
      <c r="Q18" s="9"/>
    </row>
    <row r="19" spans="1:17" s="4" customFormat="1" ht="14.1" customHeight="1" x14ac:dyDescent="0.2">
      <c r="A19" s="288"/>
      <c r="B19" s="49" t="s">
        <v>44</v>
      </c>
      <c r="C19" s="139">
        <v>5.4166666666666998</v>
      </c>
      <c r="D19" s="149">
        <v>5.3181818181817997</v>
      </c>
      <c r="E19" s="145">
        <v>4.375</v>
      </c>
      <c r="F19" s="139">
        <v>7.2011683096020001</v>
      </c>
      <c r="G19" s="149">
        <v>7.3030303030303001</v>
      </c>
      <c r="H19" s="145">
        <v>6.6774193548387002</v>
      </c>
      <c r="I19" s="139">
        <v>9.2378070487717991</v>
      </c>
      <c r="J19" s="149">
        <v>9.5833333333333002</v>
      </c>
      <c r="K19" s="145">
        <v>9.3076923076922995</v>
      </c>
      <c r="L19" s="139">
        <v>11.357496463932</v>
      </c>
      <c r="M19" s="149">
        <v>12.242424242424001</v>
      </c>
      <c r="N19" s="145">
        <v>10.7</v>
      </c>
      <c r="O19" s="9"/>
      <c r="P19" s="9"/>
      <c r="Q19" s="9"/>
    </row>
    <row r="20" spans="1:17" s="4" customFormat="1" ht="14.1" customHeight="1" x14ac:dyDescent="0.2">
      <c r="A20" s="285" t="s">
        <v>21</v>
      </c>
      <c r="B20" s="50" t="s">
        <v>43</v>
      </c>
      <c r="C20" s="137">
        <v>27.505158069884001</v>
      </c>
      <c r="D20" s="148">
        <v>24.363636363636001</v>
      </c>
      <c r="E20" s="143">
        <v>26.095238095237999</v>
      </c>
      <c r="F20" s="137">
        <v>34.044739601537998</v>
      </c>
      <c r="G20" s="148">
        <v>35.305555555555998</v>
      </c>
      <c r="H20" s="143">
        <v>29.864864864865002</v>
      </c>
      <c r="I20" s="137">
        <v>38.794055201699003</v>
      </c>
      <c r="J20" s="148">
        <v>39.754385964911997</v>
      </c>
      <c r="K20" s="143">
        <v>36.925373134327998</v>
      </c>
      <c r="L20" s="137">
        <v>43.741339491917003</v>
      </c>
      <c r="M20" s="148">
        <v>43.446808510638</v>
      </c>
      <c r="N20" s="143">
        <v>39.903846153845997</v>
      </c>
      <c r="O20" s="9"/>
      <c r="P20" s="9"/>
      <c r="Q20" s="9"/>
    </row>
    <row r="21" spans="1:17" s="4" customFormat="1" ht="14.1" customHeight="1" x14ac:dyDescent="0.2">
      <c r="A21" s="286"/>
      <c r="B21" s="51" t="s">
        <v>44</v>
      </c>
      <c r="C21" s="140">
        <v>28.001763668430002</v>
      </c>
      <c r="D21" s="150">
        <v>25.681818181817999</v>
      </c>
      <c r="E21" s="147">
        <v>24.125</v>
      </c>
      <c r="F21" s="140">
        <v>34.773885350317997</v>
      </c>
      <c r="G21" s="150">
        <v>35.756756756756999</v>
      </c>
      <c r="H21" s="147">
        <v>30.09375</v>
      </c>
      <c r="I21" s="140">
        <v>40.256934812760001</v>
      </c>
      <c r="J21" s="150">
        <v>40.96</v>
      </c>
      <c r="K21" s="147">
        <v>39</v>
      </c>
      <c r="L21" s="140">
        <v>46.182755066986999</v>
      </c>
      <c r="M21" s="150">
        <v>44.441176470587997</v>
      </c>
      <c r="N21" s="147">
        <v>42.939393939394002</v>
      </c>
      <c r="O21" s="9"/>
      <c r="P21" s="9"/>
      <c r="Q21" s="9"/>
    </row>
    <row r="22" spans="1:17" ht="14.1" customHeight="1" x14ac:dyDescent="0.2">
      <c r="K22" s="1"/>
      <c r="L22" s="1"/>
      <c r="M22" s="1"/>
      <c r="N22" s="1"/>
    </row>
    <row r="23" spans="1:17" ht="14.1" customHeight="1" x14ac:dyDescent="0.2">
      <c r="A23" s="332" t="s">
        <v>152</v>
      </c>
      <c r="B23" s="333"/>
      <c r="C23" s="334" t="s">
        <v>33</v>
      </c>
      <c r="D23" s="337"/>
      <c r="E23" s="335"/>
      <c r="F23" s="334" t="s">
        <v>34</v>
      </c>
      <c r="G23" s="337"/>
      <c r="H23" s="335"/>
      <c r="I23" s="334" t="s">
        <v>35</v>
      </c>
      <c r="J23" s="337"/>
      <c r="K23" s="335"/>
      <c r="L23" s="334" t="s">
        <v>36</v>
      </c>
      <c r="M23" s="337"/>
      <c r="N23" s="335"/>
    </row>
    <row r="24" spans="1:17" ht="14.1" customHeight="1" x14ac:dyDescent="0.2">
      <c r="A24" s="330" t="str">
        <f>A3</f>
        <v>家庭料理</v>
      </c>
      <c r="B24" s="331"/>
      <c r="C24" s="57" t="s">
        <v>132</v>
      </c>
      <c r="D24" s="55" t="s">
        <v>136</v>
      </c>
      <c r="E24" s="56" t="s">
        <v>137</v>
      </c>
      <c r="F24" s="57" t="s">
        <v>132</v>
      </c>
      <c r="G24" s="55" t="s">
        <v>136</v>
      </c>
      <c r="H24" s="56" t="s">
        <v>137</v>
      </c>
      <c r="I24" s="57" t="s">
        <v>132</v>
      </c>
      <c r="J24" s="55" t="s">
        <v>136</v>
      </c>
      <c r="K24" s="56" t="s">
        <v>137</v>
      </c>
      <c r="L24" s="57" t="s">
        <v>132</v>
      </c>
      <c r="M24" s="55" t="s">
        <v>136</v>
      </c>
      <c r="N24" s="56" t="s">
        <v>137</v>
      </c>
    </row>
    <row r="25" spans="1:17" ht="14.1" customHeight="1" x14ac:dyDescent="0.2">
      <c r="A25" s="287" t="s">
        <v>42</v>
      </c>
      <c r="B25" s="48" t="s">
        <v>43</v>
      </c>
      <c r="C25" s="137">
        <v>16.081666666667001</v>
      </c>
      <c r="D25" s="148">
        <v>16.657142857143</v>
      </c>
      <c r="E25" s="143">
        <v>14.804347826087</v>
      </c>
      <c r="F25" s="137">
        <v>18.737233354880001</v>
      </c>
      <c r="G25" s="148">
        <v>20.027777777777999</v>
      </c>
      <c r="H25" s="143">
        <v>17.896551724138</v>
      </c>
      <c r="I25" s="137">
        <v>24.480971366437</v>
      </c>
      <c r="J25" s="148">
        <v>24.28</v>
      </c>
      <c r="K25" s="143">
        <v>22.974025974025999</v>
      </c>
      <c r="L25" s="137">
        <v>29.851634226956001</v>
      </c>
      <c r="M25" s="148">
        <v>28.3125</v>
      </c>
      <c r="N25" s="143">
        <v>30.066666666667</v>
      </c>
    </row>
    <row r="26" spans="1:17" ht="14.1" customHeight="1" x14ac:dyDescent="0.2">
      <c r="A26" s="288"/>
      <c r="B26" s="49" t="s">
        <v>44</v>
      </c>
      <c r="C26" s="139">
        <v>16.124696917215001</v>
      </c>
      <c r="D26" s="149">
        <v>15.72</v>
      </c>
      <c r="E26" s="145">
        <v>14.823529411765</v>
      </c>
      <c r="F26" s="139">
        <v>18.619972260749002</v>
      </c>
      <c r="G26" s="149">
        <v>18.828571428570999</v>
      </c>
      <c r="H26" s="145">
        <v>19.066666666667</v>
      </c>
      <c r="I26" s="139">
        <v>21.491148775894999</v>
      </c>
      <c r="J26" s="149">
        <v>22.693877551020002</v>
      </c>
      <c r="K26" s="145">
        <v>21.255813953488001</v>
      </c>
      <c r="L26" s="139">
        <v>23.915399610135999</v>
      </c>
      <c r="M26" s="149">
        <v>25.607843137254999</v>
      </c>
      <c r="N26" s="145">
        <v>23.921052631578998</v>
      </c>
    </row>
    <row r="27" spans="1:17" ht="14.1" customHeight="1" x14ac:dyDescent="0.2">
      <c r="A27" s="289" t="s">
        <v>45</v>
      </c>
      <c r="B27" s="50" t="s">
        <v>43</v>
      </c>
      <c r="C27" s="137">
        <v>18.508721965111999</v>
      </c>
      <c r="D27" s="148">
        <v>19.741935483871</v>
      </c>
      <c r="E27" s="143">
        <v>17.133333333332999</v>
      </c>
      <c r="F27" s="137">
        <v>20.457891012030998</v>
      </c>
      <c r="G27" s="148">
        <v>18.575757575758001</v>
      </c>
      <c r="H27" s="143">
        <v>18.074074074074002</v>
      </c>
      <c r="I27" s="137">
        <v>23.346139773143001</v>
      </c>
      <c r="J27" s="148">
        <v>21</v>
      </c>
      <c r="K27" s="143">
        <v>22.246753246752998</v>
      </c>
      <c r="L27" s="137">
        <v>26.561664190193</v>
      </c>
      <c r="M27" s="148">
        <v>24.04347826087</v>
      </c>
      <c r="N27" s="143">
        <v>24.931818181817999</v>
      </c>
    </row>
    <row r="28" spans="1:17" ht="14.1" customHeight="1" x14ac:dyDescent="0.2">
      <c r="A28" s="288"/>
      <c r="B28" s="49" t="s">
        <v>44</v>
      </c>
      <c r="C28" s="139">
        <v>17.920799407846001</v>
      </c>
      <c r="D28" s="149">
        <v>19.28</v>
      </c>
      <c r="E28" s="145">
        <v>15.344827586207</v>
      </c>
      <c r="F28" s="139">
        <v>18.942343691501002</v>
      </c>
      <c r="G28" s="149">
        <v>19.472222222222001</v>
      </c>
      <c r="H28" s="145">
        <v>18.034482758620999</v>
      </c>
      <c r="I28" s="139">
        <v>20.197881195611</v>
      </c>
      <c r="J28" s="149">
        <v>20.434782608696</v>
      </c>
      <c r="K28" s="145">
        <v>19.517647058824</v>
      </c>
      <c r="L28" s="139">
        <v>22.248915187377001</v>
      </c>
      <c r="M28" s="149">
        <v>20.352941176470999</v>
      </c>
      <c r="N28" s="145">
        <v>21.041666666666998</v>
      </c>
    </row>
    <row r="29" spans="1:17" ht="14.1" customHeight="1" x14ac:dyDescent="0.2">
      <c r="A29" s="289" t="s">
        <v>46</v>
      </c>
      <c r="B29" s="50" t="s">
        <v>43</v>
      </c>
      <c r="C29" s="137">
        <v>33.238142952571998</v>
      </c>
      <c r="D29" s="148">
        <v>32.914285714286002</v>
      </c>
      <c r="E29" s="143">
        <v>30.978723404255</v>
      </c>
      <c r="F29" s="137">
        <v>34.088714938030002</v>
      </c>
      <c r="G29" s="148">
        <v>33.75</v>
      </c>
      <c r="H29" s="143">
        <v>30.206896551724</v>
      </c>
      <c r="I29" s="137">
        <v>39.937568455640999</v>
      </c>
      <c r="J29" s="148">
        <v>38.119999999999997</v>
      </c>
      <c r="K29" s="143">
        <v>38.435897435896997</v>
      </c>
      <c r="L29" s="137">
        <v>44.331858407079999</v>
      </c>
      <c r="M29" s="148">
        <v>43.914893617021001</v>
      </c>
      <c r="N29" s="143">
        <v>42.213483146066999</v>
      </c>
    </row>
    <row r="30" spans="1:17" ht="14.1" customHeight="1" x14ac:dyDescent="0.2">
      <c r="A30" s="288"/>
      <c r="B30" s="49" t="s">
        <v>44</v>
      </c>
      <c r="C30" s="139">
        <v>37.685436218283002</v>
      </c>
      <c r="D30" s="149">
        <v>36.24</v>
      </c>
      <c r="E30" s="145">
        <v>35.882352941176002</v>
      </c>
      <c r="F30" s="139">
        <v>39.128366561735</v>
      </c>
      <c r="G30" s="149">
        <v>36.135135135135002</v>
      </c>
      <c r="H30" s="145">
        <v>35.366666666667001</v>
      </c>
      <c r="I30" s="139">
        <v>42.332574031890999</v>
      </c>
      <c r="J30" s="149">
        <v>45.4375</v>
      </c>
      <c r="K30" s="145">
        <v>40.917647058824002</v>
      </c>
      <c r="L30" s="139">
        <v>45.729941291585</v>
      </c>
      <c r="M30" s="149">
        <v>42.627450980391998</v>
      </c>
      <c r="N30" s="145">
        <v>44.205479452055002</v>
      </c>
    </row>
    <row r="31" spans="1:17" ht="14.1" customHeight="1" x14ac:dyDescent="0.2">
      <c r="A31" s="289" t="s">
        <v>47</v>
      </c>
      <c r="B31" s="50" t="s">
        <v>43</v>
      </c>
      <c r="C31" s="137">
        <v>39.687562856184996</v>
      </c>
      <c r="D31" s="148">
        <v>38.764705882352999</v>
      </c>
      <c r="E31" s="143">
        <v>37.086956521738998</v>
      </c>
      <c r="F31" s="137">
        <v>42.920775805391003</v>
      </c>
      <c r="G31" s="148">
        <v>40.916666666666998</v>
      </c>
      <c r="H31" s="143">
        <v>39.518518518519002</v>
      </c>
      <c r="I31" s="137">
        <v>48.036316947909</v>
      </c>
      <c r="J31" s="148">
        <v>42.916666666666998</v>
      </c>
      <c r="K31" s="143">
        <v>46.064935064935</v>
      </c>
      <c r="L31" s="137">
        <v>52.363907531693002</v>
      </c>
      <c r="M31" s="148">
        <v>50.488888888889001</v>
      </c>
      <c r="N31" s="143">
        <v>51.550561797752998</v>
      </c>
    </row>
    <row r="32" spans="1:17" ht="14.1" customHeight="1" x14ac:dyDescent="0.2">
      <c r="A32" s="288"/>
      <c r="B32" s="49" t="s">
        <v>44</v>
      </c>
      <c r="C32" s="139">
        <v>38.586400280406998</v>
      </c>
      <c r="D32" s="149">
        <v>40.44</v>
      </c>
      <c r="E32" s="145">
        <v>35.941176470587997</v>
      </c>
      <c r="F32" s="139">
        <v>41.052891396333003</v>
      </c>
      <c r="G32" s="149">
        <v>40.888888888888999</v>
      </c>
      <c r="H32" s="145">
        <v>38.096774193548001</v>
      </c>
      <c r="I32" s="139">
        <v>44.431514689049997</v>
      </c>
      <c r="J32" s="149">
        <v>45.319148936170002</v>
      </c>
      <c r="K32" s="145">
        <v>45.095238095238003</v>
      </c>
      <c r="L32" s="139">
        <v>46.556267521024999</v>
      </c>
      <c r="M32" s="149">
        <v>43.098039215686001</v>
      </c>
      <c r="N32" s="145">
        <v>46.342857142857</v>
      </c>
    </row>
    <row r="33" spans="1:14" ht="14.1" customHeight="1" x14ac:dyDescent="0.2">
      <c r="A33" s="290" t="s">
        <v>48</v>
      </c>
      <c r="B33" s="50" t="s">
        <v>43</v>
      </c>
      <c r="C33" s="137">
        <v>43.851838235293997</v>
      </c>
      <c r="D33" s="148">
        <v>43.741935483871003</v>
      </c>
      <c r="E33" s="143">
        <v>39.307692307692001</v>
      </c>
      <c r="F33" s="137">
        <v>51.900760593987997</v>
      </c>
      <c r="G33" s="148">
        <v>41.965517241378997</v>
      </c>
      <c r="H33" s="143">
        <v>39.923076923076998</v>
      </c>
      <c r="I33" s="137">
        <v>65.376917177913995</v>
      </c>
      <c r="J33" s="148">
        <v>50.166666666666998</v>
      </c>
      <c r="K33" s="143">
        <v>61.605263157895003</v>
      </c>
      <c r="L33" s="137">
        <v>82.554783950616994</v>
      </c>
      <c r="M33" s="148">
        <v>73.463414634146005</v>
      </c>
      <c r="N33" s="143">
        <v>80.810810810811006</v>
      </c>
    </row>
    <row r="34" spans="1:14" ht="14.1" customHeight="1" x14ac:dyDescent="0.2">
      <c r="A34" s="291"/>
      <c r="B34" s="49" t="s">
        <v>44</v>
      </c>
      <c r="C34" s="139">
        <v>34.567882662655002</v>
      </c>
      <c r="D34" s="149">
        <v>36.608695652173999</v>
      </c>
      <c r="E34" s="145">
        <v>26.903225806451999</v>
      </c>
      <c r="F34" s="139">
        <v>39.667947732512999</v>
      </c>
      <c r="G34" s="149">
        <v>36.787878787879002</v>
      </c>
      <c r="H34" s="145">
        <v>29.862068965517</v>
      </c>
      <c r="I34" s="139">
        <v>46.589825119236998</v>
      </c>
      <c r="J34" s="149">
        <v>43.333333333333002</v>
      </c>
      <c r="K34" s="145">
        <v>47.1875</v>
      </c>
      <c r="L34" s="139">
        <v>55.234427609428003</v>
      </c>
      <c r="M34" s="149">
        <v>46.5</v>
      </c>
      <c r="N34" s="145">
        <v>53.191176470587997</v>
      </c>
    </row>
    <row r="35" spans="1:14" ht="14.1" customHeight="1" x14ac:dyDescent="0.2">
      <c r="A35" s="289" t="s">
        <v>49</v>
      </c>
      <c r="B35" s="50" t="s">
        <v>43</v>
      </c>
      <c r="C35" s="137">
        <v>9.4752573895716008</v>
      </c>
      <c r="D35" s="148">
        <v>9.6514285714285997</v>
      </c>
      <c r="E35" s="143">
        <v>9.5934782608696008</v>
      </c>
      <c r="F35" s="137">
        <v>9.0806994818653006</v>
      </c>
      <c r="G35" s="148">
        <v>9.6571428571428992</v>
      </c>
      <c r="H35" s="143">
        <v>9.4620689655172008</v>
      </c>
      <c r="I35" s="137">
        <v>8.5904267161409997</v>
      </c>
      <c r="J35" s="148">
        <v>8.8960000000000008</v>
      </c>
      <c r="K35" s="143">
        <v>8.8389610389609992</v>
      </c>
      <c r="L35" s="137">
        <v>7.9321280602637003</v>
      </c>
      <c r="M35" s="148">
        <v>8.1422222222222</v>
      </c>
      <c r="N35" s="143">
        <v>8.0943820224718994</v>
      </c>
    </row>
    <row r="36" spans="1:14" ht="14.1" customHeight="1" x14ac:dyDescent="0.2">
      <c r="A36" s="288"/>
      <c r="B36" s="49" t="s">
        <v>44</v>
      </c>
      <c r="C36" s="139">
        <v>9.6597510373443995</v>
      </c>
      <c r="D36" s="149">
        <v>9.6629629629630003</v>
      </c>
      <c r="E36" s="145">
        <v>10.173529411764999</v>
      </c>
      <c r="F36" s="139">
        <v>9.3662409389022994</v>
      </c>
      <c r="G36" s="149">
        <v>9.5055555555556008</v>
      </c>
      <c r="H36" s="145">
        <v>9.6633333333333002</v>
      </c>
      <c r="I36" s="139">
        <v>9.1174597083653008</v>
      </c>
      <c r="J36" s="149">
        <v>9.1270833333332995</v>
      </c>
      <c r="K36" s="145">
        <v>9.25</v>
      </c>
      <c r="L36" s="139">
        <v>8.8137025060631</v>
      </c>
      <c r="M36" s="149">
        <v>9.15</v>
      </c>
      <c r="N36" s="145">
        <v>8.9614285714286002</v>
      </c>
    </row>
    <row r="37" spans="1:14" ht="14.1" customHeight="1" x14ac:dyDescent="0.2">
      <c r="A37" s="289" t="s">
        <v>50</v>
      </c>
      <c r="B37" s="50" t="s">
        <v>43</v>
      </c>
      <c r="C37" s="137">
        <v>149.63841807910001</v>
      </c>
      <c r="D37" s="148">
        <v>150.22857142857001</v>
      </c>
      <c r="E37" s="143">
        <v>144.64583333332999</v>
      </c>
      <c r="F37" s="137">
        <v>158.12872892348</v>
      </c>
      <c r="G37" s="148">
        <v>151.51351351350999</v>
      </c>
      <c r="H37" s="143">
        <v>152.10714285713999</v>
      </c>
      <c r="I37" s="137">
        <v>179.63103192278999</v>
      </c>
      <c r="J37" s="148">
        <v>169.07692307692</v>
      </c>
      <c r="K37" s="143">
        <v>173.54666666667001</v>
      </c>
      <c r="L37" s="137">
        <v>198.27289719626</v>
      </c>
      <c r="M37" s="148">
        <v>191.71111111111</v>
      </c>
      <c r="N37" s="143">
        <v>191.03409090909</v>
      </c>
    </row>
    <row r="38" spans="1:14" ht="14.1" customHeight="1" x14ac:dyDescent="0.2">
      <c r="A38" s="288"/>
      <c r="B38" s="49" t="s">
        <v>44</v>
      </c>
      <c r="C38" s="139">
        <v>145.19540229885001</v>
      </c>
      <c r="D38" s="149">
        <v>144.23076923076999</v>
      </c>
      <c r="E38" s="145">
        <v>132.82352941176001</v>
      </c>
      <c r="F38" s="139">
        <v>150.30135088327</v>
      </c>
      <c r="G38" s="149">
        <v>146.43243243243001</v>
      </c>
      <c r="H38" s="145">
        <v>151.32258064516</v>
      </c>
      <c r="I38" s="139">
        <v>162.27660391856</v>
      </c>
      <c r="J38" s="149">
        <v>157.82608695651999</v>
      </c>
      <c r="K38" s="145">
        <v>156.96511627907</v>
      </c>
      <c r="L38" s="139">
        <v>168.28508771930001</v>
      </c>
      <c r="M38" s="149">
        <v>157.21153846153999</v>
      </c>
      <c r="N38" s="145">
        <v>164.60563380281999</v>
      </c>
    </row>
    <row r="39" spans="1:14" ht="14.1" customHeight="1" x14ac:dyDescent="0.2">
      <c r="A39" s="289" t="s">
        <v>51</v>
      </c>
      <c r="B39" s="50" t="s">
        <v>43</v>
      </c>
      <c r="C39" s="137">
        <v>19.978407557354998</v>
      </c>
      <c r="D39" s="148">
        <v>19.727272727273</v>
      </c>
      <c r="E39" s="143">
        <v>18.020408163265</v>
      </c>
      <c r="F39" s="137">
        <v>22.943065210195002</v>
      </c>
      <c r="G39" s="148">
        <v>23.323529411765001</v>
      </c>
      <c r="H39" s="143">
        <v>19.758620689655</v>
      </c>
      <c r="I39" s="137">
        <v>16.769316081330999</v>
      </c>
      <c r="J39" s="148">
        <v>15.5</v>
      </c>
      <c r="K39" s="143">
        <v>15.64</v>
      </c>
      <c r="L39" s="137">
        <v>20.17828872974</v>
      </c>
      <c r="M39" s="148">
        <v>17.957446808511001</v>
      </c>
      <c r="N39" s="143">
        <v>20.033333333333001</v>
      </c>
    </row>
    <row r="40" spans="1:14" ht="14.1" customHeight="1" x14ac:dyDescent="0.2">
      <c r="A40" s="288"/>
      <c r="B40" s="49" t="s">
        <v>44</v>
      </c>
      <c r="C40" s="139">
        <v>13.742138364780001</v>
      </c>
      <c r="D40" s="149">
        <v>15.333333333333</v>
      </c>
      <c r="E40" s="145">
        <v>11.848484848485</v>
      </c>
      <c r="F40" s="139">
        <v>15.537187169545</v>
      </c>
      <c r="G40" s="149">
        <v>15.057142857143001</v>
      </c>
      <c r="H40" s="145">
        <v>14.344827586207</v>
      </c>
      <c r="I40" s="139">
        <v>11.169992325402999</v>
      </c>
      <c r="J40" s="149">
        <v>11.934782608696</v>
      </c>
      <c r="K40" s="145">
        <v>11.024096385542</v>
      </c>
      <c r="L40" s="139">
        <v>12.819888178914001</v>
      </c>
      <c r="M40" s="149">
        <v>11.791666666667</v>
      </c>
      <c r="N40" s="145">
        <v>12.662162162162</v>
      </c>
    </row>
    <row r="41" spans="1:14" ht="14.1" customHeight="1" x14ac:dyDescent="0.2">
      <c r="A41" s="285" t="s">
        <v>21</v>
      </c>
      <c r="B41" s="50" t="s">
        <v>43</v>
      </c>
      <c r="C41" s="137">
        <v>49.045913383262999</v>
      </c>
      <c r="D41" s="148">
        <v>49.428571428570997</v>
      </c>
      <c r="E41" s="143">
        <v>44.755102040815999</v>
      </c>
      <c r="F41" s="137">
        <v>53.671215487147002</v>
      </c>
      <c r="G41" s="148">
        <v>47.333333333333002</v>
      </c>
      <c r="H41" s="143">
        <v>44.4375</v>
      </c>
      <c r="I41" s="137">
        <v>32.438962909615</v>
      </c>
      <c r="J41" s="148">
        <v>25.071428571428999</v>
      </c>
      <c r="K41" s="143">
        <v>29.769230769231001</v>
      </c>
      <c r="L41" s="137">
        <v>41.044613710554998</v>
      </c>
      <c r="M41" s="148">
        <v>36.020833333333002</v>
      </c>
      <c r="N41" s="143">
        <v>38.666666666666998</v>
      </c>
    </row>
    <row r="42" spans="1:14" ht="14.1" customHeight="1" x14ac:dyDescent="0.2">
      <c r="A42" s="286"/>
      <c r="B42" s="51" t="s">
        <v>44</v>
      </c>
      <c r="C42" s="140">
        <v>51.941056218058002</v>
      </c>
      <c r="D42" s="150">
        <v>49.571428571429003</v>
      </c>
      <c r="E42" s="147">
        <v>46.382352941176002</v>
      </c>
      <c r="F42" s="140">
        <v>55.451086956521998</v>
      </c>
      <c r="G42" s="150">
        <v>54.378378378378002</v>
      </c>
      <c r="H42" s="147">
        <v>52.451612903226</v>
      </c>
      <c r="I42" s="140">
        <v>41.669158878505002</v>
      </c>
      <c r="J42" s="150">
        <v>40.98</v>
      </c>
      <c r="K42" s="147">
        <v>39.862068965516997</v>
      </c>
      <c r="L42" s="140">
        <v>47.111068260701998</v>
      </c>
      <c r="M42" s="150">
        <v>40.679245283019</v>
      </c>
      <c r="N42" s="147">
        <v>44.077922077921997</v>
      </c>
    </row>
    <row r="43" spans="1:14" ht="13.95" customHeight="1" x14ac:dyDescent="0.2"/>
    <row r="44" spans="1:14" x14ac:dyDescent="0.2">
      <c r="A44" s="332" t="s">
        <v>152</v>
      </c>
      <c r="B44" s="333"/>
      <c r="C44" s="334" t="s">
        <v>37</v>
      </c>
      <c r="D44" s="337"/>
      <c r="E44" s="335"/>
      <c r="F44" s="334" t="s">
        <v>38</v>
      </c>
      <c r="G44" s="337"/>
      <c r="H44" s="335"/>
      <c r="I44" s="334" t="s">
        <v>39</v>
      </c>
      <c r="J44" s="337"/>
      <c r="K44" s="335"/>
      <c r="L44" s="334" t="s">
        <v>40</v>
      </c>
      <c r="M44" s="337"/>
      <c r="N44" s="335"/>
    </row>
    <row r="45" spans="1:14" x14ac:dyDescent="0.2">
      <c r="A45" s="330" t="str">
        <f>A3</f>
        <v>家庭料理</v>
      </c>
      <c r="B45" s="331"/>
      <c r="C45" s="57" t="s">
        <v>132</v>
      </c>
      <c r="D45" s="55" t="s">
        <v>136</v>
      </c>
      <c r="E45" s="56" t="s">
        <v>137</v>
      </c>
      <c r="F45" s="57" t="s">
        <v>132</v>
      </c>
      <c r="G45" s="55" t="s">
        <v>136</v>
      </c>
      <c r="H45" s="56" t="s">
        <v>137</v>
      </c>
      <c r="I45" s="57" t="s">
        <v>132</v>
      </c>
      <c r="J45" s="55" t="s">
        <v>136</v>
      </c>
      <c r="K45" s="56" t="s">
        <v>137</v>
      </c>
      <c r="L45" s="57" t="s">
        <v>132</v>
      </c>
      <c r="M45" s="55" t="s">
        <v>136</v>
      </c>
      <c r="N45" s="56" t="s">
        <v>137</v>
      </c>
    </row>
    <row r="46" spans="1:14" ht="14.4" customHeight="1" x14ac:dyDescent="0.2">
      <c r="A46" s="287" t="s">
        <v>42</v>
      </c>
      <c r="B46" s="48" t="s">
        <v>43</v>
      </c>
      <c r="C46" s="137">
        <v>34.350682908822002</v>
      </c>
      <c r="D46" s="148">
        <v>34.436363636364</v>
      </c>
      <c r="E46" s="143">
        <v>33.765432098764997</v>
      </c>
      <c r="F46" s="137">
        <v>37.212218649518</v>
      </c>
      <c r="G46" s="148">
        <v>37.190476190475998</v>
      </c>
      <c r="H46" s="143">
        <v>36.794117647058997</v>
      </c>
      <c r="I46" s="137">
        <v>39.900443369609</v>
      </c>
      <c r="J46" s="148">
        <v>42.065217391304003</v>
      </c>
      <c r="K46" s="143">
        <v>39.254901960783997</v>
      </c>
      <c r="L46" s="137">
        <v>41.700980392157</v>
      </c>
      <c r="M46" s="148">
        <v>42.049180327869003</v>
      </c>
      <c r="N46" s="143">
        <v>42</v>
      </c>
    </row>
    <row r="47" spans="1:14" ht="14.4" customHeight="1" x14ac:dyDescent="0.2">
      <c r="A47" s="288"/>
      <c r="B47" s="49" t="s">
        <v>44</v>
      </c>
      <c r="C47" s="139">
        <v>25.319802731410999</v>
      </c>
      <c r="D47" s="149">
        <v>27.367346938775999</v>
      </c>
      <c r="E47" s="145">
        <v>24.629629629629999</v>
      </c>
      <c r="F47" s="139">
        <v>25.377430262046001</v>
      </c>
      <c r="G47" s="149">
        <v>25</v>
      </c>
      <c r="H47" s="145">
        <v>23.970588235293999</v>
      </c>
      <c r="I47" s="139">
        <v>26.368046842325001</v>
      </c>
      <c r="J47" s="149">
        <v>27.060975609755999</v>
      </c>
      <c r="K47" s="145">
        <v>27.148148148148</v>
      </c>
      <c r="L47" s="139">
        <v>26.443832132259001</v>
      </c>
      <c r="M47" s="149">
        <v>27.352272727273</v>
      </c>
      <c r="N47" s="145">
        <v>26.414634146341001</v>
      </c>
    </row>
    <row r="48" spans="1:14" ht="14.4" customHeight="1" x14ac:dyDescent="0.2">
      <c r="A48" s="289" t="s">
        <v>45</v>
      </c>
      <c r="B48" s="50" t="s">
        <v>43</v>
      </c>
      <c r="C48" s="137">
        <v>28.524851632047</v>
      </c>
      <c r="D48" s="148">
        <v>28.358490566038</v>
      </c>
      <c r="E48" s="143">
        <v>27.725000000000001</v>
      </c>
      <c r="F48" s="137">
        <v>27.642482869811001</v>
      </c>
      <c r="G48" s="148">
        <v>27.645161290322999</v>
      </c>
      <c r="H48" s="143">
        <v>27.823529411765001</v>
      </c>
      <c r="I48" s="137">
        <v>30.071486268173999</v>
      </c>
      <c r="J48" s="148">
        <v>30.5</v>
      </c>
      <c r="K48" s="143">
        <v>28.607843137254999</v>
      </c>
      <c r="L48" s="137">
        <v>31.019719378081</v>
      </c>
      <c r="M48" s="148">
        <v>31.114754098361001</v>
      </c>
      <c r="N48" s="143">
        <v>30.769230769231001</v>
      </c>
    </row>
    <row r="49" spans="1:14" ht="14.4" customHeight="1" x14ac:dyDescent="0.2">
      <c r="A49" s="288"/>
      <c r="B49" s="49" t="s">
        <v>44</v>
      </c>
      <c r="C49" s="139">
        <v>23.523023791250999</v>
      </c>
      <c r="D49" s="149">
        <v>24.5625</v>
      </c>
      <c r="E49" s="145">
        <v>23.448717948717999</v>
      </c>
      <c r="F49" s="139">
        <v>21.887850467290001</v>
      </c>
      <c r="G49" s="149">
        <v>22.078947368421002</v>
      </c>
      <c r="H49" s="145">
        <v>19.470588235293999</v>
      </c>
      <c r="I49" s="139">
        <v>23.603027754414999</v>
      </c>
      <c r="J49" s="149">
        <v>23.329268292683</v>
      </c>
      <c r="K49" s="145">
        <v>23.444444444443999</v>
      </c>
      <c r="L49" s="139">
        <v>23.800852878465001</v>
      </c>
      <c r="M49" s="149">
        <v>23.193181818182001</v>
      </c>
      <c r="N49" s="145">
        <v>25.25</v>
      </c>
    </row>
    <row r="50" spans="1:14" ht="14.4" customHeight="1" x14ac:dyDescent="0.2">
      <c r="A50" s="289" t="s">
        <v>46</v>
      </c>
      <c r="B50" s="50" t="s">
        <v>43</v>
      </c>
      <c r="C50" s="137">
        <v>46.835798816568001</v>
      </c>
      <c r="D50" s="148">
        <v>44.433962264150999</v>
      </c>
      <c r="E50" s="143">
        <v>45.012658227848</v>
      </c>
      <c r="F50" s="137">
        <v>47.383004430124998</v>
      </c>
      <c r="G50" s="148">
        <v>48.222222222222001</v>
      </c>
      <c r="H50" s="143">
        <v>44.882352941176002</v>
      </c>
      <c r="I50" s="137">
        <v>49.545161290323001</v>
      </c>
      <c r="J50" s="148">
        <v>47.434782608695997</v>
      </c>
      <c r="K50" s="143">
        <v>48.745098039216003</v>
      </c>
      <c r="L50" s="137">
        <v>51.025009473285003</v>
      </c>
      <c r="M50" s="148">
        <v>48.557377049179998</v>
      </c>
      <c r="N50" s="143">
        <v>52.471698113207999</v>
      </c>
    </row>
    <row r="51" spans="1:14" ht="14.4" customHeight="1" x14ac:dyDescent="0.2">
      <c r="A51" s="288"/>
      <c r="B51" s="49" t="s">
        <v>44</v>
      </c>
      <c r="C51" s="139">
        <v>47.599543205177</v>
      </c>
      <c r="D51" s="149">
        <v>50.204081632653001</v>
      </c>
      <c r="E51" s="145">
        <v>45.623376623376998</v>
      </c>
      <c r="F51" s="139">
        <v>46.528565382987999</v>
      </c>
      <c r="G51" s="149">
        <v>45</v>
      </c>
      <c r="H51" s="145">
        <v>44.382352941176002</v>
      </c>
      <c r="I51" s="139">
        <v>48.273984080436001</v>
      </c>
      <c r="J51" s="149">
        <v>48.817073170732002</v>
      </c>
      <c r="K51" s="145">
        <v>45.962962962962997</v>
      </c>
      <c r="L51" s="139">
        <v>49.209677419355003</v>
      </c>
      <c r="M51" s="149">
        <v>50.534090909090999</v>
      </c>
      <c r="N51" s="145">
        <v>52.170731707317003</v>
      </c>
    </row>
    <row r="52" spans="1:14" ht="14.4" customHeight="1" x14ac:dyDescent="0.2">
      <c r="A52" s="289" t="s">
        <v>47</v>
      </c>
      <c r="B52" s="50" t="s">
        <v>43</v>
      </c>
      <c r="C52" s="137">
        <v>55.139231056363997</v>
      </c>
      <c r="D52" s="148">
        <v>54.796296296295999</v>
      </c>
      <c r="E52" s="143">
        <v>52.776315789473998</v>
      </c>
      <c r="F52" s="137">
        <v>56.313788920340002</v>
      </c>
      <c r="G52" s="148">
        <v>56.174603174603</v>
      </c>
      <c r="H52" s="143">
        <v>54.088235294118</v>
      </c>
      <c r="I52" s="137">
        <v>58.760162601626</v>
      </c>
      <c r="J52" s="148">
        <v>56.666666666666998</v>
      </c>
      <c r="K52" s="143">
        <v>56.2</v>
      </c>
      <c r="L52" s="137">
        <v>58.579954093344</v>
      </c>
      <c r="M52" s="148">
        <v>56.816666666666997</v>
      </c>
      <c r="N52" s="143">
        <v>56.943396226414997</v>
      </c>
    </row>
    <row r="53" spans="1:14" ht="14.4" customHeight="1" x14ac:dyDescent="0.2">
      <c r="A53" s="288"/>
      <c r="B53" s="49" t="s">
        <v>44</v>
      </c>
      <c r="C53" s="139">
        <v>47.838121118011998</v>
      </c>
      <c r="D53" s="149">
        <v>48</v>
      </c>
      <c r="E53" s="145">
        <v>46.789473684211004</v>
      </c>
      <c r="F53" s="139">
        <v>48.796928327644999</v>
      </c>
      <c r="G53" s="149">
        <v>47.513513513513999</v>
      </c>
      <c r="H53" s="145">
        <v>44.852941176470999</v>
      </c>
      <c r="I53" s="139">
        <v>49.820058997049998</v>
      </c>
      <c r="J53" s="149">
        <v>48.743902439023998</v>
      </c>
      <c r="K53" s="145">
        <v>48.074074074073998</v>
      </c>
      <c r="L53" s="139">
        <v>49.129240017175</v>
      </c>
      <c r="M53" s="149">
        <v>48.25</v>
      </c>
      <c r="N53" s="145">
        <v>49.825000000000003</v>
      </c>
    </row>
    <row r="54" spans="1:14" ht="14.4" customHeight="1" x14ac:dyDescent="0.2">
      <c r="A54" s="290" t="s">
        <v>48</v>
      </c>
      <c r="B54" s="50" t="s">
        <v>43</v>
      </c>
      <c r="C54" s="137">
        <v>89.612095531587002</v>
      </c>
      <c r="D54" s="148">
        <v>81.229166666666998</v>
      </c>
      <c r="E54" s="143">
        <v>82.364864864864998</v>
      </c>
      <c r="F54" s="137">
        <v>85.897499999999994</v>
      </c>
      <c r="G54" s="148">
        <v>83.564516129032</v>
      </c>
      <c r="H54" s="143">
        <v>82.147058823528994</v>
      </c>
      <c r="I54" s="137">
        <v>92.231309376290994</v>
      </c>
      <c r="J54" s="148">
        <v>85</v>
      </c>
      <c r="K54" s="143">
        <v>82.938775510203996</v>
      </c>
      <c r="L54" s="137">
        <v>92.064603481624999</v>
      </c>
      <c r="M54" s="148">
        <v>80.696428571428996</v>
      </c>
      <c r="N54" s="143">
        <v>85.849056603774002</v>
      </c>
    </row>
    <row r="55" spans="1:14" ht="14.4" customHeight="1" x14ac:dyDescent="0.2">
      <c r="A55" s="291"/>
      <c r="B55" s="49" t="s">
        <v>44</v>
      </c>
      <c r="C55" s="139">
        <v>56.482509047044999</v>
      </c>
      <c r="D55" s="149">
        <v>51.170212765956997</v>
      </c>
      <c r="E55" s="145">
        <v>50.940298507462998</v>
      </c>
      <c r="F55" s="139">
        <v>52.227333038479003</v>
      </c>
      <c r="G55" s="149">
        <v>47.857142857143003</v>
      </c>
      <c r="H55" s="145">
        <v>41.515151515151999</v>
      </c>
      <c r="I55" s="139">
        <v>52.999570815451001</v>
      </c>
      <c r="J55" s="149">
        <v>50.95</v>
      </c>
      <c r="K55" s="145">
        <v>46.64</v>
      </c>
      <c r="L55" s="139">
        <v>51.284090909090999</v>
      </c>
      <c r="M55" s="149">
        <v>49.977272727272997</v>
      </c>
      <c r="N55" s="145">
        <v>51.666666666666998</v>
      </c>
    </row>
    <row r="56" spans="1:14" ht="14.4" customHeight="1" x14ac:dyDescent="0.2">
      <c r="A56" s="289" t="s">
        <v>49</v>
      </c>
      <c r="B56" s="50" t="s">
        <v>43</v>
      </c>
      <c r="C56" s="137">
        <v>7.5275471698113003</v>
      </c>
      <c r="D56" s="148">
        <v>7.6134615384615003</v>
      </c>
      <c r="E56" s="143">
        <v>7.7750000000000004</v>
      </c>
      <c r="F56" s="137">
        <v>7.4720522235821996</v>
      </c>
      <c r="G56" s="148">
        <v>7.5873015873016003</v>
      </c>
      <c r="H56" s="143">
        <v>7.5029411764705998</v>
      </c>
      <c r="I56" s="137">
        <v>7.2991242702252004</v>
      </c>
      <c r="J56" s="148">
        <v>7.4</v>
      </c>
      <c r="K56" s="143">
        <v>7.4980392156863003</v>
      </c>
      <c r="L56" s="137">
        <v>7.1901658310837</v>
      </c>
      <c r="M56" s="148">
        <v>7.4103448275861998</v>
      </c>
      <c r="N56" s="143">
        <v>7.3961538461538003</v>
      </c>
    </row>
    <row r="57" spans="1:14" ht="14.4" customHeight="1" x14ac:dyDescent="0.2">
      <c r="A57" s="288"/>
      <c r="B57" s="49" t="s">
        <v>44</v>
      </c>
      <c r="C57" s="139">
        <v>8.6814509803921993</v>
      </c>
      <c r="D57" s="149">
        <v>8.8288888888888994</v>
      </c>
      <c r="E57" s="145">
        <v>9.1613333333332996</v>
      </c>
      <c r="F57" s="139">
        <v>8.8209726443768997</v>
      </c>
      <c r="G57" s="149">
        <v>8.9351351351351003</v>
      </c>
      <c r="H57" s="145">
        <v>9.1848484848484997</v>
      </c>
      <c r="I57" s="139">
        <v>8.8426279271465997</v>
      </c>
      <c r="J57" s="149">
        <v>8.9912500000000009</v>
      </c>
      <c r="K57" s="145">
        <v>9.0192307692308002</v>
      </c>
      <c r="L57" s="139">
        <v>8.8620181896925008</v>
      </c>
      <c r="M57" s="149">
        <v>9.1494117647058992</v>
      </c>
      <c r="N57" s="145">
        <v>9.0230769230768999</v>
      </c>
    </row>
    <row r="58" spans="1:14" ht="14.4" customHeight="1" x14ac:dyDescent="0.2">
      <c r="A58" s="289" t="s">
        <v>50</v>
      </c>
      <c r="B58" s="50" t="s">
        <v>43</v>
      </c>
      <c r="C58" s="137">
        <v>212.82693024990999</v>
      </c>
      <c r="D58" s="148">
        <v>211.50943396226</v>
      </c>
      <c r="E58" s="143">
        <v>200.35064935065</v>
      </c>
      <c r="F58" s="137">
        <v>221.66626213591999</v>
      </c>
      <c r="G58" s="148">
        <v>218.22222222222001</v>
      </c>
      <c r="H58" s="143">
        <v>219.84848484848001</v>
      </c>
      <c r="I58" s="137">
        <v>226.95371498173</v>
      </c>
      <c r="J58" s="148">
        <v>227.91304347825999</v>
      </c>
      <c r="K58" s="143">
        <v>223.92156862745</v>
      </c>
      <c r="L58" s="137">
        <v>230.40801526717999</v>
      </c>
      <c r="M58" s="148">
        <v>230.85245901638999</v>
      </c>
      <c r="N58" s="143">
        <v>224.98076923076999</v>
      </c>
    </row>
    <row r="59" spans="1:14" ht="14.4" customHeight="1" x14ac:dyDescent="0.2">
      <c r="A59" s="288"/>
      <c r="B59" s="49" t="s">
        <v>44</v>
      </c>
      <c r="C59" s="139">
        <v>171.93542150038999</v>
      </c>
      <c r="D59" s="149">
        <v>167.72916666667001</v>
      </c>
      <c r="E59" s="145">
        <v>160.27500000000001</v>
      </c>
      <c r="F59" s="139">
        <v>174.40102389078001</v>
      </c>
      <c r="G59" s="149">
        <v>174.40540540540999</v>
      </c>
      <c r="H59" s="145">
        <v>162.91176470587999</v>
      </c>
      <c r="I59" s="139">
        <v>174.97181320992999</v>
      </c>
      <c r="J59" s="149">
        <v>171.9756097561</v>
      </c>
      <c r="K59" s="145">
        <v>164.92592592592999</v>
      </c>
      <c r="L59" s="139">
        <v>173.86050492083999</v>
      </c>
      <c r="M59" s="149">
        <v>173.125</v>
      </c>
      <c r="N59" s="145">
        <v>172.9</v>
      </c>
    </row>
    <row r="60" spans="1:14" ht="14.4" customHeight="1" x14ac:dyDescent="0.2">
      <c r="A60" s="289" t="s">
        <v>51</v>
      </c>
      <c r="B60" s="50" t="s">
        <v>43</v>
      </c>
      <c r="C60" s="137">
        <v>22.944590041183002</v>
      </c>
      <c r="D60" s="148">
        <v>22.921568627450998</v>
      </c>
      <c r="E60" s="143">
        <v>21.448717948717999</v>
      </c>
      <c r="F60" s="137">
        <v>22.254353989468999</v>
      </c>
      <c r="G60" s="148">
        <v>22.380952380951999</v>
      </c>
      <c r="H60" s="143">
        <v>22.764705882352999</v>
      </c>
      <c r="I60" s="137">
        <v>24.007822149033</v>
      </c>
      <c r="J60" s="148">
        <v>24.222222222222001</v>
      </c>
      <c r="K60" s="143">
        <v>22.254901960784</v>
      </c>
      <c r="L60" s="137">
        <v>25.234935163997001</v>
      </c>
      <c r="M60" s="148">
        <v>24.483333333333</v>
      </c>
      <c r="N60" s="143">
        <v>24.392156862745001</v>
      </c>
    </row>
    <row r="61" spans="1:14" ht="14.4" customHeight="1" x14ac:dyDescent="0.2">
      <c r="A61" s="288"/>
      <c r="B61" s="49" t="s">
        <v>44</v>
      </c>
      <c r="C61" s="139">
        <v>13.714340935446</v>
      </c>
      <c r="D61" s="149">
        <v>14.666666666667</v>
      </c>
      <c r="E61" s="145">
        <v>12.896103896104</v>
      </c>
      <c r="F61" s="139">
        <v>13.083476027396999</v>
      </c>
      <c r="G61" s="149">
        <v>13.789473684211</v>
      </c>
      <c r="H61" s="145">
        <v>11.294117647059</v>
      </c>
      <c r="I61" s="139">
        <v>13.625537403267</v>
      </c>
      <c r="J61" s="149">
        <v>12.987341772152</v>
      </c>
      <c r="K61" s="145">
        <v>13.370370370370001</v>
      </c>
      <c r="L61" s="139">
        <v>13.716916488222999</v>
      </c>
      <c r="M61" s="149">
        <v>14.470588235294001</v>
      </c>
      <c r="N61" s="145">
        <v>13.292682926829</v>
      </c>
    </row>
    <row r="62" spans="1:14" ht="14.4" customHeight="1" x14ac:dyDescent="0.2">
      <c r="A62" s="285" t="s">
        <v>21</v>
      </c>
      <c r="B62" s="50" t="s">
        <v>43</v>
      </c>
      <c r="C62" s="137">
        <v>46.916187050360001</v>
      </c>
      <c r="D62" s="148">
        <v>41.1</v>
      </c>
      <c r="E62" s="143">
        <v>42.304878048779997</v>
      </c>
      <c r="F62" s="137">
        <v>49.014405762305003</v>
      </c>
      <c r="G62" s="148">
        <v>49.079365079364997</v>
      </c>
      <c r="H62" s="143">
        <v>48.5</v>
      </c>
      <c r="I62" s="137">
        <v>53.421580425191003</v>
      </c>
      <c r="J62" s="148">
        <v>52.413043478261002</v>
      </c>
      <c r="K62" s="143">
        <v>50.058823529412003</v>
      </c>
      <c r="L62" s="137">
        <v>55.552671181339001</v>
      </c>
      <c r="M62" s="148">
        <v>51.951612903226</v>
      </c>
      <c r="N62" s="143">
        <v>53.679245283019</v>
      </c>
    </row>
    <row r="63" spans="1:14" ht="15" customHeight="1" x14ac:dyDescent="0.2">
      <c r="A63" s="286"/>
      <c r="B63" s="51" t="s">
        <v>44</v>
      </c>
      <c r="C63" s="140">
        <v>49.377859778598001</v>
      </c>
      <c r="D63" s="150">
        <v>51.653061224490003</v>
      </c>
      <c r="E63" s="147">
        <v>43.939759036144999</v>
      </c>
      <c r="F63" s="140">
        <v>49.815767284991999</v>
      </c>
      <c r="G63" s="150">
        <v>47.153846153845997</v>
      </c>
      <c r="H63" s="147">
        <v>43.088235294118</v>
      </c>
      <c r="I63" s="140">
        <v>51.908444816054001</v>
      </c>
      <c r="J63" s="150">
        <v>51.158536585366001</v>
      </c>
      <c r="K63" s="147">
        <v>48.592592592593</v>
      </c>
      <c r="L63" s="140">
        <v>51.694550063370997</v>
      </c>
      <c r="M63" s="150">
        <v>51.534090909090999</v>
      </c>
      <c r="N63" s="147">
        <v>49.627906976744001</v>
      </c>
    </row>
    <row r="64" spans="1:14" ht="13.95" customHeight="1" x14ac:dyDescent="0.2"/>
    <row r="65" spans="1:14" x14ac:dyDescent="0.2">
      <c r="A65" s="332" t="s">
        <v>152</v>
      </c>
      <c r="B65" s="333"/>
      <c r="C65" s="334" t="s">
        <v>38</v>
      </c>
      <c r="D65" s="337"/>
      <c r="E65" s="335"/>
      <c r="F65" s="334" t="s">
        <v>39</v>
      </c>
      <c r="G65" s="337"/>
      <c r="H65" s="335"/>
      <c r="I65" s="334" t="s">
        <v>40</v>
      </c>
      <c r="J65" s="337"/>
      <c r="K65" s="335"/>
      <c r="L65" s="334" t="s">
        <v>41</v>
      </c>
      <c r="M65" s="337"/>
      <c r="N65" s="335"/>
    </row>
    <row r="66" spans="1:14" x14ac:dyDescent="0.2">
      <c r="A66" s="340" t="str">
        <f>A3</f>
        <v>家庭料理</v>
      </c>
      <c r="B66" s="341"/>
      <c r="C66" s="57" t="s">
        <v>132</v>
      </c>
      <c r="D66" s="55" t="s">
        <v>136</v>
      </c>
      <c r="E66" s="56" t="s">
        <v>137</v>
      </c>
      <c r="F66" s="57" t="s">
        <v>132</v>
      </c>
      <c r="G66" s="55" t="s">
        <v>136</v>
      </c>
      <c r="H66" s="56" t="s">
        <v>137</v>
      </c>
      <c r="I66" s="57" t="s">
        <v>132</v>
      </c>
      <c r="J66" s="55" t="s">
        <v>136</v>
      </c>
      <c r="K66" s="56" t="s">
        <v>137</v>
      </c>
      <c r="L66" s="57" t="s">
        <v>132</v>
      </c>
      <c r="M66" s="55" t="s">
        <v>136</v>
      </c>
      <c r="N66" s="56" t="s">
        <v>137</v>
      </c>
    </row>
    <row r="67" spans="1:14" ht="14.4" customHeight="1" x14ac:dyDescent="0.2">
      <c r="A67" s="287" t="s">
        <v>42</v>
      </c>
      <c r="B67" s="48" t="s">
        <v>43</v>
      </c>
      <c r="C67" s="137">
        <v>33.903225806451999</v>
      </c>
      <c r="D67" s="148">
        <v>34.666666666666998</v>
      </c>
      <c r="E67" s="143">
        <v>36.833333333333002</v>
      </c>
      <c r="F67" s="137">
        <v>36.590163934426002</v>
      </c>
      <c r="G67" s="148">
        <v>41.2</v>
      </c>
      <c r="H67" s="143">
        <v>36.5</v>
      </c>
      <c r="I67" s="137">
        <v>38.723404255318997</v>
      </c>
      <c r="J67" s="148">
        <v>37</v>
      </c>
      <c r="K67" s="143">
        <v>40.777777777777999</v>
      </c>
      <c r="L67" s="137">
        <v>36.369565217390999</v>
      </c>
      <c r="M67" s="148">
        <v>40.200000000000003</v>
      </c>
      <c r="N67" s="143">
        <v>37.5</v>
      </c>
    </row>
    <row r="68" spans="1:14" ht="14.4" customHeight="1" x14ac:dyDescent="0.2">
      <c r="A68" s="288"/>
      <c r="B68" s="49" t="s">
        <v>44</v>
      </c>
      <c r="C68" s="139">
        <v>22.78</v>
      </c>
      <c r="D68" s="149">
        <v>27.166666666666998</v>
      </c>
      <c r="E68" s="145">
        <v>24</v>
      </c>
      <c r="F68" s="139">
        <v>22.829787234043</v>
      </c>
      <c r="G68" s="149">
        <v>23.4</v>
      </c>
      <c r="H68" s="145">
        <v>22.75</v>
      </c>
      <c r="I68" s="139">
        <v>23.563636363636</v>
      </c>
      <c r="J68" s="149">
        <v>26.375</v>
      </c>
      <c r="K68" s="145">
        <v>25.666666666666998</v>
      </c>
      <c r="L68" s="139">
        <v>24.789473684211</v>
      </c>
      <c r="M68" s="149">
        <v>21.2</v>
      </c>
      <c r="N68" s="145">
        <v>20.5</v>
      </c>
    </row>
    <row r="69" spans="1:14" ht="14.4" customHeight="1" x14ac:dyDescent="0.2">
      <c r="A69" s="289" t="s">
        <v>45</v>
      </c>
      <c r="B69" s="50" t="s">
        <v>43</v>
      </c>
      <c r="C69" s="137">
        <v>21.830508474576</v>
      </c>
      <c r="D69" s="148">
        <v>28.666666666666998</v>
      </c>
      <c r="E69" s="143">
        <v>24.333333333333002</v>
      </c>
      <c r="F69" s="137">
        <v>22.694915254236999</v>
      </c>
      <c r="G69" s="148">
        <v>24</v>
      </c>
      <c r="H69" s="143">
        <v>22.1</v>
      </c>
      <c r="I69" s="137">
        <v>21.844444444444001</v>
      </c>
      <c r="J69" s="148">
        <v>23.25</v>
      </c>
      <c r="K69" s="143">
        <v>22</v>
      </c>
      <c r="L69" s="137">
        <v>21.260869565217</v>
      </c>
      <c r="M69" s="148">
        <v>24.8</v>
      </c>
      <c r="N69" s="143">
        <v>26.666666666666998</v>
      </c>
    </row>
    <row r="70" spans="1:14" ht="14.4" customHeight="1" x14ac:dyDescent="0.2">
      <c r="A70" s="288"/>
      <c r="B70" s="49" t="s">
        <v>44</v>
      </c>
      <c r="C70" s="139">
        <v>17.041666666666998</v>
      </c>
      <c r="D70" s="149">
        <v>15.6</v>
      </c>
      <c r="E70" s="145">
        <v>13.2</v>
      </c>
      <c r="F70" s="139">
        <v>15.953488372093</v>
      </c>
      <c r="G70" s="149">
        <v>17.2</v>
      </c>
      <c r="H70" s="145">
        <v>17.5</v>
      </c>
      <c r="I70" s="139">
        <v>16.442307692307999</v>
      </c>
      <c r="J70" s="149">
        <v>18.857142857143</v>
      </c>
      <c r="K70" s="145">
        <v>14.333333333333</v>
      </c>
      <c r="L70" s="139">
        <v>15.888888888888999</v>
      </c>
      <c r="M70" s="149">
        <v>18.666666666666998</v>
      </c>
      <c r="N70" s="145">
        <v>10.5</v>
      </c>
    </row>
    <row r="71" spans="1:14" ht="14.4" customHeight="1" x14ac:dyDescent="0.2">
      <c r="A71" s="289" t="s">
        <v>46</v>
      </c>
      <c r="B71" s="50" t="s">
        <v>43</v>
      </c>
      <c r="C71" s="137">
        <v>39.370967741934997</v>
      </c>
      <c r="D71" s="148">
        <v>48.666666666666998</v>
      </c>
      <c r="E71" s="143">
        <v>40.666666666666998</v>
      </c>
      <c r="F71" s="137">
        <v>39.016949152541997</v>
      </c>
      <c r="G71" s="148">
        <v>42.166666666666998</v>
      </c>
      <c r="H71" s="143">
        <v>44.2</v>
      </c>
      <c r="I71" s="137">
        <v>38.760869565217</v>
      </c>
      <c r="J71" s="148">
        <v>36.818181818181998</v>
      </c>
      <c r="K71" s="143">
        <v>39.777777777777999</v>
      </c>
      <c r="L71" s="137">
        <v>38.888888888888999</v>
      </c>
      <c r="M71" s="148">
        <v>37.200000000000003</v>
      </c>
      <c r="N71" s="143">
        <v>37.5</v>
      </c>
    </row>
    <row r="72" spans="1:14" ht="14.4" customHeight="1" x14ac:dyDescent="0.2">
      <c r="A72" s="288"/>
      <c r="B72" s="49" t="s">
        <v>44</v>
      </c>
      <c r="C72" s="139">
        <v>40.46</v>
      </c>
      <c r="D72" s="149">
        <v>38.666666666666998</v>
      </c>
      <c r="E72" s="145">
        <v>40.6</v>
      </c>
      <c r="F72" s="139">
        <v>43.2</v>
      </c>
      <c r="G72" s="149">
        <v>42.8</v>
      </c>
      <c r="H72" s="145">
        <v>40.75</v>
      </c>
      <c r="I72" s="139">
        <v>40.339285714286</v>
      </c>
      <c r="J72" s="149">
        <v>38.875</v>
      </c>
      <c r="K72" s="145">
        <v>33.333333333333002</v>
      </c>
      <c r="L72" s="139">
        <v>41.842105263157997</v>
      </c>
      <c r="M72" s="149">
        <v>32</v>
      </c>
      <c r="N72" s="145">
        <v>39</v>
      </c>
    </row>
    <row r="73" spans="1:14" ht="14.4" customHeight="1" x14ac:dyDescent="0.2">
      <c r="A73" s="289" t="s">
        <v>47</v>
      </c>
      <c r="B73" s="50" t="s">
        <v>43</v>
      </c>
      <c r="C73" s="137">
        <v>48.081967213115</v>
      </c>
      <c r="D73" s="148">
        <v>48</v>
      </c>
      <c r="E73" s="143">
        <v>44</v>
      </c>
      <c r="F73" s="137">
        <v>46.4</v>
      </c>
      <c r="G73" s="148">
        <v>45</v>
      </c>
      <c r="H73" s="143">
        <v>43.5</v>
      </c>
      <c r="I73" s="137">
        <v>49.148936170212998</v>
      </c>
      <c r="J73" s="148">
        <v>51.583333333333002</v>
      </c>
      <c r="K73" s="143">
        <v>52</v>
      </c>
      <c r="L73" s="137">
        <v>46.155555555555999</v>
      </c>
      <c r="M73" s="148">
        <v>43</v>
      </c>
      <c r="N73" s="143">
        <v>49.333333333333002</v>
      </c>
    </row>
    <row r="74" spans="1:14" ht="14.4" customHeight="1" x14ac:dyDescent="0.2">
      <c r="A74" s="288"/>
      <c r="B74" s="49" t="s">
        <v>44</v>
      </c>
      <c r="C74" s="139">
        <v>42.34</v>
      </c>
      <c r="D74" s="149">
        <v>40.799999999999997</v>
      </c>
      <c r="E74" s="145">
        <v>43.75</v>
      </c>
      <c r="F74" s="139">
        <v>42.5</v>
      </c>
      <c r="G74" s="149">
        <v>44.8</v>
      </c>
      <c r="H74" s="145">
        <v>47</v>
      </c>
      <c r="I74" s="139">
        <v>43.296296296295999</v>
      </c>
      <c r="J74" s="149">
        <v>44.166666666666998</v>
      </c>
      <c r="K74" s="145">
        <v>41.833333333333002</v>
      </c>
      <c r="L74" s="139">
        <v>42.235294117647001</v>
      </c>
      <c r="M74" s="149">
        <v>39.200000000000003</v>
      </c>
      <c r="N74" s="145">
        <v>39</v>
      </c>
    </row>
    <row r="75" spans="1:14" ht="14.4" customHeight="1" x14ac:dyDescent="0.2">
      <c r="A75" s="290" t="s">
        <v>48</v>
      </c>
      <c r="B75" s="50" t="s">
        <v>43</v>
      </c>
      <c r="C75" s="137">
        <v>50.208333333333002</v>
      </c>
      <c r="D75" s="148">
        <v>32</v>
      </c>
      <c r="E75" s="143">
        <v>50.25</v>
      </c>
      <c r="F75" s="137">
        <v>53.652173913043001</v>
      </c>
      <c r="G75" s="148">
        <v>62</v>
      </c>
      <c r="H75" s="143">
        <v>58.428571428570997</v>
      </c>
      <c r="I75" s="137">
        <v>53.918918918918997</v>
      </c>
      <c r="J75" s="148">
        <v>72</v>
      </c>
      <c r="K75" s="143">
        <v>74.75</v>
      </c>
      <c r="L75" s="137">
        <v>44.828571428571003</v>
      </c>
      <c r="M75" s="148">
        <v>83</v>
      </c>
      <c r="N75" s="143">
        <v>91.5</v>
      </c>
    </row>
    <row r="76" spans="1:14" ht="14.4" customHeight="1" x14ac:dyDescent="0.2">
      <c r="A76" s="291"/>
      <c r="B76" s="49" t="s">
        <v>44</v>
      </c>
      <c r="C76" s="139">
        <v>28.782608695652002</v>
      </c>
      <c r="D76" s="149">
        <v>33.5</v>
      </c>
      <c r="E76" s="145">
        <v>29.8</v>
      </c>
      <c r="F76" s="139">
        <v>29.560975609755999</v>
      </c>
      <c r="G76" s="149">
        <v>29.4</v>
      </c>
      <c r="H76" s="145">
        <v>18.333333333333002</v>
      </c>
      <c r="I76" s="139">
        <v>29.686274509804001</v>
      </c>
      <c r="J76" s="149">
        <v>24</v>
      </c>
      <c r="K76" s="145">
        <v>30.333333333333002</v>
      </c>
      <c r="L76" s="139">
        <v>33.416666666666998</v>
      </c>
      <c r="M76" s="149">
        <v>12.75</v>
      </c>
      <c r="N76" s="145">
        <v>18.5</v>
      </c>
    </row>
    <row r="77" spans="1:14" ht="14.4" customHeight="1" x14ac:dyDescent="0.2">
      <c r="A77" s="289" t="s">
        <v>49</v>
      </c>
      <c r="B77" s="50" t="s">
        <v>43</v>
      </c>
      <c r="C77" s="137">
        <v>8.1918367346939007</v>
      </c>
      <c r="D77" s="148">
        <v>8.6999999999999993</v>
      </c>
      <c r="E77" s="143">
        <v>8.5</v>
      </c>
      <c r="F77" s="137">
        <v>8.0822222222221995</v>
      </c>
      <c r="G77" s="148">
        <v>7.6666666666666998</v>
      </c>
      <c r="H77" s="143">
        <v>7.8714285714286003</v>
      </c>
      <c r="I77" s="137">
        <v>8.0447368421052996</v>
      </c>
      <c r="J77" s="148">
        <v>7.96</v>
      </c>
      <c r="K77" s="143">
        <v>7.98</v>
      </c>
      <c r="L77" s="137">
        <v>8.4861111111111001</v>
      </c>
      <c r="M77" s="148">
        <v>7.45</v>
      </c>
      <c r="N77" s="143">
        <v>10.55</v>
      </c>
    </row>
    <row r="78" spans="1:14" ht="14.4" customHeight="1" x14ac:dyDescent="0.2">
      <c r="A78" s="288"/>
      <c r="B78" s="49" t="s">
        <v>44</v>
      </c>
      <c r="C78" s="139">
        <v>9.7391304347826004</v>
      </c>
      <c r="D78" s="149">
        <v>9.6999999999999993</v>
      </c>
      <c r="E78" s="145">
        <v>9.6</v>
      </c>
      <c r="F78" s="139">
        <v>9.9760869565216996</v>
      </c>
      <c r="G78" s="149">
        <v>9.58</v>
      </c>
      <c r="H78" s="145">
        <v>10.225</v>
      </c>
      <c r="I78" s="139">
        <v>10.105882352941</v>
      </c>
      <c r="J78" s="149">
        <v>10.3</v>
      </c>
      <c r="K78" s="145">
        <v>9.8000000000000007</v>
      </c>
      <c r="L78" s="139">
        <v>9.7785714285714</v>
      </c>
      <c r="M78" s="149">
        <v>12.2</v>
      </c>
      <c r="N78" s="145">
        <v>12.05</v>
      </c>
    </row>
    <row r="79" spans="1:14" ht="14.4" customHeight="1" x14ac:dyDescent="0.2">
      <c r="A79" s="289" t="s">
        <v>50</v>
      </c>
      <c r="B79" s="50" t="s">
        <v>43</v>
      </c>
      <c r="C79" s="137">
        <v>193.36666666667</v>
      </c>
      <c r="D79" s="148">
        <v>200.66666666667001</v>
      </c>
      <c r="E79" s="143">
        <v>186.33333333332999</v>
      </c>
      <c r="F79" s="137">
        <v>200.31578947368001</v>
      </c>
      <c r="G79" s="148">
        <v>203.16666666667001</v>
      </c>
      <c r="H79" s="143">
        <v>191.9</v>
      </c>
      <c r="I79" s="137">
        <v>195.34782608696</v>
      </c>
      <c r="J79" s="148">
        <v>210.54545454545001</v>
      </c>
      <c r="K79" s="143">
        <v>204.22222222222001</v>
      </c>
      <c r="L79" s="137">
        <v>191.68888888889001</v>
      </c>
      <c r="M79" s="148">
        <v>178.4</v>
      </c>
      <c r="N79" s="143">
        <v>196</v>
      </c>
    </row>
    <row r="80" spans="1:14" ht="14.4" customHeight="1" x14ac:dyDescent="0.2">
      <c r="A80" s="288"/>
      <c r="B80" s="49" t="s">
        <v>44</v>
      </c>
      <c r="C80" s="139">
        <v>146.5</v>
      </c>
      <c r="D80" s="149">
        <v>143</v>
      </c>
      <c r="E80" s="145">
        <v>147.5</v>
      </c>
      <c r="F80" s="139">
        <v>151.11111111111001</v>
      </c>
      <c r="G80" s="149">
        <v>160.6</v>
      </c>
      <c r="H80" s="145">
        <v>152</v>
      </c>
      <c r="I80" s="139">
        <v>144.14814814815</v>
      </c>
      <c r="J80" s="149">
        <v>125.14285714286</v>
      </c>
      <c r="K80" s="145">
        <v>136.5</v>
      </c>
      <c r="L80" s="139">
        <v>149.83333333332999</v>
      </c>
      <c r="M80" s="149">
        <v>140</v>
      </c>
      <c r="N80" s="145">
        <v>110.66666666667</v>
      </c>
    </row>
    <row r="81" spans="1:14" ht="14.4" customHeight="1" x14ac:dyDescent="0.2">
      <c r="A81" s="289" t="s">
        <v>51</v>
      </c>
      <c r="B81" s="50" t="s">
        <v>43</v>
      </c>
      <c r="C81" s="137">
        <v>18.899999999999999</v>
      </c>
      <c r="D81" s="148">
        <v>23.666666666666998</v>
      </c>
      <c r="E81" s="143">
        <v>16.833333333333002</v>
      </c>
      <c r="F81" s="137">
        <v>19.899999999999999</v>
      </c>
      <c r="G81" s="148">
        <v>26.8</v>
      </c>
      <c r="H81" s="143">
        <v>20.2</v>
      </c>
      <c r="I81" s="137">
        <v>19.680851063830001</v>
      </c>
      <c r="J81" s="148">
        <v>20.083333333333002</v>
      </c>
      <c r="K81" s="143">
        <v>21.111111111111001</v>
      </c>
      <c r="L81" s="137">
        <v>19.152173913043001</v>
      </c>
      <c r="M81" s="148">
        <v>20</v>
      </c>
      <c r="N81" s="143">
        <v>20.5</v>
      </c>
    </row>
    <row r="82" spans="1:14" ht="14.4" customHeight="1" x14ac:dyDescent="0.2">
      <c r="A82" s="288"/>
      <c r="B82" s="49" t="s">
        <v>44</v>
      </c>
      <c r="C82" s="139">
        <v>11.8125</v>
      </c>
      <c r="D82" s="149">
        <v>10.166666666667</v>
      </c>
      <c r="E82" s="145">
        <v>12.2</v>
      </c>
      <c r="F82" s="139">
        <v>11.377777777778</v>
      </c>
      <c r="G82" s="149">
        <v>10.6</v>
      </c>
      <c r="H82" s="145">
        <v>12</v>
      </c>
      <c r="I82" s="139">
        <v>11.314814814815</v>
      </c>
      <c r="J82" s="149">
        <v>9.25</v>
      </c>
      <c r="K82" s="145">
        <v>10.166666666667</v>
      </c>
      <c r="L82" s="139">
        <v>11.052631578947</v>
      </c>
      <c r="M82" s="149">
        <v>9</v>
      </c>
      <c r="N82" s="145">
        <v>8</v>
      </c>
    </row>
    <row r="83" spans="1:14" ht="14.4" customHeight="1" x14ac:dyDescent="0.2">
      <c r="A83" s="285" t="s">
        <v>21</v>
      </c>
      <c r="B83" s="50" t="s">
        <v>43</v>
      </c>
      <c r="C83" s="137">
        <v>33.387096774193999</v>
      </c>
      <c r="D83" s="148">
        <v>36</v>
      </c>
      <c r="E83" s="143">
        <v>33.166666666666998</v>
      </c>
      <c r="F83" s="137">
        <v>34.868852459015997</v>
      </c>
      <c r="G83" s="148">
        <v>37.166666666666998</v>
      </c>
      <c r="H83" s="143">
        <v>35.6</v>
      </c>
      <c r="I83" s="137">
        <v>35.957446808511001</v>
      </c>
      <c r="J83" s="148">
        <v>38.416666666666998</v>
      </c>
      <c r="K83" s="143">
        <v>35.333333333333002</v>
      </c>
      <c r="L83" s="137">
        <v>32.434782608695997</v>
      </c>
      <c r="M83" s="148">
        <v>33.4</v>
      </c>
      <c r="N83" s="143">
        <v>34.666666666666998</v>
      </c>
    </row>
    <row r="84" spans="1:14" ht="15" customHeight="1" x14ac:dyDescent="0.2">
      <c r="A84" s="286"/>
      <c r="B84" s="51" t="s">
        <v>44</v>
      </c>
      <c r="C84" s="140">
        <v>35.479999999999997</v>
      </c>
      <c r="D84" s="150">
        <v>30.833333333333002</v>
      </c>
      <c r="E84" s="147">
        <v>34.799999999999997</v>
      </c>
      <c r="F84" s="140">
        <v>35.617021276595999</v>
      </c>
      <c r="G84" s="150">
        <v>39.4</v>
      </c>
      <c r="H84" s="147">
        <v>34</v>
      </c>
      <c r="I84" s="140">
        <v>34.571428571429003</v>
      </c>
      <c r="J84" s="150">
        <v>29.375</v>
      </c>
      <c r="K84" s="147">
        <v>32.833333333333002</v>
      </c>
      <c r="L84" s="140">
        <v>33.631578947367998</v>
      </c>
      <c r="M84" s="150">
        <v>23</v>
      </c>
      <c r="N84" s="147">
        <v>16.333333333333002</v>
      </c>
    </row>
  </sheetData>
  <sheetProtection formatCells="0" formatColumns="0" formatRows="0" insertColumns="0" insertRows="0" insertHyperlinks="0" deleteColumns="0" deleteRows="0" sort="0" autoFilter="0" pivotTables="0"/>
  <mergeCells count="61">
    <mergeCell ref="A83:A84"/>
    <mergeCell ref="A71:A72"/>
    <mergeCell ref="A73:A74"/>
    <mergeCell ref="A75:A76"/>
    <mergeCell ref="A77:A78"/>
    <mergeCell ref="A79:A80"/>
    <mergeCell ref="A81:A82"/>
    <mergeCell ref="F65:H65"/>
    <mergeCell ref="I65:K65"/>
    <mergeCell ref="L65:N65"/>
    <mergeCell ref="A66:B66"/>
    <mergeCell ref="A67:A68"/>
    <mergeCell ref="C65:E65"/>
    <mergeCell ref="A69:A70"/>
    <mergeCell ref="A56:A57"/>
    <mergeCell ref="A58:A59"/>
    <mergeCell ref="A60:A61"/>
    <mergeCell ref="A62:A63"/>
    <mergeCell ref="A65:B65"/>
    <mergeCell ref="A54:A55"/>
    <mergeCell ref="A41:A42"/>
    <mergeCell ref="A44:B44"/>
    <mergeCell ref="C44:E44"/>
    <mergeCell ref="F44:H44"/>
    <mergeCell ref="A45:B45"/>
    <mergeCell ref="A46:A47"/>
    <mergeCell ref="A48:A49"/>
    <mergeCell ref="A50:A51"/>
    <mergeCell ref="A52:A53"/>
    <mergeCell ref="I44:K44"/>
    <mergeCell ref="L44:N44"/>
    <mergeCell ref="A29:A30"/>
    <mergeCell ref="A31:A32"/>
    <mergeCell ref="A33:A34"/>
    <mergeCell ref="A35:A36"/>
    <mergeCell ref="A37:A38"/>
    <mergeCell ref="A39:A40"/>
    <mergeCell ref="F23:H23"/>
    <mergeCell ref="I23:K23"/>
    <mergeCell ref="L23:N23"/>
    <mergeCell ref="A24:B24"/>
    <mergeCell ref="A25:A26"/>
    <mergeCell ref="C23:E23"/>
    <mergeCell ref="A27:A28"/>
    <mergeCell ref="A14:A15"/>
    <mergeCell ref="A16:A17"/>
    <mergeCell ref="A18:A19"/>
    <mergeCell ref="A20:A21"/>
    <mergeCell ref="A23:B23"/>
    <mergeCell ref="I2:K2"/>
    <mergeCell ref="L2:N2"/>
    <mergeCell ref="A12:A13"/>
    <mergeCell ref="A1:H1"/>
    <mergeCell ref="A2:B2"/>
    <mergeCell ref="C2:E2"/>
    <mergeCell ref="F2:H2"/>
    <mergeCell ref="A3:B3"/>
    <mergeCell ref="A4:A5"/>
    <mergeCell ref="A6:A7"/>
    <mergeCell ref="A8:A9"/>
    <mergeCell ref="A10:A11"/>
  </mergeCells>
  <phoneticPr fontId="11"/>
  <pageMargins left="0.66929133858267997" right="0.55118110236219997" top="0.31496062992126" bottom="0.23622047244093999" header="0.51181102362205" footer="0.51181102362205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"/>
  <sheetViews>
    <sheetView zoomScale="96" zoomScaleNormal="96" workbookViewId="0">
      <selection sqref="A1:H1"/>
    </sheetView>
  </sheetViews>
  <sheetFormatPr defaultRowHeight="13.2" x14ac:dyDescent="0.2"/>
  <cols>
    <col min="1" max="1" width="14.21875" style="1" customWidth="1"/>
    <col min="2" max="2" width="6.109375" style="1" customWidth="1"/>
    <col min="3" max="10" width="9.44140625" style="1" customWidth="1"/>
    <col min="11" max="14" width="9.44140625" style="6" customWidth="1"/>
    <col min="15" max="17" width="3.88671875" style="6" customWidth="1"/>
  </cols>
  <sheetData>
    <row r="1" spans="1:17" ht="25.5" customHeight="1" x14ac:dyDescent="0.2">
      <c r="A1" s="336" t="s">
        <v>166</v>
      </c>
      <c r="B1" s="336"/>
      <c r="C1" s="336"/>
      <c r="D1" s="336"/>
      <c r="E1" s="336"/>
      <c r="F1" s="336"/>
      <c r="G1" s="336"/>
      <c r="H1" s="336"/>
    </row>
    <row r="2" spans="1:17" s="4" customFormat="1" ht="14.1" customHeight="1" x14ac:dyDescent="0.2">
      <c r="A2" s="332" t="s">
        <v>152</v>
      </c>
      <c r="B2" s="333"/>
      <c r="C2" s="334" t="s">
        <v>29</v>
      </c>
      <c r="D2" s="337"/>
      <c r="E2" s="335"/>
      <c r="F2" s="334" t="s">
        <v>30</v>
      </c>
      <c r="G2" s="337"/>
      <c r="H2" s="335"/>
      <c r="I2" s="334" t="s">
        <v>31</v>
      </c>
      <c r="J2" s="337"/>
      <c r="K2" s="335"/>
      <c r="L2" s="334" t="s">
        <v>32</v>
      </c>
      <c r="M2" s="337"/>
      <c r="N2" s="335"/>
      <c r="O2" s="9"/>
      <c r="P2" s="9"/>
      <c r="Q2" s="9"/>
    </row>
    <row r="3" spans="1:17" s="4" customFormat="1" ht="14.1" customHeight="1" x14ac:dyDescent="0.2">
      <c r="A3" s="338" t="s">
        <v>167</v>
      </c>
      <c r="B3" s="339"/>
      <c r="C3" s="57" t="s">
        <v>139</v>
      </c>
      <c r="D3" s="55" t="s">
        <v>140</v>
      </c>
      <c r="E3" s="56" t="s">
        <v>141</v>
      </c>
      <c r="F3" s="57" t="s">
        <v>139</v>
      </c>
      <c r="G3" s="55" t="s">
        <v>140</v>
      </c>
      <c r="H3" s="56" t="s">
        <v>141</v>
      </c>
      <c r="I3" s="57" t="s">
        <v>139</v>
      </c>
      <c r="J3" s="55" t="s">
        <v>140</v>
      </c>
      <c r="K3" s="56" t="s">
        <v>141</v>
      </c>
      <c r="L3" s="57" t="s">
        <v>139</v>
      </c>
      <c r="M3" s="55" t="s">
        <v>140</v>
      </c>
      <c r="N3" s="56" t="s">
        <v>141</v>
      </c>
      <c r="O3" s="9"/>
      <c r="P3" s="9"/>
      <c r="Q3" s="9"/>
    </row>
    <row r="4" spans="1:17" s="4" customFormat="1" ht="14.1" customHeight="1" x14ac:dyDescent="0.2">
      <c r="A4" s="287" t="s">
        <v>42</v>
      </c>
      <c r="B4" s="48" t="s">
        <v>43</v>
      </c>
      <c r="C4" s="137">
        <v>8.8035640281807002</v>
      </c>
      <c r="D4" s="148">
        <v>8.7279693486590002</v>
      </c>
      <c r="E4" s="143">
        <v>8.3170731707316996</v>
      </c>
      <c r="F4" s="137">
        <v>10.546230440966999</v>
      </c>
      <c r="G4" s="148">
        <v>10.451564828614</v>
      </c>
      <c r="H4" s="143">
        <v>10.913793103448</v>
      </c>
      <c r="I4" s="137">
        <v>12.130099228224999</v>
      </c>
      <c r="J4" s="148">
        <v>12.168384879725</v>
      </c>
      <c r="K4" s="143">
        <v>11.773399014778001</v>
      </c>
      <c r="L4" s="137">
        <v>14.102964959569</v>
      </c>
      <c r="M4" s="148">
        <v>13.932944606414001</v>
      </c>
      <c r="N4" s="143">
        <v>13.360465116279</v>
      </c>
      <c r="O4" s="9"/>
      <c r="P4" s="9"/>
      <c r="Q4" s="9"/>
    </row>
    <row r="5" spans="1:17" s="4" customFormat="1" ht="14.1" customHeight="1" x14ac:dyDescent="0.2">
      <c r="A5" s="288"/>
      <c r="B5" s="49" t="s">
        <v>44</v>
      </c>
      <c r="C5" s="139">
        <v>8.3065502183406004</v>
      </c>
      <c r="D5" s="149">
        <v>8.1707818930041007</v>
      </c>
      <c r="E5" s="145">
        <v>8.0930232558139998</v>
      </c>
      <c r="F5" s="139">
        <v>10.000946521533001</v>
      </c>
      <c r="G5" s="149">
        <v>9.8834080717488995</v>
      </c>
      <c r="H5" s="145">
        <v>9.9124999999999996</v>
      </c>
      <c r="I5" s="139">
        <v>11.556962025316</v>
      </c>
      <c r="J5" s="149">
        <v>11.503846153846</v>
      </c>
      <c r="K5" s="145">
        <v>10.926470588235</v>
      </c>
      <c r="L5" s="139">
        <v>13.628198695434</v>
      </c>
      <c r="M5" s="149">
        <v>13.552873563218</v>
      </c>
      <c r="N5" s="145">
        <v>13.636363636364001</v>
      </c>
    </row>
    <row r="6" spans="1:17" s="4" customFormat="1" ht="14.1" customHeight="1" x14ac:dyDescent="0.2">
      <c r="A6" s="289" t="s">
        <v>45</v>
      </c>
      <c r="B6" s="50" t="s">
        <v>43</v>
      </c>
      <c r="C6" s="137">
        <v>11.601517179829999</v>
      </c>
      <c r="D6" s="148">
        <v>11.385106382979</v>
      </c>
      <c r="E6" s="143">
        <v>9.1999999999999993</v>
      </c>
      <c r="F6" s="137">
        <v>13.910341314315</v>
      </c>
      <c r="G6" s="148">
        <v>13.445880452341999</v>
      </c>
      <c r="H6" s="143">
        <v>13.629032258064999</v>
      </c>
      <c r="I6" s="137">
        <v>15.529481834425001</v>
      </c>
      <c r="J6" s="148">
        <v>15.217391304348</v>
      </c>
      <c r="K6" s="143">
        <v>14.844155844156001</v>
      </c>
      <c r="L6" s="137">
        <v>17.281195079086</v>
      </c>
      <c r="M6" s="148">
        <v>16.59807073955</v>
      </c>
      <c r="N6" s="143">
        <v>16.248062015504001</v>
      </c>
    </row>
    <row r="7" spans="1:17" s="4" customFormat="1" ht="14.1" customHeight="1" x14ac:dyDescent="0.2">
      <c r="A7" s="288"/>
      <c r="B7" s="49" t="s">
        <v>44</v>
      </c>
      <c r="C7" s="139">
        <v>11.388115134633001</v>
      </c>
      <c r="D7" s="149">
        <v>11.171557562077</v>
      </c>
      <c r="E7" s="145">
        <v>8.6</v>
      </c>
      <c r="F7" s="139">
        <v>13.497674418605</v>
      </c>
      <c r="G7" s="149">
        <v>13.439418416801001</v>
      </c>
      <c r="H7" s="145">
        <v>14.475</v>
      </c>
      <c r="I7" s="139">
        <v>15.145844799119001</v>
      </c>
      <c r="J7" s="149">
        <v>14.637362637362999</v>
      </c>
      <c r="K7" s="145">
        <v>14.072164948454001</v>
      </c>
      <c r="L7" s="139">
        <v>16.829124126814001</v>
      </c>
      <c r="M7" s="149">
        <v>16.496839443742001</v>
      </c>
      <c r="N7" s="145">
        <v>15.375</v>
      </c>
    </row>
    <row r="8" spans="1:17" s="4" customFormat="1" ht="14.1" customHeight="1" x14ac:dyDescent="0.2">
      <c r="A8" s="289" t="s">
        <v>46</v>
      </c>
      <c r="B8" s="50" t="s">
        <v>43</v>
      </c>
      <c r="C8" s="137">
        <v>25.886610878660999</v>
      </c>
      <c r="D8" s="148">
        <v>25.667307692308</v>
      </c>
      <c r="E8" s="143">
        <v>27.285714285714</v>
      </c>
      <c r="F8" s="137">
        <v>27.451027233636001</v>
      </c>
      <c r="G8" s="148">
        <v>27.717293233083002</v>
      </c>
      <c r="H8" s="143">
        <v>27.798245614035</v>
      </c>
      <c r="I8" s="137">
        <v>29.186137506986999</v>
      </c>
      <c r="J8" s="148">
        <v>29.589534883721001</v>
      </c>
      <c r="K8" s="143">
        <v>28.820895522388</v>
      </c>
      <c r="L8" s="137">
        <v>30.939824945295001</v>
      </c>
      <c r="M8" s="148">
        <v>31.150197628457999</v>
      </c>
      <c r="N8" s="143">
        <v>31.881656804734</v>
      </c>
    </row>
    <row r="9" spans="1:17" s="4" customFormat="1" ht="14.1" customHeight="1" x14ac:dyDescent="0.2">
      <c r="A9" s="288"/>
      <c r="B9" s="49" t="s">
        <v>44</v>
      </c>
      <c r="C9" s="139">
        <v>28.167472527472999</v>
      </c>
      <c r="D9" s="149">
        <v>28.545454545455001</v>
      </c>
      <c r="E9" s="145">
        <v>27.357142857143</v>
      </c>
      <c r="F9" s="139">
        <v>30.441527446300999</v>
      </c>
      <c r="G9" s="149">
        <v>30.455098934551</v>
      </c>
      <c r="H9" s="145">
        <v>31.202531645570001</v>
      </c>
      <c r="I9" s="139">
        <v>33.251540041067997</v>
      </c>
      <c r="J9" s="149">
        <v>33.212041884816998</v>
      </c>
      <c r="K9" s="145">
        <v>30.533333333333001</v>
      </c>
      <c r="L9" s="139">
        <v>34.844871147044003</v>
      </c>
      <c r="M9" s="149">
        <v>35</v>
      </c>
      <c r="N9" s="145">
        <v>33.987012987013003</v>
      </c>
    </row>
    <row r="10" spans="1:17" s="4" customFormat="1" ht="14.1" customHeight="1" x14ac:dyDescent="0.2">
      <c r="A10" s="289" t="s">
        <v>47</v>
      </c>
      <c r="B10" s="50" t="s">
        <v>43</v>
      </c>
      <c r="C10" s="137">
        <v>26.418692372171002</v>
      </c>
      <c r="D10" s="148">
        <v>26.030947775628999</v>
      </c>
      <c r="E10" s="143">
        <v>24.536585365853998</v>
      </c>
      <c r="F10" s="137">
        <v>29.309832134293</v>
      </c>
      <c r="G10" s="148">
        <v>28.830075187969999</v>
      </c>
      <c r="H10" s="143">
        <v>29.360360360360001</v>
      </c>
      <c r="I10" s="137">
        <v>32.579564489112002</v>
      </c>
      <c r="J10" s="148">
        <v>31.588235294118</v>
      </c>
      <c r="K10" s="143">
        <v>31.608040201005</v>
      </c>
      <c r="L10" s="137">
        <v>36.670865279299001</v>
      </c>
      <c r="M10" s="148">
        <v>35.150644202179997</v>
      </c>
      <c r="N10" s="143">
        <v>33.994117647058999</v>
      </c>
    </row>
    <row r="11" spans="1:17" s="4" customFormat="1" ht="14.1" customHeight="1" x14ac:dyDescent="0.2">
      <c r="A11" s="288"/>
      <c r="B11" s="49" t="s">
        <v>44</v>
      </c>
      <c r="C11" s="139">
        <v>26.003963011888999</v>
      </c>
      <c r="D11" s="149">
        <v>25.533472803346999</v>
      </c>
      <c r="E11" s="145">
        <v>26.325581395349001</v>
      </c>
      <c r="F11" s="139">
        <v>28.571701720840998</v>
      </c>
      <c r="G11" s="149">
        <v>28.347031963469998</v>
      </c>
      <c r="H11" s="145">
        <v>27.597402597403001</v>
      </c>
      <c r="I11" s="139">
        <v>31.427692307691999</v>
      </c>
      <c r="J11" s="149">
        <v>30.824062095731001</v>
      </c>
      <c r="K11" s="145">
        <v>31.485074626865998</v>
      </c>
      <c r="L11" s="139">
        <v>35.137284701113998</v>
      </c>
      <c r="M11" s="149">
        <v>34.148936170212998</v>
      </c>
      <c r="N11" s="145">
        <v>32.578947368420998</v>
      </c>
    </row>
    <row r="12" spans="1:17" s="4" customFormat="1" ht="14.1" customHeight="1" x14ac:dyDescent="0.2">
      <c r="A12" s="290" t="s">
        <v>48</v>
      </c>
      <c r="B12" s="50" t="s">
        <v>43</v>
      </c>
      <c r="C12" s="137">
        <v>15.807992650436001</v>
      </c>
      <c r="D12" s="148">
        <v>14.179431072210001</v>
      </c>
      <c r="E12" s="143">
        <v>15.083333333333</v>
      </c>
      <c r="F12" s="137">
        <v>23.350100603622</v>
      </c>
      <c r="G12" s="148">
        <v>22.052892561983001</v>
      </c>
      <c r="H12" s="143">
        <v>22.166666666666998</v>
      </c>
      <c r="I12" s="137">
        <v>31.331745086361</v>
      </c>
      <c r="J12" s="148">
        <v>29.011479591836999</v>
      </c>
      <c r="K12" s="143">
        <v>23.902597402596999</v>
      </c>
      <c r="L12" s="137">
        <v>38.246913580247003</v>
      </c>
      <c r="M12" s="148">
        <v>35.599778270510001</v>
      </c>
      <c r="N12" s="143">
        <v>32.774999999999999</v>
      </c>
    </row>
    <row r="13" spans="1:17" s="4" customFormat="1" ht="14.1" customHeight="1" x14ac:dyDescent="0.2">
      <c r="A13" s="291"/>
      <c r="B13" s="49" t="s">
        <v>44</v>
      </c>
      <c r="C13" s="139">
        <v>13.715936446798001</v>
      </c>
      <c r="D13" s="149">
        <v>13.079136690646999</v>
      </c>
      <c r="E13" s="145">
        <v>9.4</v>
      </c>
      <c r="F13" s="139">
        <v>18.984631147540998</v>
      </c>
      <c r="G13" s="149">
        <v>17.705782312924999</v>
      </c>
      <c r="H13" s="145">
        <v>18.921052631578998</v>
      </c>
      <c r="I13" s="139">
        <v>24.395245992261</v>
      </c>
      <c r="J13" s="149">
        <v>23.072135785006999</v>
      </c>
      <c r="K13" s="145">
        <v>19.59595959596</v>
      </c>
      <c r="L13" s="139">
        <v>30.204532891100001</v>
      </c>
      <c r="M13" s="149">
        <v>28.104986876640002</v>
      </c>
      <c r="N13" s="145">
        <v>22.586956521739001</v>
      </c>
    </row>
    <row r="14" spans="1:17" s="4" customFormat="1" ht="14.1" customHeight="1" x14ac:dyDescent="0.2">
      <c r="A14" s="289" t="s">
        <v>49</v>
      </c>
      <c r="B14" s="50" t="s">
        <v>43</v>
      </c>
      <c r="C14" s="137">
        <v>11.733265055305001</v>
      </c>
      <c r="D14" s="148">
        <v>11.94820415879</v>
      </c>
      <c r="E14" s="143">
        <v>12.05</v>
      </c>
      <c r="F14" s="137">
        <v>10.824457034939</v>
      </c>
      <c r="G14" s="148">
        <v>10.956824925816001</v>
      </c>
      <c r="H14" s="143">
        <v>10.829310344828</v>
      </c>
      <c r="I14" s="137">
        <v>10.262644628099</v>
      </c>
      <c r="J14" s="148">
        <v>10.368993135010999</v>
      </c>
      <c r="K14" s="143">
        <v>10.534803921569001</v>
      </c>
      <c r="L14" s="137">
        <v>9.7969000534474002</v>
      </c>
      <c r="M14" s="148">
        <v>9.9871442590774997</v>
      </c>
      <c r="N14" s="143">
        <v>10.07245508982</v>
      </c>
      <c r="O14" s="9"/>
      <c r="P14" s="9"/>
      <c r="Q14" s="9"/>
    </row>
    <row r="15" spans="1:17" s="4" customFormat="1" ht="14.1" customHeight="1" x14ac:dyDescent="0.2">
      <c r="A15" s="288"/>
      <c r="B15" s="49" t="s">
        <v>44</v>
      </c>
      <c r="C15" s="139">
        <v>12.110698878342999</v>
      </c>
      <c r="D15" s="149">
        <v>12.200204081633</v>
      </c>
      <c r="E15" s="145">
        <v>12.227906976744</v>
      </c>
      <c r="F15" s="139">
        <v>11.149905838041001</v>
      </c>
      <c r="G15" s="149">
        <v>11.286201780415</v>
      </c>
      <c r="H15" s="145">
        <v>11.393750000000001</v>
      </c>
      <c r="I15" s="139">
        <v>10.551132360342001</v>
      </c>
      <c r="J15" s="149">
        <v>10.673409669211001</v>
      </c>
      <c r="K15" s="145">
        <v>11.001470588235</v>
      </c>
      <c r="L15" s="139">
        <v>10.037506259389</v>
      </c>
      <c r="M15" s="149">
        <v>10.197785547785999</v>
      </c>
      <c r="N15" s="145">
        <v>10.612820512820999</v>
      </c>
      <c r="O15" s="9"/>
      <c r="P15" s="9"/>
      <c r="Q15" s="9"/>
    </row>
    <row r="16" spans="1:17" s="4" customFormat="1" ht="14.1" customHeight="1" x14ac:dyDescent="0.2">
      <c r="A16" s="289" t="s">
        <v>50</v>
      </c>
      <c r="B16" s="50" t="s">
        <v>43</v>
      </c>
      <c r="C16" s="137">
        <v>111.48935298935</v>
      </c>
      <c r="D16" s="148">
        <v>109.15019011407</v>
      </c>
      <c r="E16" s="143">
        <v>115.78571428571</v>
      </c>
      <c r="F16" s="137">
        <v>124.17146905999</v>
      </c>
      <c r="G16" s="148">
        <v>121.74925816024</v>
      </c>
      <c r="H16" s="143">
        <v>119.06896551724</v>
      </c>
      <c r="I16" s="137">
        <v>133.02663706992001</v>
      </c>
      <c r="J16" s="148">
        <v>131.84378563284</v>
      </c>
      <c r="K16" s="143">
        <v>130.41062801932</v>
      </c>
      <c r="L16" s="137">
        <v>143.42451820127999</v>
      </c>
      <c r="M16" s="148">
        <v>139.54109589040999</v>
      </c>
      <c r="N16" s="143">
        <v>138.86390532543999</v>
      </c>
      <c r="O16" s="9"/>
      <c r="P16" s="9"/>
      <c r="Q16" s="9"/>
    </row>
    <row r="17" spans="1:17" s="4" customFormat="1" ht="14.1" customHeight="1" x14ac:dyDescent="0.2">
      <c r="A17" s="288"/>
      <c r="B17" s="49" t="s">
        <v>44</v>
      </c>
      <c r="C17" s="139">
        <v>104.79974048443</v>
      </c>
      <c r="D17" s="149">
        <v>103.57172131148</v>
      </c>
      <c r="E17" s="145">
        <v>111.28571428571</v>
      </c>
      <c r="F17" s="139">
        <v>116.3613086771</v>
      </c>
      <c r="G17" s="149">
        <v>115.23214285714</v>
      </c>
      <c r="H17" s="145">
        <v>115.26923076923001</v>
      </c>
      <c r="I17" s="139">
        <v>130.43746860874001</v>
      </c>
      <c r="J17" s="149">
        <v>125.20636942675</v>
      </c>
      <c r="K17" s="145">
        <v>123.46376811594</v>
      </c>
      <c r="L17" s="139">
        <v>137.13533834585999</v>
      </c>
      <c r="M17" s="149">
        <v>135.38150289017</v>
      </c>
      <c r="N17" s="145">
        <v>132.81818181817999</v>
      </c>
      <c r="O17" s="9"/>
      <c r="P17" s="9"/>
      <c r="Q17" s="9"/>
    </row>
    <row r="18" spans="1:17" s="4" customFormat="1" ht="14.1" customHeight="1" x14ac:dyDescent="0.2">
      <c r="A18" s="289" t="s">
        <v>51</v>
      </c>
      <c r="B18" s="50" t="s">
        <v>43</v>
      </c>
      <c r="C18" s="137">
        <v>7.6096760967610004</v>
      </c>
      <c r="D18" s="148">
        <v>7.1252408477842</v>
      </c>
      <c r="E18" s="143">
        <v>6.5333333333333004</v>
      </c>
      <c r="F18" s="137">
        <v>10.570543374643</v>
      </c>
      <c r="G18" s="148">
        <v>10.196620583716999</v>
      </c>
      <c r="H18" s="143">
        <v>10.690140845069999</v>
      </c>
      <c r="I18" s="137">
        <v>13.774175824176</v>
      </c>
      <c r="J18" s="148">
        <v>13.111498257839999</v>
      </c>
      <c r="K18" s="143">
        <v>12.686390532543999</v>
      </c>
      <c r="L18" s="137">
        <v>16.980213903743</v>
      </c>
      <c r="M18" s="148">
        <v>15.884920634921</v>
      </c>
      <c r="N18" s="143">
        <v>15.573426573427</v>
      </c>
      <c r="O18" s="9"/>
      <c r="P18" s="9"/>
      <c r="Q18" s="9"/>
    </row>
    <row r="19" spans="1:17" s="4" customFormat="1" ht="14.1" customHeight="1" x14ac:dyDescent="0.2">
      <c r="A19" s="288"/>
      <c r="B19" s="49" t="s">
        <v>44</v>
      </c>
      <c r="C19" s="139">
        <v>5.4266551276503998</v>
      </c>
      <c r="D19" s="149">
        <v>5.3522012578615996</v>
      </c>
      <c r="E19" s="145">
        <v>4.5999999999999996</v>
      </c>
      <c r="F19" s="139">
        <v>7.1957142857142999</v>
      </c>
      <c r="G19" s="149">
        <v>7.1891074130105999</v>
      </c>
      <c r="H19" s="145">
        <v>7.2558139534884001</v>
      </c>
      <c r="I19" s="139">
        <v>9.2934071464518997</v>
      </c>
      <c r="J19" s="149">
        <v>9.1329923273657005</v>
      </c>
      <c r="K19" s="145">
        <v>9.0588235294118</v>
      </c>
      <c r="L19" s="139">
        <v>11.428214107054</v>
      </c>
      <c r="M19" s="149">
        <v>11.248218527316</v>
      </c>
      <c r="N19" s="145">
        <v>10.612244897959</v>
      </c>
      <c r="O19" s="9"/>
      <c r="P19" s="9"/>
      <c r="Q19" s="9"/>
    </row>
    <row r="20" spans="1:17" s="4" customFormat="1" ht="14.1" customHeight="1" x14ac:dyDescent="0.2">
      <c r="A20" s="285" t="s">
        <v>21</v>
      </c>
      <c r="B20" s="50" t="s">
        <v>43</v>
      </c>
      <c r="C20" s="137">
        <v>27.817073170732002</v>
      </c>
      <c r="D20" s="148">
        <v>26.473782771536001</v>
      </c>
      <c r="E20" s="143">
        <v>20.738095238094999</v>
      </c>
      <c r="F20" s="137">
        <v>34.506542056074998</v>
      </c>
      <c r="G20" s="148">
        <v>33.237885462554999</v>
      </c>
      <c r="H20" s="143">
        <v>29.232758620689999</v>
      </c>
      <c r="I20" s="137">
        <v>39.550189907758998</v>
      </c>
      <c r="J20" s="148">
        <v>38.173184357541999</v>
      </c>
      <c r="K20" s="143">
        <v>34.308056872038001</v>
      </c>
      <c r="L20" s="137">
        <v>44.547981122181</v>
      </c>
      <c r="M20" s="148">
        <v>42.836363636363998</v>
      </c>
      <c r="N20" s="143">
        <v>39.222857142857002</v>
      </c>
      <c r="O20" s="9"/>
      <c r="P20" s="9"/>
      <c r="Q20" s="9"/>
    </row>
    <row r="21" spans="1:17" s="4" customFormat="1" ht="14.1" customHeight="1" x14ac:dyDescent="0.2">
      <c r="A21" s="286"/>
      <c r="B21" s="51" t="s">
        <v>44</v>
      </c>
      <c r="C21" s="140">
        <v>28.296693860026</v>
      </c>
      <c r="D21" s="150">
        <v>27.207661290322999</v>
      </c>
      <c r="E21" s="147">
        <v>19.023255813953</v>
      </c>
      <c r="F21" s="140">
        <v>35.128745318352003</v>
      </c>
      <c r="G21" s="150">
        <v>34.225331369660999</v>
      </c>
      <c r="H21" s="147">
        <v>28.543209876542999</v>
      </c>
      <c r="I21" s="140">
        <v>40.896414342629001</v>
      </c>
      <c r="J21" s="150">
        <v>39.593008739075998</v>
      </c>
      <c r="K21" s="147">
        <v>34.733812949639997</v>
      </c>
      <c r="L21" s="140">
        <v>46.865479723046001</v>
      </c>
      <c r="M21" s="150">
        <v>45.191780821918002</v>
      </c>
      <c r="N21" s="147">
        <v>37.679487179486998</v>
      </c>
      <c r="O21" s="9"/>
      <c r="P21" s="9"/>
      <c r="Q21" s="9"/>
    </row>
    <row r="22" spans="1:17" ht="14.1" customHeight="1" x14ac:dyDescent="0.2">
      <c r="K22" s="1"/>
      <c r="L22" s="1"/>
      <c r="M22" s="1"/>
      <c r="N22" s="1"/>
    </row>
    <row r="23" spans="1:17" ht="14.1" customHeight="1" x14ac:dyDescent="0.2">
      <c r="A23" s="332" t="s">
        <v>152</v>
      </c>
      <c r="B23" s="333"/>
      <c r="C23" s="334" t="s">
        <v>33</v>
      </c>
      <c r="D23" s="337"/>
      <c r="E23" s="335"/>
      <c r="F23" s="334" t="s">
        <v>34</v>
      </c>
      <c r="G23" s="337"/>
      <c r="H23" s="335"/>
      <c r="I23" s="334" t="s">
        <v>35</v>
      </c>
      <c r="J23" s="337"/>
      <c r="K23" s="335"/>
      <c r="L23" s="334" t="s">
        <v>36</v>
      </c>
      <c r="M23" s="337"/>
      <c r="N23" s="335"/>
    </row>
    <row r="24" spans="1:17" ht="14.1" customHeight="1" x14ac:dyDescent="0.2">
      <c r="A24" s="330" t="str">
        <f>A3</f>
        <v>睡眠時間</v>
      </c>
      <c r="B24" s="331"/>
      <c r="C24" s="57" t="s">
        <v>139</v>
      </c>
      <c r="D24" s="55" t="s">
        <v>140</v>
      </c>
      <c r="E24" s="56" t="s">
        <v>141</v>
      </c>
      <c r="F24" s="57" t="s">
        <v>139</v>
      </c>
      <c r="G24" s="55" t="s">
        <v>140</v>
      </c>
      <c r="H24" s="56" t="s">
        <v>141</v>
      </c>
      <c r="I24" s="57" t="s">
        <v>139</v>
      </c>
      <c r="J24" s="55" t="s">
        <v>140</v>
      </c>
      <c r="K24" s="56" t="s">
        <v>141</v>
      </c>
      <c r="L24" s="57" t="s">
        <v>139</v>
      </c>
      <c r="M24" s="55" t="s">
        <v>140</v>
      </c>
      <c r="N24" s="56" t="s">
        <v>141</v>
      </c>
    </row>
    <row r="25" spans="1:17" ht="14.1" customHeight="1" x14ac:dyDescent="0.2">
      <c r="A25" s="287" t="s">
        <v>42</v>
      </c>
      <c r="B25" s="48" t="s">
        <v>43</v>
      </c>
      <c r="C25" s="137">
        <v>16.049382716048999</v>
      </c>
      <c r="D25" s="148">
        <v>16.184668989546999</v>
      </c>
      <c r="E25" s="143">
        <v>15.375838926174</v>
      </c>
      <c r="F25" s="137">
        <v>18.583675866118998</v>
      </c>
      <c r="G25" s="148">
        <v>18.893568147014001</v>
      </c>
      <c r="H25" s="143">
        <v>19.206666666667001</v>
      </c>
      <c r="I25" s="137">
        <v>24.734627831714999</v>
      </c>
      <c r="J25" s="148">
        <v>24.561190738699</v>
      </c>
      <c r="K25" s="143">
        <v>24.092731829573999</v>
      </c>
      <c r="L25" s="137">
        <v>29.972752043597001</v>
      </c>
      <c r="M25" s="148">
        <v>29.815588385125</v>
      </c>
      <c r="N25" s="143">
        <v>29.596581196580999</v>
      </c>
    </row>
    <row r="26" spans="1:17" ht="14.1" customHeight="1" x14ac:dyDescent="0.2">
      <c r="A26" s="288"/>
      <c r="B26" s="49" t="s">
        <v>44</v>
      </c>
      <c r="C26" s="139">
        <v>16.095394736842</v>
      </c>
      <c r="D26" s="149">
        <v>16.182516810759001</v>
      </c>
      <c r="E26" s="145">
        <v>15.370370370370001</v>
      </c>
      <c r="F26" s="139">
        <v>18.329870129869999</v>
      </c>
      <c r="G26" s="149">
        <v>19.016923076923</v>
      </c>
      <c r="H26" s="145">
        <v>18.198198198198</v>
      </c>
      <c r="I26" s="139">
        <v>21.331306990881</v>
      </c>
      <c r="J26" s="149">
        <v>21.625258799171998</v>
      </c>
      <c r="K26" s="145">
        <v>21.334410339257001</v>
      </c>
      <c r="L26" s="139">
        <v>23.459595959596001</v>
      </c>
      <c r="M26" s="149">
        <v>23.930569430569001</v>
      </c>
      <c r="N26" s="145">
        <v>24.159493670886</v>
      </c>
    </row>
    <row r="27" spans="1:17" ht="14.1" customHeight="1" x14ac:dyDescent="0.2">
      <c r="A27" s="289" t="s">
        <v>45</v>
      </c>
      <c r="B27" s="50" t="s">
        <v>43</v>
      </c>
      <c r="C27" s="137">
        <v>18.787807737396999</v>
      </c>
      <c r="D27" s="148">
        <v>18.220546654100001</v>
      </c>
      <c r="E27" s="143">
        <v>16.974358974358999</v>
      </c>
      <c r="F27" s="137">
        <v>20.655063291139001</v>
      </c>
      <c r="G27" s="148">
        <v>20.192307692307999</v>
      </c>
      <c r="H27" s="143">
        <v>19.363636363636001</v>
      </c>
      <c r="I27" s="137">
        <v>23.006666666667002</v>
      </c>
      <c r="J27" s="148">
        <v>23.120555555555999</v>
      </c>
      <c r="K27" s="143">
        <v>23.709068010075999</v>
      </c>
      <c r="L27" s="137">
        <v>25.446866485013999</v>
      </c>
      <c r="M27" s="148">
        <v>26.498709344346999</v>
      </c>
      <c r="N27" s="143">
        <v>26.730902777777999</v>
      </c>
    </row>
    <row r="28" spans="1:17" ht="14.1" customHeight="1" x14ac:dyDescent="0.2">
      <c r="A28" s="288"/>
      <c r="B28" s="49" t="s">
        <v>44</v>
      </c>
      <c r="C28" s="139">
        <v>18.025462962963001</v>
      </c>
      <c r="D28" s="149">
        <v>17.773895169578999</v>
      </c>
      <c r="E28" s="145">
        <v>16.490909090909</v>
      </c>
      <c r="F28" s="139">
        <v>19.063623789765</v>
      </c>
      <c r="G28" s="149">
        <v>18.901815181518</v>
      </c>
      <c r="H28" s="145">
        <v>17.162500000000001</v>
      </c>
      <c r="I28" s="139">
        <v>19.128440366972001</v>
      </c>
      <c r="J28" s="149">
        <v>20.356883116883001</v>
      </c>
      <c r="K28" s="145">
        <v>19.847790507365001</v>
      </c>
      <c r="L28" s="139">
        <v>21.357142857143</v>
      </c>
      <c r="M28" s="149">
        <v>22.318664643399</v>
      </c>
      <c r="N28" s="145">
        <v>21.735218508997001</v>
      </c>
    </row>
    <row r="29" spans="1:17" ht="14.1" customHeight="1" x14ac:dyDescent="0.2">
      <c r="A29" s="289" t="s">
        <v>46</v>
      </c>
      <c r="B29" s="50" t="s">
        <v>43</v>
      </c>
      <c r="C29" s="137">
        <v>33.253647586981003</v>
      </c>
      <c r="D29" s="148">
        <v>33.034090909090999</v>
      </c>
      <c r="E29" s="143">
        <v>33.858108108107999</v>
      </c>
      <c r="F29" s="137">
        <v>34.484310242747</v>
      </c>
      <c r="G29" s="148">
        <v>33.491512345678998</v>
      </c>
      <c r="H29" s="143">
        <v>34.075342465753003</v>
      </c>
      <c r="I29" s="137">
        <v>40.791530944625002</v>
      </c>
      <c r="J29" s="148">
        <v>39.487222222222002</v>
      </c>
      <c r="K29" s="143">
        <v>40.258186397985</v>
      </c>
      <c r="L29" s="137">
        <v>43.657608695652002</v>
      </c>
      <c r="M29" s="148">
        <v>44.250255885363003</v>
      </c>
      <c r="N29" s="143">
        <v>44.416234887736998</v>
      </c>
    </row>
    <row r="30" spans="1:17" ht="14.1" customHeight="1" x14ac:dyDescent="0.2">
      <c r="A30" s="288"/>
      <c r="B30" s="49" t="s">
        <v>44</v>
      </c>
      <c r="C30" s="139">
        <v>37.767876787679</v>
      </c>
      <c r="D30" s="149">
        <v>37.641000962463998</v>
      </c>
      <c r="E30" s="145">
        <v>35.139240506329003</v>
      </c>
      <c r="F30" s="139">
        <v>39.010471204188001</v>
      </c>
      <c r="G30" s="149">
        <v>39.270542635658998</v>
      </c>
      <c r="H30" s="145">
        <v>36.981818181817999</v>
      </c>
      <c r="I30" s="139">
        <v>41.774390243901998</v>
      </c>
      <c r="J30" s="149">
        <v>42.523759791122998</v>
      </c>
      <c r="K30" s="145">
        <v>41.765472312703999</v>
      </c>
      <c r="L30" s="139">
        <v>44.498727735369002</v>
      </c>
      <c r="M30" s="149">
        <v>45.842871485944002</v>
      </c>
      <c r="N30" s="145">
        <v>45.261421319797002</v>
      </c>
    </row>
    <row r="31" spans="1:17" ht="14.1" customHeight="1" x14ac:dyDescent="0.2">
      <c r="A31" s="289" t="s">
        <v>47</v>
      </c>
      <c r="B31" s="50" t="s">
        <v>43</v>
      </c>
      <c r="C31" s="137">
        <v>40.271855611957001</v>
      </c>
      <c r="D31" s="148">
        <v>39.029772329247002</v>
      </c>
      <c r="E31" s="143">
        <v>36.780821917807998</v>
      </c>
      <c r="F31" s="137">
        <v>43.521817095038998</v>
      </c>
      <c r="G31" s="148">
        <v>42.325563325563003</v>
      </c>
      <c r="H31" s="143">
        <v>40.165517241379</v>
      </c>
      <c r="I31" s="137">
        <v>46.095394736842003</v>
      </c>
      <c r="J31" s="148">
        <v>47.893474623536001</v>
      </c>
      <c r="K31" s="143">
        <v>48.607097591887999</v>
      </c>
      <c r="L31" s="137">
        <v>50.650137741046997</v>
      </c>
      <c r="M31" s="148">
        <v>52.418953909891002</v>
      </c>
      <c r="N31" s="143">
        <v>52.847222222222001</v>
      </c>
    </row>
    <row r="32" spans="1:17" ht="14.1" customHeight="1" x14ac:dyDescent="0.2">
      <c r="A32" s="288"/>
      <c r="B32" s="49" t="s">
        <v>44</v>
      </c>
      <c r="C32" s="139">
        <v>38.822160664819997</v>
      </c>
      <c r="D32" s="149">
        <v>38.349561830573997</v>
      </c>
      <c r="E32" s="145">
        <v>35.762500000000003</v>
      </c>
      <c r="F32" s="139">
        <v>41.299009900990001</v>
      </c>
      <c r="G32" s="149">
        <v>40.946135831382001</v>
      </c>
      <c r="H32" s="145">
        <v>37.935779816514</v>
      </c>
      <c r="I32" s="139">
        <v>43.046012269938998</v>
      </c>
      <c r="J32" s="149">
        <v>44.590766002099002</v>
      </c>
      <c r="K32" s="145">
        <v>44.427631578947</v>
      </c>
      <c r="L32" s="139">
        <v>45.354922279793001</v>
      </c>
      <c r="M32" s="149">
        <v>46.569665809768999</v>
      </c>
      <c r="N32" s="145">
        <v>46.737662337662002</v>
      </c>
    </row>
    <row r="33" spans="1:14" ht="14.1" customHeight="1" x14ac:dyDescent="0.2">
      <c r="A33" s="290" t="s">
        <v>48</v>
      </c>
      <c r="B33" s="50" t="s">
        <v>43</v>
      </c>
      <c r="C33" s="137">
        <v>45.923030303030004</v>
      </c>
      <c r="D33" s="148">
        <v>40.733918128654999</v>
      </c>
      <c r="E33" s="143">
        <v>40.5</v>
      </c>
      <c r="F33" s="137">
        <v>53.886116442738</v>
      </c>
      <c r="G33" s="148">
        <v>49.395104895105</v>
      </c>
      <c r="H33" s="143">
        <v>44.458715596330002</v>
      </c>
      <c r="I33" s="137">
        <v>59.042105263158</v>
      </c>
      <c r="J33" s="148">
        <v>64.540462427745993</v>
      </c>
      <c r="K33" s="143">
        <v>67.925133689839996</v>
      </c>
      <c r="L33" s="137">
        <v>77.681415929203993</v>
      </c>
      <c r="M33" s="148">
        <v>82.672201392608002</v>
      </c>
      <c r="N33" s="143">
        <v>82.983812949639997</v>
      </c>
    </row>
    <row r="34" spans="1:14" ht="14.1" customHeight="1" x14ac:dyDescent="0.2">
      <c r="A34" s="291"/>
      <c r="B34" s="49" t="s">
        <v>44</v>
      </c>
      <c r="C34" s="139">
        <v>35.110259433962</v>
      </c>
      <c r="D34" s="149">
        <v>33.667357512952997</v>
      </c>
      <c r="E34" s="145">
        <v>29.923076923077002</v>
      </c>
      <c r="F34" s="139">
        <v>40.849645390070997</v>
      </c>
      <c r="G34" s="149">
        <v>38.245569620253001</v>
      </c>
      <c r="H34" s="145">
        <v>34.084507042254003</v>
      </c>
      <c r="I34" s="139">
        <v>43.495176848874998</v>
      </c>
      <c r="J34" s="149">
        <v>46.614418350628</v>
      </c>
      <c r="K34" s="145">
        <v>46.752136752136998</v>
      </c>
      <c r="L34" s="139">
        <v>50.988764044943998</v>
      </c>
      <c r="M34" s="149">
        <v>55.315281501340003</v>
      </c>
      <c r="N34" s="145">
        <v>56.601719197708</v>
      </c>
    </row>
    <row r="35" spans="1:14" ht="14.1" customHeight="1" x14ac:dyDescent="0.2">
      <c r="A35" s="289" t="s">
        <v>49</v>
      </c>
      <c r="B35" s="50" t="s">
        <v>43</v>
      </c>
      <c r="C35" s="137">
        <v>9.3973079080202009</v>
      </c>
      <c r="D35" s="148">
        <v>9.5737704918033</v>
      </c>
      <c r="E35" s="143">
        <v>9.6972972972973004</v>
      </c>
      <c r="F35" s="137">
        <v>9.0204840613931001</v>
      </c>
      <c r="G35" s="148">
        <v>9.1471264367815994</v>
      </c>
      <c r="H35" s="143">
        <v>9.3784313725490005</v>
      </c>
      <c r="I35" s="137">
        <v>8.9589999999999996</v>
      </c>
      <c r="J35" s="148">
        <v>8.5819718309858999</v>
      </c>
      <c r="K35" s="143">
        <v>8.5318709677419005</v>
      </c>
      <c r="L35" s="137">
        <v>8.0142061281337007</v>
      </c>
      <c r="M35" s="148">
        <v>7.9376569037657001</v>
      </c>
      <c r="N35" s="143">
        <v>7.9611992945325998</v>
      </c>
    </row>
    <row r="36" spans="1:14" ht="14.1" customHeight="1" x14ac:dyDescent="0.2">
      <c r="A36" s="288"/>
      <c r="B36" s="49" t="s">
        <v>44</v>
      </c>
      <c r="C36" s="139">
        <v>9.6253968253968001</v>
      </c>
      <c r="D36" s="149">
        <v>9.7239693192712995</v>
      </c>
      <c r="E36" s="145">
        <v>9.8204819277107998</v>
      </c>
      <c r="F36" s="139">
        <v>9.3527813712807006</v>
      </c>
      <c r="G36" s="149">
        <v>9.3720520673813006</v>
      </c>
      <c r="H36" s="145">
        <v>9.6345132743362996</v>
      </c>
      <c r="I36" s="139">
        <v>9.1978193146417002</v>
      </c>
      <c r="J36" s="149">
        <v>9.1140295358650008</v>
      </c>
      <c r="K36" s="145">
        <v>9.1463815789474001</v>
      </c>
      <c r="L36" s="139">
        <v>8.9174262734584993</v>
      </c>
      <c r="M36" s="149">
        <v>8.8154244306417997</v>
      </c>
      <c r="N36" s="145">
        <v>8.8566579634464997</v>
      </c>
    </row>
    <row r="37" spans="1:14" ht="14.1" customHeight="1" x14ac:dyDescent="0.2">
      <c r="A37" s="289" t="s">
        <v>50</v>
      </c>
      <c r="B37" s="50" t="s">
        <v>43</v>
      </c>
      <c r="C37" s="137">
        <v>150.54621848739001</v>
      </c>
      <c r="D37" s="148">
        <v>148.48189655172001</v>
      </c>
      <c r="E37" s="143">
        <v>146.38620689654999</v>
      </c>
      <c r="F37" s="137">
        <v>158.94451003542</v>
      </c>
      <c r="G37" s="148">
        <v>157.12777352716</v>
      </c>
      <c r="H37" s="143">
        <v>155.11486486486001</v>
      </c>
      <c r="I37" s="137">
        <v>177.01324503311</v>
      </c>
      <c r="J37" s="148">
        <v>179.1467268623</v>
      </c>
      <c r="K37" s="143">
        <v>179.8470437018</v>
      </c>
      <c r="L37" s="137">
        <v>195.81994459833999</v>
      </c>
      <c r="M37" s="148">
        <v>198.25843279708999</v>
      </c>
      <c r="N37" s="143">
        <v>197.72347826087</v>
      </c>
    </row>
    <row r="38" spans="1:14" ht="14.1" customHeight="1" x14ac:dyDescent="0.2">
      <c r="A38" s="288"/>
      <c r="B38" s="49" t="s">
        <v>44</v>
      </c>
      <c r="C38" s="139">
        <v>146.42534435261999</v>
      </c>
      <c r="D38" s="149">
        <v>143.13307618128999</v>
      </c>
      <c r="E38" s="145">
        <v>138.36708860759001</v>
      </c>
      <c r="F38" s="139">
        <v>150.80051813471999</v>
      </c>
      <c r="G38" s="149">
        <v>150.10590943975001</v>
      </c>
      <c r="H38" s="145">
        <v>144.27272727273001</v>
      </c>
      <c r="I38" s="139">
        <v>156.56211180124001</v>
      </c>
      <c r="J38" s="149">
        <v>162.40084388186</v>
      </c>
      <c r="K38" s="145">
        <v>162.39538714992</v>
      </c>
      <c r="L38" s="139">
        <v>164.74673629243</v>
      </c>
      <c r="M38" s="149">
        <v>168.25956144823999</v>
      </c>
      <c r="N38" s="145">
        <v>167.88860103626999</v>
      </c>
    </row>
    <row r="39" spans="1:14" ht="14.1" customHeight="1" x14ac:dyDescent="0.2">
      <c r="A39" s="289" t="s">
        <v>51</v>
      </c>
      <c r="B39" s="50" t="s">
        <v>43</v>
      </c>
      <c r="C39" s="137">
        <v>20.311135982092999</v>
      </c>
      <c r="D39" s="148">
        <v>19.371024734982001</v>
      </c>
      <c r="E39" s="143">
        <v>19.81746031746</v>
      </c>
      <c r="F39" s="137">
        <v>23.162226169330999</v>
      </c>
      <c r="G39" s="148">
        <v>22.620581304005999</v>
      </c>
      <c r="H39" s="143">
        <v>22.754098360655998</v>
      </c>
      <c r="I39" s="137">
        <v>16.222591362126</v>
      </c>
      <c r="J39" s="148">
        <v>16.552498596294001</v>
      </c>
      <c r="K39" s="143">
        <v>17.149999999999999</v>
      </c>
      <c r="L39" s="137">
        <v>19.158333333333001</v>
      </c>
      <c r="M39" s="148">
        <v>20.046097433210999</v>
      </c>
      <c r="N39" s="143">
        <v>20.557692307692001</v>
      </c>
    </row>
    <row r="40" spans="1:14" ht="14.1" customHeight="1" x14ac:dyDescent="0.2">
      <c r="A40" s="288"/>
      <c r="B40" s="49" t="s">
        <v>44</v>
      </c>
      <c r="C40" s="139">
        <v>13.787037037037001</v>
      </c>
      <c r="D40" s="149">
        <v>13.673807205453</v>
      </c>
      <c r="E40" s="145">
        <v>13.203389830508</v>
      </c>
      <c r="F40" s="139">
        <v>15.553385416667</v>
      </c>
      <c r="G40" s="149">
        <v>15.55234375</v>
      </c>
      <c r="H40" s="145">
        <v>14.402298850575001</v>
      </c>
      <c r="I40" s="139">
        <v>10.817337461299999</v>
      </c>
      <c r="J40" s="149">
        <v>11.192084432718</v>
      </c>
      <c r="K40" s="145">
        <v>11.149917627677</v>
      </c>
      <c r="L40" s="139">
        <v>12.903645833333</v>
      </c>
      <c r="M40" s="149">
        <v>12.632600919774999</v>
      </c>
      <c r="N40" s="145">
        <v>13.068062827225001</v>
      </c>
    </row>
    <row r="41" spans="1:14" ht="14.1" customHeight="1" x14ac:dyDescent="0.2">
      <c r="A41" s="285" t="s">
        <v>21</v>
      </c>
      <c r="B41" s="50" t="s">
        <v>43</v>
      </c>
      <c r="C41" s="137">
        <v>50.243808475508999</v>
      </c>
      <c r="D41" s="148">
        <v>47.770076077768003</v>
      </c>
      <c r="E41" s="143">
        <v>43.555555555555998</v>
      </c>
      <c r="F41" s="137">
        <v>54.536557282670998</v>
      </c>
      <c r="G41" s="148">
        <v>52.948081264107998</v>
      </c>
      <c r="H41" s="143">
        <v>46.807692307692001</v>
      </c>
      <c r="I41" s="137">
        <v>30.511111111110999</v>
      </c>
      <c r="J41" s="148">
        <v>32.106243154436001</v>
      </c>
      <c r="K41" s="143">
        <v>33.009950248755999</v>
      </c>
      <c r="L41" s="137">
        <v>38.941018766756002</v>
      </c>
      <c r="M41" s="148">
        <v>40.96120906801</v>
      </c>
      <c r="N41" s="143">
        <v>41.307952622673</v>
      </c>
    </row>
    <row r="42" spans="1:14" ht="14.1" customHeight="1" x14ac:dyDescent="0.2">
      <c r="A42" s="286"/>
      <c r="B42" s="51" t="s">
        <v>44</v>
      </c>
      <c r="C42" s="140">
        <v>52.657652785289002</v>
      </c>
      <c r="D42" s="150">
        <v>51.167136150235002</v>
      </c>
      <c r="E42" s="147">
        <v>42.831325301204998</v>
      </c>
      <c r="F42" s="140">
        <v>55.996178343948998</v>
      </c>
      <c r="G42" s="150">
        <v>55.409774436089997</v>
      </c>
      <c r="H42" s="147">
        <v>47.140350877193001</v>
      </c>
      <c r="I42" s="140">
        <v>39.246246246246002</v>
      </c>
      <c r="J42" s="150">
        <v>41.893627954778999</v>
      </c>
      <c r="K42" s="147">
        <v>41.213141025641001</v>
      </c>
      <c r="L42" s="140">
        <v>44.405940594058997</v>
      </c>
      <c r="M42" s="150">
        <v>47.15</v>
      </c>
      <c r="N42" s="147">
        <v>46.693266832917999</v>
      </c>
    </row>
    <row r="43" spans="1:14" ht="13.95" customHeight="1" x14ac:dyDescent="0.2"/>
    <row r="44" spans="1:14" x14ac:dyDescent="0.2">
      <c r="A44" s="332" t="s">
        <v>152</v>
      </c>
      <c r="B44" s="333"/>
      <c r="C44" s="334" t="s">
        <v>37</v>
      </c>
      <c r="D44" s="337"/>
      <c r="E44" s="335"/>
      <c r="F44" s="334" t="s">
        <v>38</v>
      </c>
      <c r="G44" s="337"/>
      <c r="H44" s="335"/>
      <c r="I44" s="334" t="s">
        <v>39</v>
      </c>
      <c r="J44" s="337"/>
      <c r="K44" s="335"/>
      <c r="L44" s="334" t="s">
        <v>40</v>
      </c>
      <c r="M44" s="337"/>
      <c r="N44" s="335"/>
    </row>
    <row r="45" spans="1:14" x14ac:dyDescent="0.2">
      <c r="A45" s="330" t="str">
        <f>A3</f>
        <v>睡眠時間</v>
      </c>
      <c r="B45" s="331"/>
      <c r="C45" s="57" t="s">
        <v>139</v>
      </c>
      <c r="D45" s="55" t="s">
        <v>140</v>
      </c>
      <c r="E45" s="56" t="s">
        <v>141</v>
      </c>
      <c r="F45" s="57" t="s">
        <v>139</v>
      </c>
      <c r="G45" s="55" t="s">
        <v>140</v>
      </c>
      <c r="H45" s="56" t="s">
        <v>141</v>
      </c>
      <c r="I45" s="57" t="s">
        <v>139</v>
      </c>
      <c r="J45" s="55" t="s">
        <v>140</v>
      </c>
      <c r="K45" s="56" t="s">
        <v>141</v>
      </c>
      <c r="L45" s="57" t="s">
        <v>139</v>
      </c>
      <c r="M45" s="55" t="s">
        <v>140</v>
      </c>
      <c r="N45" s="56" t="s">
        <v>141</v>
      </c>
    </row>
    <row r="46" spans="1:14" ht="14.4" customHeight="1" x14ac:dyDescent="0.2">
      <c r="A46" s="287" t="s">
        <v>42</v>
      </c>
      <c r="B46" s="48" t="s">
        <v>43</v>
      </c>
      <c r="C46" s="137">
        <v>34.752873563218003</v>
      </c>
      <c r="D46" s="148">
        <v>34.355131698455999</v>
      </c>
      <c r="E46" s="143">
        <v>33.810126582278002</v>
      </c>
      <c r="F46" s="137">
        <v>36.732240437157998</v>
      </c>
      <c r="G46" s="148">
        <v>37.176142131980001</v>
      </c>
      <c r="H46" s="143">
        <v>37.610091743119</v>
      </c>
      <c r="I46" s="137">
        <v>41.397058823529001</v>
      </c>
      <c r="J46" s="148">
        <v>39.840340606706</v>
      </c>
      <c r="K46" s="143">
        <v>39.796099290779999</v>
      </c>
      <c r="L46" s="137">
        <v>40.728000000000002</v>
      </c>
      <c r="M46" s="148">
        <v>41.696758104738002</v>
      </c>
      <c r="N46" s="143">
        <v>41.978021978021999</v>
      </c>
    </row>
    <row r="47" spans="1:14" ht="14.4" customHeight="1" x14ac:dyDescent="0.2">
      <c r="A47" s="288"/>
      <c r="B47" s="49" t="s">
        <v>44</v>
      </c>
      <c r="C47" s="139">
        <v>25.063829787233999</v>
      </c>
      <c r="D47" s="149">
        <v>25.308946877912</v>
      </c>
      <c r="E47" s="145">
        <v>25.874193548387002</v>
      </c>
      <c r="F47" s="139">
        <v>25.427083333333002</v>
      </c>
      <c r="G47" s="149">
        <v>25.352176370831</v>
      </c>
      <c r="H47" s="145">
        <v>25.340277777777999</v>
      </c>
      <c r="I47" s="139">
        <v>26.901515151515</v>
      </c>
      <c r="J47" s="149">
        <v>26.292654713707002</v>
      </c>
      <c r="K47" s="145">
        <v>26.51166407465</v>
      </c>
      <c r="L47" s="139">
        <v>27.276190476189999</v>
      </c>
      <c r="M47" s="149">
        <v>26.538181818182</v>
      </c>
      <c r="N47" s="145">
        <v>26.229619565217</v>
      </c>
    </row>
    <row r="48" spans="1:14" ht="14.4" customHeight="1" x14ac:dyDescent="0.2">
      <c r="A48" s="289" t="s">
        <v>45</v>
      </c>
      <c r="B48" s="50" t="s">
        <v>43</v>
      </c>
      <c r="C48" s="137">
        <v>27.765217391303999</v>
      </c>
      <c r="D48" s="148">
        <v>28.680656934306999</v>
      </c>
      <c r="E48" s="143">
        <v>28.094387755102002</v>
      </c>
      <c r="F48" s="137">
        <v>27.291208791209002</v>
      </c>
      <c r="G48" s="148">
        <v>27.676500508646999</v>
      </c>
      <c r="H48" s="143">
        <v>27.667436489606999</v>
      </c>
      <c r="I48" s="137">
        <v>30.125</v>
      </c>
      <c r="J48" s="148">
        <v>30.0288</v>
      </c>
      <c r="K48" s="143">
        <v>30.065719360568</v>
      </c>
      <c r="L48" s="137">
        <v>31.161290322580999</v>
      </c>
      <c r="M48" s="148">
        <v>31.101652478718002</v>
      </c>
      <c r="N48" s="143">
        <v>30.752773375594</v>
      </c>
    </row>
    <row r="49" spans="1:14" ht="14.4" customHeight="1" x14ac:dyDescent="0.2">
      <c r="A49" s="288"/>
      <c r="B49" s="49" t="s">
        <v>44</v>
      </c>
      <c r="C49" s="139">
        <v>23.009523809524001</v>
      </c>
      <c r="D49" s="149">
        <v>23.600283152429999</v>
      </c>
      <c r="E49" s="145">
        <v>23.773770491802999</v>
      </c>
      <c r="F49" s="139">
        <v>22.042553191488999</v>
      </c>
      <c r="G49" s="149">
        <v>21.617830777967001</v>
      </c>
      <c r="H49" s="145">
        <v>22.570680628272001</v>
      </c>
      <c r="I49" s="139">
        <v>23.267175572519001</v>
      </c>
      <c r="J49" s="149">
        <v>23.514518002323001</v>
      </c>
      <c r="K49" s="145">
        <v>23.753918495297999</v>
      </c>
      <c r="L49" s="139">
        <v>23.107843137254999</v>
      </c>
      <c r="M49" s="149">
        <v>23.802439024390001</v>
      </c>
      <c r="N49" s="145">
        <v>23.902040816326998</v>
      </c>
    </row>
    <row r="50" spans="1:14" ht="14.4" customHeight="1" x14ac:dyDescent="0.2">
      <c r="A50" s="289" t="s">
        <v>46</v>
      </c>
      <c r="B50" s="50" t="s">
        <v>43</v>
      </c>
      <c r="C50" s="137">
        <v>44.774566473988003</v>
      </c>
      <c r="D50" s="148">
        <v>47.063239308462002</v>
      </c>
      <c r="E50" s="143">
        <v>45.828644501279001</v>
      </c>
      <c r="F50" s="137">
        <v>46.818681318681001</v>
      </c>
      <c r="G50" s="148">
        <v>47.436197254703004</v>
      </c>
      <c r="H50" s="143">
        <v>47.294252873563003</v>
      </c>
      <c r="I50" s="137">
        <v>51.058394160584001</v>
      </c>
      <c r="J50" s="148">
        <v>49.587107085775003</v>
      </c>
      <c r="K50" s="143">
        <v>48.803191489362</v>
      </c>
      <c r="L50" s="137">
        <v>51.016129032258</v>
      </c>
      <c r="M50" s="148">
        <v>51.265265265265</v>
      </c>
      <c r="N50" s="143">
        <v>50.301737756713997</v>
      </c>
    </row>
    <row r="51" spans="1:14" ht="14.4" customHeight="1" x14ac:dyDescent="0.2">
      <c r="A51" s="288"/>
      <c r="B51" s="49" t="s">
        <v>44</v>
      </c>
      <c r="C51" s="139">
        <v>47.489311163895003</v>
      </c>
      <c r="D51" s="149">
        <v>47.558988764044997</v>
      </c>
      <c r="E51" s="145">
        <v>46.792207792208004</v>
      </c>
      <c r="F51" s="139">
        <v>45.15625</v>
      </c>
      <c r="G51" s="149">
        <v>46.222536806341999</v>
      </c>
      <c r="H51" s="145">
        <v>47.548611111111001</v>
      </c>
      <c r="I51" s="139">
        <v>48.325757575757997</v>
      </c>
      <c r="J51" s="149">
        <v>47.815179606024998</v>
      </c>
      <c r="K51" s="145">
        <v>49.387850467290001</v>
      </c>
      <c r="L51" s="139">
        <v>49.771428571428999</v>
      </c>
      <c r="M51" s="149">
        <v>49.259551243178002</v>
      </c>
      <c r="N51" s="145">
        <v>49.384196185286001</v>
      </c>
    </row>
    <row r="52" spans="1:14" ht="14.4" customHeight="1" x14ac:dyDescent="0.2">
      <c r="A52" s="289" t="s">
        <v>47</v>
      </c>
      <c r="B52" s="50" t="s">
        <v>43</v>
      </c>
      <c r="C52" s="137">
        <v>53.575581395348998</v>
      </c>
      <c r="D52" s="148">
        <v>55.265747126436999</v>
      </c>
      <c r="E52" s="143">
        <v>54.75</v>
      </c>
      <c r="F52" s="137">
        <v>55.824175824176002</v>
      </c>
      <c r="G52" s="148">
        <v>56.455889852116002</v>
      </c>
      <c r="H52" s="143">
        <v>55.721577726218001</v>
      </c>
      <c r="I52" s="137">
        <v>57.761194029850998</v>
      </c>
      <c r="J52" s="148">
        <v>58.678667383126999</v>
      </c>
      <c r="K52" s="143">
        <v>58.819964349376001</v>
      </c>
      <c r="L52" s="137">
        <v>56.910569105691003</v>
      </c>
      <c r="M52" s="148">
        <v>58.730303030302998</v>
      </c>
      <c r="N52" s="143">
        <v>58.072000000000003</v>
      </c>
    </row>
    <row r="53" spans="1:14" ht="14.4" customHeight="1" x14ac:dyDescent="0.2">
      <c r="A53" s="288"/>
      <c r="B53" s="49" t="s">
        <v>44</v>
      </c>
      <c r="C53" s="139">
        <v>47.071942446043003</v>
      </c>
      <c r="D53" s="149">
        <v>47.906876790830999</v>
      </c>
      <c r="E53" s="145">
        <v>48.003333333333003</v>
      </c>
      <c r="F53" s="139">
        <v>49.031578947367997</v>
      </c>
      <c r="G53" s="149">
        <v>48.521118721461001</v>
      </c>
      <c r="H53" s="145">
        <v>49.329824561404003</v>
      </c>
      <c r="I53" s="139">
        <v>47.977099236641003</v>
      </c>
      <c r="J53" s="149">
        <v>49.638533178114002</v>
      </c>
      <c r="K53" s="145">
        <v>50.441130298273002</v>
      </c>
      <c r="L53" s="139">
        <v>48.592233009708998</v>
      </c>
      <c r="M53" s="149">
        <v>49.024524831392</v>
      </c>
      <c r="N53" s="145">
        <v>49.364511691883997</v>
      </c>
    </row>
    <row r="54" spans="1:14" ht="14.4" customHeight="1" x14ac:dyDescent="0.2">
      <c r="A54" s="290" t="s">
        <v>48</v>
      </c>
      <c r="B54" s="50" t="s">
        <v>43</v>
      </c>
      <c r="C54" s="137">
        <v>83.192307692308006</v>
      </c>
      <c r="D54" s="148">
        <v>90.274285714285995</v>
      </c>
      <c r="E54" s="143">
        <v>87.386243386242995</v>
      </c>
      <c r="F54" s="137">
        <v>83.340909090908994</v>
      </c>
      <c r="G54" s="148">
        <v>86.738283307003996</v>
      </c>
      <c r="H54" s="143">
        <v>82.893617021276995</v>
      </c>
      <c r="I54" s="137">
        <v>89.553030303029999</v>
      </c>
      <c r="J54" s="148">
        <v>92.850599781897003</v>
      </c>
      <c r="K54" s="143">
        <v>89.183636363635998</v>
      </c>
      <c r="L54" s="137">
        <v>87.893442622951</v>
      </c>
      <c r="M54" s="148">
        <v>93.230847803882</v>
      </c>
      <c r="N54" s="143">
        <v>87.562197092084006</v>
      </c>
    </row>
    <row r="55" spans="1:14" ht="14.4" customHeight="1" x14ac:dyDescent="0.2">
      <c r="A55" s="291"/>
      <c r="B55" s="49" t="s">
        <v>44</v>
      </c>
      <c r="C55" s="139">
        <v>53.966921119593003</v>
      </c>
      <c r="D55" s="149">
        <v>56.560157790927001</v>
      </c>
      <c r="E55" s="145">
        <v>55.214035087718997</v>
      </c>
      <c r="F55" s="139">
        <v>51.659340659340998</v>
      </c>
      <c r="G55" s="149">
        <v>51.535820011840997</v>
      </c>
      <c r="H55" s="145">
        <v>53.593466424681999</v>
      </c>
      <c r="I55" s="139">
        <v>51.519685039370003</v>
      </c>
      <c r="J55" s="149">
        <v>52.901183431953001</v>
      </c>
      <c r="K55" s="145">
        <v>53.024038461537998</v>
      </c>
      <c r="L55" s="139">
        <v>50.04</v>
      </c>
      <c r="M55" s="149">
        <v>51.067289719625997</v>
      </c>
      <c r="N55" s="145">
        <v>51.632538569425002</v>
      </c>
    </row>
    <row r="56" spans="1:14" ht="14.4" customHeight="1" x14ac:dyDescent="0.2">
      <c r="A56" s="289" t="s">
        <v>49</v>
      </c>
      <c r="B56" s="50" t="s">
        <v>43</v>
      </c>
      <c r="C56" s="137">
        <v>7.6433628318583997</v>
      </c>
      <c r="D56" s="148">
        <v>7.5162877030162001</v>
      </c>
      <c r="E56" s="143">
        <v>7.5693506493506</v>
      </c>
      <c r="F56" s="137">
        <v>7.5353591160221001</v>
      </c>
      <c r="G56" s="148">
        <v>7.4681584362139999</v>
      </c>
      <c r="H56" s="143">
        <v>7.4800936768149997</v>
      </c>
      <c r="I56" s="137">
        <v>7.3361538461537998</v>
      </c>
      <c r="J56" s="148">
        <v>7.2884551951622001</v>
      </c>
      <c r="K56" s="143">
        <v>7.3553113553114002</v>
      </c>
      <c r="L56" s="137">
        <v>7.1851239669420996</v>
      </c>
      <c r="M56" s="148">
        <v>7.1788295165395004</v>
      </c>
      <c r="N56" s="143">
        <v>7.2631663974152003</v>
      </c>
    </row>
    <row r="57" spans="1:14" ht="14.4" customHeight="1" x14ac:dyDescent="0.2">
      <c r="A57" s="288"/>
      <c r="B57" s="49" t="s">
        <v>44</v>
      </c>
      <c r="C57" s="139">
        <v>8.7937965260545994</v>
      </c>
      <c r="D57" s="149">
        <v>8.6865994236310993</v>
      </c>
      <c r="E57" s="145">
        <v>8.7054607508532005</v>
      </c>
      <c r="F57" s="139">
        <v>8.8557894736842009</v>
      </c>
      <c r="G57" s="149">
        <v>8.8396742292030002</v>
      </c>
      <c r="H57" s="145">
        <v>8.7853832442068001</v>
      </c>
      <c r="I57" s="139">
        <v>8.9503875968991995</v>
      </c>
      <c r="J57" s="149">
        <v>8.8343937575029994</v>
      </c>
      <c r="K57" s="145">
        <v>8.8718649517685009</v>
      </c>
      <c r="L57" s="139">
        <v>8.8725490196077992</v>
      </c>
      <c r="M57" s="149">
        <v>8.8794919454771009</v>
      </c>
      <c r="N57" s="145">
        <v>8.8704166666666993</v>
      </c>
    </row>
    <row r="58" spans="1:14" ht="14.4" customHeight="1" x14ac:dyDescent="0.2">
      <c r="A58" s="289" t="s">
        <v>50</v>
      </c>
      <c r="B58" s="50" t="s">
        <v>43</v>
      </c>
      <c r="C58" s="137">
        <v>210.94134897360999</v>
      </c>
      <c r="D58" s="148">
        <v>212.93535075653</v>
      </c>
      <c r="E58" s="143">
        <v>210.98449612402999</v>
      </c>
      <c r="F58" s="137">
        <v>222.02197802198</v>
      </c>
      <c r="G58" s="148">
        <v>221.61530612244999</v>
      </c>
      <c r="H58" s="143">
        <v>221.03720930233001</v>
      </c>
      <c r="I58" s="137">
        <v>222.67164179104</v>
      </c>
      <c r="J58" s="148">
        <v>227.07552222817</v>
      </c>
      <c r="K58" s="143">
        <v>227.36250000000001</v>
      </c>
      <c r="L58" s="137">
        <v>231.0243902439</v>
      </c>
      <c r="M58" s="148">
        <v>230.70629722922001</v>
      </c>
      <c r="N58" s="143">
        <v>229.06698564593</v>
      </c>
    </row>
    <row r="59" spans="1:14" ht="14.4" customHeight="1" x14ac:dyDescent="0.2">
      <c r="A59" s="288"/>
      <c r="B59" s="49" t="s">
        <v>44</v>
      </c>
      <c r="C59" s="139">
        <v>168.99760191847</v>
      </c>
      <c r="D59" s="149">
        <v>171.77851711027</v>
      </c>
      <c r="E59" s="145">
        <v>172.11295681063001</v>
      </c>
      <c r="F59" s="139">
        <v>170.34375</v>
      </c>
      <c r="G59" s="149">
        <v>173.94697833523</v>
      </c>
      <c r="H59" s="145">
        <v>175.86772486772</v>
      </c>
      <c r="I59" s="139">
        <v>173.16030534351</v>
      </c>
      <c r="J59" s="149">
        <v>174.82520325203001</v>
      </c>
      <c r="K59" s="145">
        <v>174.81347962382</v>
      </c>
      <c r="L59" s="139">
        <v>174.05825242718001</v>
      </c>
      <c r="M59" s="149">
        <v>173.80244648318001</v>
      </c>
      <c r="N59" s="145">
        <v>173.78522571818999</v>
      </c>
    </row>
    <row r="60" spans="1:14" ht="14.4" customHeight="1" x14ac:dyDescent="0.2">
      <c r="A60" s="289" t="s">
        <v>51</v>
      </c>
      <c r="B60" s="50" t="s">
        <v>43</v>
      </c>
      <c r="C60" s="137">
        <v>21.947058823529002</v>
      </c>
      <c r="D60" s="148">
        <v>23.006899724010999</v>
      </c>
      <c r="E60" s="143">
        <v>22.841558441558</v>
      </c>
      <c r="F60" s="137">
        <v>21.686813186813001</v>
      </c>
      <c r="G60" s="148">
        <v>22.347626339969</v>
      </c>
      <c r="H60" s="143">
        <v>22.212121212121001</v>
      </c>
      <c r="I60" s="137">
        <v>24.253731343283999</v>
      </c>
      <c r="J60" s="148">
        <v>24.051086956521999</v>
      </c>
      <c r="K60" s="143">
        <v>23.674502712477</v>
      </c>
      <c r="L60" s="137">
        <v>25.120967741935001</v>
      </c>
      <c r="M60" s="148">
        <v>25.344584382872</v>
      </c>
      <c r="N60" s="143">
        <v>24.789137380191999</v>
      </c>
    </row>
    <row r="61" spans="1:14" ht="14.4" customHeight="1" x14ac:dyDescent="0.2">
      <c r="A61" s="288"/>
      <c r="B61" s="49" t="s">
        <v>44</v>
      </c>
      <c r="C61" s="139">
        <v>13.475961538462</v>
      </c>
      <c r="D61" s="149">
        <v>13.680113906028</v>
      </c>
      <c r="E61" s="145">
        <v>14.030201342282</v>
      </c>
      <c r="F61" s="139">
        <v>12.610526315789</v>
      </c>
      <c r="G61" s="149">
        <v>12.914808461978</v>
      </c>
      <c r="H61" s="145">
        <v>13.628975265017999</v>
      </c>
      <c r="I61" s="139">
        <v>13</v>
      </c>
      <c r="J61" s="149">
        <v>13.626340882001999</v>
      </c>
      <c r="K61" s="145">
        <v>13.615262321145</v>
      </c>
      <c r="L61" s="139">
        <v>13.922330097087</v>
      </c>
      <c r="M61" s="149">
        <v>13.742034313725</v>
      </c>
      <c r="N61" s="145">
        <v>13.688614540466</v>
      </c>
    </row>
    <row r="62" spans="1:14" ht="14.4" customHeight="1" x14ac:dyDescent="0.2">
      <c r="A62" s="285" t="s">
        <v>21</v>
      </c>
      <c r="B62" s="50" t="s">
        <v>43</v>
      </c>
      <c r="C62" s="137">
        <v>44.074585635359</v>
      </c>
      <c r="D62" s="148">
        <v>47.283429586849998</v>
      </c>
      <c r="E62" s="143">
        <v>45.085158150852003</v>
      </c>
      <c r="F62" s="137">
        <v>48.147540983607001</v>
      </c>
      <c r="G62" s="148">
        <v>49.234461849418999</v>
      </c>
      <c r="H62" s="143">
        <v>48.415525114155002</v>
      </c>
      <c r="I62" s="137">
        <v>53.291970802919998</v>
      </c>
      <c r="J62" s="148">
        <v>53.519872813989998</v>
      </c>
      <c r="K62" s="143">
        <v>52.730158730158998</v>
      </c>
      <c r="L62" s="137">
        <v>54.744</v>
      </c>
      <c r="M62" s="148">
        <v>55.867296222664002</v>
      </c>
      <c r="N62" s="143">
        <v>54.282131661442001</v>
      </c>
    </row>
    <row r="63" spans="1:14" ht="15" customHeight="1" x14ac:dyDescent="0.2">
      <c r="A63" s="286"/>
      <c r="B63" s="51" t="s">
        <v>44</v>
      </c>
      <c r="C63" s="140">
        <v>47.846681922197</v>
      </c>
      <c r="D63" s="150">
        <v>49.593536640873999</v>
      </c>
      <c r="E63" s="147">
        <v>47.824615384615001</v>
      </c>
      <c r="F63" s="140">
        <v>49.135416666666998</v>
      </c>
      <c r="G63" s="150">
        <v>49.334836527621</v>
      </c>
      <c r="H63" s="147">
        <v>50.885615251300003</v>
      </c>
      <c r="I63" s="140">
        <v>50.742424242424001</v>
      </c>
      <c r="J63" s="150">
        <v>51.701734104045997</v>
      </c>
      <c r="K63" s="147">
        <v>52.376360808709002</v>
      </c>
      <c r="L63" s="140">
        <v>51.075471698112999</v>
      </c>
      <c r="M63" s="150">
        <v>51.687424425635001</v>
      </c>
      <c r="N63" s="147">
        <v>51.735135135135003</v>
      </c>
    </row>
    <row r="64" spans="1:14" ht="13.95" customHeight="1" x14ac:dyDescent="0.2"/>
    <row r="65" spans="1:14" x14ac:dyDescent="0.2">
      <c r="A65" s="332" t="s">
        <v>152</v>
      </c>
      <c r="B65" s="333"/>
      <c r="C65" s="334" t="s">
        <v>38</v>
      </c>
      <c r="D65" s="337"/>
      <c r="E65" s="335"/>
      <c r="F65" s="334" t="s">
        <v>39</v>
      </c>
      <c r="G65" s="337"/>
      <c r="H65" s="335"/>
      <c r="I65" s="334" t="s">
        <v>40</v>
      </c>
      <c r="J65" s="337"/>
      <c r="K65" s="335"/>
      <c r="L65" s="334" t="s">
        <v>41</v>
      </c>
      <c r="M65" s="337"/>
      <c r="N65" s="335"/>
    </row>
    <row r="66" spans="1:14" x14ac:dyDescent="0.2">
      <c r="A66" s="340" t="str">
        <f>A3</f>
        <v>睡眠時間</v>
      </c>
      <c r="B66" s="341"/>
      <c r="C66" s="57" t="s">
        <v>139</v>
      </c>
      <c r="D66" s="55" t="s">
        <v>140</v>
      </c>
      <c r="E66" s="56" t="s">
        <v>141</v>
      </c>
      <c r="F66" s="57" t="s">
        <v>139</v>
      </c>
      <c r="G66" s="55" t="s">
        <v>140</v>
      </c>
      <c r="H66" s="56" t="s">
        <v>141</v>
      </c>
      <c r="I66" s="57" t="s">
        <v>139</v>
      </c>
      <c r="J66" s="55" t="s">
        <v>140</v>
      </c>
      <c r="K66" s="56" t="s">
        <v>141</v>
      </c>
      <c r="L66" s="57" t="s">
        <v>139</v>
      </c>
      <c r="M66" s="55" t="s">
        <v>140</v>
      </c>
      <c r="N66" s="56" t="s">
        <v>141</v>
      </c>
    </row>
    <row r="67" spans="1:14" ht="14.4" customHeight="1" x14ac:dyDescent="0.2">
      <c r="A67" s="287" t="s">
        <v>42</v>
      </c>
      <c r="B67" s="48" t="s">
        <v>43</v>
      </c>
      <c r="C67" s="137">
        <v>37.583333333333002</v>
      </c>
      <c r="D67" s="148">
        <v>33.510638297871999</v>
      </c>
      <c r="E67" s="143">
        <v>33.416666666666998</v>
      </c>
      <c r="F67" s="137">
        <v>36.733333333333</v>
      </c>
      <c r="G67" s="148">
        <v>35.765957446808997</v>
      </c>
      <c r="H67" s="143">
        <v>40.785714285714</v>
      </c>
      <c r="I67" s="137">
        <v>39.75</v>
      </c>
      <c r="J67" s="148">
        <v>37.951219512195003</v>
      </c>
      <c r="K67" s="143">
        <v>39.842105263157997</v>
      </c>
      <c r="L67" s="137">
        <v>37.857142857143003</v>
      </c>
      <c r="M67" s="148">
        <v>36.447368421053</v>
      </c>
      <c r="N67" s="143">
        <v>37.416666666666998</v>
      </c>
    </row>
    <row r="68" spans="1:14" ht="14.4" customHeight="1" x14ac:dyDescent="0.2">
      <c r="A68" s="288"/>
      <c r="B68" s="49" t="s">
        <v>44</v>
      </c>
      <c r="C68" s="139">
        <v>22.333333333333002</v>
      </c>
      <c r="D68" s="149">
        <v>23.545454545455001</v>
      </c>
      <c r="E68" s="145">
        <v>23.125</v>
      </c>
      <c r="F68" s="139">
        <v>24.25</v>
      </c>
      <c r="G68" s="149">
        <v>22.928571428571001</v>
      </c>
      <c r="H68" s="145">
        <v>22.25</v>
      </c>
      <c r="I68" s="139">
        <v>24.571428571428999</v>
      </c>
      <c r="J68" s="149">
        <v>23.75</v>
      </c>
      <c r="K68" s="145">
        <v>25.166666666666998</v>
      </c>
      <c r="L68" s="139">
        <v>21.5</v>
      </c>
      <c r="M68" s="149">
        <v>23.8</v>
      </c>
      <c r="N68" s="145">
        <v>24.222222222222001</v>
      </c>
    </row>
    <row r="69" spans="1:14" ht="14.4" customHeight="1" x14ac:dyDescent="0.2">
      <c r="A69" s="289" t="s">
        <v>45</v>
      </c>
      <c r="B69" s="50" t="s">
        <v>43</v>
      </c>
      <c r="C69" s="137">
        <v>22.090909090909001</v>
      </c>
      <c r="D69" s="148">
        <v>22.177777777778001</v>
      </c>
      <c r="E69" s="143">
        <v>23.25</v>
      </c>
      <c r="F69" s="137">
        <v>25.2</v>
      </c>
      <c r="G69" s="148">
        <v>22.173913043477999</v>
      </c>
      <c r="H69" s="143">
        <v>21.857142857143</v>
      </c>
      <c r="I69" s="137">
        <v>24.75</v>
      </c>
      <c r="J69" s="148">
        <v>21.315789473683999</v>
      </c>
      <c r="K69" s="143">
        <v>22.631578947367998</v>
      </c>
      <c r="L69" s="137">
        <v>25.714285714286</v>
      </c>
      <c r="M69" s="148">
        <v>19.868421052632002</v>
      </c>
      <c r="N69" s="143">
        <v>27.25</v>
      </c>
    </row>
    <row r="70" spans="1:14" ht="14.4" customHeight="1" x14ac:dyDescent="0.2">
      <c r="A70" s="288"/>
      <c r="B70" s="49" t="s">
        <v>44</v>
      </c>
      <c r="C70" s="139">
        <v>18.444444444443999</v>
      </c>
      <c r="D70" s="149">
        <v>15.780487804878</v>
      </c>
      <c r="E70" s="145">
        <v>18.625</v>
      </c>
      <c r="F70" s="139">
        <v>18.8</v>
      </c>
      <c r="G70" s="149">
        <v>15.740740740741</v>
      </c>
      <c r="H70" s="145">
        <v>16.149999999999999</v>
      </c>
      <c r="I70" s="139">
        <v>17.416666666666998</v>
      </c>
      <c r="J70" s="149">
        <v>16.186046511628</v>
      </c>
      <c r="K70" s="145">
        <v>17.181818181817999</v>
      </c>
      <c r="L70" s="139">
        <v>14.5</v>
      </c>
      <c r="M70" s="149">
        <v>17.538461538461998</v>
      </c>
      <c r="N70" s="145">
        <v>13.25</v>
      </c>
    </row>
    <row r="71" spans="1:14" ht="14.4" customHeight="1" x14ac:dyDescent="0.2">
      <c r="A71" s="289" t="s">
        <v>46</v>
      </c>
      <c r="B71" s="50" t="s">
        <v>43</v>
      </c>
      <c r="C71" s="137">
        <v>40.583333333333002</v>
      </c>
      <c r="D71" s="148">
        <v>40.723404255318997</v>
      </c>
      <c r="E71" s="143">
        <v>35.833333333333002</v>
      </c>
      <c r="F71" s="137">
        <v>39</v>
      </c>
      <c r="G71" s="148">
        <v>39.604166666666998</v>
      </c>
      <c r="H71" s="143">
        <v>42.583333333333002</v>
      </c>
      <c r="I71" s="137">
        <v>41.142857142856997</v>
      </c>
      <c r="J71" s="148">
        <v>38</v>
      </c>
      <c r="K71" s="143">
        <v>38.888888888888999</v>
      </c>
      <c r="L71" s="137">
        <v>36.857142857143003</v>
      </c>
      <c r="M71" s="148">
        <v>39.243243243243001</v>
      </c>
      <c r="N71" s="143">
        <v>37.583333333333002</v>
      </c>
    </row>
    <row r="72" spans="1:14" ht="14.4" customHeight="1" x14ac:dyDescent="0.2">
      <c r="A72" s="288"/>
      <c r="B72" s="49" t="s">
        <v>44</v>
      </c>
      <c r="C72" s="139">
        <v>42.555555555555998</v>
      </c>
      <c r="D72" s="149">
        <v>39.840909090909001</v>
      </c>
      <c r="E72" s="145">
        <v>40.25</v>
      </c>
      <c r="F72" s="139">
        <v>46.142857142856997</v>
      </c>
      <c r="G72" s="149">
        <v>41.535714285714</v>
      </c>
      <c r="H72" s="145">
        <v>43.947368421053</v>
      </c>
      <c r="I72" s="139">
        <v>38.785714285714</v>
      </c>
      <c r="J72" s="149">
        <v>40.227272727272997</v>
      </c>
      <c r="K72" s="145">
        <v>39</v>
      </c>
      <c r="L72" s="139">
        <v>43</v>
      </c>
      <c r="M72" s="149">
        <v>39.533333333332997</v>
      </c>
      <c r="N72" s="145">
        <v>39.299999999999997</v>
      </c>
    </row>
    <row r="73" spans="1:14" ht="14.4" customHeight="1" x14ac:dyDescent="0.2">
      <c r="A73" s="289" t="s">
        <v>47</v>
      </c>
      <c r="B73" s="50" t="s">
        <v>43</v>
      </c>
      <c r="C73" s="137">
        <v>46.5</v>
      </c>
      <c r="D73" s="148">
        <v>47.847826086956999</v>
      </c>
      <c r="E73" s="143">
        <v>48.5</v>
      </c>
      <c r="F73" s="137">
        <v>50.266666666667</v>
      </c>
      <c r="G73" s="148">
        <v>45.085106382978999</v>
      </c>
      <c r="H73" s="143">
        <v>44</v>
      </c>
      <c r="I73" s="137">
        <v>51.375</v>
      </c>
      <c r="J73" s="148">
        <v>49.121951219511999</v>
      </c>
      <c r="K73" s="143">
        <v>51.157894736842003</v>
      </c>
      <c r="L73" s="137">
        <v>49</v>
      </c>
      <c r="M73" s="148">
        <v>45.736842105263001</v>
      </c>
      <c r="N73" s="143">
        <v>46.333333333333002</v>
      </c>
    </row>
    <row r="74" spans="1:14" ht="14.4" customHeight="1" x14ac:dyDescent="0.2">
      <c r="A74" s="288"/>
      <c r="B74" s="49" t="s">
        <v>44</v>
      </c>
      <c r="C74" s="139">
        <v>42.666666666666998</v>
      </c>
      <c r="D74" s="149">
        <v>42.428571428570997</v>
      </c>
      <c r="E74" s="145">
        <v>41.25</v>
      </c>
      <c r="F74" s="139">
        <v>45</v>
      </c>
      <c r="G74" s="149">
        <v>42.461538461537998</v>
      </c>
      <c r="H74" s="145">
        <v>42.8</v>
      </c>
      <c r="I74" s="139">
        <v>38.928571428570997</v>
      </c>
      <c r="J74" s="149">
        <v>44.404761904761997</v>
      </c>
      <c r="K74" s="145">
        <v>44.4</v>
      </c>
      <c r="L74" s="139">
        <v>39.5</v>
      </c>
      <c r="M74" s="149">
        <v>41.285714285714</v>
      </c>
      <c r="N74" s="145">
        <v>41.875</v>
      </c>
    </row>
    <row r="75" spans="1:14" ht="14.4" customHeight="1" x14ac:dyDescent="0.2">
      <c r="A75" s="290" t="s">
        <v>48</v>
      </c>
      <c r="B75" s="50" t="s">
        <v>43</v>
      </c>
      <c r="C75" s="137">
        <v>41.1</v>
      </c>
      <c r="D75" s="148">
        <v>52.305555555555998</v>
      </c>
      <c r="E75" s="143">
        <v>49.857142857143003</v>
      </c>
      <c r="F75" s="137">
        <v>59</v>
      </c>
      <c r="G75" s="148">
        <v>51.444444444444002</v>
      </c>
      <c r="H75" s="143">
        <v>62.4</v>
      </c>
      <c r="I75" s="137">
        <v>67.833333333333002</v>
      </c>
      <c r="J75" s="148">
        <v>55.827586206897003</v>
      </c>
      <c r="K75" s="143">
        <v>61.066666666666997</v>
      </c>
      <c r="L75" s="137">
        <v>60.666666666666998</v>
      </c>
      <c r="M75" s="148">
        <v>42.344827586207003</v>
      </c>
      <c r="N75" s="143">
        <v>72.571428571428996</v>
      </c>
    </row>
    <row r="76" spans="1:14" ht="14.4" customHeight="1" x14ac:dyDescent="0.2">
      <c r="A76" s="291"/>
      <c r="B76" s="49" t="s">
        <v>44</v>
      </c>
      <c r="C76" s="139">
        <v>27.25</v>
      </c>
      <c r="D76" s="149">
        <v>27.45</v>
      </c>
      <c r="E76" s="145">
        <v>41.571428571429003</v>
      </c>
      <c r="F76" s="139">
        <v>22.6</v>
      </c>
      <c r="G76" s="149">
        <v>27.884615384615</v>
      </c>
      <c r="H76" s="145">
        <v>32</v>
      </c>
      <c r="I76" s="139">
        <v>26.615384615385</v>
      </c>
      <c r="J76" s="149">
        <v>30.439024390244001</v>
      </c>
      <c r="K76" s="145">
        <v>27.75</v>
      </c>
      <c r="L76" s="139">
        <v>17</v>
      </c>
      <c r="M76" s="149">
        <v>27.9</v>
      </c>
      <c r="N76" s="145">
        <v>29.333333333333002</v>
      </c>
    </row>
    <row r="77" spans="1:14" ht="14.4" customHeight="1" x14ac:dyDescent="0.2">
      <c r="A77" s="289" t="s">
        <v>49</v>
      </c>
      <c r="B77" s="50" t="s">
        <v>43</v>
      </c>
      <c r="C77" s="137">
        <v>8.74</v>
      </c>
      <c r="D77" s="148">
        <v>8.1026315789474008</v>
      </c>
      <c r="E77" s="143">
        <v>8.25</v>
      </c>
      <c r="F77" s="137">
        <v>7.6727272727273004</v>
      </c>
      <c r="G77" s="148">
        <v>8.2088235294118004</v>
      </c>
      <c r="H77" s="143">
        <v>7.83</v>
      </c>
      <c r="I77" s="137">
        <v>7.4166666666666998</v>
      </c>
      <c r="J77" s="148">
        <v>8.0812500000000007</v>
      </c>
      <c r="K77" s="143">
        <v>8.14</v>
      </c>
      <c r="L77" s="137">
        <v>9.2333333333333005</v>
      </c>
      <c r="M77" s="148">
        <v>8.4366666666666994</v>
      </c>
      <c r="N77" s="143">
        <v>8.6714285714285992</v>
      </c>
    </row>
    <row r="78" spans="1:14" ht="14.4" customHeight="1" x14ac:dyDescent="0.2">
      <c r="A78" s="288"/>
      <c r="B78" s="49" t="s">
        <v>44</v>
      </c>
      <c r="C78" s="139">
        <v>10.050000000000001</v>
      </c>
      <c r="D78" s="149">
        <v>9.7976190476189995</v>
      </c>
      <c r="E78" s="145">
        <v>9</v>
      </c>
      <c r="F78" s="139">
        <v>9.5</v>
      </c>
      <c r="G78" s="149">
        <v>10.207407407407</v>
      </c>
      <c r="H78" s="145">
        <v>9.8049999999999997</v>
      </c>
      <c r="I78" s="139">
        <v>10.192307692308001</v>
      </c>
      <c r="J78" s="149">
        <v>9.9255813953488001</v>
      </c>
      <c r="K78" s="145">
        <v>10.875</v>
      </c>
      <c r="L78" s="139">
        <v>11.85</v>
      </c>
      <c r="M78" s="149">
        <v>10.281818181818</v>
      </c>
      <c r="N78" s="145">
        <v>10.133333333333001</v>
      </c>
    </row>
    <row r="79" spans="1:14" ht="14.4" customHeight="1" x14ac:dyDescent="0.2">
      <c r="A79" s="289" t="s">
        <v>50</v>
      </c>
      <c r="B79" s="50" t="s">
        <v>43</v>
      </c>
      <c r="C79" s="137">
        <v>187.90909090909</v>
      </c>
      <c r="D79" s="148">
        <v>194.13043478261</v>
      </c>
      <c r="E79" s="143">
        <v>193.75</v>
      </c>
      <c r="F79" s="137">
        <v>214.2</v>
      </c>
      <c r="G79" s="148">
        <v>193.78260869565</v>
      </c>
      <c r="H79" s="143">
        <v>202.41666666667001</v>
      </c>
      <c r="I79" s="137">
        <v>212.85714285713999</v>
      </c>
      <c r="J79" s="148">
        <v>196.90243902438999</v>
      </c>
      <c r="K79" s="143">
        <v>198.72222222222001</v>
      </c>
      <c r="L79" s="137">
        <v>194.71428571429001</v>
      </c>
      <c r="M79" s="148">
        <v>190.05405405405</v>
      </c>
      <c r="N79" s="143">
        <v>191.58333333332999</v>
      </c>
    </row>
    <row r="80" spans="1:14" ht="14.4" customHeight="1" x14ac:dyDescent="0.2">
      <c r="A80" s="288"/>
      <c r="B80" s="49" t="s">
        <v>44</v>
      </c>
      <c r="C80" s="139">
        <v>147.44444444443999</v>
      </c>
      <c r="D80" s="149">
        <v>143.76190476190001</v>
      </c>
      <c r="E80" s="145">
        <v>158.125</v>
      </c>
      <c r="F80" s="139">
        <v>168.71428571429001</v>
      </c>
      <c r="G80" s="149">
        <v>147.71428571429001</v>
      </c>
      <c r="H80" s="145">
        <v>152.31578947368001</v>
      </c>
      <c r="I80" s="139">
        <v>136.76923076923001</v>
      </c>
      <c r="J80" s="149">
        <v>143.45238095238</v>
      </c>
      <c r="K80" s="145">
        <v>141.84615384615</v>
      </c>
      <c r="L80" s="139">
        <v>118.5</v>
      </c>
      <c r="M80" s="149">
        <v>148.64285714286001</v>
      </c>
      <c r="N80" s="145">
        <v>141.1</v>
      </c>
    </row>
    <row r="81" spans="1:14" ht="14.4" customHeight="1" x14ac:dyDescent="0.2">
      <c r="A81" s="289" t="s">
        <v>51</v>
      </c>
      <c r="B81" s="50" t="s">
        <v>43</v>
      </c>
      <c r="C81" s="137">
        <v>19.818181818182001</v>
      </c>
      <c r="D81" s="148">
        <v>18.217391304347998</v>
      </c>
      <c r="E81" s="143">
        <v>20.833333333333002</v>
      </c>
      <c r="F81" s="137">
        <v>21.066666666667</v>
      </c>
      <c r="G81" s="148">
        <v>19.630434782609001</v>
      </c>
      <c r="H81" s="143">
        <v>22.214285714286</v>
      </c>
      <c r="I81" s="137">
        <v>23.375</v>
      </c>
      <c r="J81" s="148">
        <v>19.292682926828999</v>
      </c>
      <c r="K81" s="143">
        <v>19.894736842105001</v>
      </c>
      <c r="L81" s="137">
        <v>19.142857142857</v>
      </c>
      <c r="M81" s="148">
        <v>19.552631578947</v>
      </c>
      <c r="N81" s="143">
        <v>18.916666666666998</v>
      </c>
    </row>
    <row r="82" spans="1:14" ht="14.4" customHeight="1" x14ac:dyDescent="0.2">
      <c r="A82" s="288"/>
      <c r="B82" s="49" t="s">
        <v>44</v>
      </c>
      <c r="C82" s="139">
        <v>10.285714285714</v>
      </c>
      <c r="D82" s="149">
        <v>11.681818181818</v>
      </c>
      <c r="E82" s="145">
        <v>12.875</v>
      </c>
      <c r="F82" s="139">
        <v>12.75</v>
      </c>
      <c r="G82" s="149">
        <v>10.923076923077</v>
      </c>
      <c r="H82" s="145">
        <v>11.315789473683999</v>
      </c>
      <c r="I82" s="139">
        <v>10.307692307691999</v>
      </c>
      <c r="J82" s="149">
        <v>10.931818181818</v>
      </c>
      <c r="K82" s="145">
        <v>12.333333333333</v>
      </c>
      <c r="L82" s="139">
        <v>8.5</v>
      </c>
      <c r="M82" s="149">
        <v>9.9333333333332998</v>
      </c>
      <c r="N82" s="145">
        <v>12.125</v>
      </c>
    </row>
    <row r="83" spans="1:14" ht="14.4" customHeight="1" x14ac:dyDescent="0.2">
      <c r="A83" s="285" t="s">
        <v>21</v>
      </c>
      <c r="B83" s="50" t="s">
        <v>43</v>
      </c>
      <c r="C83" s="137">
        <v>32.583333333333002</v>
      </c>
      <c r="D83" s="148">
        <v>33.872340425532002</v>
      </c>
      <c r="E83" s="143">
        <v>32.833333333333002</v>
      </c>
      <c r="F83" s="137">
        <v>38.666666666666998</v>
      </c>
      <c r="G83" s="148">
        <v>33.479166666666998</v>
      </c>
      <c r="H83" s="143">
        <v>37.071428571429003</v>
      </c>
      <c r="I83" s="137">
        <v>41.125</v>
      </c>
      <c r="J83" s="148">
        <v>35.341463414633999</v>
      </c>
      <c r="K83" s="143">
        <v>36.368421052632002</v>
      </c>
      <c r="L83" s="137">
        <v>32.142857142856997</v>
      </c>
      <c r="M83" s="148">
        <v>32.157894736842003</v>
      </c>
      <c r="N83" s="143">
        <v>35</v>
      </c>
    </row>
    <row r="84" spans="1:14" ht="15" customHeight="1" x14ac:dyDescent="0.2">
      <c r="A84" s="286"/>
      <c r="B84" s="51" t="s">
        <v>44</v>
      </c>
      <c r="C84" s="140">
        <v>33.666666666666998</v>
      </c>
      <c r="D84" s="150">
        <v>34.272727272727003</v>
      </c>
      <c r="E84" s="147">
        <v>40.25</v>
      </c>
      <c r="F84" s="140">
        <v>37.75</v>
      </c>
      <c r="G84" s="150">
        <v>34.285714285714</v>
      </c>
      <c r="H84" s="147">
        <v>37.25</v>
      </c>
      <c r="I84" s="140">
        <v>32.071428571429003</v>
      </c>
      <c r="J84" s="150">
        <v>35.272727272727003</v>
      </c>
      <c r="K84" s="147">
        <v>30.923076923077002</v>
      </c>
      <c r="L84" s="140">
        <v>26</v>
      </c>
      <c r="M84" s="150">
        <v>31.066666666667</v>
      </c>
      <c r="N84" s="147">
        <v>28.5</v>
      </c>
    </row>
  </sheetData>
  <sheetProtection formatCells="0" formatColumns="0" formatRows="0" insertColumns="0" insertRows="0" insertHyperlinks="0" deleteColumns="0" deleteRows="0" sort="0" autoFilter="0" pivotTables="0"/>
  <mergeCells count="61">
    <mergeCell ref="A83:A84"/>
    <mergeCell ref="A71:A72"/>
    <mergeCell ref="A73:A74"/>
    <mergeCell ref="A75:A76"/>
    <mergeCell ref="A77:A78"/>
    <mergeCell ref="A79:A80"/>
    <mergeCell ref="A81:A82"/>
    <mergeCell ref="F65:H65"/>
    <mergeCell ref="I65:K65"/>
    <mergeCell ref="L65:N65"/>
    <mergeCell ref="A66:B66"/>
    <mergeCell ref="A67:A68"/>
    <mergeCell ref="C65:E65"/>
    <mergeCell ref="A69:A70"/>
    <mergeCell ref="A56:A57"/>
    <mergeCell ref="A58:A59"/>
    <mergeCell ref="A60:A61"/>
    <mergeCell ref="A62:A63"/>
    <mergeCell ref="A65:B65"/>
    <mergeCell ref="A54:A55"/>
    <mergeCell ref="A41:A42"/>
    <mergeCell ref="A44:B44"/>
    <mergeCell ref="C44:E44"/>
    <mergeCell ref="F44:H44"/>
    <mergeCell ref="A45:B45"/>
    <mergeCell ref="A46:A47"/>
    <mergeCell ref="A48:A49"/>
    <mergeCell ref="A50:A51"/>
    <mergeCell ref="A52:A53"/>
    <mergeCell ref="I44:K44"/>
    <mergeCell ref="L44:N44"/>
    <mergeCell ref="A29:A30"/>
    <mergeCell ref="A31:A32"/>
    <mergeCell ref="A33:A34"/>
    <mergeCell ref="A35:A36"/>
    <mergeCell ref="A37:A38"/>
    <mergeCell ref="A39:A40"/>
    <mergeCell ref="F23:H23"/>
    <mergeCell ref="I23:K23"/>
    <mergeCell ref="L23:N23"/>
    <mergeCell ref="A24:B24"/>
    <mergeCell ref="A25:A26"/>
    <mergeCell ref="C23:E23"/>
    <mergeCell ref="A27:A28"/>
    <mergeCell ref="A14:A15"/>
    <mergeCell ref="A16:A17"/>
    <mergeCell ref="A18:A19"/>
    <mergeCell ref="A20:A21"/>
    <mergeCell ref="A23:B23"/>
    <mergeCell ref="I2:K2"/>
    <mergeCell ref="L2:N2"/>
    <mergeCell ref="A12:A13"/>
    <mergeCell ref="A1:H1"/>
    <mergeCell ref="A2:B2"/>
    <mergeCell ref="C2:E2"/>
    <mergeCell ref="F2:H2"/>
    <mergeCell ref="A3:B3"/>
    <mergeCell ref="A4:A5"/>
    <mergeCell ref="A6:A7"/>
    <mergeCell ref="A8:A9"/>
    <mergeCell ref="A10:A11"/>
  </mergeCells>
  <phoneticPr fontId="11"/>
  <pageMargins left="0.66929133858267997" right="0.55118110236219997" top="0.31496062992126" bottom="0.23622047244093999" header="0.51181102362205" footer="0.5118110236220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6"/>
  <sheetViews>
    <sheetView topLeftCell="A22" zoomScale="102" zoomScaleNormal="102" workbookViewId="0">
      <selection activeCell="I108" sqref="I108"/>
    </sheetView>
  </sheetViews>
  <sheetFormatPr defaultRowHeight="13.2" x14ac:dyDescent="0.2"/>
  <cols>
    <col min="1" max="1" width="14.21875" style="1" customWidth="1"/>
    <col min="2" max="2" width="6.109375" style="1" customWidth="1"/>
    <col min="3" max="17" width="9.6640625" style="1" customWidth="1"/>
    <col min="18" max="26" width="9.6640625" style="6" customWidth="1"/>
    <col min="27" max="29" width="3.88671875" style="6" customWidth="1"/>
  </cols>
  <sheetData>
    <row r="1" spans="1:29" ht="25.5" customHeight="1" x14ac:dyDescent="0.2">
      <c r="A1" s="336" t="s">
        <v>168</v>
      </c>
      <c r="B1" s="336"/>
      <c r="C1" s="336"/>
      <c r="D1" s="336"/>
      <c r="E1" s="336"/>
      <c r="F1" s="336"/>
      <c r="G1" s="336"/>
      <c r="H1" s="336"/>
    </row>
    <row r="2" spans="1:29" s="4" customFormat="1" ht="14.1" customHeight="1" x14ac:dyDescent="0.2">
      <c r="A2" s="332" t="s">
        <v>152</v>
      </c>
      <c r="B2" s="333"/>
      <c r="C2" s="334" t="s">
        <v>29</v>
      </c>
      <c r="D2" s="337"/>
      <c r="E2" s="337"/>
      <c r="F2" s="335"/>
      <c r="G2" s="334" t="s">
        <v>30</v>
      </c>
      <c r="H2" s="337"/>
      <c r="I2" s="337"/>
      <c r="J2" s="335"/>
      <c r="K2" s="334" t="s">
        <v>31</v>
      </c>
      <c r="L2" s="337"/>
      <c r="M2" s="337"/>
      <c r="N2" s="335"/>
      <c r="AA2" s="9"/>
      <c r="AB2" s="9"/>
      <c r="AC2" s="9"/>
    </row>
    <row r="3" spans="1:29" s="4" customFormat="1" ht="14.1" customHeight="1" x14ac:dyDescent="0.2">
      <c r="A3" s="330" t="s">
        <v>169</v>
      </c>
      <c r="B3" s="331"/>
      <c r="C3" s="54" t="s">
        <v>143</v>
      </c>
      <c r="D3" s="55" t="s">
        <v>124</v>
      </c>
      <c r="E3" s="55" t="s">
        <v>125</v>
      </c>
      <c r="F3" s="56" t="s">
        <v>126</v>
      </c>
      <c r="G3" s="54" t="s">
        <v>143</v>
      </c>
      <c r="H3" s="55" t="s">
        <v>124</v>
      </c>
      <c r="I3" s="55" t="s">
        <v>125</v>
      </c>
      <c r="J3" s="56" t="s">
        <v>126</v>
      </c>
      <c r="K3" s="54" t="s">
        <v>143</v>
      </c>
      <c r="L3" s="55" t="s">
        <v>124</v>
      </c>
      <c r="M3" s="55" t="s">
        <v>125</v>
      </c>
      <c r="N3" s="56" t="s">
        <v>126</v>
      </c>
      <c r="AA3" s="9"/>
      <c r="AB3" s="9"/>
      <c r="AC3" s="9"/>
    </row>
    <row r="4" spans="1:29" s="4" customFormat="1" ht="14.1" customHeight="1" x14ac:dyDescent="0.2">
      <c r="A4" s="287" t="s">
        <v>42</v>
      </c>
      <c r="B4" s="48" t="s">
        <v>43</v>
      </c>
      <c r="C4" s="137">
        <v>8.8116591928251005</v>
      </c>
      <c r="D4" s="142">
        <v>8.8567493112948004</v>
      </c>
      <c r="E4" s="142">
        <v>8.7727272727273</v>
      </c>
      <c r="F4" s="143">
        <v>8.4553990610328995</v>
      </c>
      <c r="G4" s="137">
        <v>10.561181434599</v>
      </c>
      <c r="H4" s="142">
        <v>10.529850746269</v>
      </c>
      <c r="I4" s="142">
        <v>10.586132177681</v>
      </c>
      <c r="J4" s="143">
        <v>10.259493670886</v>
      </c>
      <c r="K4" s="137">
        <v>12.132762312634</v>
      </c>
      <c r="L4" s="142">
        <v>12.03552532124</v>
      </c>
      <c r="M4" s="142">
        <v>12.304597701149</v>
      </c>
      <c r="N4" s="143">
        <v>12.096491228070001</v>
      </c>
      <c r="AA4" s="9"/>
      <c r="AB4" s="9"/>
      <c r="AC4" s="9"/>
    </row>
    <row r="5" spans="1:29" s="4" customFormat="1" ht="14.1" customHeight="1" x14ac:dyDescent="0.2">
      <c r="A5" s="288"/>
      <c r="B5" s="49" t="s">
        <v>44</v>
      </c>
      <c r="C5" s="139">
        <v>8.3590733590734008</v>
      </c>
      <c r="D5" s="144">
        <v>8.2837004405285999</v>
      </c>
      <c r="E5" s="144">
        <v>8.2576832151299993</v>
      </c>
      <c r="F5" s="145">
        <v>8.3419354838709996</v>
      </c>
      <c r="G5" s="139">
        <v>9.9565217391304</v>
      </c>
      <c r="H5" s="144">
        <v>9.9972621492129008</v>
      </c>
      <c r="I5" s="144">
        <v>9.9256308100930006</v>
      </c>
      <c r="J5" s="145">
        <v>10.008333333333001</v>
      </c>
      <c r="K5" s="139">
        <v>11.64693877551</v>
      </c>
      <c r="L5" s="144">
        <v>11.512764405543001</v>
      </c>
      <c r="M5" s="144">
        <v>11.231947483589</v>
      </c>
      <c r="N5" s="145">
        <v>11.418604651162999</v>
      </c>
    </row>
    <row r="6" spans="1:29" s="4" customFormat="1" ht="14.1" customHeight="1" x14ac:dyDescent="0.2">
      <c r="A6" s="289" t="s">
        <v>45</v>
      </c>
      <c r="B6" s="50" t="s">
        <v>43</v>
      </c>
      <c r="C6" s="137">
        <v>11.279069767442</v>
      </c>
      <c r="D6" s="142">
        <v>11.658163265305999</v>
      </c>
      <c r="E6" s="142">
        <v>11.653443113771999</v>
      </c>
      <c r="F6" s="143">
        <v>10.617346938776</v>
      </c>
      <c r="G6" s="137">
        <v>13.773148148148</v>
      </c>
      <c r="H6" s="142">
        <v>13.850783182193</v>
      </c>
      <c r="I6" s="142">
        <v>13.720140515222001</v>
      </c>
      <c r="J6" s="143">
        <v>13.798611111111001</v>
      </c>
      <c r="K6" s="137">
        <v>15.755924170616</v>
      </c>
      <c r="L6" s="142">
        <v>15.380991735537</v>
      </c>
      <c r="M6" s="142">
        <v>15.03112033195</v>
      </c>
      <c r="N6" s="143">
        <v>14.311320754717</v>
      </c>
    </row>
    <row r="7" spans="1:29" s="4" customFormat="1" ht="14.1" customHeight="1" x14ac:dyDescent="0.2">
      <c r="A7" s="288"/>
      <c r="B7" s="49" t="s">
        <v>44</v>
      </c>
      <c r="C7" s="139">
        <v>10.760330578512001</v>
      </c>
      <c r="D7" s="144">
        <v>11.354007633587999</v>
      </c>
      <c r="E7" s="144">
        <v>11.432363013699</v>
      </c>
      <c r="F7" s="145">
        <v>11.601398601399</v>
      </c>
      <c r="G7" s="139">
        <v>13.382978723403999</v>
      </c>
      <c r="H7" s="144">
        <v>13.746960486321999</v>
      </c>
      <c r="I7" s="144">
        <v>13.169274537695999</v>
      </c>
      <c r="J7" s="145">
        <v>13.103773584906</v>
      </c>
      <c r="K7" s="139">
        <v>15.5546875</v>
      </c>
      <c r="L7" s="144">
        <v>14.729166666667</v>
      </c>
      <c r="M7" s="144">
        <v>14.57345971564</v>
      </c>
      <c r="N7" s="145">
        <v>14.240506329114</v>
      </c>
    </row>
    <row r="8" spans="1:29" s="4" customFormat="1" ht="14.1" customHeight="1" x14ac:dyDescent="0.2">
      <c r="A8" s="289" t="s">
        <v>46</v>
      </c>
      <c r="B8" s="50" t="s">
        <v>43</v>
      </c>
      <c r="C8" s="137">
        <v>25.234234234233998</v>
      </c>
      <c r="D8" s="142">
        <v>25.985185185184999</v>
      </c>
      <c r="E8" s="142">
        <v>25.915336571825001</v>
      </c>
      <c r="F8" s="143">
        <v>25.604761904762</v>
      </c>
      <c r="G8" s="137">
        <v>27.274468085106001</v>
      </c>
      <c r="H8" s="142">
        <v>27.650900900901</v>
      </c>
      <c r="I8" s="142">
        <v>27.382932166302002</v>
      </c>
      <c r="J8" s="143">
        <v>28.012903225805999</v>
      </c>
      <c r="K8" s="137">
        <v>29.372549019608002</v>
      </c>
      <c r="L8" s="142">
        <v>29.367534456354999</v>
      </c>
      <c r="M8" s="142">
        <v>28.753398058251999</v>
      </c>
      <c r="N8" s="143">
        <v>30.043859649123</v>
      </c>
    </row>
    <row r="9" spans="1:29" s="4" customFormat="1" ht="14.1" customHeight="1" x14ac:dyDescent="0.2">
      <c r="A9" s="288"/>
      <c r="B9" s="49" t="s">
        <v>44</v>
      </c>
      <c r="C9" s="139">
        <v>27.254826254826</v>
      </c>
      <c r="D9" s="144">
        <v>28.420444444444001</v>
      </c>
      <c r="E9" s="144">
        <v>28.216943784640002</v>
      </c>
      <c r="F9" s="145">
        <v>28.405228758170001</v>
      </c>
      <c r="G9" s="139">
        <v>30.536538461538001</v>
      </c>
      <c r="H9" s="144">
        <v>30.651693158257999</v>
      </c>
      <c r="I9" s="144">
        <v>30.258064516129</v>
      </c>
      <c r="J9" s="145">
        <v>29.223140495868002</v>
      </c>
      <c r="K9" s="139">
        <v>33.313215400624003</v>
      </c>
      <c r="L9" s="144">
        <v>33.207407407406997</v>
      </c>
      <c r="M9" s="144">
        <v>32.354625550660998</v>
      </c>
      <c r="N9" s="145">
        <v>33.270588235293999</v>
      </c>
    </row>
    <row r="10" spans="1:29" s="4" customFormat="1" ht="14.1" customHeight="1" x14ac:dyDescent="0.2">
      <c r="A10" s="289" t="s">
        <v>47</v>
      </c>
      <c r="B10" s="50" t="s">
        <v>43</v>
      </c>
      <c r="C10" s="137">
        <v>26.578475336322999</v>
      </c>
      <c r="D10" s="142">
        <v>26.489795918367001</v>
      </c>
      <c r="E10" s="142">
        <v>26.217966573816</v>
      </c>
      <c r="F10" s="143">
        <v>25.923076923077002</v>
      </c>
      <c r="G10" s="137">
        <v>29.509635974304</v>
      </c>
      <c r="H10" s="142">
        <v>29.370007535795001</v>
      </c>
      <c r="I10" s="142">
        <v>28.876096491228001</v>
      </c>
      <c r="J10" s="143">
        <v>28.649350649351</v>
      </c>
      <c r="K10" s="137">
        <v>32.447973713034003</v>
      </c>
      <c r="L10" s="142">
        <v>32.210326499620002</v>
      </c>
      <c r="M10" s="142">
        <v>32.005813953488001</v>
      </c>
      <c r="N10" s="143">
        <v>31.131578947367998</v>
      </c>
    </row>
    <row r="11" spans="1:29" s="4" customFormat="1" ht="14.1" customHeight="1" x14ac:dyDescent="0.2">
      <c r="A11" s="288"/>
      <c r="B11" s="49" t="s">
        <v>44</v>
      </c>
      <c r="C11" s="139">
        <v>25.295719844358</v>
      </c>
      <c r="D11" s="144">
        <v>26.108831400534999</v>
      </c>
      <c r="E11" s="144">
        <v>25.922098569157001</v>
      </c>
      <c r="F11" s="145">
        <v>25.819354838710002</v>
      </c>
      <c r="G11" s="139">
        <v>28.761078998073</v>
      </c>
      <c r="H11" s="144">
        <v>28.807212205270002</v>
      </c>
      <c r="I11" s="144">
        <v>27.781501340483</v>
      </c>
      <c r="J11" s="145">
        <v>27.966666666666999</v>
      </c>
      <c r="K11" s="139">
        <v>31.331954498449001</v>
      </c>
      <c r="L11" s="144">
        <v>31.358088235294002</v>
      </c>
      <c r="M11" s="144">
        <v>30.890868596882001</v>
      </c>
      <c r="N11" s="145">
        <v>30.619047619048001</v>
      </c>
    </row>
    <row r="12" spans="1:29" s="4" customFormat="1" ht="14.1" customHeight="1" x14ac:dyDescent="0.2">
      <c r="A12" s="290" t="s">
        <v>48</v>
      </c>
      <c r="B12" s="50" t="s">
        <v>43</v>
      </c>
      <c r="C12" s="137">
        <v>14.911458333333</v>
      </c>
      <c r="D12" s="142">
        <v>16.010266940451999</v>
      </c>
      <c r="E12" s="142">
        <v>15.459689922480999</v>
      </c>
      <c r="F12" s="143">
        <v>14.141361256545</v>
      </c>
      <c r="G12" s="137">
        <v>22.73488372093</v>
      </c>
      <c r="H12" s="142">
        <v>23.703703703704001</v>
      </c>
      <c r="I12" s="142">
        <v>22.615028901734</v>
      </c>
      <c r="J12" s="143">
        <v>20.621621621622001</v>
      </c>
      <c r="K12" s="137">
        <v>31.474556213018001</v>
      </c>
      <c r="L12" s="142">
        <v>30.58298230834</v>
      </c>
      <c r="M12" s="142">
        <v>27.616494845361</v>
      </c>
      <c r="N12" s="143">
        <v>27.596153846153999</v>
      </c>
    </row>
    <row r="13" spans="1:29" s="4" customFormat="1" ht="14.1" customHeight="1" x14ac:dyDescent="0.2">
      <c r="A13" s="291"/>
      <c r="B13" s="49" t="s">
        <v>44</v>
      </c>
      <c r="C13" s="139">
        <v>13.009302325581</v>
      </c>
      <c r="D13" s="144">
        <v>13.811209439528</v>
      </c>
      <c r="E13" s="144">
        <v>13.527015057572999</v>
      </c>
      <c r="F13" s="145">
        <v>13.656934306568999</v>
      </c>
      <c r="G13" s="139">
        <v>19.177383592018</v>
      </c>
      <c r="H13" s="144">
        <v>18.983333333333</v>
      </c>
      <c r="I13" s="144">
        <v>18.001428571428999</v>
      </c>
      <c r="J13" s="145">
        <v>17.601851851852</v>
      </c>
      <c r="K13" s="139">
        <v>24.418888888889001</v>
      </c>
      <c r="L13" s="144">
        <v>23.644480519481</v>
      </c>
      <c r="M13" s="144">
        <v>23.334951456311</v>
      </c>
      <c r="N13" s="145">
        <v>23.337837837837998</v>
      </c>
    </row>
    <row r="14" spans="1:29" s="4" customFormat="1" ht="14.1" customHeight="1" x14ac:dyDescent="0.2">
      <c r="A14" s="289" t="s">
        <v>49</v>
      </c>
      <c r="B14" s="50" t="s">
        <v>43</v>
      </c>
      <c r="C14" s="137">
        <v>11.736000000000001</v>
      </c>
      <c r="D14" s="142">
        <v>11.745693563010001</v>
      </c>
      <c r="E14" s="142">
        <v>11.777755102041001</v>
      </c>
      <c r="F14" s="143">
        <v>11.953953488371999</v>
      </c>
      <c r="G14" s="137">
        <v>10.866526315789001</v>
      </c>
      <c r="H14" s="142">
        <v>10.827265973254001</v>
      </c>
      <c r="I14" s="142">
        <v>10.88471474704</v>
      </c>
      <c r="J14" s="143">
        <v>10.896178343949</v>
      </c>
      <c r="K14" s="137">
        <v>10.259223300971</v>
      </c>
      <c r="L14" s="142">
        <v>10.303990963855</v>
      </c>
      <c r="M14" s="142">
        <v>10.394307400380001</v>
      </c>
      <c r="N14" s="143">
        <v>10.497368421053</v>
      </c>
      <c r="AA14" s="9"/>
      <c r="AB14" s="9"/>
      <c r="AC14" s="9"/>
    </row>
    <row r="15" spans="1:29" s="4" customFormat="1" ht="14.1" customHeight="1" x14ac:dyDescent="0.2">
      <c r="A15" s="288"/>
      <c r="B15" s="49" t="s">
        <v>44</v>
      </c>
      <c r="C15" s="139">
        <v>12.340151515152</v>
      </c>
      <c r="D15" s="144">
        <v>12.089973844813001</v>
      </c>
      <c r="E15" s="144">
        <v>12.117289719625999</v>
      </c>
      <c r="F15" s="145">
        <v>12.096129032258</v>
      </c>
      <c r="G15" s="139">
        <v>11.192075471698001</v>
      </c>
      <c r="H15" s="144">
        <v>11.138225255973</v>
      </c>
      <c r="I15" s="144">
        <v>11.246062992125999</v>
      </c>
      <c r="J15" s="145">
        <v>11.403278688525001</v>
      </c>
      <c r="K15" s="139">
        <v>10.569565217391</v>
      </c>
      <c r="L15" s="144">
        <v>10.601899196493999</v>
      </c>
      <c r="M15" s="144">
        <v>10.652777777778001</v>
      </c>
      <c r="N15" s="145">
        <v>10.815116279070001</v>
      </c>
      <c r="AA15" s="9"/>
      <c r="AB15" s="9"/>
      <c r="AC15" s="9"/>
    </row>
    <row r="16" spans="1:29" s="4" customFormat="1" ht="14.1" customHeight="1" x14ac:dyDescent="0.2">
      <c r="A16" s="289" t="s">
        <v>50</v>
      </c>
      <c r="B16" s="50" t="s">
        <v>43</v>
      </c>
      <c r="C16" s="137">
        <v>110.87555555556</v>
      </c>
      <c r="D16" s="142">
        <v>111.79363636364</v>
      </c>
      <c r="E16" s="142">
        <v>111.21700680271999</v>
      </c>
      <c r="F16" s="143">
        <v>107.6712962963</v>
      </c>
      <c r="G16" s="137">
        <v>123.29113924051001</v>
      </c>
      <c r="H16" s="142">
        <v>123.67531504818</v>
      </c>
      <c r="I16" s="142">
        <v>123.00431965443001</v>
      </c>
      <c r="J16" s="143">
        <v>123.8025477707</v>
      </c>
      <c r="K16" s="137">
        <v>133.62943071966001</v>
      </c>
      <c r="L16" s="142">
        <v>132.26928895613</v>
      </c>
      <c r="M16" s="142">
        <v>131.00764818356001</v>
      </c>
      <c r="N16" s="143">
        <v>132.23893805309999</v>
      </c>
      <c r="AA16" s="9"/>
      <c r="AB16" s="9"/>
      <c r="AC16" s="9"/>
    </row>
    <row r="17" spans="1:29" s="4" customFormat="1" ht="14.1" customHeight="1" x14ac:dyDescent="0.2">
      <c r="A17" s="288"/>
      <c r="B17" s="49" t="s">
        <v>44</v>
      </c>
      <c r="C17" s="139">
        <v>102.92337164751</v>
      </c>
      <c r="D17" s="144">
        <v>105.58566433566</v>
      </c>
      <c r="E17" s="144">
        <v>104.25175370226</v>
      </c>
      <c r="F17" s="145">
        <v>104.83660130718999</v>
      </c>
      <c r="G17" s="139">
        <v>116.5844402277</v>
      </c>
      <c r="H17" s="144">
        <v>116.15821917808</v>
      </c>
      <c r="I17" s="144">
        <v>115.21837549932999</v>
      </c>
      <c r="J17" s="145">
        <v>118.00819672131</v>
      </c>
      <c r="K17" s="139">
        <v>127.31621349446</v>
      </c>
      <c r="L17" s="144">
        <v>131.01822157434</v>
      </c>
      <c r="M17" s="144">
        <v>125.5</v>
      </c>
      <c r="N17" s="145">
        <v>124.57954545455</v>
      </c>
      <c r="AA17" s="9"/>
      <c r="AB17" s="9"/>
      <c r="AC17" s="9"/>
    </row>
    <row r="18" spans="1:29" s="4" customFormat="1" ht="14.1" customHeight="1" x14ac:dyDescent="0.2">
      <c r="A18" s="289" t="s">
        <v>51</v>
      </c>
      <c r="B18" s="50" t="s">
        <v>43</v>
      </c>
      <c r="C18" s="137">
        <v>7.5900900900900998</v>
      </c>
      <c r="D18" s="142">
        <v>7.4944751381214996</v>
      </c>
      <c r="E18" s="142">
        <v>7.5575465196416003</v>
      </c>
      <c r="F18" s="143">
        <v>7.3069767441859996</v>
      </c>
      <c r="G18" s="137">
        <v>10.433333333333</v>
      </c>
      <c r="H18" s="142">
        <v>10.517241379310001</v>
      </c>
      <c r="I18" s="142">
        <v>10.495060373216001</v>
      </c>
      <c r="J18" s="143">
        <v>10.333333333333</v>
      </c>
      <c r="K18" s="137">
        <v>13.470141150923</v>
      </c>
      <c r="L18" s="142">
        <v>13.416282642089</v>
      </c>
      <c r="M18" s="142">
        <v>13.831417624521</v>
      </c>
      <c r="N18" s="143">
        <v>13.43119266055</v>
      </c>
      <c r="AA18" s="9"/>
      <c r="AB18" s="9"/>
      <c r="AC18" s="9"/>
    </row>
    <row r="19" spans="1:29" s="4" customFormat="1" ht="14.1" customHeight="1" x14ac:dyDescent="0.2">
      <c r="A19" s="288"/>
      <c r="B19" s="49" t="s">
        <v>44</v>
      </c>
      <c r="C19" s="139">
        <v>5.1201550387596999</v>
      </c>
      <c r="D19" s="144">
        <v>5.4570661896242996</v>
      </c>
      <c r="E19" s="144">
        <v>5.4311708860758996</v>
      </c>
      <c r="F19" s="145">
        <v>5.4407894736842</v>
      </c>
      <c r="G19" s="139">
        <v>7.1889763779528</v>
      </c>
      <c r="H19" s="144">
        <v>7.2604748603351998</v>
      </c>
      <c r="I19" s="144">
        <v>7.0975935828876997</v>
      </c>
      <c r="J19" s="145">
        <v>7.0256410256409998</v>
      </c>
      <c r="K19" s="139">
        <v>9.2726347914546992</v>
      </c>
      <c r="L19" s="144">
        <v>9.3098591549295993</v>
      </c>
      <c r="M19" s="144">
        <v>9.0392156862745008</v>
      </c>
      <c r="N19" s="145">
        <v>8.8433734939758999</v>
      </c>
      <c r="AA19" s="9"/>
      <c r="AB19" s="9"/>
      <c r="AC19" s="9"/>
    </row>
    <row r="20" spans="1:29" s="4" customFormat="1" ht="14.1" customHeight="1" x14ac:dyDescent="0.2">
      <c r="A20" s="285" t="s">
        <v>21</v>
      </c>
      <c r="B20" s="50" t="s">
        <v>43</v>
      </c>
      <c r="C20" s="137">
        <v>27.418502202643001</v>
      </c>
      <c r="D20" s="142">
        <v>27.700631199279002</v>
      </c>
      <c r="E20" s="142">
        <v>27.603786342123001</v>
      </c>
      <c r="F20" s="143">
        <v>25.671171171171</v>
      </c>
      <c r="G20" s="137">
        <v>34.031446540880999</v>
      </c>
      <c r="H20" s="142">
        <v>34.253136531365001</v>
      </c>
      <c r="I20" s="142">
        <v>33.767515923566997</v>
      </c>
      <c r="J20" s="143">
        <v>33.141975308642003</v>
      </c>
      <c r="K20" s="137">
        <v>39.427966101694999</v>
      </c>
      <c r="L20" s="142">
        <v>38.789473684211004</v>
      </c>
      <c r="M20" s="142">
        <v>37.946296296295998</v>
      </c>
      <c r="N20" s="143">
        <v>36.966386554621998</v>
      </c>
      <c r="AA20" s="9"/>
      <c r="AB20" s="9"/>
      <c r="AC20" s="9"/>
    </row>
    <row r="21" spans="1:29" s="4" customFormat="1" ht="14.1" customHeight="1" x14ac:dyDescent="0.2">
      <c r="A21" s="286"/>
      <c r="B21" s="51" t="s">
        <v>44</v>
      </c>
      <c r="C21" s="140">
        <v>26.462406015037999</v>
      </c>
      <c r="D21" s="146">
        <v>28.262792714656999</v>
      </c>
      <c r="E21" s="146">
        <v>28.014717273431</v>
      </c>
      <c r="F21" s="147">
        <v>28.082802547770999</v>
      </c>
      <c r="G21" s="140">
        <v>34.572232645402998</v>
      </c>
      <c r="H21" s="146">
        <v>35.112466124660997</v>
      </c>
      <c r="I21" s="146">
        <v>34.268929503915999</v>
      </c>
      <c r="J21" s="147">
        <v>33.795081967213001</v>
      </c>
      <c r="K21" s="140">
        <v>40.840159840159998</v>
      </c>
      <c r="L21" s="146">
        <v>40.418772563177001</v>
      </c>
      <c r="M21" s="146">
        <v>39.093023255814003</v>
      </c>
      <c r="N21" s="147">
        <v>37.184782608695997</v>
      </c>
      <c r="AA21" s="9"/>
      <c r="AB21" s="9"/>
      <c r="AC21" s="9"/>
    </row>
    <row r="22" spans="1:29" ht="14.1" customHeight="1" x14ac:dyDescent="0.2">
      <c r="R22" s="1"/>
      <c r="S22" s="1"/>
      <c r="T22" s="1"/>
      <c r="U22" s="1"/>
      <c r="V22" s="1"/>
      <c r="W22" s="1"/>
      <c r="X22" s="1"/>
      <c r="Y22" s="1"/>
      <c r="Z22" s="1"/>
    </row>
    <row r="23" spans="1:29" ht="14.1" customHeight="1" x14ac:dyDescent="0.2">
      <c r="A23" s="332" t="s">
        <v>152</v>
      </c>
      <c r="B23" s="333"/>
      <c r="C23" s="334" t="s">
        <v>32</v>
      </c>
      <c r="D23" s="337"/>
      <c r="E23" s="337"/>
      <c r="F23" s="335"/>
      <c r="G23" s="334" t="s">
        <v>33</v>
      </c>
      <c r="H23" s="337"/>
      <c r="I23" s="337"/>
      <c r="J23" s="335"/>
      <c r="K23" s="334" t="s">
        <v>34</v>
      </c>
      <c r="L23" s="337"/>
      <c r="M23" s="337"/>
      <c r="N23" s="335"/>
    </row>
    <row r="24" spans="1:29" ht="14.1" customHeight="1" x14ac:dyDescent="0.2">
      <c r="A24" s="330" t="str">
        <f>A3</f>
        <v>家庭学習時間</v>
      </c>
      <c r="B24" s="331"/>
      <c r="C24" s="54" t="s">
        <v>143</v>
      </c>
      <c r="D24" s="55" t="s">
        <v>124</v>
      </c>
      <c r="E24" s="55" t="s">
        <v>125</v>
      </c>
      <c r="F24" s="56" t="s">
        <v>126</v>
      </c>
      <c r="G24" s="54" t="s">
        <v>143</v>
      </c>
      <c r="H24" s="55" t="s">
        <v>124</v>
      </c>
      <c r="I24" s="55" t="s">
        <v>125</v>
      </c>
      <c r="J24" s="56" t="s">
        <v>126</v>
      </c>
      <c r="K24" s="54" t="s">
        <v>143</v>
      </c>
      <c r="L24" s="55" t="s">
        <v>124</v>
      </c>
      <c r="M24" s="55" t="s">
        <v>125</v>
      </c>
      <c r="N24" s="56" t="s">
        <v>126</v>
      </c>
    </row>
    <row r="25" spans="1:29" ht="14.1" customHeight="1" x14ac:dyDescent="0.2">
      <c r="A25" s="287" t="s">
        <v>42</v>
      </c>
      <c r="B25" s="48" t="s">
        <v>43</v>
      </c>
      <c r="C25" s="137">
        <v>14.016393442623</v>
      </c>
      <c r="D25" s="142">
        <v>14.098602484472</v>
      </c>
      <c r="E25" s="142">
        <v>13.753694581281</v>
      </c>
      <c r="F25" s="143">
        <v>13.493975903614</v>
      </c>
      <c r="G25" s="137">
        <v>16.047368421053001</v>
      </c>
      <c r="H25" s="142">
        <v>16.317780580076001</v>
      </c>
      <c r="I25" s="142">
        <v>15.973665973666</v>
      </c>
      <c r="J25" s="143">
        <v>15.948387096774001</v>
      </c>
      <c r="K25" s="137">
        <v>18.525423728814001</v>
      </c>
      <c r="L25" s="142">
        <v>18.794545454544998</v>
      </c>
      <c r="M25" s="142">
        <v>18.788025889968001</v>
      </c>
      <c r="N25" s="143">
        <v>18.697560975609999</v>
      </c>
    </row>
    <row r="26" spans="1:29" ht="14.1" customHeight="1" x14ac:dyDescent="0.2">
      <c r="A26" s="288"/>
      <c r="B26" s="49" t="s">
        <v>44</v>
      </c>
      <c r="C26" s="139">
        <v>13.599842146803001</v>
      </c>
      <c r="D26" s="144">
        <v>13.610550814585</v>
      </c>
      <c r="E26" s="144">
        <v>13.643874643875</v>
      </c>
      <c r="F26" s="145">
        <v>13.428571428571001</v>
      </c>
      <c r="G26" s="139">
        <v>16.162109375</v>
      </c>
      <c r="H26" s="144">
        <v>16.258248009100999</v>
      </c>
      <c r="I26" s="144">
        <v>16.011217948717999</v>
      </c>
      <c r="J26" s="145">
        <v>15.960784313725</v>
      </c>
      <c r="K26" s="139">
        <v>18.720149253731002</v>
      </c>
      <c r="L26" s="144">
        <v>18.582515611062</v>
      </c>
      <c r="M26" s="144">
        <v>18.645569620252999</v>
      </c>
      <c r="N26" s="145">
        <v>18.526595744681</v>
      </c>
    </row>
    <row r="27" spans="1:29" ht="14.1" customHeight="1" x14ac:dyDescent="0.2">
      <c r="A27" s="289" t="s">
        <v>45</v>
      </c>
      <c r="B27" s="50" t="s">
        <v>43</v>
      </c>
      <c r="C27" s="137">
        <v>17.131105398458001</v>
      </c>
      <c r="D27" s="142">
        <v>17.124137931033999</v>
      </c>
      <c r="E27" s="142">
        <v>16.551630434783</v>
      </c>
      <c r="F27" s="143">
        <v>15.376623376623</v>
      </c>
      <c r="G27" s="137">
        <v>19.058333333333</v>
      </c>
      <c r="H27" s="142">
        <v>19.014824797844</v>
      </c>
      <c r="I27" s="142">
        <v>18.267553584626999</v>
      </c>
      <c r="J27" s="143">
        <v>17.911627906976999</v>
      </c>
      <c r="K27" s="137">
        <v>20.672043010753001</v>
      </c>
      <c r="L27" s="142">
        <v>20.907297830375001</v>
      </c>
      <c r="M27" s="142">
        <v>20.289544235925</v>
      </c>
      <c r="N27" s="143">
        <v>19.215223097113</v>
      </c>
    </row>
    <row r="28" spans="1:29" ht="14.1" customHeight="1" x14ac:dyDescent="0.2">
      <c r="A28" s="288"/>
      <c r="B28" s="49" t="s">
        <v>44</v>
      </c>
      <c r="C28" s="139">
        <v>16.630796150481</v>
      </c>
      <c r="D28" s="144">
        <v>16.903926482873999</v>
      </c>
      <c r="E28" s="144">
        <v>16.545731707317</v>
      </c>
      <c r="F28" s="145">
        <v>13.636363636364001</v>
      </c>
      <c r="G28" s="139">
        <v>18.133757961783001</v>
      </c>
      <c r="H28" s="144">
        <v>18.361753958586998</v>
      </c>
      <c r="I28" s="144">
        <v>17.642491467576999</v>
      </c>
      <c r="J28" s="145">
        <v>17.315068493150999</v>
      </c>
      <c r="K28" s="139">
        <v>19.506</v>
      </c>
      <c r="L28" s="144">
        <v>19.490785645005001</v>
      </c>
      <c r="M28" s="144">
        <v>18.371844660194</v>
      </c>
      <c r="N28" s="145">
        <v>17.384180790959999</v>
      </c>
    </row>
    <row r="29" spans="1:29" ht="14.1" customHeight="1" x14ac:dyDescent="0.2">
      <c r="A29" s="289" t="s">
        <v>46</v>
      </c>
      <c r="B29" s="50" t="s">
        <v>43</v>
      </c>
      <c r="C29" s="137">
        <v>31.035629453681999</v>
      </c>
      <c r="D29" s="142">
        <v>31.098658247829999</v>
      </c>
      <c r="E29" s="142">
        <v>30.764411027569</v>
      </c>
      <c r="F29" s="143">
        <v>32.109756097560997</v>
      </c>
      <c r="G29" s="137">
        <v>33.918205804749</v>
      </c>
      <c r="H29" s="142">
        <v>33.276299112800999</v>
      </c>
      <c r="I29" s="142">
        <v>33.055325034577997</v>
      </c>
      <c r="J29" s="143">
        <v>32.941558441558001</v>
      </c>
      <c r="K29" s="137">
        <v>34.449029126214</v>
      </c>
      <c r="L29" s="142">
        <v>34.795974382433997</v>
      </c>
      <c r="M29" s="142">
        <v>33.277276456111998</v>
      </c>
      <c r="N29" s="143">
        <v>33.948402948403</v>
      </c>
    </row>
    <row r="30" spans="1:29" ht="14.1" customHeight="1" x14ac:dyDescent="0.2">
      <c r="A30" s="288"/>
      <c r="B30" s="49" t="s">
        <v>44</v>
      </c>
      <c r="C30" s="139">
        <v>35.12070343725</v>
      </c>
      <c r="D30" s="144">
        <v>34.861285266457998</v>
      </c>
      <c r="E30" s="144">
        <v>33.939481268012003</v>
      </c>
      <c r="F30" s="145">
        <v>35.117647058823998</v>
      </c>
      <c r="G30" s="139">
        <v>37.797642436148998</v>
      </c>
      <c r="H30" s="144">
        <v>37.997714285713997</v>
      </c>
      <c r="I30" s="144">
        <v>37.690514469452999</v>
      </c>
      <c r="J30" s="145">
        <v>36.309446254072</v>
      </c>
      <c r="K30" s="139">
        <v>40.32641509434</v>
      </c>
      <c r="L30" s="144">
        <v>39.43450767841</v>
      </c>
      <c r="M30" s="144">
        <v>38.248638838475998</v>
      </c>
      <c r="N30" s="145">
        <v>37.873015873016001</v>
      </c>
    </row>
    <row r="31" spans="1:29" ht="14.1" customHeight="1" x14ac:dyDescent="0.2">
      <c r="A31" s="289" t="s">
        <v>47</v>
      </c>
      <c r="B31" s="50" t="s">
        <v>43</v>
      </c>
      <c r="C31" s="137">
        <v>36.517405063291001</v>
      </c>
      <c r="D31" s="142">
        <v>35.984139571767997</v>
      </c>
      <c r="E31" s="142">
        <v>34.773067331671001</v>
      </c>
      <c r="F31" s="143">
        <v>34.259259259258997</v>
      </c>
      <c r="G31" s="137">
        <v>40.195767195766997</v>
      </c>
      <c r="H31" s="142">
        <v>40.557814485388</v>
      </c>
      <c r="I31" s="142">
        <v>39.589012517385001</v>
      </c>
      <c r="J31" s="143">
        <v>37.836956521738998</v>
      </c>
      <c r="K31" s="137">
        <v>43.628361858190999</v>
      </c>
      <c r="L31" s="142">
        <v>43.424493554328002</v>
      </c>
      <c r="M31" s="142">
        <v>42.743399339934001</v>
      </c>
      <c r="N31" s="143">
        <v>40.947236180905001</v>
      </c>
    </row>
    <row r="32" spans="1:29" ht="14.1" customHeight="1" x14ac:dyDescent="0.2">
      <c r="A32" s="288"/>
      <c r="B32" s="49" t="s">
        <v>44</v>
      </c>
      <c r="C32" s="139">
        <v>35.373397435896997</v>
      </c>
      <c r="D32" s="144">
        <v>34.546456692912997</v>
      </c>
      <c r="E32" s="144">
        <v>33.890489913544997</v>
      </c>
      <c r="F32" s="145">
        <v>30.848484848485</v>
      </c>
      <c r="G32" s="139">
        <v>38.924901185770999</v>
      </c>
      <c r="H32" s="144">
        <v>39.238754325259997</v>
      </c>
      <c r="I32" s="144">
        <v>38.283751010509</v>
      </c>
      <c r="J32" s="145">
        <v>37.262458471761001</v>
      </c>
      <c r="K32" s="139">
        <v>41.340866290019001</v>
      </c>
      <c r="L32" s="144">
        <v>41.187385740402</v>
      </c>
      <c r="M32" s="144">
        <v>40.897085610200001</v>
      </c>
      <c r="N32" s="145">
        <v>39.774725274725</v>
      </c>
    </row>
    <row r="33" spans="1:14" ht="14.1" customHeight="1" x14ac:dyDescent="0.2">
      <c r="A33" s="290" t="s">
        <v>48</v>
      </c>
      <c r="B33" s="50" t="s">
        <v>43</v>
      </c>
      <c r="C33" s="137">
        <v>37.383882149046997</v>
      </c>
      <c r="D33" s="142">
        <v>37.863121185701999</v>
      </c>
      <c r="E33" s="142">
        <v>35.264788732394003</v>
      </c>
      <c r="F33" s="143">
        <v>30.594202898551</v>
      </c>
      <c r="G33" s="137">
        <v>44.233429394813001</v>
      </c>
      <c r="H33" s="142">
        <v>45.401091405183998</v>
      </c>
      <c r="I33" s="142">
        <v>43.812451960030998</v>
      </c>
      <c r="J33" s="143">
        <v>40.468137254901997</v>
      </c>
      <c r="K33" s="137">
        <v>52.570637119113997</v>
      </c>
      <c r="L33" s="142">
        <v>52.955284552846003</v>
      </c>
      <c r="M33" s="142">
        <v>51.891818181818003</v>
      </c>
      <c r="N33" s="143">
        <v>46.862533692722003</v>
      </c>
    </row>
    <row r="34" spans="1:14" ht="14.1" customHeight="1" x14ac:dyDescent="0.2">
      <c r="A34" s="291"/>
      <c r="B34" s="49" t="s">
        <v>44</v>
      </c>
      <c r="C34" s="139">
        <v>30.001762114537001</v>
      </c>
      <c r="D34" s="144">
        <v>29.275892080070001</v>
      </c>
      <c r="E34" s="144">
        <v>28.662295081966999</v>
      </c>
      <c r="F34" s="145">
        <v>24.034482758620999</v>
      </c>
      <c r="G34" s="139">
        <v>34.926086956521999</v>
      </c>
      <c r="H34" s="144">
        <v>35.102977667494002</v>
      </c>
      <c r="I34" s="144">
        <v>34.127147766322999</v>
      </c>
      <c r="J34" s="145">
        <v>33.600706713781001</v>
      </c>
      <c r="K34" s="139">
        <v>40.553719008263997</v>
      </c>
      <c r="L34" s="144">
        <v>40.869910625621003</v>
      </c>
      <c r="M34" s="144">
        <v>38.318363273453002</v>
      </c>
      <c r="N34" s="145">
        <v>35.606936416185</v>
      </c>
    </row>
    <row r="35" spans="1:14" ht="14.1" customHeight="1" x14ac:dyDescent="0.2">
      <c r="A35" s="289" t="s">
        <v>49</v>
      </c>
      <c r="B35" s="50" t="s">
        <v>43</v>
      </c>
      <c r="C35" s="137">
        <v>9.8528672427336996</v>
      </c>
      <c r="D35" s="142">
        <v>9.8203416149068001</v>
      </c>
      <c r="E35" s="142">
        <v>10.042512077294999</v>
      </c>
      <c r="F35" s="143">
        <v>10.209523809524001</v>
      </c>
      <c r="G35" s="137">
        <v>9.4968831168830992</v>
      </c>
      <c r="H35" s="142">
        <v>9.3801745635909999</v>
      </c>
      <c r="I35" s="142">
        <v>9.4700276243094006</v>
      </c>
      <c r="J35" s="143">
        <v>9.6632385120350008</v>
      </c>
      <c r="K35" s="137">
        <v>9.0666666666667002</v>
      </c>
      <c r="L35" s="142">
        <v>9.0521579430669998</v>
      </c>
      <c r="M35" s="142">
        <v>9.0936944219886993</v>
      </c>
      <c r="N35" s="143">
        <v>9.2080684596576994</v>
      </c>
    </row>
    <row r="36" spans="1:14" ht="14.1" customHeight="1" x14ac:dyDescent="0.2">
      <c r="A36" s="288"/>
      <c r="B36" s="49" t="s">
        <v>44</v>
      </c>
      <c r="C36" s="139">
        <v>10.057424960505999</v>
      </c>
      <c r="D36" s="144">
        <v>10.116770186335</v>
      </c>
      <c r="E36" s="144">
        <v>10.150867052023001</v>
      </c>
      <c r="F36" s="145">
        <v>10.557142857143001</v>
      </c>
      <c r="G36" s="139">
        <v>9.6300589390962994</v>
      </c>
      <c r="H36" s="144">
        <v>9.6284090909091002</v>
      </c>
      <c r="I36" s="144">
        <v>9.6662410215483003</v>
      </c>
      <c r="J36" s="145">
        <v>9.8280645161290003</v>
      </c>
      <c r="K36" s="139">
        <v>9.3790740740741008</v>
      </c>
      <c r="L36" s="144">
        <v>9.3210762331838009</v>
      </c>
      <c r="M36" s="144">
        <v>9.3674955595027001</v>
      </c>
      <c r="N36" s="145">
        <v>9.6875</v>
      </c>
    </row>
    <row r="37" spans="1:14" ht="14.1" customHeight="1" x14ac:dyDescent="0.2">
      <c r="A37" s="289" t="s">
        <v>50</v>
      </c>
      <c r="B37" s="50" t="s">
        <v>43</v>
      </c>
      <c r="C37" s="137">
        <v>142.07962529273999</v>
      </c>
      <c r="D37" s="142">
        <v>142.86413043478001</v>
      </c>
      <c r="E37" s="142">
        <v>138.45232273839</v>
      </c>
      <c r="F37" s="143">
        <v>139.89156626505999</v>
      </c>
      <c r="G37" s="137">
        <v>149.43864229765001</v>
      </c>
      <c r="H37" s="142">
        <v>151.57052896725</v>
      </c>
      <c r="I37" s="142">
        <v>149.69834710743999</v>
      </c>
      <c r="J37" s="143">
        <v>145.85745140389</v>
      </c>
      <c r="K37" s="137">
        <v>159.60671462830001</v>
      </c>
      <c r="L37" s="142">
        <v>158.66971637693999</v>
      </c>
      <c r="M37" s="142">
        <v>158.39512195122001</v>
      </c>
      <c r="N37" s="143">
        <v>153.36430317847999</v>
      </c>
    </row>
    <row r="38" spans="1:14" ht="14.1" customHeight="1" x14ac:dyDescent="0.2">
      <c r="A38" s="288"/>
      <c r="B38" s="49" t="s">
        <v>44</v>
      </c>
      <c r="C38" s="139">
        <v>137.50909090908999</v>
      </c>
      <c r="D38" s="144">
        <v>135.39143968872</v>
      </c>
      <c r="E38" s="144">
        <v>137.38983050847</v>
      </c>
      <c r="F38" s="145">
        <v>133.48571428571</v>
      </c>
      <c r="G38" s="139">
        <v>145.73767258383</v>
      </c>
      <c r="H38" s="144">
        <v>146.59564719359</v>
      </c>
      <c r="I38" s="144">
        <v>144.30104083267</v>
      </c>
      <c r="J38" s="145">
        <v>142.50830564783999</v>
      </c>
      <c r="K38" s="139">
        <v>151.33271028037001</v>
      </c>
      <c r="L38" s="144">
        <v>151.08100810081001</v>
      </c>
      <c r="M38" s="144">
        <v>149.92685102587001</v>
      </c>
      <c r="N38" s="145">
        <v>144.27368421053001</v>
      </c>
    </row>
    <row r="39" spans="1:14" ht="14.1" customHeight="1" x14ac:dyDescent="0.2">
      <c r="A39" s="289" t="s">
        <v>51</v>
      </c>
      <c r="B39" s="50" t="s">
        <v>43</v>
      </c>
      <c r="C39" s="137">
        <v>16.662410215483</v>
      </c>
      <c r="D39" s="142">
        <v>16.700861393892001</v>
      </c>
      <c r="E39" s="142">
        <v>15.924205378972999</v>
      </c>
      <c r="F39" s="143">
        <v>15.317647058824001</v>
      </c>
      <c r="G39" s="137">
        <v>19.540682414698001</v>
      </c>
      <c r="H39" s="142">
        <v>20.295541401274001</v>
      </c>
      <c r="I39" s="142">
        <v>19.781512605042</v>
      </c>
      <c r="J39" s="143">
        <v>20.172185430464001</v>
      </c>
      <c r="K39" s="137">
        <v>22.191646191646001</v>
      </c>
      <c r="L39" s="142">
        <v>22.908837209302</v>
      </c>
      <c r="M39" s="142">
        <v>23.145816072908001</v>
      </c>
      <c r="N39" s="143">
        <v>22.989873417721999</v>
      </c>
    </row>
    <row r="40" spans="1:14" ht="14.1" customHeight="1" x14ac:dyDescent="0.2">
      <c r="A40" s="288"/>
      <c r="B40" s="49" t="s">
        <v>44</v>
      </c>
      <c r="C40" s="139">
        <v>11.466346153846001</v>
      </c>
      <c r="D40" s="144">
        <v>11.247430830040001</v>
      </c>
      <c r="E40" s="144">
        <v>11.533527696793</v>
      </c>
      <c r="F40" s="145">
        <v>10</v>
      </c>
      <c r="G40" s="139">
        <v>13.461386138613999</v>
      </c>
      <c r="H40" s="144">
        <v>13.811926605505001</v>
      </c>
      <c r="I40" s="144">
        <v>13.773129525342</v>
      </c>
      <c r="J40" s="145">
        <v>13.817880794702001</v>
      </c>
      <c r="K40" s="139">
        <v>15.764705882353001</v>
      </c>
      <c r="L40" s="144">
        <v>15.495487364621001</v>
      </c>
      <c r="M40" s="144">
        <v>15.580645161290001</v>
      </c>
      <c r="N40" s="145">
        <v>14.579234972678</v>
      </c>
    </row>
    <row r="41" spans="1:14" ht="14.1" customHeight="1" x14ac:dyDescent="0.2">
      <c r="A41" s="285" t="s">
        <v>21</v>
      </c>
      <c r="B41" s="50" t="s">
        <v>43</v>
      </c>
      <c r="C41" s="137">
        <v>44.495363214838001</v>
      </c>
      <c r="D41" s="142">
        <v>44.081368821292997</v>
      </c>
      <c r="E41" s="142">
        <v>41.288056206089003</v>
      </c>
      <c r="F41" s="143">
        <v>37.602150537634003</v>
      </c>
      <c r="G41" s="137">
        <v>49.411764705882</v>
      </c>
      <c r="H41" s="142">
        <v>50.248148148147997</v>
      </c>
      <c r="I41" s="142">
        <v>48.984396200813997</v>
      </c>
      <c r="J41" s="143">
        <v>46.520833333333002</v>
      </c>
      <c r="K41" s="137">
        <v>54.245823389020998</v>
      </c>
      <c r="L41" s="142">
        <v>54.549775784753002</v>
      </c>
      <c r="M41" s="142">
        <v>53.325396825397</v>
      </c>
      <c r="N41" s="143">
        <v>50.570093457943997</v>
      </c>
    </row>
    <row r="42" spans="1:14" ht="14.1" customHeight="1" x14ac:dyDescent="0.2">
      <c r="A42" s="286"/>
      <c r="B42" s="51" t="s">
        <v>44</v>
      </c>
      <c r="C42" s="140">
        <v>46.476599063963</v>
      </c>
      <c r="D42" s="146">
        <v>46.278675904541998</v>
      </c>
      <c r="E42" s="146">
        <v>45.119777158773999</v>
      </c>
      <c r="F42" s="147">
        <v>38.657894736842003</v>
      </c>
      <c r="G42" s="140">
        <v>52.374757281553002</v>
      </c>
      <c r="H42" s="146">
        <v>52.640134529148</v>
      </c>
      <c r="I42" s="146">
        <v>51.655660377357997</v>
      </c>
      <c r="J42" s="147">
        <v>49.684542586751</v>
      </c>
      <c r="K42" s="140">
        <v>56.065573770492001</v>
      </c>
      <c r="L42" s="146">
        <v>56.278268551236998</v>
      </c>
      <c r="M42" s="146">
        <v>54.658194566170003</v>
      </c>
      <c r="N42" s="147">
        <v>52.492227979275</v>
      </c>
    </row>
    <row r="43" spans="1:14" ht="13.95" customHeight="1" x14ac:dyDescent="0.2"/>
    <row r="44" spans="1:14" x14ac:dyDescent="0.2">
      <c r="A44" s="332" t="s">
        <v>152</v>
      </c>
      <c r="B44" s="333"/>
      <c r="C44" s="334" t="s">
        <v>35</v>
      </c>
      <c r="D44" s="337"/>
      <c r="E44" s="337"/>
      <c r="F44" s="335"/>
      <c r="G44" s="334" t="s">
        <v>36</v>
      </c>
      <c r="H44" s="337"/>
      <c r="I44" s="337"/>
      <c r="J44" s="335"/>
      <c r="K44" s="334" t="s">
        <v>37</v>
      </c>
      <c r="L44" s="337"/>
      <c r="M44" s="337"/>
      <c r="N44" s="335"/>
    </row>
    <row r="45" spans="1:14" x14ac:dyDescent="0.2">
      <c r="A45" s="330" t="str">
        <f>A3</f>
        <v>家庭学習時間</v>
      </c>
      <c r="B45" s="331"/>
      <c r="C45" s="54" t="s">
        <v>143</v>
      </c>
      <c r="D45" s="55" t="s">
        <v>124</v>
      </c>
      <c r="E45" s="55" t="s">
        <v>125</v>
      </c>
      <c r="F45" s="56" t="s">
        <v>126</v>
      </c>
      <c r="G45" s="54" t="s">
        <v>143</v>
      </c>
      <c r="H45" s="55" t="s">
        <v>124</v>
      </c>
      <c r="I45" s="55" t="s">
        <v>125</v>
      </c>
      <c r="J45" s="56" t="s">
        <v>126</v>
      </c>
      <c r="K45" s="54" t="s">
        <v>143</v>
      </c>
      <c r="L45" s="55" t="s">
        <v>124</v>
      </c>
      <c r="M45" s="55" t="s">
        <v>125</v>
      </c>
      <c r="N45" s="56" t="s">
        <v>126</v>
      </c>
    </row>
    <row r="46" spans="1:14" ht="14.4" customHeight="1" x14ac:dyDescent="0.2">
      <c r="A46" s="287" t="s">
        <v>42</v>
      </c>
      <c r="B46" s="48" t="s">
        <v>43</v>
      </c>
      <c r="C46" s="137">
        <v>24.361736334404998</v>
      </c>
      <c r="D46" s="142">
        <v>24.419404125286</v>
      </c>
      <c r="E46" s="142">
        <v>24.399762752076001</v>
      </c>
      <c r="F46" s="143">
        <v>25.013157894736999</v>
      </c>
      <c r="G46" s="137">
        <v>29.709219858156001</v>
      </c>
      <c r="H46" s="142">
        <v>29.810765349033002</v>
      </c>
      <c r="I46" s="142">
        <v>29.754291845493999</v>
      </c>
      <c r="J46" s="143">
        <v>30.486618004865999</v>
      </c>
      <c r="K46" s="137">
        <v>34.020715630885</v>
      </c>
      <c r="L46" s="142">
        <v>34.270916334661003</v>
      </c>
      <c r="M46" s="142">
        <v>34.667067307692001</v>
      </c>
      <c r="N46" s="143">
        <v>34.721938775509997</v>
      </c>
    </row>
    <row r="47" spans="1:14" ht="14.4" customHeight="1" x14ac:dyDescent="0.2">
      <c r="A47" s="288"/>
      <c r="B47" s="49" t="s">
        <v>44</v>
      </c>
      <c r="C47" s="139">
        <v>21.832249674901998</v>
      </c>
      <c r="D47" s="144">
        <v>21.46884272997</v>
      </c>
      <c r="E47" s="144">
        <v>21.320809248555001</v>
      </c>
      <c r="F47" s="145">
        <v>21.811188811189002</v>
      </c>
      <c r="G47" s="139">
        <v>23.844642857143</v>
      </c>
      <c r="H47" s="144">
        <v>24.110378912685</v>
      </c>
      <c r="I47" s="144">
        <v>23.930572472594001</v>
      </c>
      <c r="J47" s="145">
        <v>23.684210526316001</v>
      </c>
      <c r="K47" s="139">
        <v>25.072625698324</v>
      </c>
      <c r="L47" s="144">
        <v>25.230022404780001</v>
      </c>
      <c r="M47" s="144">
        <v>25.916923076922998</v>
      </c>
      <c r="N47" s="145">
        <v>25.367875647668001</v>
      </c>
    </row>
    <row r="48" spans="1:14" ht="14.4" customHeight="1" x14ac:dyDescent="0.2">
      <c r="A48" s="289" t="s">
        <v>45</v>
      </c>
      <c r="B48" s="50" t="s">
        <v>43</v>
      </c>
      <c r="C48" s="137">
        <v>23.483870967742</v>
      </c>
      <c r="D48" s="142">
        <v>23.429783950617001</v>
      </c>
      <c r="E48" s="142">
        <v>23.096889952152999</v>
      </c>
      <c r="F48" s="143">
        <v>22.71875</v>
      </c>
      <c r="G48" s="137">
        <v>26.176610978519999</v>
      </c>
      <c r="H48" s="142">
        <v>26.507640067912</v>
      </c>
      <c r="I48" s="142">
        <v>26.678223185265001</v>
      </c>
      <c r="J48" s="143">
        <v>26.39</v>
      </c>
      <c r="K48" s="137">
        <v>28.030360531309</v>
      </c>
      <c r="L48" s="142">
        <v>28.582268370607</v>
      </c>
      <c r="M48" s="142">
        <v>28.901579586876998</v>
      </c>
      <c r="N48" s="143">
        <v>28.299232736573</v>
      </c>
    </row>
    <row r="49" spans="1:14" ht="14.4" customHeight="1" x14ac:dyDescent="0.2">
      <c r="A49" s="288"/>
      <c r="B49" s="49" t="s">
        <v>44</v>
      </c>
      <c r="C49" s="139">
        <v>20.495400788436001</v>
      </c>
      <c r="D49" s="144">
        <v>20.270693512304</v>
      </c>
      <c r="E49" s="144">
        <v>19.762662807525</v>
      </c>
      <c r="F49" s="145">
        <v>18.936619718309998</v>
      </c>
      <c r="G49" s="139">
        <v>22.239130434783</v>
      </c>
      <c r="H49" s="144">
        <v>22.043189368770999</v>
      </c>
      <c r="I49" s="144">
        <v>22.31975308642</v>
      </c>
      <c r="J49" s="145">
        <v>21.945812807882</v>
      </c>
      <c r="K49" s="139">
        <v>23.530324400564002</v>
      </c>
      <c r="L49" s="144">
        <v>23.594716981131999</v>
      </c>
      <c r="M49" s="144">
        <v>23.746874999999999</v>
      </c>
      <c r="N49" s="145">
        <v>23.248677248677001</v>
      </c>
    </row>
    <row r="50" spans="1:14" ht="14.4" customHeight="1" x14ac:dyDescent="0.2">
      <c r="A50" s="289" t="s">
        <v>46</v>
      </c>
      <c r="B50" s="50" t="s">
        <v>43</v>
      </c>
      <c r="C50" s="137">
        <v>39.818327974276997</v>
      </c>
      <c r="D50" s="142">
        <v>39.874807987711002</v>
      </c>
      <c r="E50" s="142">
        <v>39.541966426858998</v>
      </c>
      <c r="F50" s="143">
        <v>39.208888888889</v>
      </c>
      <c r="G50" s="137">
        <v>45.026128266032998</v>
      </c>
      <c r="H50" s="142">
        <v>44.139123102867003</v>
      </c>
      <c r="I50" s="142">
        <v>44.124865446717003</v>
      </c>
      <c r="J50" s="143">
        <v>43.633663366336997</v>
      </c>
      <c r="K50" s="137">
        <v>46.783681214421001</v>
      </c>
      <c r="L50" s="142">
        <v>47.172523961661</v>
      </c>
      <c r="M50" s="142">
        <v>46.774427020506998</v>
      </c>
      <c r="N50" s="143">
        <v>44.579081632653001</v>
      </c>
    </row>
    <row r="51" spans="1:14" ht="14.4" customHeight="1" x14ac:dyDescent="0.2">
      <c r="A51" s="288"/>
      <c r="B51" s="49" t="s">
        <v>44</v>
      </c>
      <c r="C51" s="139">
        <v>43.027559055117997</v>
      </c>
      <c r="D51" s="144">
        <v>42.159820761763001</v>
      </c>
      <c r="E51" s="144">
        <v>41.521865889212997</v>
      </c>
      <c r="F51" s="145">
        <v>42.007042253521</v>
      </c>
      <c r="G51" s="139">
        <v>45.376576576577001</v>
      </c>
      <c r="H51" s="144">
        <v>45.531017369727003</v>
      </c>
      <c r="I51" s="144">
        <v>45.595354523227002</v>
      </c>
      <c r="J51" s="145">
        <v>46.4375</v>
      </c>
      <c r="K51" s="139">
        <v>47.300699300699002</v>
      </c>
      <c r="L51" s="144">
        <v>47.794448612152998</v>
      </c>
      <c r="M51" s="144">
        <v>47.295208655331997</v>
      </c>
      <c r="N51" s="145">
        <v>45.905759162304001</v>
      </c>
    </row>
    <row r="52" spans="1:14" ht="14.4" customHeight="1" x14ac:dyDescent="0.2">
      <c r="A52" s="289" t="s">
        <v>47</v>
      </c>
      <c r="B52" s="50" t="s">
        <v>43</v>
      </c>
      <c r="C52" s="137">
        <v>48.563812600969001</v>
      </c>
      <c r="D52" s="142">
        <v>48.322230828815002</v>
      </c>
      <c r="E52" s="142">
        <v>47.495215311004998</v>
      </c>
      <c r="F52" s="143">
        <v>46.360360360359998</v>
      </c>
      <c r="G52" s="137">
        <v>52.394736842104997</v>
      </c>
      <c r="H52" s="142">
        <v>52.198810535259</v>
      </c>
      <c r="I52" s="142">
        <v>52.649563318776998</v>
      </c>
      <c r="J52" s="143">
        <v>52.363408521303</v>
      </c>
      <c r="K52" s="137">
        <v>54.664107485605001</v>
      </c>
      <c r="L52" s="142">
        <v>55.207896857373001</v>
      </c>
      <c r="M52" s="142">
        <v>55.586585365853999</v>
      </c>
      <c r="N52" s="143">
        <v>54.059431524548003</v>
      </c>
    </row>
    <row r="53" spans="1:14" ht="14.4" customHeight="1" x14ac:dyDescent="0.2">
      <c r="A53" s="288"/>
      <c r="B53" s="49" t="s">
        <v>44</v>
      </c>
      <c r="C53" s="139">
        <v>44.911725955203998</v>
      </c>
      <c r="D53" s="144">
        <v>44.847023360964997</v>
      </c>
      <c r="E53" s="144">
        <v>43.860262008733997</v>
      </c>
      <c r="F53" s="145">
        <v>41.676258992805998</v>
      </c>
      <c r="G53" s="139">
        <v>46.869485294118</v>
      </c>
      <c r="H53" s="144">
        <v>46.444256756756999</v>
      </c>
      <c r="I53" s="144">
        <v>46.466998754670001</v>
      </c>
      <c r="J53" s="145">
        <v>45.899497487437003</v>
      </c>
      <c r="K53" s="139">
        <v>47.813390313390002</v>
      </c>
      <c r="L53" s="144">
        <v>47.938791124712999</v>
      </c>
      <c r="M53" s="144">
        <v>47.675078864352997</v>
      </c>
      <c r="N53" s="145">
        <v>47.882352941176002</v>
      </c>
    </row>
    <row r="54" spans="1:14" ht="14.4" customHeight="1" x14ac:dyDescent="0.2">
      <c r="A54" s="290" t="s">
        <v>48</v>
      </c>
      <c r="B54" s="50" t="s">
        <v>43</v>
      </c>
      <c r="C54" s="137">
        <v>67.150501672241006</v>
      </c>
      <c r="D54" s="142">
        <v>66.10691318328</v>
      </c>
      <c r="E54" s="142">
        <v>64.726010101010004</v>
      </c>
      <c r="F54" s="143">
        <v>59.386046511628003</v>
      </c>
      <c r="G54" s="137">
        <v>81.328358208954995</v>
      </c>
      <c r="H54" s="142">
        <v>83.160919540229997</v>
      </c>
      <c r="I54" s="142">
        <v>82.629339305710999</v>
      </c>
      <c r="J54" s="143">
        <v>82.295698924730999</v>
      </c>
      <c r="K54" s="137">
        <v>87.530332681017995</v>
      </c>
      <c r="L54" s="142">
        <v>90.359336099584993</v>
      </c>
      <c r="M54" s="142">
        <v>90.591194968552998</v>
      </c>
      <c r="N54" s="143">
        <v>86.726027397259998</v>
      </c>
    </row>
    <row r="55" spans="1:14" ht="14.4" customHeight="1" x14ac:dyDescent="0.2">
      <c r="A55" s="291"/>
      <c r="B55" s="49" t="s">
        <v>44</v>
      </c>
      <c r="C55" s="139">
        <v>48.768595041322001</v>
      </c>
      <c r="D55" s="144">
        <v>46.805577072037003</v>
      </c>
      <c r="E55" s="144">
        <v>45.371559633027999</v>
      </c>
      <c r="F55" s="145">
        <v>40.412698412697999</v>
      </c>
      <c r="G55" s="139">
        <v>56.887814313345999</v>
      </c>
      <c r="H55" s="144">
        <v>55.333922261483998</v>
      </c>
      <c r="I55" s="144">
        <v>54.838018741633</v>
      </c>
      <c r="J55" s="145">
        <v>52.451086956521998</v>
      </c>
      <c r="K55" s="139">
        <v>55.441348973606999</v>
      </c>
      <c r="L55" s="144">
        <v>56.901029295329003</v>
      </c>
      <c r="M55" s="144">
        <v>56.791461412151001</v>
      </c>
      <c r="N55" s="145">
        <v>54.347058823528997</v>
      </c>
    </row>
    <row r="56" spans="1:14" ht="14.4" customHeight="1" x14ac:dyDescent="0.2">
      <c r="A56" s="289" t="s">
        <v>49</v>
      </c>
      <c r="B56" s="50" t="s">
        <v>43</v>
      </c>
      <c r="C56" s="137">
        <v>8.5023026315788996</v>
      </c>
      <c r="D56" s="142">
        <v>8.5309914129586009</v>
      </c>
      <c r="E56" s="142">
        <v>8.7206812652067995</v>
      </c>
      <c r="F56" s="143">
        <v>8.7675799086758008</v>
      </c>
      <c r="G56" s="137">
        <v>8.0560975609755996</v>
      </c>
      <c r="H56" s="142">
        <v>7.9178294573643004</v>
      </c>
      <c r="I56" s="142">
        <v>7.9042716319824997</v>
      </c>
      <c r="J56" s="143">
        <v>7.9564231738034996</v>
      </c>
      <c r="K56" s="137">
        <v>7.6115163147793004</v>
      </c>
      <c r="L56" s="142">
        <v>7.5229082047115998</v>
      </c>
      <c r="M56" s="142">
        <v>7.4803461063040997</v>
      </c>
      <c r="N56" s="143">
        <v>7.5758620689654999</v>
      </c>
    </row>
    <row r="57" spans="1:14" ht="14.4" customHeight="1" x14ac:dyDescent="0.2">
      <c r="A57" s="288"/>
      <c r="B57" s="49" t="s">
        <v>44</v>
      </c>
      <c r="C57" s="139">
        <v>9.0323138297871992</v>
      </c>
      <c r="D57" s="144">
        <v>9.1134238310709001</v>
      </c>
      <c r="E57" s="144">
        <v>9.1715124816446991</v>
      </c>
      <c r="F57" s="145">
        <v>9.3860294117646994</v>
      </c>
      <c r="G57" s="139">
        <v>8.8103512014786993</v>
      </c>
      <c r="H57" s="144">
        <v>8.7938083121289008</v>
      </c>
      <c r="I57" s="144">
        <v>8.8385204081632995</v>
      </c>
      <c r="J57" s="145">
        <v>8.9536458333333009</v>
      </c>
      <c r="K57" s="139">
        <v>8.7366906474819999</v>
      </c>
      <c r="L57" s="144">
        <v>8.6828967642526997</v>
      </c>
      <c r="M57" s="144">
        <v>8.6672523961661003</v>
      </c>
      <c r="N57" s="145">
        <v>8.7878453038673996</v>
      </c>
    </row>
    <row r="58" spans="1:14" ht="14.4" customHeight="1" x14ac:dyDescent="0.2">
      <c r="A58" s="289" t="s">
        <v>50</v>
      </c>
      <c r="B58" s="50" t="s">
        <v>43</v>
      </c>
      <c r="C58" s="137">
        <v>180.95758564437</v>
      </c>
      <c r="D58" s="142">
        <v>180.20125293657</v>
      </c>
      <c r="E58" s="142">
        <v>177.43483556638</v>
      </c>
      <c r="F58" s="143">
        <v>175.56756756756999</v>
      </c>
      <c r="G58" s="137">
        <v>196.01201923076999</v>
      </c>
      <c r="H58" s="142">
        <v>197.92136752137</v>
      </c>
      <c r="I58" s="142">
        <v>198.85776805251999</v>
      </c>
      <c r="J58" s="143">
        <v>198.85286783042</v>
      </c>
      <c r="K58" s="137">
        <v>209.59884836852001</v>
      </c>
      <c r="L58" s="142">
        <v>212.77349397590001</v>
      </c>
      <c r="M58" s="142">
        <v>214.03292682927</v>
      </c>
      <c r="N58" s="143">
        <v>212.23636363636001</v>
      </c>
    </row>
    <row r="59" spans="1:14" ht="14.4" customHeight="1" x14ac:dyDescent="0.2">
      <c r="A59" s="288"/>
      <c r="B59" s="49" t="s">
        <v>44</v>
      </c>
      <c r="C59" s="139">
        <v>163.40770252324</v>
      </c>
      <c r="D59" s="144">
        <v>162.41340361446001</v>
      </c>
      <c r="E59" s="144">
        <v>160.27581120944001</v>
      </c>
      <c r="F59" s="145">
        <v>157.05147058823999</v>
      </c>
      <c r="G59" s="139">
        <v>168.52994555353999</v>
      </c>
      <c r="H59" s="144">
        <v>167.99411764705999</v>
      </c>
      <c r="I59" s="144">
        <v>167.91593475533</v>
      </c>
      <c r="J59" s="145">
        <v>165.28078817734001</v>
      </c>
      <c r="K59" s="139">
        <v>170.96291012839001</v>
      </c>
      <c r="L59" s="144">
        <v>171.56003039513999</v>
      </c>
      <c r="M59" s="144">
        <v>172.27856025039</v>
      </c>
      <c r="N59" s="145">
        <v>171.51336898395999</v>
      </c>
    </row>
    <row r="60" spans="1:14" ht="14.4" customHeight="1" x14ac:dyDescent="0.2">
      <c r="A60" s="289" t="s">
        <v>51</v>
      </c>
      <c r="B60" s="50" t="s">
        <v>43</v>
      </c>
      <c r="C60" s="137">
        <v>17.18821603928</v>
      </c>
      <c r="D60" s="142">
        <v>16.599689681924001</v>
      </c>
      <c r="E60" s="142">
        <v>16.680825242718001</v>
      </c>
      <c r="F60" s="143">
        <v>16.623853211008999</v>
      </c>
      <c r="G60" s="137">
        <v>19.769975786924999</v>
      </c>
      <c r="H60" s="142">
        <v>20.237317282888998</v>
      </c>
      <c r="I60" s="142">
        <v>20.228571428571001</v>
      </c>
      <c r="J60" s="143">
        <v>20.080604534005001</v>
      </c>
      <c r="K60" s="137">
        <v>22.538314176244999</v>
      </c>
      <c r="L60" s="142">
        <v>22.684168012924001</v>
      </c>
      <c r="M60" s="142">
        <v>23.412408759123998</v>
      </c>
      <c r="N60" s="143">
        <v>23.110526315788999</v>
      </c>
    </row>
    <row r="61" spans="1:14" ht="14.4" customHeight="1" x14ac:dyDescent="0.2">
      <c r="A61" s="288"/>
      <c r="B61" s="49" t="s">
        <v>44</v>
      </c>
      <c r="C61" s="139">
        <v>11.367647058824</v>
      </c>
      <c r="D61" s="144">
        <v>11.140495867768999</v>
      </c>
      <c r="E61" s="144">
        <v>11.198821796760001</v>
      </c>
      <c r="F61" s="145">
        <v>10.807407407407</v>
      </c>
      <c r="G61" s="139">
        <v>12.830909090909</v>
      </c>
      <c r="H61" s="144">
        <v>12.844725738397001</v>
      </c>
      <c r="I61" s="144">
        <v>12.69375</v>
      </c>
      <c r="J61" s="145">
        <v>12.793969849246</v>
      </c>
      <c r="K61" s="139">
        <v>13.509246088193001</v>
      </c>
      <c r="L61" s="144">
        <v>13.645943896892</v>
      </c>
      <c r="M61" s="144">
        <v>14.154818325434</v>
      </c>
      <c r="N61" s="145">
        <v>13.918918918918999</v>
      </c>
    </row>
    <row r="62" spans="1:14" ht="14.4" customHeight="1" x14ac:dyDescent="0.2">
      <c r="A62" s="285" t="s">
        <v>21</v>
      </c>
      <c r="B62" s="50" t="s">
        <v>43</v>
      </c>
      <c r="C62" s="137">
        <v>33.081210191083002</v>
      </c>
      <c r="D62" s="142">
        <v>32.612462006078999</v>
      </c>
      <c r="E62" s="142">
        <v>31.717136150235</v>
      </c>
      <c r="F62" s="143">
        <v>30.582608695651999</v>
      </c>
      <c r="G62" s="137">
        <v>40.672941176470999</v>
      </c>
      <c r="H62" s="142">
        <v>41.298245614034997</v>
      </c>
      <c r="I62" s="142">
        <v>40.900105152470999</v>
      </c>
      <c r="J62" s="143">
        <v>40.456730769231001</v>
      </c>
      <c r="K62" s="137">
        <v>45.490842490841999</v>
      </c>
      <c r="L62" s="142">
        <v>47.182527301092001</v>
      </c>
      <c r="M62" s="142">
        <v>47.556858147714003</v>
      </c>
      <c r="N62" s="143">
        <v>45.044117647058997</v>
      </c>
    </row>
    <row r="63" spans="1:14" ht="15" customHeight="1" x14ac:dyDescent="0.2">
      <c r="A63" s="286"/>
      <c r="B63" s="51" t="s">
        <v>44</v>
      </c>
      <c r="C63" s="140">
        <v>42.860103626943001</v>
      </c>
      <c r="D63" s="146">
        <v>42.007385524371998</v>
      </c>
      <c r="E63" s="146">
        <v>40.424501424501003</v>
      </c>
      <c r="F63" s="147">
        <v>37.267123287670998</v>
      </c>
      <c r="G63" s="140">
        <v>47.289752650177</v>
      </c>
      <c r="H63" s="146">
        <v>47.277324632952997</v>
      </c>
      <c r="I63" s="146">
        <v>46.729794933655</v>
      </c>
      <c r="J63" s="147">
        <v>44.546728971962999</v>
      </c>
      <c r="K63" s="140">
        <v>48.987771739129997</v>
      </c>
      <c r="L63" s="146">
        <v>49.504366812226998</v>
      </c>
      <c r="M63" s="146">
        <v>49.996992481203002</v>
      </c>
      <c r="N63" s="147">
        <v>46.56157635468</v>
      </c>
    </row>
    <row r="64" spans="1:14" ht="13.95" customHeight="1" x14ac:dyDescent="0.2"/>
    <row r="65" spans="1:14" x14ac:dyDescent="0.2">
      <c r="A65" s="332" t="s">
        <v>152</v>
      </c>
      <c r="B65" s="333"/>
      <c r="C65" s="334" t="s">
        <v>38</v>
      </c>
      <c r="D65" s="337"/>
      <c r="E65" s="337"/>
      <c r="F65" s="335"/>
      <c r="G65" s="334" t="s">
        <v>39</v>
      </c>
      <c r="H65" s="337"/>
      <c r="I65" s="337"/>
      <c r="J65" s="335"/>
      <c r="K65" s="334" t="s">
        <v>40</v>
      </c>
      <c r="L65" s="337"/>
      <c r="M65" s="337"/>
      <c r="N65" s="335"/>
    </row>
    <row r="66" spans="1:14" x14ac:dyDescent="0.2">
      <c r="A66" s="330" t="str">
        <f>A3</f>
        <v>家庭学習時間</v>
      </c>
      <c r="B66" s="331"/>
      <c r="C66" s="54" t="s">
        <v>143</v>
      </c>
      <c r="D66" s="55" t="s">
        <v>124</v>
      </c>
      <c r="E66" s="55" t="s">
        <v>125</v>
      </c>
      <c r="F66" s="56" t="s">
        <v>126</v>
      </c>
      <c r="G66" s="54" t="s">
        <v>143</v>
      </c>
      <c r="H66" s="55" t="s">
        <v>124</v>
      </c>
      <c r="I66" s="55" t="s">
        <v>125</v>
      </c>
      <c r="J66" s="56" t="s">
        <v>126</v>
      </c>
      <c r="K66" s="54" t="s">
        <v>143</v>
      </c>
      <c r="L66" s="55" t="s">
        <v>124</v>
      </c>
      <c r="M66" s="55" t="s">
        <v>125</v>
      </c>
      <c r="N66" s="56" t="s">
        <v>126</v>
      </c>
    </row>
    <row r="67" spans="1:14" ht="14.4" customHeight="1" x14ac:dyDescent="0.2">
      <c r="A67" s="287" t="s">
        <v>42</v>
      </c>
      <c r="B67" s="48" t="s">
        <v>43</v>
      </c>
      <c r="C67" s="137">
        <v>37.053763440860003</v>
      </c>
      <c r="D67" s="142">
        <v>36.988246816846001</v>
      </c>
      <c r="E67" s="142">
        <v>37.429333333332998</v>
      </c>
      <c r="F67" s="143">
        <v>37.529545454545001</v>
      </c>
      <c r="G67" s="137">
        <v>39.028169014085002</v>
      </c>
      <c r="H67" s="142">
        <v>39.815286624203999</v>
      </c>
      <c r="I67" s="142">
        <v>40.255474452554999</v>
      </c>
      <c r="J67" s="143">
        <v>40.072463768116002</v>
      </c>
      <c r="K67" s="137">
        <v>40.84938704028</v>
      </c>
      <c r="L67" s="142">
        <v>41.790858725762</v>
      </c>
      <c r="M67" s="142">
        <v>41.505263157895001</v>
      </c>
      <c r="N67" s="143">
        <v>42.331485587583003</v>
      </c>
    </row>
    <row r="68" spans="1:14" ht="14.4" customHeight="1" x14ac:dyDescent="0.2">
      <c r="A68" s="288"/>
      <c r="B68" s="49" t="s">
        <v>44</v>
      </c>
      <c r="C68" s="139">
        <v>25.791666666666998</v>
      </c>
      <c r="D68" s="144">
        <v>25.331119544591999</v>
      </c>
      <c r="E68" s="144">
        <v>25.200934579439</v>
      </c>
      <c r="F68" s="145">
        <v>25.062068965517</v>
      </c>
      <c r="G68" s="139">
        <v>26.537735849057</v>
      </c>
      <c r="H68" s="144">
        <v>26.132116004296002</v>
      </c>
      <c r="I68" s="144">
        <v>26.557354925776</v>
      </c>
      <c r="J68" s="145">
        <v>26.513618677042999</v>
      </c>
      <c r="K68" s="139">
        <v>26.856127886323002</v>
      </c>
      <c r="L68" s="144">
        <v>26.451371571071999</v>
      </c>
      <c r="M68" s="144">
        <v>26.127490039841</v>
      </c>
      <c r="N68" s="145">
        <v>26.456869009584999</v>
      </c>
    </row>
    <row r="69" spans="1:14" ht="14.4" customHeight="1" x14ac:dyDescent="0.2">
      <c r="A69" s="289" t="s">
        <v>45</v>
      </c>
      <c r="B69" s="50" t="s">
        <v>43</v>
      </c>
      <c r="C69" s="137">
        <v>26.911290322580999</v>
      </c>
      <c r="D69" s="142">
        <v>27.619094488188999</v>
      </c>
      <c r="E69" s="142">
        <v>27.978523489933</v>
      </c>
      <c r="F69" s="143">
        <v>27.766968325792</v>
      </c>
      <c r="G69" s="137">
        <v>29.661971830986001</v>
      </c>
      <c r="H69" s="142">
        <v>29.819693094628999</v>
      </c>
      <c r="I69" s="142">
        <v>30.301169590642999</v>
      </c>
      <c r="J69" s="143">
        <v>30.188633615478</v>
      </c>
      <c r="K69" s="137">
        <v>30.62323943662</v>
      </c>
      <c r="L69" s="142">
        <v>30.631432545201999</v>
      </c>
      <c r="M69" s="142">
        <v>31.065486725664002</v>
      </c>
      <c r="N69" s="143">
        <v>31.543429844098</v>
      </c>
    </row>
    <row r="70" spans="1:14" ht="14.4" customHeight="1" x14ac:dyDescent="0.2">
      <c r="A70" s="288"/>
      <c r="B70" s="49" t="s">
        <v>44</v>
      </c>
      <c r="C70" s="139">
        <v>22.143171806167</v>
      </c>
      <c r="D70" s="144">
        <v>21.84034416826</v>
      </c>
      <c r="E70" s="144">
        <v>21.778996865204</v>
      </c>
      <c r="F70" s="145">
        <v>21.649484536081999</v>
      </c>
      <c r="G70" s="139">
        <v>23.721518987342002</v>
      </c>
      <c r="H70" s="144">
        <v>23.687904967603</v>
      </c>
      <c r="I70" s="144">
        <v>23.564450474897999</v>
      </c>
      <c r="J70" s="145">
        <v>23.275390625</v>
      </c>
      <c r="K70" s="139">
        <v>24.316636851521</v>
      </c>
      <c r="L70" s="144">
        <v>23.806532663317</v>
      </c>
      <c r="M70" s="144">
        <v>23.625498007968002</v>
      </c>
      <c r="N70" s="145">
        <v>23.477491961415001</v>
      </c>
    </row>
    <row r="71" spans="1:14" ht="14.4" customHeight="1" x14ac:dyDescent="0.2">
      <c r="A71" s="289" t="s">
        <v>46</v>
      </c>
      <c r="B71" s="50" t="s">
        <v>43</v>
      </c>
      <c r="C71" s="137">
        <v>47.462365591397997</v>
      </c>
      <c r="D71" s="142">
        <v>47.419607843137001</v>
      </c>
      <c r="E71" s="142">
        <v>47.765020026701997</v>
      </c>
      <c r="F71" s="143">
        <v>46.480549199084997</v>
      </c>
      <c r="G71" s="137">
        <v>51.305263157894998</v>
      </c>
      <c r="H71" s="142">
        <v>49.544642857143003</v>
      </c>
      <c r="I71" s="142">
        <v>49.713450292398001</v>
      </c>
      <c r="J71" s="143">
        <v>48.609903381643001</v>
      </c>
      <c r="K71" s="137">
        <v>51.955985915493002</v>
      </c>
      <c r="L71" s="142">
        <v>51.367176634213997</v>
      </c>
      <c r="M71" s="142">
        <v>51.339222614840999</v>
      </c>
      <c r="N71" s="143">
        <v>49.937777777778003</v>
      </c>
    </row>
    <row r="72" spans="1:14" ht="14.4" customHeight="1" x14ac:dyDescent="0.2">
      <c r="A72" s="288"/>
      <c r="B72" s="49" t="s">
        <v>44</v>
      </c>
      <c r="C72" s="139">
        <v>47.698901098900997</v>
      </c>
      <c r="D72" s="144">
        <v>46.414055080722001</v>
      </c>
      <c r="E72" s="144">
        <v>45.975039001559999</v>
      </c>
      <c r="F72" s="145">
        <v>45.975862068966002</v>
      </c>
      <c r="G72" s="139">
        <v>49.198113207547003</v>
      </c>
      <c r="H72" s="144">
        <v>48.354838709676997</v>
      </c>
      <c r="I72" s="144">
        <v>48.312162162161997</v>
      </c>
      <c r="J72" s="145">
        <v>47.365234375</v>
      </c>
      <c r="K72" s="139">
        <v>50.998223801065997</v>
      </c>
      <c r="L72" s="144">
        <v>49.6875</v>
      </c>
      <c r="M72" s="144">
        <v>48.910358565736999</v>
      </c>
      <c r="N72" s="145">
        <v>47.622399999999999</v>
      </c>
    </row>
    <row r="73" spans="1:14" ht="14.4" customHeight="1" x14ac:dyDescent="0.2">
      <c r="A73" s="289" t="s">
        <v>47</v>
      </c>
      <c r="B73" s="50" t="s">
        <v>43</v>
      </c>
      <c r="C73" s="137">
        <v>55.672972972973</v>
      </c>
      <c r="D73" s="142">
        <v>56.243349753695</v>
      </c>
      <c r="E73" s="142">
        <v>56.817449664430001</v>
      </c>
      <c r="F73" s="143">
        <v>55.981735159816999</v>
      </c>
      <c r="G73" s="137">
        <v>59.176678445230003</v>
      </c>
      <c r="H73" s="142">
        <v>59.006402048656</v>
      </c>
      <c r="I73" s="142">
        <v>58.749631811486999</v>
      </c>
      <c r="J73" s="143">
        <v>58.129901960783997</v>
      </c>
      <c r="K73" s="137">
        <v>58.977031802120003</v>
      </c>
      <c r="L73" s="142">
        <v>58.610719322990001</v>
      </c>
      <c r="M73" s="142">
        <v>58.236234458258998</v>
      </c>
      <c r="N73" s="143">
        <v>58.234234234234002</v>
      </c>
    </row>
    <row r="74" spans="1:14" ht="14.4" customHeight="1" x14ac:dyDescent="0.2">
      <c r="A74" s="288"/>
      <c r="B74" s="49" t="s">
        <v>44</v>
      </c>
      <c r="C74" s="139">
        <v>48.417218543045998</v>
      </c>
      <c r="D74" s="144">
        <v>48.927203065134002</v>
      </c>
      <c r="E74" s="144">
        <v>48.761006289308</v>
      </c>
      <c r="F74" s="145">
        <v>48.417543859649001</v>
      </c>
      <c r="G74" s="139">
        <v>50.135646687696998</v>
      </c>
      <c r="H74" s="144">
        <v>50.086486486486002</v>
      </c>
      <c r="I74" s="144">
        <v>49.60433604336</v>
      </c>
      <c r="J74" s="145">
        <v>49.118577075098997</v>
      </c>
      <c r="K74" s="139">
        <v>49.856887298747999</v>
      </c>
      <c r="L74" s="144">
        <v>49.378002528445002</v>
      </c>
      <c r="M74" s="144">
        <v>48.688128772635999</v>
      </c>
      <c r="N74" s="145">
        <v>48.410714285714</v>
      </c>
    </row>
    <row r="75" spans="1:14" ht="14.4" customHeight="1" x14ac:dyDescent="0.2">
      <c r="A75" s="290" t="s">
        <v>48</v>
      </c>
      <c r="B75" s="50" t="s">
        <v>43</v>
      </c>
      <c r="C75" s="137">
        <v>82.030054644808999</v>
      </c>
      <c r="D75" s="142">
        <v>85.634693877551001</v>
      </c>
      <c r="E75" s="142">
        <v>87.912011173183998</v>
      </c>
      <c r="F75" s="143">
        <v>86.219907407407007</v>
      </c>
      <c r="G75" s="137">
        <v>87.462365591397997</v>
      </c>
      <c r="H75" s="142">
        <v>90.473411154345001</v>
      </c>
      <c r="I75" s="142">
        <v>94.050898203592993</v>
      </c>
      <c r="J75" s="143">
        <v>93.042446941323007</v>
      </c>
      <c r="K75" s="137">
        <v>87.178253119429996</v>
      </c>
      <c r="L75" s="142">
        <v>90.820621468927001</v>
      </c>
      <c r="M75" s="142">
        <v>91.78</v>
      </c>
      <c r="N75" s="143">
        <v>95.221208665907</v>
      </c>
    </row>
    <row r="76" spans="1:14" ht="14.4" customHeight="1" x14ac:dyDescent="0.2">
      <c r="A76" s="291"/>
      <c r="B76" s="49" t="s">
        <v>44</v>
      </c>
      <c r="C76" s="139">
        <v>52.511467889907998</v>
      </c>
      <c r="D76" s="144">
        <v>52.399802566634001</v>
      </c>
      <c r="E76" s="144">
        <v>52.43842364532</v>
      </c>
      <c r="F76" s="145">
        <v>48.835766423358002</v>
      </c>
      <c r="G76" s="139">
        <v>51.904153354633003</v>
      </c>
      <c r="H76" s="144">
        <v>53.526893523600002</v>
      </c>
      <c r="I76" s="144">
        <v>53.264177040111001</v>
      </c>
      <c r="J76" s="145">
        <v>51.605263157895003</v>
      </c>
      <c r="K76" s="139">
        <v>51.375</v>
      </c>
      <c r="L76" s="144">
        <v>50.722860791826001</v>
      </c>
      <c r="M76" s="144">
        <v>52.006160164271002</v>
      </c>
      <c r="N76" s="145">
        <v>51.011705685618999</v>
      </c>
    </row>
    <row r="77" spans="1:14" ht="14.4" customHeight="1" x14ac:dyDescent="0.2">
      <c r="A77" s="289" t="s">
        <v>49</v>
      </c>
      <c r="B77" s="50" t="s">
        <v>43</v>
      </c>
      <c r="C77" s="137">
        <v>7.5660377358491004</v>
      </c>
      <c r="D77" s="142">
        <v>7.5086826347304996</v>
      </c>
      <c r="E77" s="142">
        <v>7.4174560216509002</v>
      </c>
      <c r="F77" s="143">
        <v>7.4138248847926</v>
      </c>
      <c r="G77" s="137">
        <v>7.3695340501792002</v>
      </c>
      <c r="H77" s="142">
        <v>7.2944517833553997</v>
      </c>
      <c r="I77" s="142">
        <v>7.2980303030303002</v>
      </c>
      <c r="J77" s="143">
        <v>7.2976309226933003</v>
      </c>
      <c r="K77" s="137">
        <v>7.2024955436719997</v>
      </c>
      <c r="L77" s="142">
        <v>7.2282485875706</v>
      </c>
      <c r="M77" s="142">
        <v>7.2057450628366002</v>
      </c>
      <c r="N77" s="143">
        <v>7.1687571265678001</v>
      </c>
    </row>
    <row r="78" spans="1:14" ht="14.4" customHeight="1" x14ac:dyDescent="0.2">
      <c r="A78" s="288"/>
      <c r="B78" s="49" t="s">
        <v>44</v>
      </c>
      <c r="C78" s="139">
        <v>8.8173120728929</v>
      </c>
      <c r="D78" s="144">
        <v>8.8226964112512007</v>
      </c>
      <c r="E78" s="144">
        <v>8.8158908507222993</v>
      </c>
      <c r="F78" s="145">
        <v>8.8904593639575999</v>
      </c>
      <c r="G78" s="139">
        <v>8.8485623003195002</v>
      </c>
      <c r="H78" s="144">
        <v>8.8282339707537005</v>
      </c>
      <c r="I78" s="144">
        <v>8.8476323119776996</v>
      </c>
      <c r="J78" s="145">
        <v>8.8895372233399996</v>
      </c>
      <c r="K78" s="139">
        <v>8.7981884057971005</v>
      </c>
      <c r="L78" s="144">
        <v>8.8486624203821993</v>
      </c>
      <c r="M78" s="144">
        <v>8.8963709677419001</v>
      </c>
      <c r="N78" s="145">
        <v>8.9684297520661005</v>
      </c>
    </row>
    <row r="79" spans="1:14" ht="14.4" customHeight="1" x14ac:dyDescent="0.2">
      <c r="A79" s="289" t="s">
        <v>50</v>
      </c>
      <c r="B79" s="50" t="s">
        <v>43</v>
      </c>
      <c r="C79" s="137">
        <v>218.47837837838</v>
      </c>
      <c r="D79" s="142">
        <v>220.88932806323999</v>
      </c>
      <c r="E79" s="142">
        <v>222.78389261744999</v>
      </c>
      <c r="F79" s="143">
        <v>223.58542141230001</v>
      </c>
      <c r="G79" s="137">
        <v>224.92253521127</v>
      </c>
      <c r="H79" s="142">
        <v>226.27307692308</v>
      </c>
      <c r="I79" s="142">
        <v>227.09425625919999</v>
      </c>
      <c r="J79" s="143">
        <v>228.04384896468</v>
      </c>
      <c r="K79" s="137">
        <v>228.76719576720001</v>
      </c>
      <c r="L79" s="142">
        <v>227.95932678822001</v>
      </c>
      <c r="M79" s="142">
        <v>229.02131438721</v>
      </c>
      <c r="N79" s="143">
        <v>234.02471910112001</v>
      </c>
    </row>
    <row r="80" spans="1:14" ht="14.4" customHeight="1" x14ac:dyDescent="0.2">
      <c r="A80" s="288"/>
      <c r="B80" s="49" t="s">
        <v>44</v>
      </c>
      <c r="C80" s="139">
        <v>174.5</v>
      </c>
      <c r="D80" s="144">
        <v>173.76864244742001</v>
      </c>
      <c r="E80" s="144">
        <v>175.60410094637001</v>
      </c>
      <c r="F80" s="145">
        <v>172.53521126761001</v>
      </c>
      <c r="G80" s="139">
        <v>174.39622641509001</v>
      </c>
      <c r="H80" s="144">
        <v>174.65081081080999</v>
      </c>
      <c r="I80" s="144">
        <v>175.25270270269999</v>
      </c>
      <c r="J80" s="145">
        <v>174.38385826772</v>
      </c>
      <c r="K80" s="139">
        <v>174.1</v>
      </c>
      <c r="L80" s="144">
        <v>173.04156171285001</v>
      </c>
      <c r="M80" s="144">
        <v>174.32730923694999</v>
      </c>
      <c r="N80" s="145">
        <v>174.12762520193999</v>
      </c>
    </row>
    <row r="81" spans="1:14" ht="14.4" customHeight="1" x14ac:dyDescent="0.2">
      <c r="A81" s="289" t="s">
        <v>51</v>
      </c>
      <c r="B81" s="50" t="s">
        <v>43</v>
      </c>
      <c r="C81" s="137">
        <v>20.900269541779</v>
      </c>
      <c r="D81" s="142">
        <v>22.000989119682998</v>
      </c>
      <c r="E81" s="142">
        <v>22.735215053763</v>
      </c>
      <c r="F81" s="143">
        <v>23.267123287671001</v>
      </c>
      <c r="G81" s="137">
        <v>22.602150537634</v>
      </c>
      <c r="H81" s="142">
        <v>23.637908496731999</v>
      </c>
      <c r="I81" s="142">
        <v>24.354790419162001</v>
      </c>
      <c r="J81" s="143">
        <v>24.476772616137001</v>
      </c>
      <c r="K81" s="137">
        <v>24.075971731448998</v>
      </c>
      <c r="L81" s="142">
        <v>24.631652661063999</v>
      </c>
      <c r="M81" s="142">
        <v>25.318505338078001</v>
      </c>
      <c r="N81" s="143">
        <v>26.303030303029999</v>
      </c>
    </row>
    <row r="82" spans="1:14" ht="14.4" customHeight="1" x14ac:dyDescent="0.2">
      <c r="A82" s="288"/>
      <c r="B82" s="49" t="s">
        <v>44</v>
      </c>
      <c r="C82" s="139">
        <v>12.686098654708999</v>
      </c>
      <c r="D82" s="144">
        <v>13.012464046021</v>
      </c>
      <c r="E82" s="144">
        <v>13.433753943218001</v>
      </c>
      <c r="F82" s="145">
        <v>13.048611111111001</v>
      </c>
      <c r="G82" s="139">
        <v>12.987220447284001</v>
      </c>
      <c r="H82" s="144">
        <v>13.488268156425001</v>
      </c>
      <c r="I82" s="144">
        <v>13.786703601108</v>
      </c>
      <c r="J82" s="145">
        <v>13.891518737673</v>
      </c>
      <c r="K82" s="139">
        <v>13.480072463768</v>
      </c>
      <c r="L82" s="144">
        <v>13.424433249370001</v>
      </c>
      <c r="M82" s="144">
        <v>13.926</v>
      </c>
      <c r="N82" s="145">
        <v>14.206451612903001</v>
      </c>
    </row>
    <row r="83" spans="1:14" ht="14.4" customHeight="1" x14ac:dyDescent="0.2">
      <c r="A83" s="285" t="s">
        <v>21</v>
      </c>
      <c r="B83" s="50" t="s">
        <v>43</v>
      </c>
      <c r="C83" s="137">
        <v>47.659517426272998</v>
      </c>
      <c r="D83" s="142">
        <v>48.74168297456</v>
      </c>
      <c r="E83" s="142">
        <v>49.756291390728002</v>
      </c>
      <c r="F83" s="143">
        <v>49.547297297297</v>
      </c>
      <c r="G83" s="137">
        <v>52.659649122806997</v>
      </c>
      <c r="H83" s="142">
        <v>53.172808132146997</v>
      </c>
      <c r="I83" s="142">
        <v>54.094752186588998</v>
      </c>
      <c r="J83" s="143">
        <v>53.143540669856002</v>
      </c>
      <c r="K83" s="137">
        <v>54.682373472949003</v>
      </c>
      <c r="L83" s="142">
        <v>54.917127071823003</v>
      </c>
      <c r="M83" s="142">
        <v>55.364912280702001</v>
      </c>
      <c r="N83" s="143">
        <v>56.366445916114998</v>
      </c>
    </row>
    <row r="84" spans="1:14" ht="15" customHeight="1" x14ac:dyDescent="0.2">
      <c r="A84" s="286"/>
      <c r="B84" s="51" t="s">
        <v>44</v>
      </c>
      <c r="C84" s="140">
        <v>50.184210526316001</v>
      </c>
      <c r="D84" s="146">
        <v>49.804739336493</v>
      </c>
      <c r="E84" s="146">
        <v>49.956386292834999</v>
      </c>
      <c r="F84" s="147">
        <v>47.874576271186001</v>
      </c>
      <c r="G84" s="140">
        <v>52.305031446541001</v>
      </c>
      <c r="H84" s="146">
        <v>51.739270386266</v>
      </c>
      <c r="I84" s="146">
        <v>52.151147098515999</v>
      </c>
      <c r="J84" s="147">
        <v>51.252918287938002</v>
      </c>
      <c r="K84" s="140">
        <v>52.828318584070999</v>
      </c>
      <c r="L84" s="146">
        <v>51.683229813665001</v>
      </c>
      <c r="M84" s="146">
        <v>51.597222222222001</v>
      </c>
      <c r="N84" s="147">
        <v>50.689490445860002</v>
      </c>
    </row>
    <row r="85" spans="1:14" ht="13.95" customHeight="1" x14ac:dyDescent="0.2"/>
    <row r="86" spans="1:14" x14ac:dyDescent="0.2">
      <c r="A86" s="332" t="s">
        <v>152</v>
      </c>
      <c r="B86" s="333"/>
      <c r="C86" s="334" t="s">
        <v>38</v>
      </c>
      <c r="D86" s="337"/>
      <c r="E86" s="337"/>
      <c r="F86" s="335"/>
      <c r="G86" s="334" t="s">
        <v>39</v>
      </c>
      <c r="H86" s="337"/>
      <c r="I86" s="337"/>
      <c r="J86" s="335"/>
      <c r="K86" s="334" t="s">
        <v>40</v>
      </c>
      <c r="L86" s="337"/>
      <c r="M86" s="337"/>
      <c r="N86" s="335"/>
    </row>
    <row r="87" spans="1:14" x14ac:dyDescent="0.2">
      <c r="A87" s="330" t="str">
        <f>A3</f>
        <v>家庭学習時間</v>
      </c>
      <c r="B87" s="331"/>
      <c r="C87" s="54" t="s">
        <v>143</v>
      </c>
      <c r="D87" s="55" t="s">
        <v>124</v>
      </c>
      <c r="E87" s="55" t="s">
        <v>125</v>
      </c>
      <c r="F87" s="56" t="s">
        <v>126</v>
      </c>
      <c r="G87" s="54" t="s">
        <v>143</v>
      </c>
      <c r="H87" s="55" t="s">
        <v>124</v>
      </c>
      <c r="I87" s="55" t="s">
        <v>125</v>
      </c>
      <c r="J87" s="56" t="s">
        <v>126</v>
      </c>
      <c r="K87" s="54" t="s">
        <v>143</v>
      </c>
      <c r="L87" s="55" t="s">
        <v>124</v>
      </c>
      <c r="M87" s="55" t="s">
        <v>125</v>
      </c>
      <c r="N87" s="56" t="s">
        <v>126</v>
      </c>
    </row>
    <row r="88" spans="1:14" ht="14.4" customHeight="1" x14ac:dyDescent="0.2">
      <c r="A88" s="287" t="s">
        <v>42</v>
      </c>
      <c r="B88" s="48" t="s">
        <v>43</v>
      </c>
      <c r="C88" s="137"/>
      <c r="D88" s="142">
        <v>34.333333333333002</v>
      </c>
      <c r="E88" s="142">
        <v>34.15</v>
      </c>
      <c r="F88" s="143">
        <v>34.153846153845997</v>
      </c>
      <c r="G88" s="137">
        <v>68</v>
      </c>
      <c r="H88" s="142">
        <v>33.299999999999997</v>
      </c>
      <c r="I88" s="142">
        <v>36.466666666667003</v>
      </c>
      <c r="J88" s="143">
        <v>37.1</v>
      </c>
      <c r="K88" s="137">
        <v>31.75</v>
      </c>
      <c r="L88" s="142">
        <v>40.777777777777999</v>
      </c>
      <c r="M88" s="142">
        <v>40.666666666666998</v>
      </c>
      <c r="N88" s="143">
        <v>38.5</v>
      </c>
    </row>
    <row r="89" spans="1:14" ht="14.4" customHeight="1" x14ac:dyDescent="0.2">
      <c r="A89" s="288"/>
      <c r="B89" s="49" t="s">
        <v>44</v>
      </c>
      <c r="C89" s="139">
        <v>24.166666666666998</v>
      </c>
      <c r="D89" s="144">
        <v>23.916666666666998</v>
      </c>
      <c r="E89" s="144">
        <v>21.9375</v>
      </c>
      <c r="F89" s="145">
        <v>23.666666666666998</v>
      </c>
      <c r="G89" s="139">
        <v>17</v>
      </c>
      <c r="H89" s="144">
        <v>16</v>
      </c>
      <c r="I89" s="144">
        <v>23.4</v>
      </c>
      <c r="J89" s="145">
        <v>23.560975609755999</v>
      </c>
      <c r="K89" s="139">
        <v>21</v>
      </c>
      <c r="L89" s="144">
        <v>24.222222222222001</v>
      </c>
      <c r="M89" s="144">
        <v>23.090909090909001</v>
      </c>
      <c r="N89" s="145">
        <v>24.520833333333002</v>
      </c>
    </row>
    <row r="90" spans="1:14" ht="14.4" customHeight="1" x14ac:dyDescent="0.2">
      <c r="A90" s="289" t="s">
        <v>45</v>
      </c>
      <c r="B90" s="50" t="s">
        <v>43</v>
      </c>
      <c r="C90" s="137"/>
      <c r="D90" s="142">
        <v>22.909090909090999</v>
      </c>
      <c r="E90" s="142">
        <v>22.526315789474001</v>
      </c>
      <c r="F90" s="143">
        <v>22.105263157894999</v>
      </c>
      <c r="G90" s="137">
        <v>32</v>
      </c>
      <c r="H90" s="142">
        <v>20.818181818182001</v>
      </c>
      <c r="I90" s="142">
        <v>23.266666666667</v>
      </c>
      <c r="J90" s="143">
        <v>22.791666666666998</v>
      </c>
      <c r="K90" s="137">
        <v>21.75</v>
      </c>
      <c r="L90" s="142">
        <v>22.333333333333002</v>
      </c>
      <c r="M90" s="142">
        <v>21.222222222222001</v>
      </c>
      <c r="N90" s="143">
        <v>22.302325581394999</v>
      </c>
    </row>
    <row r="91" spans="1:14" ht="14.4" customHeight="1" x14ac:dyDescent="0.2">
      <c r="A91" s="288"/>
      <c r="B91" s="49" t="s">
        <v>44</v>
      </c>
      <c r="C91" s="139">
        <v>15</v>
      </c>
      <c r="D91" s="144">
        <v>16.666666666666998</v>
      </c>
      <c r="E91" s="144">
        <v>16.466666666666999</v>
      </c>
      <c r="F91" s="145">
        <v>16.923076923077002</v>
      </c>
      <c r="G91" s="139">
        <v>19</v>
      </c>
      <c r="H91" s="144">
        <v>15.25</v>
      </c>
      <c r="I91" s="144">
        <v>15</v>
      </c>
      <c r="J91" s="145">
        <v>16.5</v>
      </c>
      <c r="K91" s="139">
        <v>16</v>
      </c>
      <c r="L91" s="144">
        <v>17.555555555556001</v>
      </c>
      <c r="M91" s="144">
        <v>16.454545454544999</v>
      </c>
      <c r="N91" s="145">
        <v>16.431818181817999</v>
      </c>
    </row>
    <row r="92" spans="1:14" ht="14.4" customHeight="1" x14ac:dyDescent="0.2">
      <c r="A92" s="289" t="s">
        <v>46</v>
      </c>
      <c r="B92" s="50" t="s">
        <v>43</v>
      </c>
      <c r="C92" s="137"/>
      <c r="D92" s="142">
        <v>39.416666666666998</v>
      </c>
      <c r="E92" s="142">
        <v>38.1</v>
      </c>
      <c r="F92" s="143">
        <v>40.923076923076998</v>
      </c>
      <c r="G92" s="137">
        <v>36</v>
      </c>
      <c r="H92" s="142">
        <v>42.727272727272997</v>
      </c>
      <c r="I92" s="142">
        <v>42.266666666667</v>
      </c>
      <c r="J92" s="143">
        <v>38.6875</v>
      </c>
      <c r="K92" s="137">
        <v>26</v>
      </c>
      <c r="L92" s="142">
        <v>39.555555555555998</v>
      </c>
      <c r="M92" s="142">
        <v>42.111111111111001</v>
      </c>
      <c r="N92" s="143">
        <v>38.795454545455001</v>
      </c>
    </row>
    <row r="93" spans="1:14" ht="14.4" customHeight="1" x14ac:dyDescent="0.2">
      <c r="A93" s="288"/>
      <c r="B93" s="49" t="s">
        <v>44</v>
      </c>
      <c r="C93" s="139">
        <v>39.166666666666998</v>
      </c>
      <c r="D93" s="144">
        <v>44.666666666666998</v>
      </c>
      <c r="E93" s="144">
        <v>37.875</v>
      </c>
      <c r="F93" s="145">
        <v>40.037037037037003</v>
      </c>
      <c r="G93" s="139">
        <v>45</v>
      </c>
      <c r="H93" s="144">
        <v>42.25</v>
      </c>
      <c r="I93" s="144">
        <v>48.7</v>
      </c>
      <c r="J93" s="145">
        <v>41.538461538462002</v>
      </c>
      <c r="K93" s="139">
        <v>37.5</v>
      </c>
      <c r="L93" s="144">
        <v>39.333333333333002</v>
      </c>
      <c r="M93" s="144">
        <v>36.818181818181998</v>
      </c>
      <c r="N93" s="145">
        <v>40.530612244898002</v>
      </c>
    </row>
    <row r="94" spans="1:14" ht="14.4" customHeight="1" x14ac:dyDescent="0.2">
      <c r="A94" s="289" t="s">
        <v>47</v>
      </c>
      <c r="B94" s="50" t="s">
        <v>43</v>
      </c>
      <c r="C94" s="137"/>
      <c r="D94" s="142">
        <v>50.090909090909001</v>
      </c>
      <c r="E94" s="142">
        <v>46</v>
      </c>
      <c r="F94" s="143">
        <v>47.948717948717999</v>
      </c>
      <c r="G94" s="137">
        <v>49</v>
      </c>
      <c r="H94" s="142">
        <v>46</v>
      </c>
      <c r="I94" s="142">
        <v>45.933333333333003</v>
      </c>
      <c r="J94" s="143">
        <v>45.82</v>
      </c>
      <c r="K94" s="137">
        <v>47.25</v>
      </c>
      <c r="L94" s="142">
        <v>47.666666666666998</v>
      </c>
      <c r="M94" s="142">
        <v>45.222222222222001</v>
      </c>
      <c r="N94" s="143">
        <v>51.565217391304003</v>
      </c>
    </row>
    <row r="95" spans="1:14" ht="14.4" customHeight="1" x14ac:dyDescent="0.2">
      <c r="A95" s="288"/>
      <c r="B95" s="49" t="s">
        <v>44</v>
      </c>
      <c r="C95" s="139">
        <v>42.6</v>
      </c>
      <c r="D95" s="144">
        <v>44.25</v>
      </c>
      <c r="E95" s="144">
        <v>40.799999999999997</v>
      </c>
      <c r="F95" s="145">
        <v>42.222222222222001</v>
      </c>
      <c r="G95" s="139">
        <v>42</v>
      </c>
      <c r="H95" s="144">
        <v>42.333333333333002</v>
      </c>
      <c r="I95" s="144">
        <v>43.555555555555998</v>
      </c>
      <c r="J95" s="145">
        <v>42.902439024389999</v>
      </c>
      <c r="K95" s="139">
        <v>27</v>
      </c>
      <c r="L95" s="144">
        <v>44</v>
      </c>
      <c r="M95" s="144">
        <v>43.272727272727003</v>
      </c>
      <c r="N95" s="145">
        <v>43.822222222222003</v>
      </c>
    </row>
    <row r="96" spans="1:14" ht="14.4" customHeight="1" x14ac:dyDescent="0.2">
      <c r="A96" s="290" t="s">
        <v>48</v>
      </c>
      <c r="B96" s="50" t="s">
        <v>43</v>
      </c>
      <c r="C96" s="137"/>
      <c r="D96" s="142">
        <v>54.428571428570997</v>
      </c>
      <c r="E96" s="142">
        <v>47.571428571429003</v>
      </c>
      <c r="F96" s="143">
        <v>49.875</v>
      </c>
      <c r="G96" s="137">
        <v>8</v>
      </c>
      <c r="H96" s="142">
        <v>40.777777777777999</v>
      </c>
      <c r="I96" s="142">
        <v>55.5</v>
      </c>
      <c r="J96" s="143">
        <v>59.542857142857002</v>
      </c>
      <c r="K96" s="137">
        <v>67</v>
      </c>
      <c r="L96" s="142">
        <v>56.142857142856997</v>
      </c>
      <c r="M96" s="142">
        <v>60.142857142856997</v>
      </c>
      <c r="N96" s="143">
        <v>58.647058823529001</v>
      </c>
    </row>
    <row r="97" spans="1:14" ht="14.4" customHeight="1" x14ac:dyDescent="0.2">
      <c r="A97" s="291"/>
      <c r="B97" s="49" t="s">
        <v>44</v>
      </c>
      <c r="C97" s="139">
        <v>26</v>
      </c>
      <c r="D97" s="144">
        <v>30.818181818182001</v>
      </c>
      <c r="E97" s="144">
        <v>23</v>
      </c>
      <c r="F97" s="145">
        <v>32.76</v>
      </c>
      <c r="G97" s="139">
        <v>31</v>
      </c>
      <c r="H97" s="144">
        <v>27.333333333333002</v>
      </c>
      <c r="I97" s="144">
        <v>26.777777777777999</v>
      </c>
      <c r="J97" s="145">
        <v>29.444444444443999</v>
      </c>
      <c r="K97" s="139">
        <v>24.5</v>
      </c>
      <c r="L97" s="144">
        <v>30.125</v>
      </c>
      <c r="M97" s="144">
        <v>27.636363636363999</v>
      </c>
      <c r="N97" s="145">
        <v>29.804878048780001</v>
      </c>
    </row>
    <row r="98" spans="1:14" ht="14.4" customHeight="1" x14ac:dyDescent="0.2">
      <c r="A98" s="289" t="s">
        <v>49</v>
      </c>
      <c r="B98" s="50" t="s">
        <v>43</v>
      </c>
      <c r="C98" s="137"/>
      <c r="D98" s="142">
        <v>8.4375</v>
      </c>
      <c r="E98" s="142">
        <v>8.5785714285714008</v>
      </c>
      <c r="F98" s="143">
        <v>8.0500000000000007</v>
      </c>
      <c r="G98" s="137">
        <v>8.1999999999999993</v>
      </c>
      <c r="H98" s="142">
        <v>8.3571428571429003</v>
      </c>
      <c r="I98" s="142">
        <v>7.8916666666667004</v>
      </c>
      <c r="J98" s="143">
        <v>8.0114285714286009</v>
      </c>
      <c r="K98" s="137">
        <v>8.8333333333333002</v>
      </c>
      <c r="L98" s="142">
        <v>8.4285714285714004</v>
      </c>
      <c r="M98" s="142">
        <v>7.6571428571429001</v>
      </c>
      <c r="N98" s="143">
        <v>7.9472222222221998</v>
      </c>
    </row>
    <row r="99" spans="1:14" ht="14.4" customHeight="1" x14ac:dyDescent="0.2">
      <c r="A99" s="288"/>
      <c r="B99" s="49" t="s">
        <v>44</v>
      </c>
      <c r="C99" s="139">
        <v>9.8000000000000007</v>
      </c>
      <c r="D99" s="144">
        <v>10.130000000000001</v>
      </c>
      <c r="E99" s="144">
        <v>9.5714285714285996</v>
      </c>
      <c r="F99" s="145">
        <v>9.6346153846153992</v>
      </c>
      <c r="G99" s="139">
        <v>10.1</v>
      </c>
      <c r="H99" s="144">
        <v>10.625</v>
      </c>
      <c r="I99" s="144">
        <v>10.74</v>
      </c>
      <c r="J99" s="145">
        <v>9.6925000000000008</v>
      </c>
      <c r="K99" s="139">
        <v>11</v>
      </c>
      <c r="L99" s="144">
        <v>10.211111111111</v>
      </c>
      <c r="M99" s="144">
        <v>9.8000000000000007</v>
      </c>
      <c r="N99" s="145">
        <v>10.109523809523999</v>
      </c>
    </row>
    <row r="100" spans="1:14" ht="14.4" customHeight="1" x14ac:dyDescent="0.2">
      <c r="A100" s="289" t="s">
        <v>50</v>
      </c>
      <c r="B100" s="50" t="s">
        <v>43</v>
      </c>
      <c r="C100" s="137"/>
      <c r="D100" s="142">
        <v>189</v>
      </c>
      <c r="E100" s="142">
        <v>190.63157894737</v>
      </c>
      <c r="F100" s="143">
        <v>195.41025641025999</v>
      </c>
      <c r="G100" s="137">
        <v>250</v>
      </c>
      <c r="H100" s="142">
        <v>190.7</v>
      </c>
      <c r="I100" s="142">
        <v>201.57142857143</v>
      </c>
      <c r="J100" s="143">
        <v>199.52083333332999</v>
      </c>
      <c r="K100" s="137">
        <v>176.25</v>
      </c>
      <c r="L100" s="142">
        <v>189.88888888888999</v>
      </c>
      <c r="M100" s="142">
        <v>186.22222222222001</v>
      </c>
      <c r="N100" s="143">
        <v>205.68181818182001</v>
      </c>
    </row>
    <row r="101" spans="1:14" ht="14.4" customHeight="1" x14ac:dyDescent="0.2">
      <c r="A101" s="288"/>
      <c r="B101" s="49" t="s">
        <v>44</v>
      </c>
      <c r="C101" s="139">
        <v>156</v>
      </c>
      <c r="D101" s="144">
        <v>139.66666666667001</v>
      </c>
      <c r="E101" s="144">
        <v>146.6</v>
      </c>
      <c r="F101" s="145">
        <v>147.22222222222001</v>
      </c>
      <c r="G101" s="139">
        <v>123</v>
      </c>
      <c r="H101" s="144">
        <v>136.75</v>
      </c>
      <c r="I101" s="144">
        <v>141</v>
      </c>
      <c r="J101" s="145">
        <v>157.20512820512999</v>
      </c>
      <c r="K101" s="139">
        <v>100</v>
      </c>
      <c r="L101" s="144">
        <v>141</v>
      </c>
      <c r="M101" s="144">
        <v>150</v>
      </c>
      <c r="N101" s="145">
        <v>141.91304347825999</v>
      </c>
    </row>
    <row r="102" spans="1:14" ht="14.4" customHeight="1" x14ac:dyDescent="0.2">
      <c r="A102" s="289" t="s">
        <v>51</v>
      </c>
      <c r="B102" s="50" t="s">
        <v>43</v>
      </c>
      <c r="C102" s="137"/>
      <c r="D102" s="142">
        <v>18.363636363636001</v>
      </c>
      <c r="E102" s="142">
        <v>18.105263157894999</v>
      </c>
      <c r="F102" s="143">
        <v>19.487179487178999</v>
      </c>
      <c r="G102" s="137">
        <v>29</v>
      </c>
      <c r="H102" s="142">
        <v>20.333333333333002</v>
      </c>
      <c r="I102" s="142">
        <v>19.133333333332999</v>
      </c>
      <c r="J102" s="143">
        <v>20.62</v>
      </c>
      <c r="K102" s="137">
        <v>13</v>
      </c>
      <c r="L102" s="142">
        <v>19.888888888888999</v>
      </c>
      <c r="M102" s="142">
        <v>20.111111111111001</v>
      </c>
      <c r="N102" s="143">
        <v>20.521739130435002</v>
      </c>
    </row>
    <row r="103" spans="1:14" ht="14.4" customHeight="1" x14ac:dyDescent="0.2">
      <c r="A103" s="288"/>
      <c r="B103" s="49" t="s">
        <v>44</v>
      </c>
      <c r="C103" s="139">
        <v>10.5</v>
      </c>
      <c r="D103" s="144">
        <v>12</v>
      </c>
      <c r="E103" s="144">
        <v>10.857142857143</v>
      </c>
      <c r="F103" s="145">
        <v>12.222222222221999</v>
      </c>
      <c r="G103" s="139">
        <v>11</v>
      </c>
      <c r="H103" s="144">
        <v>9.6666666666666998</v>
      </c>
      <c r="I103" s="144">
        <v>10.199999999999999</v>
      </c>
      <c r="J103" s="145">
        <v>11.769230769230999</v>
      </c>
      <c r="K103" s="139">
        <v>8.5</v>
      </c>
      <c r="L103" s="144">
        <v>10.666666666667</v>
      </c>
      <c r="M103" s="144">
        <v>11.545454545455</v>
      </c>
      <c r="N103" s="145">
        <v>11.127659574468</v>
      </c>
    </row>
    <row r="104" spans="1:14" ht="14.4" customHeight="1" x14ac:dyDescent="0.2">
      <c r="A104" s="285" t="s">
        <v>21</v>
      </c>
      <c r="B104" s="50" t="s">
        <v>43</v>
      </c>
      <c r="C104" s="137"/>
      <c r="D104" s="142">
        <v>31.416666666666998</v>
      </c>
      <c r="E104" s="142">
        <v>31.2</v>
      </c>
      <c r="F104" s="143">
        <v>35.282051282051</v>
      </c>
      <c r="G104" s="137">
        <v>48</v>
      </c>
      <c r="H104" s="142">
        <v>31</v>
      </c>
      <c r="I104" s="142">
        <v>36.066666666666997</v>
      </c>
      <c r="J104" s="143">
        <v>35.520000000000003</v>
      </c>
      <c r="K104" s="137">
        <v>25.75</v>
      </c>
      <c r="L104" s="142">
        <v>36</v>
      </c>
      <c r="M104" s="142">
        <v>38.666666666666998</v>
      </c>
      <c r="N104" s="143">
        <v>36.826086956521998</v>
      </c>
    </row>
    <row r="105" spans="1:14" ht="15" customHeight="1" x14ac:dyDescent="0.2">
      <c r="A105" s="286"/>
      <c r="B105" s="51" t="s">
        <v>44</v>
      </c>
      <c r="C105" s="140">
        <v>30.5</v>
      </c>
      <c r="D105" s="146">
        <v>36.75</v>
      </c>
      <c r="E105" s="146">
        <v>31.0625</v>
      </c>
      <c r="F105" s="147">
        <v>37.481481481480998</v>
      </c>
      <c r="G105" s="140">
        <v>34</v>
      </c>
      <c r="H105" s="146">
        <v>29</v>
      </c>
      <c r="I105" s="146">
        <v>34</v>
      </c>
      <c r="J105" s="147">
        <v>37</v>
      </c>
      <c r="K105" s="140">
        <v>23</v>
      </c>
      <c r="L105" s="146">
        <v>34.888888888888999</v>
      </c>
      <c r="M105" s="146">
        <v>35.181818181818002</v>
      </c>
      <c r="N105" s="147">
        <v>33.795918367346999</v>
      </c>
    </row>
    <row r="106" spans="1:14" ht="13.95" customHeight="1" x14ac:dyDescent="0.2"/>
    <row r="107" spans="1:14" x14ac:dyDescent="0.2">
      <c r="A107" s="332" t="s">
        <v>152</v>
      </c>
      <c r="B107" s="333"/>
      <c r="C107" s="334" t="s">
        <v>41</v>
      </c>
      <c r="D107" s="337"/>
      <c r="E107" s="337"/>
      <c r="F107" s="335"/>
    </row>
    <row r="108" spans="1:14" x14ac:dyDescent="0.2">
      <c r="A108" s="330" t="str">
        <f>A3</f>
        <v>家庭学習時間</v>
      </c>
      <c r="B108" s="331"/>
      <c r="C108" s="54" t="s">
        <v>143</v>
      </c>
      <c r="D108" s="55" t="s">
        <v>124</v>
      </c>
      <c r="E108" s="55" t="s">
        <v>125</v>
      </c>
      <c r="F108" s="56" t="s">
        <v>126</v>
      </c>
    </row>
    <row r="109" spans="1:14" ht="14.4" customHeight="1" x14ac:dyDescent="0.2">
      <c r="A109" s="287" t="s">
        <v>42</v>
      </c>
      <c r="B109" s="48" t="s">
        <v>43</v>
      </c>
      <c r="C109" s="137"/>
      <c r="D109" s="142">
        <v>33</v>
      </c>
      <c r="E109" s="142">
        <v>35.200000000000003</v>
      </c>
      <c r="F109" s="143">
        <v>37.780487804878</v>
      </c>
    </row>
    <row r="110" spans="1:14" ht="14.4" customHeight="1" x14ac:dyDescent="0.2">
      <c r="A110" s="288"/>
      <c r="B110" s="49" t="s">
        <v>44</v>
      </c>
      <c r="C110" s="139">
        <v>22</v>
      </c>
      <c r="D110" s="144">
        <v>25.333333333333002</v>
      </c>
      <c r="E110" s="144">
        <v>25.5</v>
      </c>
      <c r="F110" s="145">
        <v>23.294117647059</v>
      </c>
    </row>
    <row r="111" spans="1:14" ht="14.4" customHeight="1" x14ac:dyDescent="0.2">
      <c r="A111" s="289" t="s">
        <v>45</v>
      </c>
      <c r="B111" s="50" t="s">
        <v>43</v>
      </c>
      <c r="C111" s="137"/>
      <c r="D111" s="142">
        <v>17.666666666666998</v>
      </c>
      <c r="E111" s="142">
        <v>23.6</v>
      </c>
      <c r="F111" s="143">
        <v>22.439024390244001</v>
      </c>
    </row>
    <row r="112" spans="1:14" ht="14.4" customHeight="1" x14ac:dyDescent="0.2">
      <c r="A112" s="288"/>
      <c r="B112" s="49" t="s">
        <v>44</v>
      </c>
      <c r="C112" s="139">
        <v>13.5</v>
      </c>
      <c r="D112" s="144">
        <v>14.333333333333</v>
      </c>
      <c r="E112" s="144">
        <v>18.75</v>
      </c>
      <c r="F112" s="145">
        <v>15.571428571428999</v>
      </c>
    </row>
    <row r="113" spans="1:7" ht="14.4" customHeight="1" x14ac:dyDescent="0.2">
      <c r="A113" s="289" t="s">
        <v>46</v>
      </c>
      <c r="B113" s="50" t="s">
        <v>43</v>
      </c>
      <c r="C113" s="137"/>
      <c r="D113" s="142">
        <v>38.166666666666998</v>
      </c>
      <c r="E113" s="142">
        <v>38.333333333333002</v>
      </c>
      <c r="F113" s="143">
        <v>38.707317073170998</v>
      </c>
    </row>
    <row r="114" spans="1:7" ht="14.4" customHeight="1" x14ac:dyDescent="0.2">
      <c r="A114" s="288"/>
      <c r="B114" s="49" t="s">
        <v>44</v>
      </c>
      <c r="C114" s="139">
        <v>42</v>
      </c>
      <c r="D114" s="144">
        <v>48.333333333333002</v>
      </c>
      <c r="E114" s="144">
        <v>45.75</v>
      </c>
      <c r="F114" s="145">
        <v>36.666666666666998</v>
      </c>
    </row>
    <row r="115" spans="1:7" ht="14.4" customHeight="1" x14ac:dyDescent="0.2">
      <c r="A115" s="289" t="s">
        <v>47</v>
      </c>
      <c r="B115" s="50" t="s">
        <v>43</v>
      </c>
      <c r="C115" s="137"/>
      <c r="D115" s="142">
        <v>44.833333333333002</v>
      </c>
      <c r="E115" s="142">
        <v>47.7</v>
      </c>
      <c r="F115" s="143">
        <v>46.05</v>
      </c>
    </row>
    <row r="116" spans="1:7" ht="14.4" customHeight="1" x14ac:dyDescent="0.2">
      <c r="A116" s="288"/>
      <c r="B116" s="49" t="s">
        <v>44</v>
      </c>
      <c r="C116" s="139">
        <v>48</v>
      </c>
      <c r="D116" s="144">
        <v>42.666666666666998</v>
      </c>
      <c r="E116" s="144">
        <v>45.5</v>
      </c>
      <c r="F116" s="145">
        <v>39.066666666666997</v>
      </c>
    </row>
    <row r="117" spans="1:7" ht="14.4" customHeight="1" x14ac:dyDescent="0.2">
      <c r="A117" s="290" t="s">
        <v>48</v>
      </c>
      <c r="B117" s="50" t="s">
        <v>43</v>
      </c>
      <c r="C117" s="137"/>
      <c r="D117" s="142">
        <v>45.6</v>
      </c>
      <c r="E117" s="142">
        <v>40.5</v>
      </c>
      <c r="F117" s="143">
        <v>51.678571428570997</v>
      </c>
    </row>
    <row r="118" spans="1:7" ht="14.4" customHeight="1" x14ac:dyDescent="0.2">
      <c r="A118" s="291"/>
      <c r="B118" s="49" t="s">
        <v>44</v>
      </c>
      <c r="C118" s="139">
        <v>25.5</v>
      </c>
      <c r="D118" s="144">
        <v>26.333333333333002</v>
      </c>
      <c r="E118" s="144">
        <v>56.5</v>
      </c>
      <c r="F118" s="145">
        <v>22.363636363636001</v>
      </c>
    </row>
    <row r="119" spans="1:7" ht="14.4" customHeight="1" x14ac:dyDescent="0.2">
      <c r="A119" s="289" t="s">
        <v>49</v>
      </c>
      <c r="B119" s="50" t="s">
        <v>43</v>
      </c>
      <c r="C119" s="137"/>
      <c r="D119" s="142">
        <v>7.6749999999999998</v>
      </c>
      <c r="E119" s="142">
        <v>8.75</v>
      </c>
      <c r="F119" s="143">
        <v>8.61</v>
      </c>
    </row>
    <row r="120" spans="1:7" ht="14.4" customHeight="1" x14ac:dyDescent="0.2">
      <c r="A120" s="288"/>
      <c r="B120" s="49" t="s">
        <v>44</v>
      </c>
      <c r="C120" s="139">
        <v>9.1999999999999993</v>
      </c>
      <c r="D120" s="144">
        <v>10.133333333333001</v>
      </c>
      <c r="E120" s="144">
        <v>9</v>
      </c>
      <c r="F120" s="145">
        <v>10.9</v>
      </c>
    </row>
    <row r="121" spans="1:7" ht="14.4" customHeight="1" x14ac:dyDescent="0.2">
      <c r="A121" s="289" t="s">
        <v>50</v>
      </c>
      <c r="B121" s="50" t="s">
        <v>43</v>
      </c>
      <c r="C121" s="137"/>
      <c r="D121" s="142">
        <v>200.66666666667001</v>
      </c>
      <c r="E121" s="142">
        <v>189.55555555556001</v>
      </c>
      <c r="F121" s="143">
        <v>189.85365853658999</v>
      </c>
    </row>
    <row r="122" spans="1:7" ht="14.4" customHeight="1" x14ac:dyDescent="0.2">
      <c r="A122" s="288"/>
      <c r="B122" s="49" t="s">
        <v>44</v>
      </c>
      <c r="C122" s="139">
        <v>161</v>
      </c>
      <c r="D122" s="144">
        <v>137</v>
      </c>
      <c r="E122" s="144">
        <v>156</v>
      </c>
      <c r="F122" s="145">
        <v>139.52941176471001</v>
      </c>
    </row>
    <row r="123" spans="1:7" ht="14.4" customHeight="1" x14ac:dyDescent="0.2">
      <c r="A123" s="289" t="s">
        <v>51</v>
      </c>
      <c r="B123" s="50" t="s">
        <v>43</v>
      </c>
      <c r="C123" s="137"/>
      <c r="D123" s="142">
        <v>22</v>
      </c>
      <c r="E123" s="142">
        <v>19.2</v>
      </c>
      <c r="F123" s="143">
        <v>19.024390243902001</v>
      </c>
    </row>
    <row r="124" spans="1:7" ht="14.4" customHeight="1" x14ac:dyDescent="0.2">
      <c r="A124" s="288"/>
      <c r="B124" s="49" t="s">
        <v>44</v>
      </c>
      <c r="C124" s="139">
        <v>13.5</v>
      </c>
      <c r="D124" s="144">
        <v>11.333333333333</v>
      </c>
      <c r="E124" s="144">
        <v>12.5</v>
      </c>
      <c r="F124" s="145">
        <v>9.5</v>
      </c>
      <c r="G124" s="236" t="s">
        <v>170</v>
      </c>
    </row>
    <row r="125" spans="1:7" ht="14.4" customHeight="1" x14ac:dyDescent="0.2">
      <c r="A125" s="285" t="s">
        <v>21</v>
      </c>
      <c r="B125" s="50" t="s">
        <v>43</v>
      </c>
      <c r="C125" s="137"/>
      <c r="D125" s="142">
        <v>32.833333333333002</v>
      </c>
      <c r="E125" s="142">
        <v>31.1</v>
      </c>
      <c r="F125" s="143">
        <v>33.146341463414998</v>
      </c>
      <c r="G125" s="236" t="s">
        <v>171</v>
      </c>
    </row>
    <row r="126" spans="1:7" ht="15" customHeight="1" x14ac:dyDescent="0.2">
      <c r="A126" s="286"/>
      <c r="B126" s="51" t="s">
        <v>44</v>
      </c>
      <c r="C126" s="140">
        <v>38.5</v>
      </c>
      <c r="D126" s="146">
        <v>36.666666666666998</v>
      </c>
      <c r="E126" s="146">
        <v>40</v>
      </c>
      <c r="F126" s="147">
        <v>25.333333333333002</v>
      </c>
      <c r="G126" s="236" t="s">
        <v>172</v>
      </c>
    </row>
  </sheetData>
  <sheetProtection formatCells="0" formatColumns="0" formatRows="0" insertColumns="0" insertRows="0" insertHyperlinks="0" deleteColumns="0" deleteRows="0" sort="0" autoFilter="0" pivotTables="0"/>
  <mergeCells count="83">
    <mergeCell ref="A117:A118"/>
    <mergeCell ref="A119:A120"/>
    <mergeCell ref="A121:A122"/>
    <mergeCell ref="A123:A124"/>
    <mergeCell ref="A125:A126"/>
    <mergeCell ref="C107:F107"/>
    <mergeCell ref="A108:B108"/>
    <mergeCell ref="A109:A110"/>
    <mergeCell ref="A111:A112"/>
    <mergeCell ref="A113:A114"/>
    <mergeCell ref="A115:A116"/>
    <mergeCell ref="A96:A97"/>
    <mergeCell ref="A98:A99"/>
    <mergeCell ref="A100:A101"/>
    <mergeCell ref="A102:A103"/>
    <mergeCell ref="A104:A105"/>
    <mergeCell ref="A107:B107"/>
    <mergeCell ref="K86:N86"/>
    <mergeCell ref="A87:B87"/>
    <mergeCell ref="A88:A89"/>
    <mergeCell ref="A90:A91"/>
    <mergeCell ref="A92:A93"/>
    <mergeCell ref="C86:F86"/>
    <mergeCell ref="G86:J86"/>
    <mergeCell ref="A94:A95"/>
    <mergeCell ref="A79:A80"/>
    <mergeCell ref="A81:A82"/>
    <mergeCell ref="A83:A84"/>
    <mergeCell ref="A86:B86"/>
    <mergeCell ref="A77:A78"/>
    <mergeCell ref="A62:A63"/>
    <mergeCell ref="A65:B65"/>
    <mergeCell ref="C65:F65"/>
    <mergeCell ref="G65:J65"/>
    <mergeCell ref="A67:A68"/>
    <mergeCell ref="A69:A70"/>
    <mergeCell ref="A71:A72"/>
    <mergeCell ref="A73:A74"/>
    <mergeCell ref="A75:A76"/>
    <mergeCell ref="K65:N65"/>
    <mergeCell ref="A66:B66"/>
    <mergeCell ref="A50:A51"/>
    <mergeCell ref="A52:A53"/>
    <mergeCell ref="A54:A55"/>
    <mergeCell ref="A56:A57"/>
    <mergeCell ref="A58:A59"/>
    <mergeCell ref="A60:A61"/>
    <mergeCell ref="C44:F44"/>
    <mergeCell ref="G44:J44"/>
    <mergeCell ref="K44:N44"/>
    <mergeCell ref="A45:B45"/>
    <mergeCell ref="A46:A47"/>
    <mergeCell ref="A48:A49"/>
    <mergeCell ref="A33:A34"/>
    <mergeCell ref="A35:A36"/>
    <mergeCell ref="A37:A38"/>
    <mergeCell ref="A39:A40"/>
    <mergeCell ref="A41:A42"/>
    <mergeCell ref="A44:B44"/>
    <mergeCell ref="K23:N23"/>
    <mergeCell ref="A24:B24"/>
    <mergeCell ref="A25:A26"/>
    <mergeCell ref="A27:A28"/>
    <mergeCell ref="A29:A30"/>
    <mergeCell ref="C23:F23"/>
    <mergeCell ref="G23:J23"/>
    <mergeCell ref="A31:A32"/>
    <mergeCell ref="A16:A17"/>
    <mergeCell ref="A18:A19"/>
    <mergeCell ref="A20:A21"/>
    <mergeCell ref="A23:B23"/>
    <mergeCell ref="K2:N2"/>
    <mergeCell ref="A3:B3"/>
    <mergeCell ref="A14:A15"/>
    <mergeCell ref="A1:H1"/>
    <mergeCell ref="A2:B2"/>
    <mergeCell ref="C2:F2"/>
    <mergeCell ref="G2:J2"/>
    <mergeCell ref="A4:A5"/>
    <mergeCell ref="A6:A7"/>
    <mergeCell ref="A8:A9"/>
    <mergeCell ref="A10:A11"/>
    <mergeCell ref="A12:A13"/>
  </mergeCells>
  <phoneticPr fontId="11"/>
  <pageMargins left="0.66929133858267997" right="0.55118110236219997" top="0.31496062992126" bottom="0.23622047244093999" header="0.51181102362205" footer="0.5118110236220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6"/>
  <sheetViews>
    <sheetView zoomScale="117" zoomScaleNormal="117" workbookViewId="0">
      <selection activeCell="I108" sqref="I108"/>
    </sheetView>
  </sheetViews>
  <sheetFormatPr defaultRowHeight="13.2" x14ac:dyDescent="0.2"/>
  <cols>
    <col min="1" max="1" width="14.21875" style="1" customWidth="1"/>
    <col min="2" max="2" width="6.109375" style="1" customWidth="1"/>
    <col min="3" max="17" width="9.6640625" style="1" customWidth="1"/>
    <col min="18" max="26" width="9.6640625" style="6" customWidth="1"/>
    <col min="27" max="29" width="3.88671875" style="6" customWidth="1"/>
  </cols>
  <sheetData>
    <row r="1" spans="1:29" ht="25.5" customHeight="1" x14ac:dyDescent="0.2">
      <c r="A1" s="336" t="s">
        <v>173</v>
      </c>
      <c r="B1" s="336"/>
      <c r="C1" s="336"/>
      <c r="D1" s="336"/>
      <c r="E1" s="336"/>
      <c r="F1" s="336"/>
      <c r="G1" s="336"/>
      <c r="H1" s="336"/>
    </row>
    <row r="2" spans="1:29" s="4" customFormat="1" ht="14.1" customHeight="1" x14ac:dyDescent="0.2">
      <c r="A2" s="332" t="s">
        <v>152</v>
      </c>
      <c r="B2" s="333"/>
      <c r="C2" s="334" t="s">
        <v>29</v>
      </c>
      <c r="D2" s="337"/>
      <c r="E2" s="337"/>
      <c r="F2" s="335"/>
      <c r="G2" s="334" t="s">
        <v>30</v>
      </c>
      <c r="H2" s="337"/>
      <c r="I2" s="337"/>
      <c r="J2" s="335"/>
      <c r="K2" s="334" t="s">
        <v>31</v>
      </c>
      <c r="L2" s="337"/>
      <c r="M2" s="337"/>
      <c r="N2" s="335"/>
      <c r="AA2" s="9"/>
      <c r="AB2" s="9"/>
      <c r="AC2" s="9"/>
    </row>
    <row r="3" spans="1:29" s="4" customFormat="1" ht="14.1" customHeight="1" x14ac:dyDescent="0.2">
      <c r="A3" s="330" t="s">
        <v>174</v>
      </c>
      <c r="B3" s="331"/>
      <c r="C3" s="54" t="s">
        <v>145</v>
      </c>
      <c r="D3" s="55" t="s">
        <v>124</v>
      </c>
      <c r="E3" s="55" t="s">
        <v>146</v>
      </c>
      <c r="F3" s="56" t="s">
        <v>147</v>
      </c>
      <c r="G3" s="54" t="s">
        <v>145</v>
      </c>
      <c r="H3" s="55" t="s">
        <v>124</v>
      </c>
      <c r="I3" s="55" t="s">
        <v>146</v>
      </c>
      <c r="J3" s="56" t="s">
        <v>147</v>
      </c>
      <c r="K3" s="54" t="s">
        <v>145</v>
      </c>
      <c r="L3" s="55" t="s">
        <v>124</v>
      </c>
      <c r="M3" s="55" t="s">
        <v>146</v>
      </c>
      <c r="N3" s="56" t="s">
        <v>147</v>
      </c>
      <c r="AA3" s="9"/>
      <c r="AB3" s="9"/>
      <c r="AC3" s="9"/>
    </row>
    <row r="4" spans="1:29" s="4" customFormat="1" ht="14.1" customHeight="1" x14ac:dyDescent="0.2">
      <c r="A4" s="287" t="s">
        <v>42</v>
      </c>
      <c r="B4" s="48" t="s">
        <v>43</v>
      </c>
      <c r="C4" s="137">
        <v>8.9515418502203001</v>
      </c>
      <c r="D4" s="142">
        <v>8.7593457943924999</v>
      </c>
      <c r="E4" s="142">
        <v>8.81640625</v>
      </c>
      <c r="F4" s="143">
        <v>8.5215053763441002</v>
      </c>
      <c r="G4" s="137">
        <v>10.810344827586</v>
      </c>
      <c r="H4" s="142">
        <v>10.533972125436</v>
      </c>
      <c r="I4" s="142">
        <v>10.524347826087</v>
      </c>
      <c r="J4" s="143">
        <v>10.357142857143</v>
      </c>
      <c r="K4" s="137">
        <v>12.408602150538</v>
      </c>
      <c r="L4" s="142">
        <v>12.142604074402</v>
      </c>
      <c r="M4" s="142">
        <v>11.9856</v>
      </c>
      <c r="N4" s="143">
        <v>11.924268502582001</v>
      </c>
      <c r="AA4" s="9"/>
      <c r="AB4" s="9"/>
      <c r="AC4" s="9"/>
    </row>
    <row r="5" spans="1:29" s="4" customFormat="1" ht="14.1" customHeight="1" x14ac:dyDescent="0.2">
      <c r="A5" s="288"/>
      <c r="B5" s="49" t="s">
        <v>44</v>
      </c>
      <c r="C5" s="139">
        <v>8.1041009463721991</v>
      </c>
      <c r="D5" s="144">
        <v>8.3132022471910005</v>
      </c>
      <c r="E5" s="144">
        <v>8.2857142857143007</v>
      </c>
      <c r="F5" s="145">
        <v>8.3015873015873005</v>
      </c>
      <c r="G5" s="139">
        <v>9.9628712871286993</v>
      </c>
      <c r="H5" s="144">
        <v>10.047101449275001</v>
      </c>
      <c r="I5" s="144">
        <v>9.8727876106195005</v>
      </c>
      <c r="J5" s="145">
        <v>9.9028571428570995</v>
      </c>
      <c r="K5" s="139">
        <v>11.540950455004999</v>
      </c>
      <c r="L5" s="144">
        <v>11.47982832618</v>
      </c>
      <c r="M5" s="144">
        <v>11.544468546638001</v>
      </c>
      <c r="N5" s="145">
        <v>11.489208633094</v>
      </c>
    </row>
    <row r="6" spans="1:29" s="4" customFormat="1" ht="14.1" customHeight="1" x14ac:dyDescent="0.2">
      <c r="A6" s="289" t="s">
        <v>45</v>
      </c>
      <c r="B6" s="50" t="s">
        <v>43</v>
      </c>
      <c r="C6" s="137">
        <v>11.915887850467</v>
      </c>
      <c r="D6" s="142">
        <v>11.731871838110999</v>
      </c>
      <c r="E6" s="142">
        <v>11.395348837208999</v>
      </c>
      <c r="F6" s="143">
        <v>10.879518072289001</v>
      </c>
      <c r="G6" s="137">
        <v>13.867647058824</v>
      </c>
      <c r="H6" s="142">
        <v>13.849809885932</v>
      </c>
      <c r="I6" s="142">
        <v>13.856454720617</v>
      </c>
      <c r="J6" s="143">
        <v>13.294326241135</v>
      </c>
      <c r="K6" s="137">
        <v>16.092664092663998</v>
      </c>
      <c r="L6" s="142">
        <v>15.443258971872</v>
      </c>
      <c r="M6" s="142">
        <v>15.589189189189</v>
      </c>
      <c r="N6" s="143">
        <v>14.42644320298</v>
      </c>
    </row>
    <row r="7" spans="1:29" s="4" customFormat="1" ht="14.1" customHeight="1" x14ac:dyDescent="0.2">
      <c r="A7" s="288"/>
      <c r="B7" s="49" t="s">
        <v>44</v>
      </c>
      <c r="C7" s="139">
        <v>11.342372881356001</v>
      </c>
      <c r="D7" s="144">
        <v>11.274509803921999</v>
      </c>
      <c r="E7" s="144">
        <v>11.54128440367</v>
      </c>
      <c r="F7" s="145">
        <v>10.660550458715999</v>
      </c>
      <c r="G7" s="139">
        <v>13.535326086956999</v>
      </c>
      <c r="H7" s="144">
        <v>13.539074960128</v>
      </c>
      <c r="I7" s="144">
        <v>13.501225490195999</v>
      </c>
      <c r="J7" s="145">
        <v>13.070063694268001</v>
      </c>
      <c r="K7" s="139">
        <v>15.249180327869</v>
      </c>
      <c r="L7" s="144">
        <v>15.128277153558001</v>
      </c>
      <c r="M7" s="144">
        <v>14.679706601467</v>
      </c>
      <c r="N7" s="145">
        <v>13.754940711462</v>
      </c>
    </row>
    <row r="8" spans="1:29" s="4" customFormat="1" ht="14.1" customHeight="1" x14ac:dyDescent="0.2">
      <c r="A8" s="289" t="s">
        <v>46</v>
      </c>
      <c r="B8" s="50" t="s">
        <v>43</v>
      </c>
      <c r="C8" s="137">
        <v>26.182222222221998</v>
      </c>
      <c r="D8" s="142">
        <v>25.815191855912001</v>
      </c>
      <c r="E8" s="142">
        <v>25.933070866142</v>
      </c>
      <c r="F8" s="143">
        <v>25.386740331492</v>
      </c>
      <c r="G8" s="137">
        <v>28.335640138407999</v>
      </c>
      <c r="H8" s="142">
        <v>27.297273526824998</v>
      </c>
      <c r="I8" s="142">
        <v>27.538596491227999</v>
      </c>
      <c r="J8" s="143">
        <v>27.568627450979999</v>
      </c>
      <c r="K8" s="137">
        <v>29.702359346642002</v>
      </c>
      <c r="L8" s="142">
        <v>29.025915996424999</v>
      </c>
      <c r="M8" s="142">
        <v>29.503267973856001</v>
      </c>
      <c r="N8" s="143">
        <v>29.182136602452001</v>
      </c>
    </row>
    <row r="9" spans="1:29" s="4" customFormat="1" ht="14.1" customHeight="1" x14ac:dyDescent="0.2">
      <c r="A9" s="288"/>
      <c r="B9" s="49" t="s">
        <v>44</v>
      </c>
      <c r="C9" s="139">
        <v>28.164556962024999</v>
      </c>
      <c r="D9" s="144">
        <v>28.021246458924001</v>
      </c>
      <c r="E9" s="144">
        <v>28.664904862579</v>
      </c>
      <c r="F9" s="145">
        <v>27.267716535432999</v>
      </c>
      <c r="G9" s="139">
        <v>31.097256857855001</v>
      </c>
      <c r="H9" s="144">
        <v>30.577745025792002</v>
      </c>
      <c r="I9" s="144">
        <v>30.008898776418</v>
      </c>
      <c r="J9" s="145">
        <v>30.468571428571</v>
      </c>
      <c r="K9" s="139">
        <v>33.180143295802999</v>
      </c>
      <c r="L9" s="144">
        <v>33.102787456446002</v>
      </c>
      <c r="M9" s="144">
        <v>33.570175438596003</v>
      </c>
      <c r="N9" s="145">
        <v>32.152985074626997</v>
      </c>
    </row>
    <row r="10" spans="1:29" s="4" customFormat="1" ht="14.1" customHeight="1" x14ac:dyDescent="0.2">
      <c r="A10" s="289" t="s">
        <v>47</v>
      </c>
      <c r="B10" s="50" t="s">
        <v>43</v>
      </c>
      <c r="C10" s="137">
        <v>26.088888888888999</v>
      </c>
      <c r="D10" s="142">
        <v>26.566953797964</v>
      </c>
      <c r="E10" s="142">
        <v>26.265451664025001</v>
      </c>
      <c r="F10" s="143">
        <v>25.309392265193001</v>
      </c>
      <c r="G10" s="137">
        <v>29.733333333333</v>
      </c>
      <c r="H10" s="142">
        <v>29.149293286218999</v>
      </c>
      <c r="I10" s="142">
        <v>29.112280701753999</v>
      </c>
      <c r="J10" s="143">
        <v>29.220394736842</v>
      </c>
      <c r="K10" s="137">
        <v>32.883424408015003</v>
      </c>
      <c r="L10" s="142">
        <v>32.541480820696002</v>
      </c>
      <c r="M10" s="142">
        <v>31.911290322580999</v>
      </c>
      <c r="N10" s="143">
        <v>31.208771929825001</v>
      </c>
    </row>
    <row r="11" spans="1:29" s="4" customFormat="1" ht="14.1" customHeight="1" x14ac:dyDescent="0.2">
      <c r="A11" s="288"/>
      <c r="B11" s="49" t="s">
        <v>44</v>
      </c>
      <c r="C11" s="139">
        <v>25.786624203822001</v>
      </c>
      <c r="D11" s="144">
        <v>26.114672364672</v>
      </c>
      <c r="E11" s="144">
        <v>25.802116402115999</v>
      </c>
      <c r="F11" s="145">
        <v>25.170542635659</v>
      </c>
      <c r="G11" s="139">
        <v>28.725000000000001</v>
      </c>
      <c r="H11" s="144">
        <v>28.677728613568998</v>
      </c>
      <c r="I11" s="144">
        <v>28.267260579064999</v>
      </c>
      <c r="J11" s="145">
        <v>27.664739884393001</v>
      </c>
      <c r="K11" s="139">
        <v>31.454452405322002</v>
      </c>
      <c r="L11" s="144">
        <v>31.189610389609999</v>
      </c>
      <c r="M11" s="144">
        <v>31.440789473683999</v>
      </c>
      <c r="N11" s="145">
        <v>30.505535055351</v>
      </c>
    </row>
    <row r="12" spans="1:29" s="4" customFormat="1" ht="14.1" customHeight="1" x14ac:dyDescent="0.2">
      <c r="A12" s="290" t="s">
        <v>48</v>
      </c>
      <c r="B12" s="50" t="s">
        <v>43</v>
      </c>
      <c r="C12" s="137">
        <v>15.979797979798001</v>
      </c>
      <c r="D12" s="142">
        <v>16</v>
      </c>
      <c r="E12" s="142">
        <v>15.056049822064001</v>
      </c>
      <c r="F12" s="143">
        <v>14.8375</v>
      </c>
      <c r="G12" s="137">
        <v>25.533834586466</v>
      </c>
      <c r="H12" s="142">
        <v>23.034644194757</v>
      </c>
      <c r="I12" s="142">
        <v>22.7</v>
      </c>
      <c r="J12" s="143">
        <v>21.838596491228</v>
      </c>
      <c r="K12" s="137">
        <v>32.030888030888001</v>
      </c>
      <c r="L12" s="142">
        <v>30.910871694417001</v>
      </c>
      <c r="M12" s="142">
        <v>29.316363636363999</v>
      </c>
      <c r="N12" s="143">
        <v>27.952919020715999</v>
      </c>
    </row>
    <row r="13" spans="1:29" s="4" customFormat="1" ht="14.1" customHeight="1" x14ac:dyDescent="0.2">
      <c r="A13" s="291"/>
      <c r="B13" s="49" t="s">
        <v>44</v>
      </c>
      <c r="C13" s="139">
        <v>13.884892086331</v>
      </c>
      <c r="D13" s="144">
        <v>13.825098039216</v>
      </c>
      <c r="E13" s="144">
        <v>13.334528076464</v>
      </c>
      <c r="F13" s="145">
        <v>12.302752293577999</v>
      </c>
      <c r="G13" s="139">
        <v>19.883977900552001</v>
      </c>
      <c r="H13" s="144">
        <v>19.275559105431</v>
      </c>
      <c r="I13" s="144">
        <v>17.538366336633999</v>
      </c>
      <c r="J13" s="145">
        <v>17.242038216560999</v>
      </c>
      <c r="K13" s="139">
        <v>25.110745614035</v>
      </c>
      <c r="L13" s="144">
        <v>23.468246445498</v>
      </c>
      <c r="M13" s="144">
        <v>23.114427860696999</v>
      </c>
      <c r="N13" s="145">
        <v>22.072289156627001</v>
      </c>
    </row>
    <row r="14" spans="1:29" s="4" customFormat="1" ht="14.1" customHeight="1" x14ac:dyDescent="0.2">
      <c r="A14" s="289" t="s">
        <v>49</v>
      </c>
      <c r="B14" s="50" t="s">
        <v>43</v>
      </c>
      <c r="C14" s="137">
        <v>11.710087719298</v>
      </c>
      <c r="D14" s="142">
        <v>11.682857142856999</v>
      </c>
      <c r="E14" s="142">
        <v>11.816461538462001</v>
      </c>
      <c r="F14" s="143">
        <v>12.204736842105</v>
      </c>
      <c r="G14" s="137">
        <v>10.747118644067999</v>
      </c>
      <c r="H14" s="142">
        <v>10.830775937227999</v>
      </c>
      <c r="I14" s="142">
        <v>10.889774696707001</v>
      </c>
      <c r="J14" s="143">
        <v>10.920512820513</v>
      </c>
      <c r="K14" s="137">
        <v>10.212989323843001</v>
      </c>
      <c r="L14" s="142">
        <v>10.275510204082</v>
      </c>
      <c r="M14" s="142">
        <v>10.357624398074</v>
      </c>
      <c r="N14" s="143">
        <v>10.438184931506999</v>
      </c>
      <c r="AA14" s="9"/>
      <c r="AB14" s="9"/>
      <c r="AC14" s="9"/>
    </row>
    <row r="15" spans="1:29" s="4" customFormat="1" ht="14.1" customHeight="1" x14ac:dyDescent="0.2">
      <c r="A15" s="288"/>
      <c r="B15" s="49" t="s">
        <v>44</v>
      </c>
      <c r="C15" s="139">
        <v>12.125925925925999</v>
      </c>
      <c r="D15" s="144">
        <v>12.079624478442</v>
      </c>
      <c r="E15" s="144">
        <v>12.172499999999999</v>
      </c>
      <c r="F15" s="145">
        <v>12.337984496123999</v>
      </c>
      <c r="G15" s="139">
        <v>11.057843137255</v>
      </c>
      <c r="H15" s="144">
        <v>11.128684971098</v>
      </c>
      <c r="I15" s="144">
        <v>11.283388338833999</v>
      </c>
      <c r="J15" s="145">
        <v>11.458988764044999</v>
      </c>
      <c r="K15" s="139">
        <v>10.517917917918</v>
      </c>
      <c r="L15" s="144">
        <v>10.622555746141</v>
      </c>
      <c r="M15" s="144">
        <v>10.632251082251001</v>
      </c>
      <c r="N15" s="145">
        <v>10.786971830985999</v>
      </c>
      <c r="AA15" s="9"/>
      <c r="AB15" s="9"/>
      <c r="AC15" s="9"/>
    </row>
    <row r="16" spans="1:29" s="4" customFormat="1" ht="14.1" customHeight="1" x14ac:dyDescent="0.2">
      <c r="A16" s="289" t="s">
        <v>50</v>
      </c>
      <c r="B16" s="50" t="s">
        <v>43</v>
      </c>
      <c r="C16" s="137">
        <v>111.74672489083</v>
      </c>
      <c r="D16" s="142">
        <v>111.63531225906</v>
      </c>
      <c r="E16" s="142">
        <v>111.13790446841</v>
      </c>
      <c r="F16" s="143">
        <v>107.10160427807</v>
      </c>
      <c r="G16" s="137">
        <v>126.99310344828</v>
      </c>
      <c r="H16" s="142">
        <v>123.23330442324</v>
      </c>
      <c r="I16" s="142">
        <v>122.68944636678</v>
      </c>
      <c r="J16" s="143">
        <v>123.36688311688</v>
      </c>
      <c r="K16" s="137">
        <v>133.85637342908001</v>
      </c>
      <c r="L16" s="142">
        <v>133.24336283186</v>
      </c>
      <c r="M16" s="142">
        <v>130.52327447832999</v>
      </c>
      <c r="N16" s="143">
        <v>131.75647668394001</v>
      </c>
      <c r="AA16" s="9"/>
      <c r="AB16" s="9"/>
      <c r="AC16" s="9"/>
    </row>
    <row r="17" spans="1:29" s="4" customFormat="1" ht="14.1" customHeight="1" x14ac:dyDescent="0.2">
      <c r="A17" s="288"/>
      <c r="B17" s="49" t="s">
        <v>44</v>
      </c>
      <c r="C17" s="139">
        <v>103.9968847352</v>
      </c>
      <c r="D17" s="144">
        <v>104.67896935933</v>
      </c>
      <c r="E17" s="144">
        <v>105.06380753137999</v>
      </c>
      <c r="F17" s="145">
        <v>103.6511627907</v>
      </c>
      <c r="G17" s="139">
        <v>118.09535452323</v>
      </c>
      <c r="H17" s="144">
        <v>116.8074127907</v>
      </c>
      <c r="I17" s="144">
        <v>114.49888641424999</v>
      </c>
      <c r="J17" s="145">
        <v>113.66666666667</v>
      </c>
      <c r="K17" s="139">
        <v>127.45145145145</v>
      </c>
      <c r="L17" s="144">
        <v>126.20153714774</v>
      </c>
      <c r="M17" s="144">
        <v>125.23060344827999</v>
      </c>
      <c r="N17" s="145">
        <v>149.16312056737999</v>
      </c>
      <c r="AA17" s="9"/>
      <c r="AB17" s="9"/>
      <c r="AC17" s="9"/>
    </row>
    <row r="18" spans="1:29" s="4" customFormat="1" ht="14.1" customHeight="1" x14ac:dyDescent="0.2">
      <c r="A18" s="289" t="s">
        <v>51</v>
      </c>
      <c r="B18" s="50" t="s">
        <v>43</v>
      </c>
      <c r="C18" s="137">
        <v>7.5530973451327004</v>
      </c>
      <c r="D18" s="142">
        <v>7.5385214007782002</v>
      </c>
      <c r="E18" s="142">
        <v>7.5517241379310001</v>
      </c>
      <c r="F18" s="143">
        <v>7.1176470588234997</v>
      </c>
      <c r="G18" s="137">
        <v>10.863636363635999</v>
      </c>
      <c r="H18" s="142">
        <v>10.587455830389001</v>
      </c>
      <c r="I18" s="142">
        <v>10.328804347826001</v>
      </c>
      <c r="J18" s="143">
        <v>10.332214765101</v>
      </c>
      <c r="K18" s="137">
        <v>14.016071428570999</v>
      </c>
      <c r="L18" s="142">
        <v>13.554260089686</v>
      </c>
      <c r="M18" s="142">
        <v>13.273476112026</v>
      </c>
      <c r="N18" s="143">
        <v>13.192644483363001</v>
      </c>
      <c r="AA18" s="9"/>
      <c r="AB18" s="9"/>
      <c r="AC18" s="9"/>
    </row>
    <row r="19" spans="1:29" s="4" customFormat="1" ht="14.1" customHeight="1" x14ac:dyDescent="0.2">
      <c r="A19" s="288"/>
      <c r="B19" s="49" t="s">
        <v>44</v>
      </c>
      <c r="C19" s="139">
        <v>5.2874999999999996</v>
      </c>
      <c r="D19" s="144">
        <v>5.4205344585091</v>
      </c>
      <c r="E19" s="144">
        <v>5.4526881720429996</v>
      </c>
      <c r="F19" s="145">
        <v>5.3388429752065996</v>
      </c>
      <c r="G19" s="139">
        <v>7.2960199004974999</v>
      </c>
      <c r="H19" s="144">
        <v>7.2896094325718002</v>
      </c>
      <c r="I19" s="144">
        <v>7.0800915331808003</v>
      </c>
      <c r="J19" s="145">
        <v>6.7848837209301998</v>
      </c>
      <c r="K19" s="139">
        <v>9.4079999999999995</v>
      </c>
      <c r="L19" s="144">
        <v>9.1927083333333002</v>
      </c>
      <c r="M19" s="144">
        <v>9.0807174887891993</v>
      </c>
      <c r="N19" s="145">
        <v>9.0905797101448993</v>
      </c>
      <c r="AA19" s="9"/>
      <c r="AB19" s="9"/>
      <c r="AC19" s="9"/>
    </row>
    <row r="20" spans="1:29" s="4" customFormat="1" ht="14.1" customHeight="1" x14ac:dyDescent="0.2">
      <c r="A20" s="285" t="s">
        <v>21</v>
      </c>
      <c r="B20" s="50" t="s">
        <v>43</v>
      </c>
      <c r="C20" s="137">
        <v>27.819742489269998</v>
      </c>
      <c r="D20" s="142">
        <v>27.96398467433</v>
      </c>
      <c r="E20" s="142">
        <v>27.258805513016998</v>
      </c>
      <c r="F20" s="143">
        <v>25.357512953368001</v>
      </c>
      <c r="G20" s="137">
        <v>35.322033898305001</v>
      </c>
      <c r="H20" s="142">
        <v>34.232959447799999</v>
      </c>
      <c r="I20" s="142">
        <v>33.628424657533998</v>
      </c>
      <c r="J20" s="143">
        <v>33.320634920635001</v>
      </c>
      <c r="K20" s="137">
        <v>40.1</v>
      </c>
      <c r="L20" s="142">
        <v>39.234524847427998</v>
      </c>
      <c r="M20" s="142">
        <v>38.128930817609998</v>
      </c>
      <c r="N20" s="143">
        <v>37.253756260434002</v>
      </c>
      <c r="AA20" s="9"/>
      <c r="AB20" s="9"/>
      <c r="AC20" s="9"/>
    </row>
    <row r="21" spans="1:29" s="4" customFormat="1" ht="14.1" customHeight="1" x14ac:dyDescent="0.2">
      <c r="A21" s="286"/>
      <c r="B21" s="51" t="s">
        <v>44</v>
      </c>
      <c r="C21" s="140">
        <v>27.734567901235</v>
      </c>
      <c r="D21" s="146">
        <v>28.160331720801999</v>
      </c>
      <c r="E21" s="146">
        <v>28.034161490683001</v>
      </c>
      <c r="F21" s="147">
        <v>25.961832061069</v>
      </c>
      <c r="G21" s="140">
        <v>35.701711491443</v>
      </c>
      <c r="H21" s="146">
        <v>35.221982758621003</v>
      </c>
      <c r="I21" s="146">
        <v>33.912663755459</v>
      </c>
      <c r="J21" s="147">
        <v>32.944444444444002</v>
      </c>
      <c r="K21" s="140">
        <v>41.202380952380999</v>
      </c>
      <c r="L21" s="146">
        <v>40.284628378378002</v>
      </c>
      <c r="M21" s="146">
        <v>39.815845824410999</v>
      </c>
      <c r="N21" s="147">
        <v>37.580756013745997</v>
      </c>
      <c r="AA21" s="9"/>
      <c r="AB21" s="9"/>
      <c r="AC21" s="9"/>
    </row>
    <row r="22" spans="1:29" ht="14.1" customHeight="1" x14ac:dyDescent="0.2">
      <c r="R22" s="1"/>
      <c r="S22" s="1"/>
      <c r="T22" s="1"/>
      <c r="U22" s="1"/>
      <c r="V22" s="1"/>
      <c r="W22" s="1"/>
      <c r="X22" s="1"/>
      <c r="Y22" s="1"/>
      <c r="Z22" s="1"/>
    </row>
    <row r="23" spans="1:29" ht="14.1" customHeight="1" x14ac:dyDescent="0.2">
      <c r="A23" s="332" t="s">
        <v>152</v>
      </c>
      <c r="B23" s="333"/>
      <c r="C23" s="334" t="s">
        <v>32</v>
      </c>
      <c r="D23" s="337"/>
      <c r="E23" s="337"/>
      <c r="F23" s="335"/>
      <c r="G23" s="334" t="s">
        <v>33</v>
      </c>
      <c r="H23" s="337"/>
      <c r="I23" s="337"/>
      <c r="J23" s="335"/>
      <c r="K23" s="334" t="s">
        <v>34</v>
      </c>
      <c r="L23" s="337"/>
      <c r="M23" s="337"/>
      <c r="N23" s="335"/>
    </row>
    <row r="24" spans="1:29" ht="14.1" customHeight="1" x14ac:dyDescent="0.2">
      <c r="A24" s="330" t="str">
        <f>A3</f>
        <v>TV視聴時間</v>
      </c>
      <c r="B24" s="331"/>
      <c r="C24" s="54" t="s">
        <v>145</v>
      </c>
      <c r="D24" s="55" t="s">
        <v>124</v>
      </c>
      <c r="E24" s="55" t="s">
        <v>146</v>
      </c>
      <c r="F24" s="56" t="s">
        <v>147</v>
      </c>
      <c r="G24" s="54" t="s">
        <v>145</v>
      </c>
      <c r="H24" s="55" t="s">
        <v>124</v>
      </c>
      <c r="I24" s="55" t="s">
        <v>146</v>
      </c>
      <c r="J24" s="56" t="s">
        <v>147</v>
      </c>
      <c r="K24" s="54" t="s">
        <v>145</v>
      </c>
      <c r="L24" s="55" t="s">
        <v>124</v>
      </c>
      <c r="M24" s="55" t="s">
        <v>146</v>
      </c>
      <c r="N24" s="56" t="s">
        <v>147</v>
      </c>
    </row>
    <row r="25" spans="1:29" ht="14.1" customHeight="1" x14ac:dyDescent="0.2">
      <c r="A25" s="287" t="s">
        <v>42</v>
      </c>
      <c r="B25" s="48" t="s">
        <v>43</v>
      </c>
      <c r="C25" s="137">
        <v>14.139630390143999</v>
      </c>
      <c r="D25" s="142">
        <v>14.014629948365</v>
      </c>
      <c r="E25" s="142">
        <v>13.896706586825999</v>
      </c>
      <c r="F25" s="143">
        <v>13.978349120433</v>
      </c>
      <c r="G25" s="137">
        <v>16.629796839729</v>
      </c>
      <c r="H25" s="142">
        <v>16.053201082055999</v>
      </c>
      <c r="I25" s="142">
        <v>16.014531043592999</v>
      </c>
      <c r="J25" s="143">
        <v>15.815006468305</v>
      </c>
      <c r="K25" s="137">
        <v>19.088709677419001</v>
      </c>
      <c r="L25" s="142">
        <v>18.673292999135999</v>
      </c>
      <c r="M25" s="142">
        <v>18.732410611302999</v>
      </c>
      <c r="N25" s="143">
        <v>18.695937090432999</v>
      </c>
    </row>
    <row r="26" spans="1:29" ht="14.1" customHeight="1" x14ac:dyDescent="0.2">
      <c r="A26" s="288"/>
      <c r="B26" s="49" t="s">
        <v>44</v>
      </c>
      <c r="C26" s="139">
        <v>13.479082321188001</v>
      </c>
      <c r="D26" s="144">
        <v>13.619774919614001</v>
      </c>
      <c r="E26" s="144">
        <v>13.570434782609</v>
      </c>
      <c r="F26" s="145">
        <v>13.868421052632</v>
      </c>
      <c r="G26" s="139">
        <v>15.943939393939001</v>
      </c>
      <c r="H26" s="144">
        <v>15.912964641885999</v>
      </c>
      <c r="I26" s="144">
        <v>16.366237482117</v>
      </c>
      <c r="J26" s="145">
        <v>16.391304347826001</v>
      </c>
      <c r="K26" s="139">
        <v>18.489795918367001</v>
      </c>
      <c r="L26" s="144">
        <v>18.295474711623999</v>
      </c>
      <c r="M26" s="144">
        <v>18.832010582011002</v>
      </c>
      <c r="N26" s="145">
        <v>19.124567474048</v>
      </c>
    </row>
    <row r="27" spans="1:29" ht="14.1" customHeight="1" x14ac:dyDescent="0.2">
      <c r="A27" s="289" t="s">
        <v>45</v>
      </c>
      <c r="B27" s="50" t="s">
        <v>43</v>
      </c>
      <c r="C27" s="137">
        <v>17.556053811659002</v>
      </c>
      <c r="D27" s="142">
        <v>17.249523809524</v>
      </c>
      <c r="E27" s="142">
        <v>16.553921568627</v>
      </c>
      <c r="F27" s="143">
        <v>16.656108597285002</v>
      </c>
      <c r="G27" s="137">
        <v>19.903940886699999</v>
      </c>
      <c r="H27" s="142">
        <v>18.593869731801</v>
      </c>
      <c r="I27" s="142">
        <v>18.088359046282999</v>
      </c>
      <c r="J27" s="143">
        <v>17.979253112033</v>
      </c>
      <c r="K27" s="137">
        <v>21.785294117646998</v>
      </c>
      <c r="L27" s="142">
        <v>20.900857959962</v>
      </c>
      <c r="M27" s="142">
        <v>20.089195979898999</v>
      </c>
      <c r="N27" s="143">
        <v>19.388017118402001</v>
      </c>
    </row>
    <row r="28" spans="1:29" ht="14.1" customHeight="1" x14ac:dyDescent="0.2">
      <c r="A28" s="288"/>
      <c r="B28" s="49" t="s">
        <v>44</v>
      </c>
      <c r="C28" s="139">
        <v>17.290854572714</v>
      </c>
      <c r="D28" s="144">
        <v>16.606614447346001</v>
      </c>
      <c r="E28" s="144">
        <v>16.467289719625999</v>
      </c>
      <c r="F28" s="145">
        <v>16.289398280802001</v>
      </c>
      <c r="G28" s="139">
        <v>18.505709624796001</v>
      </c>
      <c r="H28" s="144">
        <v>18.02406159769</v>
      </c>
      <c r="I28" s="144">
        <v>17.701834862384999</v>
      </c>
      <c r="J28" s="145">
        <v>17.113333333332999</v>
      </c>
      <c r="K28" s="139">
        <v>19.431072210065999</v>
      </c>
      <c r="L28" s="144">
        <v>19.230842005675999</v>
      </c>
      <c r="M28" s="144">
        <v>18.664739884393001</v>
      </c>
      <c r="N28" s="145">
        <v>18.280075187969999</v>
      </c>
    </row>
    <row r="29" spans="1:29" ht="14.1" customHeight="1" x14ac:dyDescent="0.2">
      <c r="A29" s="289" t="s">
        <v>46</v>
      </c>
      <c r="B29" s="50" t="s">
        <v>43</v>
      </c>
      <c r="C29" s="137">
        <v>31.331941544885002</v>
      </c>
      <c r="D29" s="142">
        <v>30.973890339425999</v>
      </c>
      <c r="E29" s="142">
        <v>30.939209726443998</v>
      </c>
      <c r="F29" s="143">
        <v>31.114799446749998</v>
      </c>
      <c r="G29" s="137">
        <v>33.281179138322003</v>
      </c>
      <c r="H29" s="142">
        <v>33.384823848238</v>
      </c>
      <c r="I29" s="142">
        <v>33.025165562913998</v>
      </c>
      <c r="J29" s="143">
        <v>33.067183462532</v>
      </c>
      <c r="K29" s="137">
        <v>34.908108108108003</v>
      </c>
      <c r="L29" s="142">
        <v>34.415936952715001</v>
      </c>
      <c r="M29" s="142">
        <v>33.430733410942999</v>
      </c>
      <c r="N29" s="143">
        <v>33.794736842105003</v>
      </c>
    </row>
    <row r="30" spans="1:29" ht="14.1" customHeight="1" x14ac:dyDescent="0.2">
      <c r="A30" s="288"/>
      <c r="B30" s="49" t="s">
        <v>44</v>
      </c>
      <c r="C30" s="139">
        <v>34.944293478261002</v>
      </c>
      <c r="D30" s="144">
        <v>34.779674796747997</v>
      </c>
      <c r="E30" s="144">
        <v>34.852112676056002</v>
      </c>
      <c r="F30" s="145">
        <v>35.034946236559001</v>
      </c>
      <c r="G30" s="139">
        <v>37.639269406392998</v>
      </c>
      <c r="H30" s="144">
        <v>37.525547445255</v>
      </c>
      <c r="I30" s="144">
        <v>38.197707736390001</v>
      </c>
      <c r="J30" s="145">
        <v>37.194214876033001</v>
      </c>
      <c r="K30" s="139">
        <v>39.781186094070002</v>
      </c>
      <c r="L30" s="144">
        <v>39.030330062444001</v>
      </c>
      <c r="M30" s="144">
        <v>39.008021390373997</v>
      </c>
      <c r="N30" s="145">
        <v>38.510526315789001</v>
      </c>
    </row>
    <row r="31" spans="1:29" ht="14.1" customHeight="1" x14ac:dyDescent="0.2">
      <c r="A31" s="289" t="s">
        <v>47</v>
      </c>
      <c r="B31" s="50" t="s">
        <v>43</v>
      </c>
      <c r="C31" s="137">
        <v>36.846153846154003</v>
      </c>
      <c r="D31" s="142">
        <v>36.527003484321</v>
      </c>
      <c r="E31" s="142">
        <v>35.299539170507003</v>
      </c>
      <c r="F31" s="143">
        <v>35.224827586206999</v>
      </c>
      <c r="G31" s="137">
        <v>41.746031746032003</v>
      </c>
      <c r="H31" s="142">
        <v>40.004533091568</v>
      </c>
      <c r="I31" s="142">
        <v>39.018617021277002</v>
      </c>
      <c r="J31" s="143">
        <v>38.50390625</v>
      </c>
      <c r="K31" s="137">
        <v>44.041322314049999</v>
      </c>
      <c r="L31" s="142">
        <v>43.815696649030002</v>
      </c>
      <c r="M31" s="142">
        <v>42.349243306170003</v>
      </c>
      <c r="N31" s="143">
        <v>41.496662216288001</v>
      </c>
    </row>
    <row r="32" spans="1:29" ht="14.1" customHeight="1" x14ac:dyDescent="0.2">
      <c r="A32" s="288"/>
      <c r="B32" s="49" t="s">
        <v>44</v>
      </c>
      <c r="C32" s="139">
        <v>35.286694101508999</v>
      </c>
      <c r="D32" s="144">
        <v>34.748981255094002</v>
      </c>
      <c r="E32" s="144">
        <v>34.544169611306998</v>
      </c>
      <c r="F32" s="145">
        <v>34.270053475936002</v>
      </c>
      <c r="G32" s="139">
        <v>39.432307692308001</v>
      </c>
      <c r="H32" s="144">
        <v>38.846788990825999</v>
      </c>
      <c r="I32" s="144">
        <v>38.037463976944998</v>
      </c>
      <c r="J32" s="145">
        <v>37.561844863731999</v>
      </c>
      <c r="K32" s="139">
        <v>41.679671457905997</v>
      </c>
      <c r="L32" s="144">
        <v>41.040394973070001</v>
      </c>
      <c r="M32" s="144">
        <v>40.881953867028002</v>
      </c>
      <c r="N32" s="145">
        <v>40.578483245149997</v>
      </c>
    </row>
    <row r="33" spans="1:14" ht="14.1" customHeight="1" x14ac:dyDescent="0.2">
      <c r="A33" s="290" t="s">
        <v>48</v>
      </c>
      <c r="B33" s="50" t="s">
        <v>43</v>
      </c>
      <c r="C33" s="137">
        <v>40.319819819819998</v>
      </c>
      <c r="D33" s="142">
        <v>38.869312681510003</v>
      </c>
      <c r="E33" s="142">
        <v>35.234710743801998</v>
      </c>
      <c r="F33" s="143">
        <v>33.934579439251998</v>
      </c>
      <c r="G33" s="137">
        <v>49.695214105792999</v>
      </c>
      <c r="H33" s="142">
        <v>45.518262586376999</v>
      </c>
      <c r="I33" s="142">
        <v>41.897289586305</v>
      </c>
      <c r="J33" s="143">
        <v>39.701030927834999</v>
      </c>
      <c r="K33" s="137">
        <v>56.572727272727001</v>
      </c>
      <c r="L33" s="142">
        <v>55.502912621359002</v>
      </c>
      <c r="M33" s="142">
        <v>49.752538071065999</v>
      </c>
      <c r="N33" s="143">
        <v>45.705089820358999</v>
      </c>
    </row>
    <row r="34" spans="1:14" ht="14.1" customHeight="1" x14ac:dyDescent="0.2">
      <c r="A34" s="291"/>
      <c r="B34" s="49" t="s">
        <v>44</v>
      </c>
      <c r="C34" s="139">
        <v>31.048780487805001</v>
      </c>
      <c r="D34" s="144">
        <v>29.809946714032002</v>
      </c>
      <c r="E34" s="144">
        <v>28.415169660678998</v>
      </c>
      <c r="F34" s="145">
        <v>26.781437125749001</v>
      </c>
      <c r="G34" s="139">
        <v>37.036789297658999</v>
      </c>
      <c r="H34" s="144">
        <v>35.562804284323001</v>
      </c>
      <c r="I34" s="144">
        <v>33.072642967542997</v>
      </c>
      <c r="J34" s="145">
        <v>30.664399092970999</v>
      </c>
      <c r="K34" s="139">
        <v>42.549773755655998</v>
      </c>
      <c r="L34" s="144">
        <v>41.100580270793003</v>
      </c>
      <c r="M34" s="144">
        <v>38.628912071534998</v>
      </c>
      <c r="N34" s="145">
        <v>34.901734104046</v>
      </c>
    </row>
    <row r="35" spans="1:14" ht="14.1" customHeight="1" x14ac:dyDescent="0.2">
      <c r="A35" s="289" t="s">
        <v>49</v>
      </c>
      <c r="B35" s="50" t="s">
        <v>43</v>
      </c>
      <c r="C35" s="137">
        <v>9.7451219512195006</v>
      </c>
      <c r="D35" s="142">
        <v>9.7939759036145002</v>
      </c>
      <c r="E35" s="142">
        <v>9.9766116941529006</v>
      </c>
      <c r="F35" s="143">
        <v>9.9968792401627997</v>
      </c>
      <c r="G35" s="137">
        <v>9.3144796380091002</v>
      </c>
      <c r="H35" s="142">
        <v>9.4636856368564004</v>
      </c>
      <c r="I35" s="142">
        <v>9.4481627296588009</v>
      </c>
      <c r="J35" s="143">
        <v>9.6236572890025993</v>
      </c>
      <c r="K35" s="137">
        <v>8.9330623306233008</v>
      </c>
      <c r="L35" s="142">
        <v>8.9938421509106998</v>
      </c>
      <c r="M35" s="142">
        <v>9.1427419354838992</v>
      </c>
      <c r="N35" s="143">
        <v>9.2515748031495999</v>
      </c>
    </row>
    <row r="36" spans="1:14" ht="14.1" customHeight="1" x14ac:dyDescent="0.2">
      <c r="A36" s="288"/>
      <c r="B36" s="49" t="s">
        <v>44</v>
      </c>
      <c r="C36" s="139">
        <v>10.057994579946</v>
      </c>
      <c r="D36" s="144">
        <v>10.089300080451</v>
      </c>
      <c r="E36" s="144">
        <v>10.154703832753</v>
      </c>
      <c r="F36" s="145">
        <v>10.138624338624</v>
      </c>
      <c r="G36" s="139">
        <v>9.5794251134643993</v>
      </c>
      <c r="H36" s="144">
        <v>9.6366757000903007</v>
      </c>
      <c r="I36" s="144">
        <v>9.6930298719772008</v>
      </c>
      <c r="J36" s="145">
        <v>9.8112266112265996</v>
      </c>
      <c r="K36" s="139">
        <v>9.2798370672097992</v>
      </c>
      <c r="L36" s="144">
        <v>9.3484416740873009</v>
      </c>
      <c r="M36" s="144">
        <v>9.3807542262679</v>
      </c>
      <c r="N36" s="145">
        <v>9.4836769759450004</v>
      </c>
    </row>
    <row r="37" spans="1:14" ht="14.1" customHeight="1" x14ac:dyDescent="0.2">
      <c r="A37" s="289" t="s">
        <v>50</v>
      </c>
      <c r="B37" s="50" t="s">
        <v>43</v>
      </c>
      <c r="C37" s="137">
        <v>143.27254098361001</v>
      </c>
      <c r="D37" s="142">
        <v>143.85958904110001</v>
      </c>
      <c r="E37" s="142">
        <v>139.79579579579999</v>
      </c>
      <c r="F37" s="143">
        <v>139.57530529172001</v>
      </c>
      <c r="G37" s="137">
        <v>154.21348314606999</v>
      </c>
      <c r="H37" s="142">
        <v>150.51577998197001</v>
      </c>
      <c r="I37" s="142">
        <v>148.29907773386</v>
      </c>
      <c r="J37" s="143">
        <v>146.79743589744001</v>
      </c>
      <c r="K37" s="137">
        <v>160.82336956521999</v>
      </c>
      <c r="L37" s="142">
        <v>160.51643598615999</v>
      </c>
      <c r="M37" s="142">
        <v>156.70751445087001</v>
      </c>
      <c r="N37" s="143">
        <v>154.43552631579001</v>
      </c>
    </row>
    <row r="38" spans="1:14" ht="14.1" customHeight="1" x14ac:dyDescent="0.2">
      <c r="A38" s="288"/>
      <c r="B38" s="49" t="s">
        <v>44</v>
      </c>
      <c r="C38" s="139">
        <v>137.79837618402999</v>
      </c>
      <c r="D38" s="144">
        <v>136.31909750201001</v>
      </c>
      <c r="E38" s="144">
        <v>134.99479166667001</v>
      </c>
      <c r="F38" s="145">
        <v>136.98950131234</v>
      </c>
      <c r="G38" s="139">
        <v>145.7987804878</v>
      </c>
      <c r="H38" s="144">
        <v>145.98082191781</v>
      </c>
      <c r="I38" s="144">
        <v>144.65285714286</v>
      </c>
      <c r="J38" s="145">
        <v>142.47181628391999</v>
      </c>
      <c r="K38" s="139">
        <v>153.25406504065</v>
      </c>
      <c r="L38" s="144">
        <v>150.68056787933</v>
      </c>
      <c r="M38" s="144">
        <v>150.17631578947001</v>
      </c>
      <c r="N38" s="145">
        <v>146.95847750864999</v>
      </c>
    </row>
    <row r="39" spans="1:14" ht="14.1" customHeight="1" x14ac:dyDescent="0.2">
      <c r="A39" s="289" t="s">
        <v>51</v>
      </c>
      <c r="B39" s="50" t="s">
        <v>43</v>
      </c>
      <c r="C39" s="137">
        <v>17.369294605808999</v>
      </c>
      <c r="D39" s="142">
        <v>17.067708333333002</v>
      </c>
      <c r="E39" s="142">
        <v>15.641452344932</v>
      </c>
      <c r="F39" s="143">
        <v>15.958791208791</v>
      </c>
      <c r="G39" s="137">
        <v>21.422374429224</v>
      </c>
      <c r="H39" s="142">
        <v>20.133455210238001</v>
      </c>
      <c r="I39" s="142">
        <v>19.818181818182001</v>
      </c>
      <c r="J39" s="143">
        <v>18.943937418514</v>
      </c>
      <c r="K39" s="137">
        <v>24.342541436464</v>
      </c>
      <c r="L39" s="142">
        <v>23.369257950529999</v>
      </c>
      <c r="M39" s="142">
        <v>22.290588235293999</v>
      </c>
      <c r="N39" s="143">
        <v>22.271621621622</v>
      </c>
    </row>
    <row r="40" spans="1:14" ht="14.1" customHeight="1" x14ac:dyDescent="0.2">
      <c r="A40" s="288"/>
      <c r="B40" s="49" t="s">
        <v>44</v>
      </c>
      <c r="C40" s="139">
        <v>11.392318244169999</v>
      </c>
      <c r="D40" s="144">
        <v>11.491071428571001</v>
      </c>
      <c r="E40" s="144">
        <v>11.118279569892</v>
      </c>
      <c r="F40" s="145">
        <v>11.234501347708999</v>
      </c>
      <c r="G40" s="139">
        <v>13.993902439024</v>
      </c>
      <c r="H40" s="144">
        <v>13.694698354662</v>
      </c>
      <c r="I40" s="144">
        <v>13.781476121562999</v>
      </c>
      <c r="J40" s="145">
        <v>13.409563409563001</v>
      </c>
      <c r="K40" s="139">
        <v>15.891666666667</v>
      </c>
      <c r="L40" s="144">
        <v>15.23731884058</v>
      </c>
      <c r="M40" s="144">
        <v>15.658176943699999</v>
      </c>
      <c r="N40" s="145">
        <v>15.565445026178001</v>
      </c>
    </row>
    <row r="41" spans="1:14" ht="14.1" customHeight="1" x14ac:dyDescent="0.2">
      <c r="A41" s="285" t="s">
        <v>21</v>
      </c>
      <c r="B41" s="50" t="s">
        <v>43</v>
      </c>
      <c r="C41" s="137">
        <v>45.303822937626002</v>
      </c>
      <c r="D41" s="142">
        <v>44.667793744717002</v>
      </c>
      <c r="E41" s="142">
        <v>42.484716157205</v>
      </c>
      <c r="F41" s="143">
        <v>42.168421052631999</v>
      </c>
      <c r="G41" s="137">
        <v>51.345132743363003</v>
      </c>
      <c r="H41" s="142">
        <v>49.930666666667001</v>
      </c>
      <c r="I41" s="142">
        <v>48.64</v>
      </c>
      <c r="J41" s="143">
        <v>46.651741293531998</v>
      </c>
      <c r="K41" s="137">
        <v>55.845744680850999</v>
      </c>
      <c r="L41" s="142">
        <v>54.695836873407004</v>
      </c>
      <c r="M41" s="142">
        <v>53.070215175538003</v>
      </c>
      <c r="N41" s="143">
        <v>51.120865139948997</v>
      </c>
    </row>
    <row r="42" spans="1:14" ht="14.1" customHeight="1" x14ac:dyDescent="0.2">
      <c r="A42" s="286"/>
      <c r="B42" s="51" t="s">
        <v>44</v>
      </c>
      <c r="C42" s="140">
        <v>46.573901464713998</v>
      </c>
      <c r="D42" s="146">
        <v>46.478087649401999</v>
      </c>
      <c r="E42" s="146">
        <v>45.400684931507001</v>
      </c>
      <c r="F42" s="147">
        <v>45.261658031087997</v>
      </c>
      <c r="G42" s="140">
        <v>52.851796407186001</v>
      </c>
      <c r="H42" s="146">
        <v>52.257805530775997</v>
      </c>
      <c r="I42" s="146">
        <v>51.488795518206999</v>
      </c>
      <c r="J42" s="147">
        <v>50.172413793102997</v>
      </c>
      <c r="K42" s="140">
        <v>57.152917505029997</v>
      </c>
      <c r="L42" s="146">
        <v>56.094570928195999</v>
      </c>
      <c r="M42" s="146">
        <v>54.471190781049998</v>
      </c>
      <c r="N42" s="147">
        <v>53.741176470588002</v>
      </c>
    </row>
    <row r="43" spans="1:14" ht="13.95" customHeight="1" x14ac:dyDescent="0.2"/>
    <row r="44" spans="1:14" x14ac:dyDescent="0.2">
      <c r="A44" s="332" t="s">
        <v>152</v>
      </c>
      <c r="B44" s="333"/>
      <c r="C44" s="334" t="s">
        <v>35</v>
      </c>
      <c r="D44" s="337"/>
      <c r="E44" s="337"/>
      <c r="F44" s="335"/>
      <c r="G44" s="334" t="s">
        <v>36</v>
      </c>
      <c r="H44" s="337"/>
      <c r="I44" s="337"/>
      <c r="J44" s="335"/>
      <c r="K44" s="334" t="s">
        <v>37</v>
      </c>
      <c r="L44" s="337"/>
      <c r="M44" s="337"/>
      <c r="N44" s="335"/>
    </row>
    <row r="45" spans="1:14" x14ac:dyDescent="0.2">
      <c r="A45" s="330" t="str">
        <f>A3</f>
        <v>TV視聴時間</v>
      </c>
      <c r="B45" s="331"/>
      <c r="C45" s="54" t="s">
        <v>145</v>
      </c>
      <c r="D45" s="55" t="s">
        <v>124</v>
      </c>
      <c r="E45" s="55" t="s">
        <v>146</v>
      </c>
      <c r="F45" s="56" t="s">
        <v>147</v>
      </c>
      <c r="G45" s="54" t="s">
        <v>145</v>
      </c>
      <c r="H45" s="55" t="s">
        <v>124</v>
      </c>
      <c r="I45" s="55" t="s">
        <v>146</v>
      </c>
      <c r="J45" s="56" t="s">
        <v>147</v>
      </c>
      <c r="K45" s="54" t="s">
        <v>145</v>
      </c>
      <c r="L45" s="55" t="s">
        <v>124</v>
      </c>
      <c r="M45" s="55" t="s">
        <v>146</v>
      </c>
      <c r="N45" s="56" t="s">
        <v>147</v>
      </c>
    </row>
    <row r="46" spans="1:14" ht="14.4" customHeight="1" x14ac:dyDescent="0.2">
      <c r="A46" s="287" t="s">
        <v>42</v>
      </c>
      <c r="B46" s="48" t="s">
        <v>43</v>
      </c>
      <c r="C46" s="137">
        <v>24.146245059289001</v>
      </c>
      <c r="D46" s="142">
        <v>24.531583264971001</v>
      </c>
      <c r="E46" s="142">
        <v>24.449032258064999</v>
      </c>
      <c r="F46" s="143">
        <v>24.593927893738002</v>
      </c>
      <c r="G46" s="137">
        <v>30.251282051282001</v>
      </c>
      <c r="H46" s="142">
        <v>29.952380952380999</v>
      </c>
      <c r="I46" s="142">
        <v>29.996323529411999</v>
      </c>
      <c r="J46" s="143">
        <v>29.233480176211</v>
      </c>
      <c r="K46" s="137">
        <v>34.592511013215997</v>
      </c>
      <c r="L46" s="142">
        <v>34.976351351350999</v>
      </c>
      <c r="M46" s="142">
        <v>34.011862396204002</v>
      </c>
      <c r="N46" s="143">
        <v>33.625</v>
      </c>
    </row>
    <row r="47" spans="1:14" ht="14.4" customHeight="1" x14ac:dyDescent="0.2">
      <c r="A47" s="288"/>
      <c r="B47" s="49" t="s">
        <v>44</v>
      </c>
      <c r="C47" s="139">
        <v>21.439370078740001</v>
      </c>
      <c r="D47" s="144">
        <v>21.494186046511999</v>
      </c>
      <c r="E47" s="144">
        <v>21.656580937973001</v>
      </c>
      <c r="F47" s="145">
        <v>21.670281995661998</v>
      </c>
      <c r="G47" s="139">
        <v>24.340540540540999</v>
      </c>
      <c r="H47" s="144">
        <v>24.014124293784999</v>
      </c>
      <c r="I47" s="144">
        <v>23.641726618705</v>
      </c>
      <c r="J47" s="145">
        <v>23.826923076922998</v>
      </c>
      <c r="K47" s="139">
        <v>25.578864353311999</v>
      </c>
      <c r="L47" s="144">
        <v>25.477815699659001</v>
      </c>
      <c r="M47" s="144">
        <v>25.116045845272001</v>
      </c>
      <c r="N47" s="145">
        <v>25.062200956938</v>
      </c>
    </row>
    <row r="48" spans="1:14" ht="14.4" customHeight="1" x14ac:dyDescent="0.2">
      <c r="A48" s="289" t="s">
        <v>45</v>
      </c>
      <c r="B48" s="50" t="s">
        <v>43</v>
      </c>
      <c r="C48" s="137">
        <v>24.516966067864001</v>
      </c>
      <c r="D48" s="142">
        <v>23.668316831683001</v>
      </c>
      <c r="E48" s="142">
        <v>22.867014341590998</v>
      </c>
      <c r="F48" s="143">
        <v>21.959692898273001</v>
      </c>
      <c r="G48" s="137">
        <v>27.346253229974</v>
      </c>
      <c r="H48" s="142">
        <v>26.833178869323</v>
      </c>
      <c r="I48" s="142">
        <v>26.604218362283</v>
      </c>
      <c r="J48" s="143">
        <v>25.282738095237999</v>
      </c>
      <c r="K48" s="137">
        <v>29.386313465783999</v>
      </c>
      <c r="L48" s="142">
        <v>29.063829787233999</v>
      </c>
      <c r="M48" s="142">
        <v>28.399524375742999</v>
      </c>
      <c r="N48" s="143">
        <v>26.998171846435</v>
      </c>
    </row>
    <row r="49" spans="1:14" ht="14.4" customHeight="1" x14ac:dyDescent="0.2">
      <c r="A49" s="288"/>
      <c r="B49" s="49" t="s">
        <v>44</v>
      </c>
      <c r="C49" s="139">
        <v>20.616113744075999</v>
      </c>
      <c r="D49" s="144">
        <v>20.303765690376999</v>
      </c>
      <c r="E49" s="144">
        <v>20.04248861912</v>
      </c>
      <c r="F49" s="145">
        <v>19.299781181619</v>
      </c>
      <c r="G49" s="139">
        <v>22.683823529411999</v>
      </c>
      <c r="H49" s="144">
        <v>22.306451612903</v>
      </c>
      <c r="I49" s="144">
        <v>22.032023289664998</v>
      </c>
      <c r="J49" s="145">
        <v>21.376953125</v>
      </c>
      <c r="K49" s="139">
        <v>24.204146730462998</v>
      </c>
      <c r="L49" s="144">
        <v>24.025043177893</v>
      </c>
      <c r="M49" s="144">
        <v>23.115328467152999</v>
      </c>
      <c r="N49" s="145">
        <v>22.233173076922998</v>
      </c>
    </row>
    <row r="50" spans="1:14" ht="14.4" customHeight="1" x14ac:dyDescent="0.2">
      <c r="A50" s="289" t="s">
        <v>46</v>
      </c>
      <c r="B50" s="50" t="s">
        <v>43</v>
      </c>
      <c r="C50" s="137">
        <v>40.117296222664002</v>
      </c>
      <c r="D50" s="142">
        <v>39.788953009068003</v>
      </c>
      <c r="E50" s="142">
        <v>39.198433420366001</v>
      </c>
      <c r="F50" s="143">
        <v>40.068441064639003</v>
      </c>
      <c r="G50" s="137">
        <v>44.566233766233999</v>
      </c>
      <c r="H50" s="142">
        <v>44.288602941176002</v>
      </c>
      <c r="I50" s="142">
        <v>44.721130221129997</v>
      </c>
      <c r="J50" s="143">
        <v>43.100443131462001</v>
      </c>
      <c r="K50" s="137">
        <v>47.037527593819</v>
      </c>
      <c r="L50" s="142">
        <v>47.081494057725003</v>
      </c>
      <c r="M50" s="142">
        <v>46.503562945368003</v>
      </c>
      <c r="N50" s="143">
        <v>45.621818181818</v>
      </c>
    </row>
    <row r="51" spans="1:14" ht="14.4" customHeight="1" x14ac:dyDescent="0.2">
      <c r="A51" s="288"/>
      <c r="B51" s="49" t="s">
        <v>44</v>
      </c>
      <c r="C51" s="139">
        <v>42.254372019077998</v>
      </c>
      <c r="D51" s="144">
        <v>42.244351464434999</v>
      </c>
      <c r="E51" s="144">
        <v>42.071755725190997</v>
      </c>
      <c r="F51" s="145">
        <v>42.339869281045999</v>
      </c>
      <c r="G51" s="139">
        <v>45.723132969034999</v>
      </c>
      <c r="H51" s="144">
        <v>45.621340887629998</v>
      </c>
      <c r="I51" s="144">
        <v>45.330447330447001</v>
      </c>
      <c r="J51" s="145">
        <v>45.479690522243999</v>
      </c>
      <c r="K51" s="139">
        <v>48.446570972887002</v>
      </c>
      <c r="L51" s="144">
        <v>47.515825491873002</v>
      </c>
      <c r="M51" s="144">
        <v>46.968390804598002</v>
      </c>
      <c r="N51" s="145">
        <v>46.302884615384997</v>
      </c>
    </row>
    <row r="52" spans="1:14" ht="14.4" customHeight="1" x14ac:dyDescent="0.2">
      <c r="A52" s="289" t="s">
        <v>47</v>
      </c>
      <c r="B52" s="50" t="s">
        <v>43</v>
      </c>
      <c r="C52" s="137">
        <v>48.760563380282001</v>
      </c>
      <c r="D52" s="142">
        <v>48.615702479338999</v>
      </c>
      <c r="E52" s="142">
        <v>47.518229166666998</v>
      </c>
      <c r="F52" s="143">
        <v>46.364864864864998</v>
      </c>
      <c r="G52" s="137">
        <v>53.151041666666998</v>
      </c>
      <c r="H52" s="142">
        <v>52.875925925925998</v>
      </c>
      <c r="I52" s="142">
        <v>52.524283935242998</v>
      </c>
      <c r="J52" s="143">
        <v>51.074962518741003</v>
      </c>
      <c r="K52" s="137">
        <v>55.516703786191997</v>
      </c>
      <c r="L52" s="142">
        <v>55.759482758620997</v>
      </c>
      <c r="M52" s="142">
        <v>54.8995215311</v>
      </c>
      <c r="N52" s="143">
        <v>53.395604395604003</v>
      </c>
    </row>
    <row r="53" spans="1:14" ht="14.4" customHeight="1" x14ac:dyDescent="0.2">
      <c r="A53" s="288"/>
      <c r="B53" s="49" t="s">
        <v>44</v>
      </c>
      <c r="C53" s="139">
        <v>45.242472266244</v>
      </c>
      <c r="D53" s="144">
        <v>44.846153846154003</v>
      </c>
      <c r="E53" s="144">
        <v>44.201834862384999</v>
      </c>
      <c r="F53" s="145">
        <v>42.863436123348002</v>
      </c>
      <c r="G53" s="139">
        <v>46.772128060264002</v>
      </c>
      <c r="H53" s="144">
        <v>46.906040268456003</v>
      </c>
      <c r="I53" s="144">
        <v>46.250368188513001</v>
      </c>
      <c r="J53" s="145">
        <v>45.554671968191002</v>
      </c>
      <c r="K53" s="139">
        <v>48.503999999999998</v>
      </c>
      <c r="L53" s="144">
        <v>47.935371179039002</v>
      </c>
      <c r="M53" s="144">
        <v>47.577777777778003</v>
      </c>
      <c r="N53" s="145">
        <v>46.924019607843</v>
      </c>
    </row>
    <row r="54" spans="1:14" ht="14.4" customHeight="1" x14ac:dyDescent="0.2">
      <c r="A54" s="290" t="s">
        <v>48</v>
      </c>
      <c r="B54" s="50" t="s">
        <v>43</v>
      </c>
      <c r="C54" s="137">
        <v>72.907368421052993</v>
      </c>
      <c r="D54" s="142">
        <v>67.202063628546995</v>
      </c>
      <c r="E54" s="142">
        <v>63.139945652173999</v>
      </c>
      <c r="F54" s="143">
        <v>57.641129032258</v>
      </c>
      <c r="G54" s="137">
        <v>85.929378531072999</v>
      </c>
      <c r="H54" s="142">
        <v>85.169884169884</v>
      </c>
      <c r="I54" s="142">
        <v>82.807692307691994</v>
      </c>
      <c r="J54" s="143">
        <v>76.189522342065004</v>
      </c>
      <c r="K54" s="137">
        <v>93.865296803652996</v>
      </c>
      <c r="L54" s="142">
        <v>92.102902374669995</v>
      </c>
      <c r="M54" s="142">
        <v>88.639162561576001</v>
      </c>
      <c r="N54" s="143">
        <v>81.290448343080001</v>
      </c>
    </row>
    <row r="55" spans="1:14" ht="14.4" customHeight="1" x14ac:dyDescent="0.2">
      <c r="A55" s="291"/>
      <c r="B55" s="49" t="s">
        <v>44</v>
      </c>
      <c r="C55" s="139">
        <v>50.371287128713</v>
      </c>
      <c r="D55" s="144">
        <v>47.977292576419003</v>
      </c>
      <c r="E55" s="144">
        <v>44.570287539935997</v>
      </c>
      <c r="F55" s="145">
        <v>41.114219114218997</v>
      </c>
      <c r="G55" s="139">
        <v>59.94921875</v>
      </c>
      <c r="H55" s="144">
        <v>56.627152988855002</v>
      </c>
      <c r="I55" s="144">
        <v>54.26511627907</v>
      </c>
      <c r="J55" s="145">
        <v>48.881465517240997</v>
      </c>
      <c r="K55" s="139">
        <v>58.063227953411001</v>
      </c>
      <c r="L55" s="144">
        <v>58.038914027148998</v>
      </c>
      <c r="M55" s="144">
        <v>54.074468085105998</v>
      </c>
      <c r="N55" s="145">
        <v>52.296587926508998</v>
      </c>
    </row>
    <row r="56" spans="1:14" ht="14.4" customHeight="1" x14ac:dyDescent="0.2">
      <c r="A56" s="289" t="s">
        <v>49</v>
      </c>
      <c r="B56" s="50" t="s">
        <v>43</v>
      </c>
      <c r="C56" s="137">
        <v>8.4750511247444003</v>
      </c>
      <c r="D56" s="142">
        <v>8.5080334728032998</v>
      </c>
      <c r="E56" s="142">
        <v>8.5946052631579004</v>
      </c>
      <c r="F56" s="143">
        <v>8.9121330724070003</v>
      </c>
      <c r="G56" s="137">
        <v>7.9113756613756996</v>
      </c>
      <c r="H56" s="142">
        <v>7.9161682242991001</v>
      </c>
      <c r="I56" s="142">
        <v>7.8973518284994002</v>
      </c>
      <c r="J56" s="143">
        <v>8.0500000000000007</v>
      </c>
      <c r="K56" s="137">
        <v>7.5143176733781001</v>
      </c>
      <c r="L56" s="142">
        <v>7.4769896193771999</v>
      </c>
      <c r="M56" s="142">
        <v>7.5456626506023996</v>
      </c>
      <c r="N56" s="143">
        <v>7.6460227272727002</v>
      </c>
    </row>
    <row r="57" spans="1:14" ht="14.4" customHeight="1" x14ac:dyDescent="0.2">
      <c r="A57" s="288"/>
      <c r="B57" s="49" t="s">
        <v>44</v>
      </c>
      <c r="C57" s="139">
        <v>9.0687499999999996</v>
      </c>
      <c r="D57" s="144">
        <v>9.0737732656514005</v>
      </c>
      <c r="E57" s="144">
        <v>9.1565284178187003</v>
      </c>
      <c r="F57" s="145">
        <v>9.2534675615212993</v>
      </c>
      <c r="G57" s="139">
        <v>8.7425891181989002</v>
      </c>
      <c r="H57" s="144">
        <v>8.7786407766989996</v>
      </c>
      <c r="I57" s="144">
        <v>8.8500742942049992</v>
      </c>
      <c r="J57" s="145">
        <v>8.9680327868851997</v>
      </c>
      <c r="K57" s="139">
        <v>8.6500810372771006</v>
      </c>
      <c r="L57" s="144">
        <v>8.6521929824561994</v>
      </c>
      <c r="M57" s="144">
        <v>8.7034586466165003</v>
      </c>
      <c r="N57" s="145">
        <v>8.9072864321608005</v>
      </c>
    </row>
    <row r="58" spans="1:14" ht="14.4" customHeight="1" x14ac:dyDescent="0.2">
      <c r="A58" s="289" t="s">
        <v>50</v>
      </c>
      <c r="B58" s="50" t="s">
        <v>43</v>
      </c>
      <c r="C58" s="137">
        <v>179.95161290323</v>
      </c>
      <c r="D58" s="142">
        <v>181.41946308724999</v>
      </c>
      <c r="E58" s="142">
        <v>178.12466843500999</v>
      </c>
      <c r="F58" s="143">
        <v>175.30291262136001</v>
      </c>
      <c r="G58" s="137">
        <v>200.85714285713999</v>
      </c>
      <c r="H58" s="142">
        <v>198.82276119402999</v>
      </c>
      <c r="I58" s="142">
        <v>199.07577639752</v>
      </c>
      <c r="J58" s="143">
        <v>194.05381165918999</v>
      </c>
      <c r="K58" s="137">
        <v>212.99109131403</v>
      </c>
      <c r="L58" s="142">
        <v>214.27948717948999</v>
      </c>
      <c r="M58" s="142">
        <v>212.36778846153999</v>
      </c>
      <c r="N58" s="143">
        <v>208.52486187845</v>
      </c>
    </row>
    <row r="59" spans="1:14" ht="14.4" customHeight="1" x14ac:dyDescent="0.2">
      <c r="A59" s="288"/>
      <c r="B59" s="49" t="s">
        <v>44</v>
      </c>
      <c r="C59" s="139">
        <v>163.15695792880001</v>
      </c>
      <c r="D59" s="144">
        <v>162.77222692633001</v>
      </c>
      <c r="E59" s="144">
        <v>161.50769230769001</v>
      </c>
      <c r="F59" s="145">
        <v>158.74945054944999</v>
      </c>
      <c r="G59" s="139">
        <v>169.64419475655001</v>
      </c>
      <c r="H59" s="144">
        <v>169.61832061069001</v>
      </c>
      <c r="I59" s="144">
        <v>166.81818181817999</v>
      </c>
      <c r="J59" s="145">
        <v>163.80198019802</v>
      </c>
      <c r="K59" s="139">
        <v>172.67897271268001</v>
      </c>
      <c r="L59" s="144">
        <v>172.75678040245</v>
      </c>
      <c r="M59" s="144">
        <v>171.10997067449</v>
      </c>
      <c r="N59" s="145">
        <v>167.20432692308</v>
      </c>
    </row>
    <row r="60" spans="1:14" ht="14.4" customHeight="1" x14ac:dyDescent="0.2">
      <c r="A60" s="289" t="s">
        <v>51</v>
      </c>
      <c r="B60" s="50" t="s">
        <v>43</v>
      </c>
      <c r="C60" s="137">
        <v>17.538306451613</v>
      </c>
      <c r="D60" s="142">
        <v>16.864661654134999</v>
      </c>
      <c r="E60" s="142">
        <v>16.325459317585</v>
      </c>
      <c r="F60" s="143">
        <v>16.33203125</v>
      </c>
      <c r="G60" s="137">
        <v>20.663157894737001</v>
      </c>
      <c r="H60" s="142">
        <v>20.376052385407</v>
      </c>
      <c r="I60" s="142">
        <v>20.380653266332001</v>
      </c>
      <c r="J60" s="143">
        <v>19.089393939394</v>
      </c>
      <c r="K60" s="137">
        <v>23.311804008909</v>
      </c>
      <c r="L60" s="142">
        <v>23.347305389222001</v>
      </c>
      <c r="M60" s="142">
        <v>22.691666666667</v>
      </c>
      <c r="N60" s="143">
        <v>22.005692599620001</v>
      </c>
    </row>
    <row r="61" spans="1:14" ht="14.4" customHeight="1" x14ac:dyDescent="0.2">
      <c r="A61" s="288"/>
      <c r="B61" s="49" t="s">
        <v>44</v>
      </c>
      <c r="C61" s="139">
        <v>11.260096930533001</v>
      </c>
      <c r="D61" s="144">
        <v>11.227427597956</v>
      </c>
      <c r="E61" s="144">
        <v>11.145259938838</v>
      </c>
      <c r="F61" s="145">
        <v>11.105726872247001</v>
      </c>
      <c r="G61" s="139">
        <v>12.962756052142</v>
      </c>
      <c r="H61" s="144">
        <v>12.957692307692</v>
      </c>
      <c r="I61" s="144">
        <v>12.712609970674</v>
      </c>
      <c r="J61" s="145">
        <v>12.366533864541999</v>
      </c>
      <c r="K61" s="139">
        <v>13.777419354838999</v>
      </c>
      <c r="L61" s="144">
        <v>13.845021645021999</v>
      </c>
      <c r="M61" s="144">
        <v>13.575221238937999</v>
      </c>
      <c r="N61" s="145">
        <v>13.642156862745001</v>
      </c>
    </row>
    <row r="62" spans="1:14" ht="14.4" customHeight="1" x14ac:dyDescent="0.2">
      <c r="A62" s="285" t="s">
        <v>21</v>
      </c>
      <c r="B62" s="50" t="s">
        <v>43</v>
      </c>
      <c r="C62" s="137">
        <v>33.885826771654003</v>
      </c>
      <c r="D62" s="142">
        <v>33.027642276423002</v>
      </c>
      <c r="E62" s="142">
        <v>31.392081736908999</v>
      </c>
      <c r="F62" s="143">
        <v>30.450094161959001</v>
      </c>
      <c r="G62" s="137">
        <v>41.908629441624001</v>
      </c>
      <c r="H62" s="142">
        <v>41.689592760181</v>
      </c>
      <c r="I62" s="142">
        <v>41.605839416057997</v>
      </c>
      <c r="J62" s="143">
        <v>38.368497109826997</v>
      </c>
      <c r="K62" s="137">
        <v>48.111827956989003</v>
      </c>
      <c r="L62" s="142">
        <v>48.062034739453999</v>
      </c>
      <c r="M62" s="142">
        <v>46.720092915214998</v>
      </c>
      <c r="N62" s="143">
        <v>42.854419410745002</v>
      </c>
    </row>
    <row r="63" spans="1:14" ht="15" customHeight="1" x14ac:dyDescent="0.2">
      <c r="A63" s="286"/>
      <c r="B63" s="51" t="s">
        <v>44</v>
      </c>
      <c r="C63" s="140">
        <v>42.754303599373998</v>
      </c>
      <c r="D63" s="146">
        <v>42.042079207920999</v>
      </c>
      <c r="E63" s="146">
        <v>41.151197604789999</v>
      </c>
      <c r="F63" s="147">
        <v>39.612903225806001</v>
      </c>
      <c r="G63" s="140">
        <v>47.869875222815999</v>
      </c>
      <c r="H63" s="146">
        <v>48.028011204481999</v>
      </c>
      <c r="I63" s="146">
        <v>46.290780141844003</v>
      </c>
      <c r="J63" s="147">
        <v>44.259962049336004</v>
      </c>
      <c r="K63" s="140">
        <v>51.01399688958</v>
      </c>
      <c r="L63" s="146">
        <v>50.331662489556997</v>
      </c>
      <c r="M63" s="146">
        <v>48.24930362117</v>
      </c>
      <c r="N63" s="147">
        <v>45.387387387387001</v>
      </c>
    </row>
    <row r="64" spans="1:14" ht="13.95" customHeight="1" x14ac:dyDescent="0.2"/>
    <row r="65" spans="1:14" x14ac:dyDescent="0.2">
      <c r="A65" s="332" t="s">
        <v>152</v>
      </c>
      <c r="B65" s="333"/>
      <c r="C65" s="334" t="s">
        <v>38</v>
      </c>
      <c r="D65" s="337"/>
      <c r="E65" s="337"/>
      <c r="F65" s="335"/>
      <c r="G65" s="334" t="s">
        <v>39</v>
      </c>
      <c r="H65" s="337"/>
      <c r="I65" s="337"/>
      <c r="J65" s="335"/>
      <c r="K65" s="334" t="s">
        <v>40</v>
      </c>
      <c r="L65" s="337"/>
      <c r="M65" s="337"/>
      <c r="N65" s="335"/>
    </row>
    <row r="66" spans="1:14" x14ac:dyDescent="0.2">
      <c r="A66" s="330" t="str">
        <f>A3</f>
        <v>TV視聴時間</v>
      </c>
      <c r="B66" s="331"/>
      <c r="C66" s="54" t="s">
        <v>145</v>
      </c>
      <c r="D66" s="55" t="s">
        <v>124</v>
      </c>
      <c r="E66" s="55" t="s">
        <v>146</v>
      </c>
      <c r="F66" s="56" t="s">
        <v>147</v>
      </c>
      <c r="G66" s="54" t="s">
        <v>145</v>
      </c>
      <c r="H66" s="55" t="s">
        <v>124</v>
      </c>
      <c r="I66" s="55" t="s">
        <v>146</v>
      </c>
      <c r="J66" s="56" t="s">
        <v>147</v>
      </c>
      <c r="K66" s="54" t="s">
        <v>145</v>
      </c>
      <c r="L66" s="55" t="s">
        <v>124</v>
      </c>
      <c r="M66" s="55" t="s">
        <v>146</v>
      </c>
      <c r="N66" s="56" t="s">
        <v>147</v>
      </c>
    </row>
    <row r="67" spans="1:14" ht="14.4" customHeight="1" x14ac:dyDescent="0.2">
      <c r="A67" s="287" t="s">
        <v>42</v>
      </c>
      <c r="B67" s="48" t="s">
        <v>43</v>
      </c>
      <c r="C67" s="137">
        <v>38.431137724551</v>
      </c>
      <c r="D67" s="142">
        <v>37.424078091105997</v>
      </c>
      <c r="E67" s="142">
        <v>37.084815321477002</v>
      </c>
      <c r="F67" s="143">
        <v>36.392320534223998</v>
      </c>
      <c r="G67" s="137">
        <v>40.848806366048002</v>
      </c>
      <c r="H67" s="142">
        <v>40.301955990220002</v>
      </c>
      <c r="I67" s="142">
        <v>39.573619631901998</v>
      </c>
      <c r="J67" s="143">
        <v>39.321525885558998</v>
      </c>
      <c r="K67" s="137">
        <v>42.993801652892998</v>
      </c>
      <c r="L67" s="142">
        <v>42.148741418763997</v>
      </c>
      <c r="M67" s="142">
        <v>41.553342816501001</v>
      </c>
      <c r="N67" s="143">
        <v>40.466005665722001</v>
      </c>
    </row>
    <row r="68" spans="1:14" ht="14.4" customHeight="1" x14ac:dyDescent="0.2">
      <c r="A68" s="288"/>
      <c r="B68" s="49" t="s">
        <v>44</v>
      </c>
      <c r="C68" s="139">
        <v>25.720221606648</v>
      </c>
      <c r="D68" s="144">
        <v>25.492179353493</v>
      </c>
      <c r="E68" s="144">
        <v>25.266961651917001</v>
      </c>
      <c r="F68" s="145">
        <v>24.886621315193</v>
      </c>
      <c r="G68" s="139">
        <v>27.443298969072</v>
      </c>
      <c r="H68" s="144">
        <v>26.506896551724001</v>
      </c>
      <c r="I68" s="144">
        <v>26.245053272450999</v>
      </c>
      <c r="J68" s="145">
        <v>25.665534804754</v>
      </c>
      <c r="K68" s="139">
        <v>27.112970711296999</v>
      </c>
      <c r="L68" s="144">
        <v>26.521794871794999</v>
      </c>
      <c r="M68" s="144">
        <v>26.397727272727</v>
      </c>
      <c r="N68" s="145">
        <v>26.027687296417</v>
      </c>
    </row>
    <row r="69" spans="1:14" ht="14.4" customHeight="1" x14ac:dyDescent="0.2">
      <c r="A69" s="289" t="s">
        <v>45</v>
      </c>
      <c r="B69" s="50" t="s">
        <v>43</v>
      </c>
      <c r="C69" s="137">
        <v>28.646706586825999</v>
      </c>
      <c r="D69" s="142">
        <v>27.901086956522001</v>
      </c>
      <c r="E69" s="142">
        <v>27.680880330124001</v>
      </c>
      <c r="F69" s="143">
        <v>26.663316582915002</v>
      </c>
      <c r="G69" s="137">
        <v>31.571808510638</v>
      </c>
      <c r="H69" s="142">
        <v>30.373774509804001</v>
      </c>
      <c r="I69" s="142">
        <v>29.903076923076998</v>
      </c>
      <c r="J69" s="143">
        <v>29</v>
      </c>
      <c r="K69" s="137">
        <v>32.126819126819001</v>
      </c>
      <c r="L69" s="142">
        <v>31.887226697353</v>
      </c>
      <c r="M69" s="142">
        <v>30.796005706134</v>
      </c>
      <c r="N69" s="143">
        <v>29.425106990014001</v>
      </c>
    </row>
    <row r="70" spans="1:14" ht="14.4" customHeight="1" x14ac:dyDescent="0.2">
      <c r="A70" s="288"/>
      <c r="B70" s="49" t="s">
        <v>44</v>
      </c>
      <c r="C70" s="139">
        <v>22.473389355742</v>
      </c>
      <c r="D70" s="144">
        <v>22.250524109015</v>
      </c>
      <c r="E70" s="144">
        <v>21.732248520710002</v>
      </c>
      <c r="F70" s="145">
        <v>20.731207289294002</v>
      </c>
      <c r="G70" s="139">
        <v>24.766233766233999</v>
      </c>
      <c r="H70" s="144">
        <v>24.183602771362999</v>
      </c>
      <c r="I70" s="144">
        <v>23.122324159021002</v>
      </c>
      <c r="J70" s="145">
        <v>22.356655290102001</v>
      </c>
      <c r="K70" s="139">
        <v>24.751578947367999</v>
      </c>
      <c r="L70" s="144">
        <v>23.972972972973</v>
      </c>
      <c r="M70" s="144">
        <v>23.835796387521</v>
      </c>
      <c r="N70" s="145">
        <v>22.849918433930998</v>
      </c>
    </row>
    <row r="71" spans="1:14" ht="14.4" customHeight="1" x14ac:dyDescent="0.2">
      <c r="A71" s="289" t="s">
        <v>46</v>
      </c>
      <c r="B71" s="50" t="s">
        <v>43</v>
      </c>
      <c r="C71" s="137">
        <v>49.424698795181001</v>
      </c>
      <c r="D71" s="142">
        <v>48.071739130434999</v>
      </c>
      <c r="E71" s="142">
        <v>47.194520547944997</v>
      </c>
      <c r="F71" s="143">
        <v>45.395659432386999</v>
      </c>
      <c r="G71" s="137">
        <v>51.777777777777999</v>
      </c>
      <c r="H71" s="142">
        <v>50.756723716381003</v>
      </c>
      <c r="I71" s="142">
        <v>48.978494623655997</v>
      </c>
      <c r="J71" s="143">
        <v>47.358799454296999</v>
      </c>
      <c r="K71" s="137">
        <v>53.379381443299003</v>
      </c>
      <c r="L71" s="142">
        <v>52.486735870818997</v>
      </c>
      <c r="M71" s="142">
        <v>50.700427960056999</v>
      </c>
      <c r="N71" s="143">
        <v>47.921652421651999</v>
      </c>
    </row>
    <row r="72" spans="1:14" ht="14.4" customHeight="1" x14ac:dyDescent="0.2">
      <c r="A72" s="288"/>
      <c r="B72" s="49" t="s">
        <v>44</v>
      </c>
      <c r="C72" s="139">
        <v>47.504155124653998</v>
      </c>
      <c r="D72" s="144">
        <v>46.779519331243002</v>
      </c>
      <c r="E72" s="144">
        <v>45.875923190546999</v>
      </c>
      <c r="F72" s="145">
        <v>45.990929705215002</v>
      </c>
      <c r="G72" s="139">
        <v>49.248062015503997</v>
      </c>
      <c r="H72" s="144">
        <v>49.131034482758999</v>
      </c>
      <c r="I72" s="144">
        <v>48.261068702289997</v>
      </c>
      <c r="J72" s="145">
        <v>46.275510204082003</v>
      </c>
      <c r="K72" s="139">
        <v>50.549266247379002</v>
      </c>
      <c r="L72" s="144">
        <v>49.796153846153999</v>
      </c>
      <c r="M72" s="144">
        <v>49.749185667752002</v>
      </c>
      <c r="N72" s="145">
        <v>47.353420195440002</v>
      </c>
    </row>
    <row r="73" spans="1:14" ht="14.4" customHeight="1" x14ac:dyDescent="0.2">
      <c r="A73" s="289" t="s">
        <v>47</v>
      </c>
      <c r="B73" s="50" t="s">
        <v>43</v>
      </c>
      <c r="C73" s="137">
        <v>57.276276276276</v>
      </c>
      <c r="D73" s="142">
        <v>56.582969432314002</v>
      </c>
      <c r="E73" s="142">
        <v>56.329670329670002</v>
      </c>
      <c r="F73" s="143">
        <v>55.245791245790997</v>
      </c>
      <c r="G73" s="137">
        <v>60.207999999999998</v>
      </c>
      <c r="H73" s="142">
        <v>59.502481389578001</v>
      </c>
      <c r="I73" s="142">
        <v>58.227692307692003</v>
      </c>
      <c r="J73" s="143">
        <v>57.320495185695002</v>
      </c>
      <c r="K73" s="137">
        <v>59.937238493724003</v>
      </c>
      <c r="L73" s="142">
        <v>59.406976744185997</v>
      </c>
      <c r="M73" s="142">
        <v>58.334293948126998</v>
      </c>
      <c r="N73" s="143">
        <v>56.540229885057002</v>
      </c>
    </row>
    <row r="74" spans="1:14" ht="14.4" customHeight="1" x14ac:dyDescent="0.2">
      <c r="A74" s="288"/>
      <c r="B74" s="49" t="s">
        <v>44</v>
      </c>
      <c r="C74" s="139">
        <v>49.554621848739004</v>
      </c>
      <c r="D74" s="144">
        <v>49.007360672975999</v>
      </c>
      <c r="E74" s="144">
        <v>48.440298507462998</v>
      </c>
      <c r="F74" s="145">
        <v>47.885583524026998</v>
      </c>
      <c r="G74" s="139">
        <v>51.096605744125</v>
      </c>
      <c r="H74" s="144">
        <v>50.487889273355997</v>
      </c>
      <c r="I74" s="144">
        <v>49.624233128834</v>
      </c>
      <c r="J74" s="145">
        <v>47.921232876711997</v>
      </c>
      <c r="K74" s="139">
        <v>49.936974789916</v>
      </c>
      <c r="L74" s="144">
        <v>49.585714285713998</v>
      </c>
      <c r="M74" s="144">
        <v>49.056013179571998</v>
      </c>
      <c r="N74" s="145">
        <v>47.927272727272999</v>
      </c>
    </row>
    <row r="75" spans="1:14" ht="14.4" customHeight="1" x14ac:dyDescent="0.2">
      <c r="A75" s="290" t="s">
        <v>48</v>
      </c>
      <c r="B75" s="50" t="s">
        <v>43</v>
      </c>
      <c r="C75" s="137">
        <v>90.862928348910003</v>
      </c>
      <c r="D75" s="142">
        <v>88.957871396895996</v>
      </c>
      <c r="E75" s="142">
        <v>85.078125</v>
      </c>
      <c r="F75" s="143">
        <v>79.153169014084995</v>
      </c>
      <c r="G75" s="137">
        <v>98.358126721763</v>
      </c>
      <c r="H75" s="142">
        <v>96.409774436090004</v>
      </c>
      <c r="I75" s="142">
        <v>91.090342679128</v>
      </c>
      <c r="J75" s="143">
        <v>84.160839160839004</v>
      </c>
      <c r="K75" s="137">
        <v>96.563291139241002</v>
      </c>
      <c r="L75" s="142">
        <v>95.009456264774997</v>
      </c>
      <c r="M75" s="142">
        <v>92.063675832127004</v>
      </c>
      <c r="N75" s="143">
        <v>83.870451237262998</v>
      </c>
    </row>
    <row r="76" spans="1:14" ht="14.4" customHeight="1" x14ac:dyDescent="0.2">
      <c r="A76" s="291"/>
      <c r="B76" s="49" t="s">
        <v>44</v>
      </c>
      <c r="C76" s="139">
        <v>54.334277620397003</v>
      </c>
      <c r="D76" s="144">
        <v>53.451648351647997</v>
      </c>
      <c r="E76" s="144">
        <v>51.905487804878</v>
      </c>
      <c r="F76" s="145">
        <v>47.068292682927002</v>
      </c>
      <c r="G76" s="139">
        <v>57.893333333332997</v>
      </c>
      <c r="H76" s="144">
        <v>55.599765258216003</v>
      </c>
      <c r="I76" s="144">
        <v>52.303265940902001</v>
      </c>
      <c r="J76" s="145">
        <v>46.052539404553002</v>
      </c>
      <c r="K76" s="139">
        <v>54.959574468085002</v>
      </c>
      <c r="L76" s="144">
        <v>53.356487549148</v>
      </c>
      <c r="M76" s="144">
        <v>49.927241962775</v>
      </c>
      <c r="N76" s="145">
        <v>46.873096446700998</v>
      </c>
    </row>
    <row r="77" spans="1:14" ht="14.4" customHeight="1" x14ac:dyDescent="0.2">
      <c r="A77" s="289" t="s">
        <v>49</v>
      </c>
      <c r="B77" s="50" t="s">
        <v>43</v>
      </c>
      <c r="C77" s="137">
        <v>7.3796352583587002</v>
      </c>
      <c r="D77" s="142">
        <v>7.4506622516555998</v>
      </c>
      <c r="E77" s="142">
        <v>7.4952908587257996</v>
      </c>
      <c r="F77" s="143">
        <v>7.5374999999999996</v>
      </c>
      <c r="G77" s="137">
        <v>7.1577656675748997</v>
      </c>
      <c r="H77" s="142">
        <v>7.2392902408111999</v>
      </c>
      <c r="I77" s="142">
        <v>7.3384493670886002</v>
      </c>
      <c r="J77" s="143">
        <v>7.4281690140845003</v>
      </c>
      <c r="K77" s="137">
        <v>7.0383966244726004</v>
      </c>
      <c r="L77" s="142">
        <v>7.1257611241217997</v>
      </c>
      <c r="M77" s="142">
        <v>7.2056603773585</v>
      </c>
      <c r="N77" s="143">
        <v>7.3918722786647004</v>
      </c>
    </row>
    <row r="78" spans="1:14" ht="14.4" customHeight="1" x14ac:dyDescent="0.2">
      <c r="A78" s="288"/>
      <c r="B78" s="49" t="s">
        <v>44</v>
      </c>
      <c r="C78" s="139">
        <v>8.7045845272206002</v>
      </c>
      <c r="D78" s="144">
        <v>8.7667738478027992</v>
      </c>
      <c r="E78" s="144">
        <v>8.8631578947367995</v>
      </c>
      <c r="F78" s="145">
        <v>9.0075117370891995</v>
      </c>
      <c r="G78" s="139">
        <v>8.7097625329815003</v>
      </c>
      <c r="H78" s="144">
        <v>8.7462275449101998</v>
      </c>
      <c r="I78" s="144">
        <v>8.8778481012657995</v>
      </c>
      <c r="J78" s="145">
        <v>9.0639860139859998</v>
      </c>
      <c r="K78" s="139">
        <v>8.7868921775899</v>
      </c>
      <c r="L78" s="144">
        <v>8.8003942181340005</v>
      </c>
      <c r="M78" s="144">
        <v>8.9127906976743994</v>
      </c>
      <c r="N78" s="145">
        <v>9.0030100334448004</v>
      </c>
    </row>
    <row r="79" spans="1:14" ht="14.4" customHeight="1" x14ac:dyDescent="0.2">
      <c r="A79" s="289" t="s">
        <v>50</v>
      </c>
      <c r="B79" s="50" t="s">
        <v>43</v>
      </c>
      <c r="C79" s="137">
        <v>223.08761329305</v>
      </c>
      <c r="D79" s="142">
        <v>221.98474945533999</v>
      </c>
      <c r="E79" s="142">
        <v>221.37826685006999</v>
      </c>
      <c r="F79" s="143">
        <v>220.27824620573</v>
      </c>
      <c r="G79" s="137">
        <v>230.42933333332999</v>
      </c>
      <c r="H79" s="142">
        <v>228.23114956737001</v>
      </c>
      <c r="I79" s="142">
        <v>225.08012326656001</v>
      </c>
      <c r="J79" s="143">
        <v>225.23150684932</v>
      </c>
      <c r="K79" s="137">
        <v>234.89539748953999</v>
      </c>
      <c r="L79" s="142">
        <v>231.31286210892</v>
      </c>
      <c r="M79" s="142">
        <v>229.34051724138001</v>
      </c>
      <c r="N79" s="143">
        <v>227.02435530086001</v>
      </c>
    </row>
    <row r="80" spans="1:14" ht="14.4" customHeight="1" x14ac:dyDescent="0.2">
      <c r="A80" s="288"/>
      <c r="B80" s="49" t="s">
        <v>44</v>
      </c>
      <c r="C80" s="139">
        <v>178.05571030640999</v>
      </c>
      <c r="D80" s="144">
        <v>175.07045215562999</v>
      </c>
      <c r="E80" s="144">
        <v>174.15946348732999</v>
      </c>
      <c r="F80" s="145">
        <v>169.34101382488001</v>
      </c>
      <c r="G80" s="139">
        <v>179.2</v>
      </c>
      <c r="H80" s="144">
        <v>176.46712802767999</v>
      </c>
      <c r="I80" s="144">
        <v>174.50458715596</v>
      </c>
      <c r="J80" s="145">
        <v>169.49230769230999</v>
      </c>
      <c r="K80" s="139">
        <v>176.73052631579</v>
      </c>
      <c r="L80" s="144">
        <v>174.3018134715</v>
      </c>
      <c r="M80" s="144">
        <v>173.20723684211001</v>
      </c>
      <c r="N80" s="145">
        <v>171.64811783960999</v>
      </c>
    </row>
    <row r="81" spans="1:14" ht="14.4" customHeight="1" x14ac:dyDescent="0.2">
      <c r="A81" s="289" t="s">
        <v>51</v>
      </c>
      <c r="B81" s="50" t="s">
        <v>43</v>
      </c>
      <c r="C81" s="137">
        <v>23.489361702128001</v>
      </c>
      <c r="D81" s="142">
        <v>22.447598253275</v>
      </c>
      <c r="E81" s="142">
        <v>22.294360385144</v>
      </c>
      <c r="F81" s="143">
        <v>21.351260504201999</v>
      </c>
      <c r="G81" s="137">
        <v>24.956756756756999</v>
      </c>
      <c r="H81" s="142">
        <v>24.233750000000001</v>
      </c>
      <c r="I81" s="142">
        <v>24.131868131868</v>
      </c>
      <c r="J81" s="143">
        <v>23.077455048409</v>
      </c>
      <c r="K81" s="137">
        <v>26.361169102296</v>
      </c>
      <c r="L81" s="142">
        <v>25.684820393974999</v>
      </c>
      <c r="M81" s="142">
        <v>25.132183908045999</v>
      </c>
      <c r="N81" s="143">
        <v>23.896848137536001</v>
      </c>
    </row>
    <row r="82" spans="1:14" ht="14.4" customHeight="1" x14ac:dyDescent="0.2">
      <c r="A82" s="288"/>
      <c r="B82" s="49" t="s">
        <v>44</v>
      </c>
      <c r="C82" s="139">
        <v>13.244382022471999</v>
      </c>
      <c r="D82" s="144">
        <v>13.333686440677999</v>
      </c>
      <c r="E82" s="144">
        <v>12.897473997027999</v>
      </c>
      <c r="F82" s="145">
        <v>12.620689655172001</v>
      </c>
      <c r="G82" s="139">
        <v>14.117493472585</v>
      </c>
      <c r="H82" s="144">
        <v>13.692399049881001</v>
      </c>
      <c r="I82" s="144">
        <v>13.558176100629</v>
      </c>
      <c r="J82" s="145">
        <v>13.150779896014001</v>
      </c>
      <c r="K82" s="139">
        <v>13.951476793249</v>
      </c>
      <c r="L82" s="144">
        <v>13.801825293351</v>
      </c>
      <c r="M82" s="144">
        <v>13.750819672131</v>
      </c>
      <c r="N82" s="145">
        <v>13.473770491803</v>
      </c>
    </row>
    <row r="83" spans="1:14" ht="14.4" customHeight="1" x14ac:dyDescent="0.2">
      <c r="A83" s="285" t="s">
        <v>21</v>
      </c>
      <c r="B83" s="50" t="s">
        <v>43</v>
      </c>
      <c r="C83" s="137">
        <v>51.573134328358002</v>
      </c>
      <c r="D83" s="142">
        <v>49.915675675675999</v>
      </c>
      <c r="E83" s="142">
        <v>48.863760217984002</v>
      </c>
      <c r="F83" s="143">
        <v>46.459369817579002</v>
      </c>
      <c r="G83" s="137">
        <v>56.052493438319999</v>
      </c>
      <c r="H83" s="142">
        <v>54.621654501217002</v>
      </c>
      <c r="I83" s="142">
        <v>53.042879019908</v>
      </c>
      <c r="J83" s="143">
        <v>50.755766621437999</v>
      </c>
      <c r="K83" s="137">
        <v>58.427104722792997</v>
      </c>
      <c r="L83" s="142">
        <v>56.996571428571002</v>
      </c>
      <c r="M83" s="142">
        <v>55.380681818181998</v>
      </c>
      <c r="N83" s="143">
        <v>51.571227080394998</v>
      </c>
    </row>
    <row r="84" spans="1:14" ht="15" customHeight="1" x14ac:dyDescent="0.2">
      <c r="A84" s="286"/>
      <c r="B84" s="51" t="s">
        <v>44</v>
      </c>
      <c r="C84" s="140">
        <v>51.381215469612997</v>
      </c>
      <c r="D84" s="146">
        <v>50.471383975026001</v>
      </c>
      <c r="E84" s="146">
        <v>49.444771723122003</v>
      </c>
      <c r="F84" s="147">
        <v>46.988713318283999</v>
      </c>
      <c r="G84" s="140">
        <v>54.621134020619003</v>
      </c>
      <c r="H84" s="146">
        <v>53.175660160734999</v>
      </c>
      <c r="I84" s="146">
        <v>51.474885844748997</v>
      </c>
      <c r="J84" s="147">
        <v>48.409168081494002</v>
      </c>
      <c r="K84" s="140">
        <v>53.862499999999997</v>
      </c>
      <c r="L84" s="146">
        <v>52.343112244898002</v>
      </c>
      <c r="M84" s="146">
        <v>51.334951456311003</v>
      </c>
      <c r="N84" s="147">
        <v>49.551219512194997</v>
      </c>
    </row>
    <row r="85" spans="1:14" ht="13.95" customHeight="1" x14ac:dyDescent="0.2"/>
    <row r="86" spans="1:14" x14ac:dyDescent="0.2">
      <c r="A86" s="332" t="s">
        <v>152</v>
      </c>
      <c r="B86" s="333"/>
      <c r="C86" s="334" t="s">
        <v>38</v>
      </c>
      <c r="D86" s="337"/>
      <c r="E86" s="337"/>
      <c r="F86" s="335"/>
      <c r="G86" s="334" t="s">
        <v>39</v>
      </c>
      <c r="H86" s="337"/>
      <c r="I86" s="337"/>
      <c r="J86" s="335"/>
      <c r="K86" s="334" t="s">
        <v>40</v>
      </c>
      <c r="L86" s="337"/>
      <c r="M86" s="337"/>
      <c r="N86" s="335"/>
    </row>
    <row r="87" spans="1:14" x14ac:dyDescent="0.2">
      <c r="A87" s="330" t="str">
        <f>A3</f>
        <v>TV視聴時間</v>
      </c>
      <c r="B87" s="331"/>
      <c r="C87" s="54" t="s">
        <v>145</v>
      </c>
      <c r="D87" s="55" t="s">
        <v>124</v>
      </c>
      <c r="E87" s="55" t="s">
        <v>146</v>
      </c>
      <c r="F87" s="56" t="s">
        <v>147</v>
      </c>
      <c r="G87" s="54" t="s">
        <v>145</v>
      </c>
      <c r="H87" s="55" t="s">
        <v>124</v>
      </c>
      <c r="I87" s="55" t="s">
        <v>146</v>
      </c>
      <c r="J87" s="56" t="s">
        <v>147</v>
      </c>
      <c r="K87" s="54" t="s">
        <v>145</v>
      </c>
      <c r="L87" s="55" t="s">
        <v>124</v>
      </c>
      <c r="M87" s="55" t="s">
        <v>146</v>
      </c>
      <c r="N87" s="56" t="s">
        <v>147</v>
      </c>
    </row>
    <row r="88" spans="1:14" ht="14.4" customHeight="1" x14ac:dyDescent="0.2">
      <c r="A88" s="287" t="s">
        <v>42</v>
      </c>
      <c r="B88" s="48" t="s">
        <v>43</v>
      </c>
      <c r="C88" s="137">
        <v>41.333333333333002</v>
      </c>
      <c r="D88" s="142">
        <v>31.5</v>
      </c>
      <c r="E88" s="142">
        <v>33.5</v>
      </c>
      <c r="F88" s="143">
        <v>33.864864864864998</v>
      </c>
      <c r="G88" s="137">
        <v>46.571428571429003</v>
      </c>
      <c r="H88" s="142">
        <v>36.200000000000003</v>
      </c>
      <c r="I88" s="142">
        <v>37.666666666666998</v>
      </c>
      <c r="J88" s="143">
        <v>35.520000000000003</v>
      </c>
      <c r="K88" s="137">
        <v>37.799999999999997</v>
      </c>
      <c r="L88" s="142">
        <v>42.25</v>
      </c>
      <c r="M88" s="142">
        <v>41.153846153845997</v>
      </c>
      <c r="N88" s="143">
        <v>37.357142857143003</v>
      </c>
    </row>
    <row r="89" spans="1:14" ht="14.4" customHeight="1" x14ac:dyDescent="0.2">
      <c r="A89" s="288"/>
      <c r="B89" s="49" t="s">
        <v>44</v>
      </c>
      <c r="C89" s="139">
        <v>24.666666666666998</v>
      </c>
      <c r="D89" s="144">
        <v>22.1</v>
      </c>
      <c r="E89" s="144">
        <v>23.461538461538002</v>
      </c>
      <c r="F89" s="145">
        <v>23.375</v>
      </c>
      <c r="G89" s="139">
        <v>23</v>
      </c>
      <c r="H89" s="144">
        <v>22</v>
      </c>
      <c r="I89" s="144">
        <v>23.333333333333002</v>
      </c>
      <c r="J89" s="145">
        <v>22.774999999999999</v>
      </c>
      <c r="K89" s="139">
        <v>23</v>
      </c>
      <c r="L89" s="144">
        <v>24.5</v>
      </c>
      <c r="M89" s="144">
        <v>24.4</v>
      </c>
      <c r="N89" s="145">
        <v>24.159090909090999</v>
      </c>
    </row>
    <row r="90" spans="1:14" ht="14.4" customHeight="1" x14ac:dyDescent="0.2">
      <c r="A90" s="289" t="s">
        <v>45</v>
      </c>
      <c r="B90" s="50" t="s">
        <v>43</v>
      </c>
      <c r="C90" s="137">
        <v>25.833333333333002</v>
      </c>
      <c r="D90" s="142">
        <v>24.333333333333002</v>
      </c>
      <c r="E90" s="142">
        <v>22.571428571428999</v>
      </c>
      <c r="F90" s="143">
        <v>21.285714285714</v>
      </c>
      <c r="G90" s="137">
        <v>23.857142857143</v>
      </c>
      <c r="H90" s="142">
        <v>22.6</v>
      </c>
      <c r="I90" s="142">
        <v>22</v>
      </c>
      <c r="J90" s="143">
        <v>22.729166666666998</v>
      </c>
      <c r="K90" s="137">
        <v>20.399999999999999</v>
      </c>
      <c r="L90" s="142">
        <v>17.75</v>
      </c>
      <c r="M90" s="142">
        <v>22.083333333333002</v>
      </c>
      <c r="N90" s="143">
        <v>23.225000000000001</v>
      </c>
    </row>
    <row r="91" spans="1:14" ht="14.4" customHeight="1" x14ac:dyDescent="0.2">
      <c r="A91" s="288"/>
      <c r="B91" s="49" t="s">
        <v>44</v>
      </c>
      <c r="C91" s="139">
        <v>18.666666666666998</v>
      </c>
      <c r="D91" s="144">
        <v>17.7</v>
      </c>
      <c r="E91" s="144">
        <v>13.538461538462</v>
      </c>
      <c r="F91" s="145">
        <v>17.137931034483</v>
      </c>
      <c r="G91" s="139">
        <v>23</v>
      </c>
      <c r="H91" s="144">
        <v>15</v>
      </c>
      <c r="I91" s="144">
        <v>14.666666666667</v>
      </c>
      <c r="J91" s="145">
        <v>16.567567567567998</v>
      </c>
      <c r="K91" s="139">
        <v>21.6</v>
      </c>
      <c r="L91" s="144">
        <v>17</v>
      </c>
      <c r="M91" s="144">
        <v>18.384615384615</v>
      </c>
      <c r="N91" s="145">
        <v>15.357142857143</v>
      </c>
    </row>
    <row r="92" spans="1:14" ht="14.4" customHeight="1" x14ac:dyDescent="0.2">
      <c r="A92" s="289" t="s">
        <v>46</v>
      </c>
      <c r="B92" s="50" t="s">
        <v>43</v>
      </c>
      <c r="C92" s="137">
        <v>38.5</v>
      </c>
      <c r="D92" s="142">
        <v>38.666666666666998</v>
      </c>
      <c r="E92" s="142">
        <v>43.545454545455001</v>
      </c>
      <c r="F92" s="143">
        <v>38.108108108107999</v>
      </c>
      <c r="G92" s="137">
        <v>41.142857142856997</v>
      </c>
      <c r="H92" s="142">
        <v>40.6</v>
      </c>
      <c r="I92" s="142">
        <v>38</v>
      </c>
      <c r="J92" s="143">
        <v>40.0625</v>
      </c>
      <c r="K92" s="137">
        <v>37.4</v>
      </c>
      <c r="L92" s="142">
        <v>34.5</v>
      </c>
      <c r="M92" s="142">
        <v>38.307692307692001</v>
      </c>
      <c r="N92" s="143">
        <v>39.625</v>
      </c>
    </row>
    <row r="93" spans="1:14" ht="14.4" customHeight="1" x14ac:dyDescent="0.2">
      <c r="A93" s="288"/>
      <c r="B93" s="49" t="s">
        <v>44</v>
      </c>
      <c r="C93" s="139">
        <v>42</v>
      </c>
      <c r="D93" s="144">
        <v>45.3</v>
      </c>
      <c r="E93" s="144">
        <v>39.153846153845997</v>
      </c>
      <c r="F93" s="145">
        <v>38.875</v>
      </c>
      <c r="G93" s="139">
        <v>53.5</v>
      </c>
      <c r="H93" s="144">
        <v>49</v>
      </c>
      <c r="I93" s="144">
        <v>36.666666666666998</v>
      </c>
      <c r="J93" s="145">
        <v>44.105263157895003</v>
      </c>
      <c r="K93" s="139">
        <v>41</v>
      </c>
      <c r="L93" s="144">
        <v>40.833333333333002</v>
      </c>
      <c r="M93" s="144">
        <v>40.133333333332999</v>
      </c>
      <c r="N93" s="145">
        <v>39.288888888888998</v>
      </c>
    </row>
    <row r="94" spans="1:14" ht="14.4" customHeight="1" x14ac:dyDescent="0.2">
      <c r="A94" s="289" t="s">
        <v>47</v>
      </c>
      <c r="B94" s="50" t="s">
        <v>43</v>
      </c>
      <c r="C94" s="137">
        <v>46.333333333333002</v>
      </c>
      <c r="D94" s="142">
        <v>51.333333333333002</v>
      </c>
      <c r="E94" s="142">
        <v>46.681818181818002</v>
      </c>
      <c r="F94" s="143">
        <v>48</v>
      </c>
      <c r="G94" s="137">
        <v>49.857142857143003</v>
      </c>
      <c r="H94" s="142">
        <v>42.9</v>
      </c>
      <c r="I94" s="142">
        <v>43.3</v>
      </c>
      <c r="J94" s="143">
        <v>46.489795918367001</v>
      </c>
      <c r="K94" s="137">
        <v>51.6</v>
      </c>
      <c r="L94" s="142">
        <v>36.25</v>
      </c>
      <c r="M94" s="142">
        <v>52.153846153845997</v>
      </c>
      <c r="N94" s="143">
        <v>51.690476190475998</v>
      </c>
    </row>
    <row r="95" spans="1:14" ht="14.4" customHeight="1" x14ac:dyDescent="0.2">
      <c r="A95" s="288"/>
      <c r="B95" s="49" t="s">
        <v>44</v>
      </c>
      <c r="C95" s="139">
        <v>45.166666666666998</v>
      </c>
      <c r="D95" s="144">
        <v>44</v>
      </c>
      <c r="E95" s="144">
        <v>40.461538461537998</v>
      </c>
      <c r="F95" s="145">
        <v>41.966666666667003</v>
      </c>
      <c r="G95" s="139">
        <v>47</v>
      </c>
      <c r="H95" s="144">
        <v>39.5</v>
      </c>
      <c r="I95" s="144">
        <v>42.166666666666998</v>
      </c>
      <c r="J95" s="145">
        <v>43.184210526316001</v>
      </c>
      <c r="K95" s="139">
        <v>49.4</v>
      </c>
      <c r="L95" s="144">
        <v>41.333333333333002</v>
      </c>
      <c r="M95" s="144">
        <v>44.857142857143003</v>
      </c>
      <c r="N95" s="145">
        <v>42.219512195122</v>
      </c>
    </row>
    <row r="96" spans="1:14" ht="14.4" customHeight="1" x14ac:dyDescent="0.2">
      <c r="A96" s="290" t="s">
        <v>48</v>
      </c>
      <c r="B96" s="50" t="s">
        <v>43</v>
      </c>
      <c r="C96" s="137">
        <v>56.666666666666998</v>
      </c>
      <c r="D96" s="142">
        <v>65.5</v>
      </c>
      <c r="E96" s="142">
        <v>53.842105263157997</v>
      </c>
      <c r="F96" s="143">
        <v>44.192307692307999</v>
      </c>
      <c r="G96" s="137">
        <v>61.4</v>
      </c>
      <c r="H96" s="142">
        <v>61.714285714286</v>
      </c>
      <c r="I96" s="142">
        <v>44.333333333333002</v>
      </c>
      <c r="J96" s="143">
        <v>55.194444444444002</v>
      </c>
      <c r="K96" s="137">
        <v>77.2</v>
      </c>
      <c r="L96" s="142">
        <v>46.5</v>
      </c>
      <c r="M96" s="142">
        <v>67.714285714286007</v>
      </c>
      <c r="N96" s="143">
        <v>56.34375</v>
      </c>
    </row>
    <row r="97" spans="1:14" ht="14.4" customHeight="1" x14ac:dyDescent="0.2">
      <c r="A97" s="291"/>
      <c r="B97" s="49" t="s">
        <v>44</v>
      </c>
      <c r="C97" s="139">
        <v>32</v>
      </c>
      <c r="D97" s="144">
        <v>33</v>
      </c>
      <c r="E97" s="144">
        <v>25</v>
      </c>
      <c r="F97" s="145">
        <v>29.178571428571001</v>
      </c>
      <c r="G97" s="139">
        <v>28</v>
      </c>
      <c r="H97" s="144">
        <v>17</v>
      </c>
      <c r="I97" s="144">
        <v>26.25</v>
      </c>
      <c r="J97" s="145">
        <v>30.5</v>
      </c>
      <c r="K97" s="139">
        <v>26.5</v>
      </c>
      <c r="L97" s="144">
        <v>36.4</v>
      </c>
      <c r="M97" s="144">
        <v>36.384615384615003</v>
      </c>
      <c r="N97" s="145">
        <v>26.375</v>
      </c>
    </row>
    <row r="98" spans="1:14" ht="14.4" customHeight="1" x14ac:dyDescent="0.2">
      <c r="A98" s="289" t="s">
        <v>49</v>
      </c>
      <c r="B98" s="50" t="s">
        <v>43</v>
      </c>
      <c r="C98" s="137">
        <v>7.7666666666667004</v>
      </c>
      <c r="D98" s="142">
        <v>7.85</v>
      </c>
      <c r="E98" s="142">
        <v>8.2789473684211004</v>
      </c>
      <c r="F98" s="143">
        <v>8.3703703703704004</v>
      </c>
      <c r="G98" s="137">
        <v>7.48</v>
      </c>
      <c r="H98" s="142">
        <v>7.5571428571428996</v>
      </c>
      <c r="I98" s="142">
        <v>8.7249999999999996</v>
      </c>
      <c r="J98" s="143">
        <v>8.0485714285713996</v>
      </c>
      <c r="K98" s="137">
        <v>7.68</v>
      </c>
      <c r="L98" s="142">
        <v>8.8833333333333009</v>
      </c>
      <c r="M98" s="142">
        <v>7.6749999999999998</v>
      </c>
      <c r="N98" s="143">
        <v>8.0029411764705998</v>
      </c>
    </row>
    <row r="99" spans="1:14" ht="14.4" customHeight="1" x14ac:dyDescent="0.2">
      <c r="A99" s="288"/>
      <c r="B99" s="49" t="s">
        <v>44</v>
      </c>
      <c r="C99" s="139">
        <v>9.3800000000000008</v>
      </c>
      <c r="D99" s="144">
        <v>9.7222222222222001</v>
      </c>
      <c r="E99" s="144">
        <v>10.183333333333</v>
      </c>
      <c r="F99" s="145">
        <v>9.5931034482758992</v>
      </c>
      <c r="G99" s="139">
        <v>8.65</v>
      </c>
      <c r="H99" s="144">
        <v>12.05</v>
      </c>
      <c r="I99" s="144">
        <v>10.291666666667</v>
      </c>
      <c r="J99" s="145">
        <v>9.8153846153846001</v>
      </c>
      <c r="K99" s="139">
        <v>9.9</v>
      </c>
      <c r="L99" s="144">
        <v>9.5</v>
      </c>
      <c r="M99" s="144">
        <v>9.8066666666667004</v>
      </c>
      <c r="N99" s="145">
        <v>10.3025</v>
      </c>
    </row>
    <row r="100" spans="1:14" ht="14.4" customHeight="1" x14ac:dyDescent="0.2">
      <c r="A100" s="289" t="s">
        <v>50</v>
      </c>
      <c r="B100" s="50" t="s">
        <v>43</v>
      </c>
      <c r="C100" s="137">
        <v>186.66666666667001</v>
      </c>
      <c r="D100" s="142">
        <v>202</v>
      </c>
      <c r="E100" s="142">
        <v>196.04761904762</v>
      </c>
      <c r="F100" s="143">
        <v>190.91666666667001</v>
      </c>
      <c r="G100" s="137">
        <v>192.14285714286001</v>
      </c>
      <c r="H100" s="142">
        <v>194.9</v>
      </c>
      <c r="I100" s="142">
        <v>184.3</v>
      </c>
      <c r="J100" s="143">
        <v>204.76086956521999</v>
      </c>
      <c r="K100" s="137">
        <v>201</v>
      </c>
      <c r="L100" s="142">
        <v>158.125</v>
      </c>
      <c r="M100" s="142">
        <v>210.92307692308</v>
      </c>
      <c r="N100" s="143">
        <v>203.2</v>
      </c>
    </row>
    <row r="101" spans="1:14" ht="14.4" customHeight="1" x14ac:dyDescent="0.2">
      <c r="A101" s="288"/>
      <c r="B101" s="49" t="s">
        <v>44</v>
      </c>
      <c r="C101" s="139">
        <v>153.83333333332999</v>
      </c>
      <c r="D101" s="144">
        <v>147.6</v>
      </c>
      <c r="E101" s="144">
        <v>135.46153846153999</v>
      </c>
      <c r="F101" s="145">
        <v>149</v>
      </c>
      <c r="G101" s="139">
        <v>166</v>
      </c>
      <c r="H101" s="144">
        <v>129.5</v>
      </c>
      <c r="I101" s="144">
        <v>154.25</v>
      </c>
      <c r="J101" s="145">
        <v>151.81578947368001</v>
      </c>
      <c r="K101" s="139">
        <v>148.19999999999999</v>
      </c>
      <c r="L101" s="144">
        <v>143</v>
      </c>
      <c r="M101" s="144">
        <v>145.42857142857</v>
      </c>
      <c r="N101" s="145">
        <v>139.88636363635999</v>
      </c>
    </row>
    <row r="102" spans="1:14" ht="14.4" customHeight="1" x14ac:dyDescent="0.2">
      <c r="A102" s="289" t="s">
        <v>51</v>
      </c>
      <c r="B102" s="50" t="s">
        <v>43</v>
      </c>
      <c r="C102" s="137">
        <v>21.333333333333002</v>
      </c>
      <c r="D102" s="142">
        <v>18.833333333333002</v>
      </c>
      <c r="E102" s="142">
        <v>17.857142857143</v>
      </c>
      <c r="F102" s="143">
        <v>19.166666666666998</v>
      </c>
      <c r="G102" s="137">
        <v>24.428571428571001</v>
      </c>
      <c r="H102" s="142">
        <v>21.7</v>
      </c>
      <c r="I102" s="142">
        <v>18.111111111111001</v>
      </c>
      <c r="J102" s="143">
        <v>19.979591836735</v>
      </c>
      <c r="K102" s="137">
        <v>21.4</v>
      </c>
      <c r="L102" s="142">
        <v>16.25</v>
      </c>
      <c r="M102" s="142">
        <v>20.615384615385</v>
      </c>
      <c r="N102" s="143">
        <v>20.261904761905001</v>
      </c>
    </row>
    <row r="103" spans="1:14" ht="14.4" customHeight="1" x14ac:dyDescent="0.2">
      <c r="A103" s="288"/>
      <c r="B103" s="49" t="s">
        <v>44</v>
      </c>
      <c r="C103" s="139">
        <v>13</v>
      </c>
      <c r="D103" s="144">
        <v>11.2</v>
      </c>
      <c r="E103" s="144">
        <v>11.230769230769001</v>
      </c>
      <c r="F103" s="145">
        <v>11.766666666667</v>
      </c>
      <c r="G103" s="139">
        <v>15.5</v>
      </c>
      <c r="H103" s="144">
        <v>8.5</v>
      </c>
      <c r="I103" s="144">
        <v>12.090909090908999</v>
      </c>
      <c r="J103" s="145">
        <v>11.052631578947</v>
      </c>
      <c r="K103" s="139">
        <v>12</v>
      </c>
      <c r="L103" s="144">
        <v>12.5</v>
      </c>
      <c r="M103" s="144">
        <v>10.6</v>
      </c>
      <c r="N103" s="145">
        <v>10.906976744186</v>
      </c>
    </row>
    <row r="104" spans="1:14" ht="14.4" customHeight="1" x14ac:dyDescent="0.2">
      <c r="A104" s="285" t="s">
        <v>21</v>
      </c>
      <c r="B104" s="50" t="s">
        <v>43</v>
      </c>
      <c r="C104" s="137">
        <v>39.666666666666998</v>
      </c>
      <c r="D104" s="142">
        <v>33.833333333333002</v>
      </c>
      <c r="E104" s="142">
        <v>34.5</v>
      </c>
      <c r="F104" s="143">
        <v>31.810810810810999</v>
      </c>
      <c r="G104" s="137">
        <v>42.142857142856997</v>
      </c>
      <c r="H104" s="142">
        <v>36.299999999999997</v>
      </c>
      <c r="I104" s="142">
        <v>31.6</v>
      </c>
      <c r="J104" s="143">
        <v>34.64</v>
      </c>
      <c r="K104" s="137">
        <v>41</v>
      </c>
      <c r="L104" s="142">
        <v>29.625</v>
      </c>
      <c r="M104" s="142">
        <v>37.769230769231001</v>
      </c>
      <c r="N104" s="143">
        <v>36.571428571429003</v>
      </c>
    </row>
    <row r="105" spans="1:14" ht="15" customHeight="1" x14ac:dyDescent="0.2">
      <c r="A105" s="286"/>
      <c r="B105" s="51" t="s">
        <v>44</v>
      </c>
      <c r="C105" s="140">
        <v>39.333333333333002</v>
      </c>
      <c r="D105" s="146">
        <v>37.200000000000003</v>
      </c>
      <c r="E105" s="146">
        <v>32.230769230768999</v>
      </c>
      <c r="F105" s="147">
        <v>34.5625</v>
      </c>
      <c r="G105" s="140">
        <v>44.5</v>
      </c>
      <c r="H105" s="146">
        <v>33.5</v>
      </c>
      <c r="I105" s="146">
        <v>34.166666666666998</v>
      </c>
      <c r="J105" s="147">
        <v>36.024999999999999</v>
      </c>
      <c r="K105" s="140">
        <v>39.4</v>
      </c>
      <c r="L105" s="146">
        <v>37.166666666666998</v>
      </c>
      <c r="M105" s="146">
        <v>35.933333333333003</v>
      </c>
      <c r="N105" s="147">
        <v>32.088888888889002</v>
      </c>
    </row>
    <row r="106" spans="1:14" ht="13.95" customHeight="1" x14ac:dyDescent="0.2"/>
    <row r="107" spans="1:14" x14ac:dyDescent="0.2">
      <c r="A107" s="332" t="s">
        <v>152</v>
      </c>
      <c r="B107" s="333"/>
      <c r="C107" s="334" t="s">
        <v>41</v>
      </c>
      <c r="D107" s="337"/>
      <c r="E107" s="337"/>
      <c r="F107" s="335"/>
    </row>
    <row r="108" spans="1:14" x14ac:dyDescent="0.2">
      <c r="A108" s="330" t="str">
        <f>A3</f>
        <v>TV視聴時間</v>
      </c>
      <c r="B108" s="331"/>
      <c r="C108" s="54" t="s">
        <v>145</v>
      </c>
      <c r="D108" s="55" t="s">
        <v>124</v>
      </c>
      <c r="E108" s="55" t="s">
        <v>146</v>
      </c>
      <c r="F108" s="56" t="s">
        <v>147</v>
      </c>
    </row>
    <row r="109" spans="1:14" ht="14.4" customHeight="1" x14ac:dyDescent="0.2">
      <c r="A109" s="287" t="s">
        <v>42</v>
      </c>
      <c r="B109" s="48" t="s">
        <v>43</v>
      </c>
      <c r="C109" s="137">
        <v>36.333333333333002</v>
      </c>
      <c r="D109" s="142">
        <v>42.5</v>
      </c>
      <c r="E109" s="142">
        <v>32.857142857143003</v>
      </c>
      <c r="F109" s="143">
        <v>36.976744186047</v>
      </c>
    </row>
    <row r="110" spans="1:14" ht="14.4" customHeight="1" x14ac:dyDescent="0.2">
      <c r="A110" s="288"/>
      <c r="B110" s="49" t="s">
        <v>44</v>
      </c>
      <c r="C110" s="139">
        <v>29.5</v>
      </c>
      <c r="D110" s="144">
        <v>23.666666666666998</v>
      </c>
      <c r="E110" s="144">
        <v>26.666666666666998</v>
      </c>
      <c r="F110" s="145">
        <v>21.866666666667001</v>
      </c>
    </row>
    <row r="111" spans="1:14" ht="14.4" customHeight="1" x14ac:dyDescent="0.2">
      <c r="A111" s="289" t="s">
        <v>45</v>
      </c>
      <c r="B111" s="50" t="s">
        <v>43</v>
      </c>
      <c r="C111" s="137">
        <v>21.666666666666998</v>
      </c>
      <c r="D111" s="142">
        <v>23.5</v>
      </c>
      <c r="E111" s="142">
        <v>22.857142857143</v>
      </c>
      <c r="F111" s="143">
        <v>21.930232558139998</v>
      </c>
    </row>
    <row r="112" spans="1:14" ht="14.4" customHeight="1" x14ac:dyDescent="0.2">
      <c r="A112" s="288"/>
      <c r="B112" s="49" t="s">
        <v>44</v>
      </c>
      <c r="C112" s="139">
        <v>20.5</v>
      </c>
      <c r="D112" s="144">
        <v>17.333333333333002</v>
      </c>
      <c r="E112" s="144">
        <v>16.8</v>
      </c>
      <c r="F112" s="145">
        <v>14.307692307691999</v>
      </c>
    </row>
    <row r="113" spans="1:7" ht="14.4" customHeight="1" x14ac:dyDescent="0.2">
      <c r="A113" s="289" t="s">
        <v>46</v>
      </c>
      <c r="B113" s="50" t="s">
        <v>43</v>
      </c>
      <c r="C113" s="137">
        <v>38</v>
      </c>
      <c r="D113" s="142">
        <v>36.75</v>
      </c>
      <c r="E113" s="142">
        <v>32.666666666666998</v>
      </c>
      <c r="F113" s="143">
        <v>39.627906976744001</v>
      </c>
    </row>
    <row r="114" spans="1:7" ht="14.4" customHeight="1" x14ac:dyDescent="0.2">
      <c r="A114" s="288"/>
      <c r="B114" s="49" t="s">
        <v>44</v>
      </c>
      <c r="C114" s="139">
        <v>40.5</v>
      </c>
      <c r="D114" s="144">
        <v>47.666666666666998</v>
      </c>
      <c r="E114" s="144">
        <v>42.333333333333002</v>
      </c>
      <c r="F114" s="145">
        <v>37.125</v>
      </c>
    </row>
    <row r="115" spans="1:7" ht="14.4" customHeight="1" x14ac:dyDescent="0.2">
      <c r="A115" s="289" t="s">
        <v>47</v>
      </c>
      <c r="B115" s="50" t="s">
        <v>43</v>
      </c>
      <c r="C115" s="137">
        <v>42.666666666666998</v>
      </c>
      <c r="D115" s="142">
        <v>40.75</v>
      </c>
      <c r="E115" s="142">
        <v>47</v>
      </c>
      <c r="F115" s="143">
        <v>46.860465116279002</v>
      </c>
    </row>
    <row r="116" spans="1:7" ht="14.4" customHeight="1" x14ac:dyDescent="0.2">
      <c r="A116" s="288"/>
      <c r="B116" s="49" t="s">
        <v>44</v>
      </c>
      <c r="C116" s="139">
        <v>47</v>
      </c>
      <c r="D116" s="144">
        <v>41.666666666666998</v>
      </c>
      <c r="E116" s="144">
        <v>41.166666666666998</v>
      </c>
      <c r="F116" s="145">
        <v>40.461538461537998</v>
      </c>
    </row>
    <row r="117" spans="1:7" ht="14.4" customHeight="1" x14ac:dyDescent="0.2">
      <c r="A117" s="290" t="s">
        <v>48</v>
      </c>
      <c r="B117" s="50" t="s">
        <v>43</v>
      </c>
      <c r="C117" s="137">
        <v>59</v>
      </c>
      <c r="D117" s="142">
        <v>78</v>
      </c>
      <c r="E117" s="142">
        <v>43.5</v>
      </c>
      <c r="F117" s="143">
        <v>48.066666666666997</v>
      </c>
    </row>
    <row r="118" spans="1:7" ht="14.4" customHeight="1" x14ac:dyDescent="0.2">
      <c r="A118" s="291"/>
      <c r="B118" s="49" t="s">
        <v>44</v>
      </c>
      <c r="C118" s="139">
        <v>66</v>
      </c>
      <c r="D118" s="144">
        <v>35.5</v>
      </c>
      <c r="E118" s="144">
        <v>23</v>
      </c>
      <c r="F118" s="145">
        <v>23.636363636363999</v>
      </c>
    </row>
    <row r="119" spans="1:7" ht="14.4" customHeight="1" x14ac:dyDescent="0.2">
      <c r="A119" s="289" t="s">
        <v>49</v>
      </c>
      <c r="B119" s="50" t="s">
        <v>43</v>
      </c>
      <c r="C119" s="137">
        <v>7.5</v>
      </c>
      <c r="D119" s="142">
        <v>7.7</v>
      </c>
      <c r="E119" s="142">
        <v>8.9833333333333005</v>
      </c>
      <c r="F119" s="143">
        <v>8.5387096774193996</v>
      </c>
    </row>
    <row r="120" spans="1:7" ht="14.4" customHeight="1" x14ac:dyDescent="0.2">
      <c r="A120" s="288"/>
      <c r="B120" s="49" t="s">
        <v>44</v>
      </c>
      <c r="C120" s="139">
        <v>8.8000000000000007</v>
      </c>
      <c r="D120" s="144">
        <v>10.1</v>
      </c>
      <c r="E120" s="144">
        <v>10.3</v>
      </c>
      <c r="F120" s="145">
        <v>10.645454545454999</v>
      </c>
    </row>
    <row r="121" spans="1:7" ht="14.4" customHeight="1" x14ac:dyDescent="0.2">
      <c r="A121" s="289" t="s">
        <v>50</v>
      </c>
      <c r="B121" s="50" t="s">
        <v>43</v>
      </c>
      <c r="C121" s="137">
        <v>191.66666666667001</v>
      </c>
      <c r="D121" s="142">
        <v>213.75</v>
      </c>
      <c r="E121" s="142">
        <v>175.16666666667001</v>
      </c>
      <c r="F121" s="143">
        <v>191</v>
      </c>
    </row>
    <row r="122" spans="1:7" ht="14.4" customHeight="1" x14ac:dyDescent="0.2">
      <c r="A122" s="288"/>
      <c r="B122" s="49" t="s">
        <v>44</v>
      </c>
      <c r="C122" s="139">
        <v>171.5</v>
      </c>
      <c r="D122" s="144">
        <v>137</v>
      </c>
      <c r="E122" s="144">
        <v>152.16666666667001</v>
      </c>
      <c r="F122" s="145">
        <v>137.46666666666999</v>
      </c>
    </row>
    <row r="123" spans="1:7" ht="14.4" customHeight="1" x14ac:dyDescent="0.2">
      <c r="A123" s="289" t="s">
        <v>51</v>
      </c>
      <c r="B123" s="50" t="s">
        <v>43</v>
      </c>
      <c r="C123" s="137">
        <v>19</v>
      </c>
      <c r="D123" s="142">
        <v>24.25</v>
      </c>
      <c r="E123" s="142">
        <v>19</v>
      </c>
      <c r="F123" s="143">
        <v>19</v>
      </c>
    </row>
    <row r="124" spans="1:7" ht="14.4" customHeight="1" x14ac:dyDescent="0.2">
      <c r="A124" s="288"/>
      <c r="B124" s="49" t="s">
        <v>44</v>
      </c>
      <c r="C124" s="139">
        <v>16</v>
      </c>
      <c r="D124" s="144">
        <v>10.666666666667</v>
      </c>
      <c r="E124" s="144">
        <v>10.666666666667</v>
      </c>
      <c r="F124" s="145">
        <v>9.6428571428570997</v>
      </c>
      <c r="G124" s="236"/>
    </row>
    <row r="125" spans="1:7" ht="14.4" customHeight="1" x14ac:dyDescent="0.2">
      <c r="A125" s="285" t="s">
        <v>21</v>
      </c>
      <c r="B125" s="50" t="s">
        <v>43</v>
      </c>
      <c r="C125" s="137">
        <v>29</v>
      </c>
      <c r="D125" s="142">
        <v>37</v>
      </c>
      <c r="E125" s="142">
        <v>28.714285714286</v>
      </c>
      <c r="F125" s="143">
        <v>33.279069767442003</v>
      </c>
      <c r="G125" s="236"/>
    </row>
    <row r="126" spans="1:7" ht="15" customHeight="1" x14ac:dyDescent="0.2">
      <c r="A126" s="286"/>
      <c r="B126" s="51" t="s">
        <v>44</v>
      </c>
      <c r="C126" s="140">
        <v>45.5</v>
      </c>
      <c r="D126" s="146">
        <v>34.666666666666998</v>
      </c>
      <c r="E126" s="146">
        <v>33.833333333333002</v>
      </c>
      <c r="F126" s="147">
        <v>25.3125</v>
      </c>
      <c r="G126" s="236"/>
    </row>
  </sheetData>
  <sheetProtection formatCells="0" formatColumns="0" formatRows="0" insertColumns="0" insertRows="0" insertHyperlinks="0" deleteColumns="0" deleteRows="0" sort="0" autoFilter="0" pivotTables="0"/>
  <mergeCells count="83">
    <mergeCell ref="A117:A118"/>
    <mergeCell ref="A119:A120"/>
    <mergeCell ref="A121:A122"/>
    <mergeCell ref="A123:A124"/>
    <mergeCell ref="A125:A126"/>
    <mergeCell ref="C107:F107"/>
    <mergeCell ref="A108:B108"/>
    <mergeCell ref="A109:A110"/>
    <mergeCell ref="A111:A112"/>
    <mergeCell ref="A113:A114"/>
    <mergeCell ref="A115:A116"/>
    <mergeCell ref="A96:A97"/>
    <mergeCell ref="A98:A99"/>
    <mergeCell ref="A100:A101"/>
    <mergeCell ref="A102:A103"/>
    <mergeCell ref="A104:A105"/>
    <mergeCell ref="A107:B107"/>
    <mergeCell ref="K86:N86"/>
    <mergeCell ref="A87:B87"/>
    <mergeCell ref="A88:A89"/>
    <mergeCell ref="A90:A91"/>
    <mergeCell ref="A92:A93"/>
    <mergeCell ref="C86:F86"/>
    <mergeCell ref="G86:J86"/>
    <mergeCell ref="A94:A95"/>
    <mergeCell ref="A79:A80"/>
    <mergeCell ref="A81:A82"/>
    <mergeCell ref="A83:A84"/>
    <mergeCell ref="A86:B86"/>
    <mergeCell ref="A77:A78"/>
    <mergeCell ref="A62:A63"/>
    <mergeCell ref="A65:B65"/>
    <mergeCell ref="C65:F65"/>
    <mergeCell ref="G65:J65"/>
    <mergeCell ref="A67:A68"/>
    <mergeCell ref="A69:A70"/>
    <mergeCell ref="A71:A72"/>
    <mergeCell ref="A73:A74"/>
    <mergeCell ref="A75:A76"/>
    <mergeCell ref="K65:N65"/>
    <mergeCell ref="A66:B66"/>
    <mergeCell ref="A50:A51"/>
    <mergeCell ref="A52:A53"/>
    <mergeCell ref="A54:A55"/>
    <mergeCell ref="A56:A57"/>
    <mergeCell ref="A58:A59"/>
    <mergeCell ref="A60:A61"/>
    <mergeCell ref="C44:F44"/>
    <mergeCell ref="G44:J44"/>
    <mergeCell ref="K44:N44"/>
    <mergeCell ref="A45:B45"/>
    <mergeCell ref="A46:A47"/>
    <mergeCell ref="A48:A49"/>
    <mergeCell ref="A33:A34"/>
    <mergeCell ref="A35:A36"/>
    <mergeCell ref="A37:A38"/>
    <mergeCell ref="A39:A40"/>
    <mergeCell ref="A41:A42"/>
    <mergeCell ref="A44:B44"/>
    <mergeCell ref="K23:N23"/>
    <mergeCell ref="A24:B24"/>
    <mergeCell ref="A25:A26"/>
    <mergeCell ref="A27:A28"/>
    <mergeCell ref="A29:A30"/>
    <mergeCell ref="C23:F23"/>
    <mergeCell ref="G23:J23"/>
    <mergeCell ref="A31:A32"/>
    <mergeCell ref="A16:A17"/>
    <mergeCell ref="A18:A19"/>
    <mergeCell ref="A20:A21"/>
    <mergeCell ref="A23:B23"/>
    <mergeCell ref="K2:N2"/>
    <mergeCell ref="A3:B3"/>
    <mergeCell ref="A14:A15"/>
    <mergeCell ref="A1:H1"/>
    <mergeCell ref="A2:B2"/>
    <mergeCell ref="C2:F2"/>
    <mergeCell ref="G2:J2"/>
    <mergeCell ref="A4:A5"/>
    <mergeCell ref="A6:A7"/>
    <mergeCell ref="A8:A9"/>
    <mergeCell ref="A10:A11"/>
    <mergeCell ref="A12:A13"/>
  </mergeCells>
  <phoneticPr fontId="11"/>
  <pageMargins left="0.66929133858267997" right="0.55118110236219997" top="0.31496062992126" bottom="0.23622047244093999" header="0.51181102362205" footer="0.5118110236220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zoomScale="75" workbookViewId="0"/>
  </sheetViews>
  <sheetFormatPr defaultRowHeight="13.2" x14ac:dyDescent="0.2"/>
  <cols>
    <col min="1" max="1" width="15" style="1" customWidth="1"/>
    <col min="2" max="2" width="5.6640625" style="1" customWidth="1"/>
    <col min="3" max="8" width="7.6640625" style="1" customWidth="1"/>
    <col min="9" max="11" width="7.6640625" style="6" customWidth="1"/>
    <col min="12" max="18" width="7.6640625" customWidth="1"/>
  </cols>
  <sheetData>
    <row r="1" spans="1:18" ht="18.75" customHeight="1" x14ac:dyDescent="0.2">
      <c r="A1" s="3" t="s">
        <v>23</v>
      </c>
    </row>
    <row r="2" spans="1:18" ht="19.5" customHeight="1" x14ac:dyDescent="0.2">
      <c r="A2" s="17"/>
    </row>
    <row r="3" spans="1:18" s="4" customFormat="1" ht="23.25" customHeight="1" x14ac:dyDescent="0.2">
      <c r="A3" s="281" t="s">
        <v>24</v>
      </c>
      <c r="B3" s="282"/>
      <c r="C3" s="277" t="s">
        <v>25</v>
      </c>
      <c r="D3" s="278"/>
      <c r="E3" s="278"/>
      <c r="F3" s="278"/>
      <c r="G3" s="278"/>
      <c r="H3" s="280"/>
      <c r="I3" s="277" t="s">
        <v>26</v>
      </c>
      <c r="J3" s="278"/>
      <c r="K3" s="279"/>
      <c r="L3" s="277" t="s">
        <v>27</v>
      </c>
      <c r="M3" s="278"/>
      <c r="N3" s="279"/>
      <c r="O3" s="277" t="s">
        <v>28</v>
      </c>
      <c r="P3" s="278"/>
      <c r="Q3" s="278"/>
      <c r="R3" s="279"/>
    </row>
    <row r="4" spans="1:18" s="4" customFormat="1" ht="23.25" customHeight="1" x14ac:dyDescent="0.2">
      <c r="A4" s="283"/>
      <c r="B4" s="284"/>
      <c r="C4" s="21" t="s">
        <v>29</v>
      </c>
      <c r="D4" s="5" t="s">
        <v>30</v>
      </c>
      <c r="E4" s="5" t="s">
        <v>31</v>
      </c>
      <c r="F4" s="5" t="s">
        <v>32</v>
      </c>
      <c r="G4" s="5" t="s">
        <v>33</v>
      </c>
      <c r="H4" s="22" t="s">
        <v>34</v>
      </c>
      <c r="I4" s="21" t="s">
        <v>35</v>
      </c>
      <c r="J4" s="5" t="s">
        <v>36</v>
      </c>
      <c r="K4" s="20" t="s">
        <v>37</v>
      </c>
      <c r="L4" s="21" t="s">
        <v>38</v>
      </c>
      <c r="M4" s="5" t="s">
        <v>39</v>
      </c>
      <c r="N4" s="20" t="s">
        <v>40</v>
      </c>
      <c r="O4" s="21" t="s">
        <v>38</v>
      </c>
      <c r="P4" s="5" t="s">
        <v>39</v>
      </c>
      <c r="Q4" s="5" t="s">
        <v>40</v>
      </c>
      <c r="R4" s="20" t="s">
        <v>41</v>
      </c>
    </row>
    <row r="5" spans="1:18" s="4" customFormat="1" ht="17.25" customHeight="1" x14ac:dyDescent="0.2">
      <c r="A5" s="287" t="s">
        <v>42</v>
      </c>
      <c r="B5" s="7" t="s">
        <v>43</v>
      </c>
      <c r="C5" s="13">
        <v>46.110993769869999</v>
      </c>
      <c r="D5" s="10">
        <v>47.380724671016999</v>
      </c>
      <c r="E5" s="10">
        <v>46.930397101526999</v>
      </c>
      <c r="F5" s="10">
        <v>47.248710085669998</v>
      </c>
      <c r="G5" s="10">
        <v>45.884404041617003</v>
      </c>
      <c r="H5" s="10">
        <v>46.301023385049</v>
      </c>
      <c r="I5" s="13">
        <v>48.77999867066</v>
      </c>
      <c r="J5" s="10">
        <v>48.958752212744997</v>
      </c>
      <c r="K5" s="41">
        <v>48.696621843227</v>
      </c>
      <c r="L5" s="13">
        <v>50.170462568841003</v>
      </c>
      <c r="M5" s="10">
        <v>50.048467873226002</v>
      </c>
      <c r="N5" s="41">
        <v>51.301789257258001</v>
      </c>
      <c r="O5" s="13">
        <v>45.959970348406003</v>
      </c>
      <c r="P5" s="10">
        <v>45.959001276777002</v>
      </c>
      <c r="Q5" s="10">
        <v>47.023735332347997</v>
      </c>
      <c r="R5" s="41">
        <v>46.327850105559001</v>
      </c>
    </row>
    <row r="6" spans="1:18" s="4" customFormat="1" ht="17.25" customHeight="1" x14ac:dyDescent="0.2">
      <c r="A6" s="288"/>
      <c r="B6" s="158" t="s">
        <v>44</v>
      </c>
      <c r="C6" s="14">
        <v>46.055520891310998</v>
      </c>
      <c r="D6" s="11">
        <v>47.881835234039997</v>
      </c>
      <c r="E6" s="11">
        <v>46.812959764600997</v>
      </c>
      <c r="F6" s="11">
        <v>47.149039891648997</v>
      </c>
      <c r="G6" s="11">
        <v>46.465891774158997</v>
      </c>
      <c r="H6" s="11">
        <v>47.109412459333001</v>
      </c>
      <c r="I6" s="14">
        <v>48.502644794863002</v>
      </c>
      <c r="J6" s="11">
        <v>49.410433291072998</v>
      </c>
      <c r="K6" s="42">
        <v>48.666109295432001</v>
      </c>
      <c r="L6" s="14">
        <v>48.932139272078999</v>
      </c>
      <c r="M6" s="11">
        <v>50.768965440857997</v>
      </c>
      <c r="N6" s="42">
        <v>49.547301166868998</v>
      </c>
      <c r="O6" s="14">
        <v>44.634061741242</v>
      </c>
      <c r="P6" s="11">
        <v>43.674425106591002</v>
      </c>
      <c r="Q6" s="11">
        <v>44.585179441736997</v>
      </c>
      <c r="R6" s="42">
        <v>42.511926446353002</v>
      </c>
    </row>
    <row r="7" spans="1:18" s="4" customFormat="1" ht="17.25" customHeight="1" x14ac:dyDescent="0.2">
      <c r="A7" s="289" t="s">
        <v>45</v>
      </c>
      <c r="B7" s="7" t="s">
        <v>43</v>
      </c>
      <c r="C7" s="13">
        <v>48.691707153967002</v>
      </c>
      <c r="D7" s="10">
        <v>49.320012978062003</v>
      </c>
      <c r="E7" s="10">
        <v>48.534169920502997</v>
      </c>
      <c r="F7" s="10">
        <v>47.632783409704999</v>
      </c>
      <c r="G7" s="10">
        <v>45.945027000243002</v>
      </c>
      <c r="H7" s="10">
        <v>47.988228406429997</v>
      </c>
      <c r="I7" s="13">
        <v>48.255452862604997</v>
      </c>
      <c r="J7" s="10">
        <v>48.001097138999</v>
      </c>
      <c r="K7" s="41">
        <v>46.770616414138999</v>
      </c>
      <c r="L7" s="13">
        <v>48.749566465828998</v>
      </c>
      <c r="M7" s="10">
        <v>50.531101780356003</v>
      </c>
      <c r="N7" s="41">
        <v>49.264030931332996</v>
      </c>
      <c r="O7" s="13">
        <v>39.498148909914001</v>
      </c>
      <c r="P7" s="10">
        <v>38.408953418027998</v>
      </c>
      <c r="Q7" s="10">
        <v>33.109098310604999</v>
      </c>
      <c r="R7" s="41">
        <v>48.206030422779001</v>
      </c>
    </row>
    <row r="8" spans="1:18" s="4" customFormat="1" ht="17.25" customHeight="1" x14ac:dyDescent="0.2">
      <c r="A8" s="288"/>
      <c r="B8" s="158" t="s">
        <v>44</v>
      </c>
      <c r="C8" s="14">
        <v>47.579045058883999</v>
      </c>
      <c r="D8" s="11">
        <v>49.683966264082997</v>
      </c>
      <c r="E8" s="11">
        <v>48.754259799158</v>
      </c>
      <c r="F8" s="11">
        <v>47.423917788897</v>
      </c>
      <c r="G8" s="11">
        <v>47.140222506976002</v>
      </c>
      <c r="H8" s="11">
        <v>48.517437145174</v>
      </c>
      <c r="I8" s="14">
        <v>47.681331708213001</v>
      </c>
      <c r="J8" s="11">
        <v>49.019058902213999</v>
      </c>
      <c r="K8" s="42">
        <v>48.659235718268</v>
      </c>
      <c r="L8" s="14">
        <v>48.452608804194</v>
      </c>
      <c r="M8" s="11">
        <v>49.364924635778003</v>
      </c>
      <c r="N8" s="42">
        <v>49.163597381560002</v>
      </c>
      <c r="O8" s="14">
        <v>39.536837878918</v>
      </c>
      <c r="P8" s="11">
        <v>37.130079223102001</v>
      </c>
      <c r="Q8" s="11">
        <v>37.346611721612</v>
      </c>
      <c r="R8" s="42">
        <v>46.411727214785998</v>
      </c>
    </row>
    <row r="9" spans="1:18" s="4" customFormat="1" ht="17.25" customHeight="1" x14ac:dyDescent="0.2">
      <c r="A9" s="289" t="s">
        <v>46</v>
      </c>
      <c r="B9" s="7" t="s">
        <v>43</v>
      </c>
      <c r="C9" s="13">
        <v>47.794978018262</v>
      </c>
      <c r="D9" s="10">
        <v>48.049058353345004</v>
      </c>
      <c r="E9" s="10">
        <v>49.031023623583003</v>
      </c>
      <c r="F9" s="10">
        <v>48.176132555103997</v>
      </c>
      <c r="G9" s="10">
        <v>48.840069778885002</v>
      </c>
      <c r="H9" s="10">
        <v>47.656957472106001</v>
      </c>
      <c r="I9" s="13">
        <v>48.859409994224002</v>
      </c>
      <c r="J9" s="10">
        <v>49.205537714172003</v>
      </c>
      <c r="K9" s="41">
        <v>48.244200906168999</v>
      </c>
      <c r="L9" s="13">
        <v>50.496548570552001</v>
      </c>
      <c r="M9" s="10">
        <v>50.430514825675999</v>
      </c>
      <c r="N9" s="41">
        <v>49.898300885342003</v>
      </c>
      <c r="O9" s="13">
        <v>43.817503954206998</v>
      </c>
      <c r="P9" s="10">
        <v>41.401515151515</v>
      </c>
      <c r="Q9" s="10">
        <v>38.411521348840999</v>
      </c>
      <c r="R9" s="41">
        <v>44.840488317568003</v>
      </c>
    </row>
    <row r="10" spans="1:18" s="4" customFormat="1" ht="17.25" customHeight="1" x14ac:dyDescent="0.2">
      <c r="A10" s="288"/>
      <c r="B10" s="158" t="s">
        <v>44</v>
      </c>
      <c r="C10" s="14">
        <v>49.17075385407</v>
      </c>
      <c r="D10" s="11">
        <v>48.68973449077</v>
      </c>
      <c r="E10" s="11">
        <v>48.723228425964002</v>
      </c>
      <c r="F10" s="11">
        <v>48.121110475827003</v>
      </c>
      <c r="G10" s="11">
        <v>47.311029720646999</v>
      </c>
      <c r="H10" s="11">
        <v>48.344144990648999</v>
      </c>
      <c r="I10" s="14">
        <v>48.849233083523004</v>
      </c>
      <c r="J10" s="11">
        <v>48.003560361311003</v>
      </c>
      <c r="K10" s="42">
        <v>48.504719197368999</v>
      </c>
      <c r="L10" s="14">
        <v>47.470400204576997</v>
      </c>
      <c r="M10" s="11">
        <v>48.786043591990001</v>
      </c>
      <c r="N10" s="42">
        <v>49.358807628537001</v>
      </c>
      <c r="O10" s="14">
        <v>41.291625936787</v>
      </c>
      <c r="P10" s="11">
        <v>43.302600036880001</v>
      </c>
      <c r="Q10" s="11">
        <v>39.581686429512999</v>
      </c>
      <c r="R10" s="42">
        <v>47.435928877988999</v>
      </c>
    </row>
    <row r="11" spans="1:18" s="4" customFormat="1" ht="17.25" customHeight="1" x14ac:dyDescent="0.2">
      <c r="A11" s="289" t="s">
        <v>47</v>
      </c>
      <c r="B11" s="7" t="s">
        <v>43</v>
      </c>
      <c r="C11" s="13">
        <v>45.086666666667</v>
      </c>
      <c r="D11" s="10">
        <v>44.613494613495</v>
      </c>
      <c r="E11" s="10">
        <v>44.309243461892997</v>
      </c>
      <c r="F11" s="10">
        <v>44.423400190377002</v>
      </c>
      <c r="G11" s="10">
        <v>43.370048813876998</v>
      </c>
      <c r="H11" s="10">
        <v>45.234617837736998</v>
      </c>
      <c r="I11" s="13">
        <v>46.272037155433999</v>
      </c>
      <c r="J11" s="10">
        <v>47.575340619149998</v>
      </c>
      <c r="K11" s="41">
        <v>47.104931551039002</v>
      </c>
      <c r="L11" s="13">
        <v>51.578961664712999</v>
      </c>
      <c r="M11" s="10">
        <v>51.879981574761999</v>
      </c>
      <c r="N11" s="41">
        <v>50.190766201477999</v>
      </c>
      <c r="O11" s="13">
        <v>39.984514130855999</v>
      </c>
      <c r="P11" s="10">
        <v>32.985051385860999</v>
      </c>
      <c r="Q11" s="10">
        <v>35.251162688179001</v>
      </c>
      <c r="R11" s="41">
        <v>45.459098930758998</v>
      </c>
    </row>
    <row r="12" spans="1:18" s="4" customFormat="1" ht="17.25" customHeight="1" x14ac:dyDescent="0.2">
      <c r="A12" s="288"/>
      <c r="B12" s="158" t="s">
        <v>44</v>
      </c>
      <c r="C12" s="14">
        <v>46.978016802924003</v>
      </c>
      <c r="D12" s="11">
        <v>46.388258028528</v>
      </c>
      <c r="E12" s="11">
        <v>45.103824123148001</v>
      </c>
      <c r="F12" s="11">
        <v>44.162662054762002</v>
      </c>
      <c r="G12" s="11">
        <v>43.147909682288997</v>
      </c>
      <c r="H12" s="11">
        <v>44.659378846015002</v>
      </c>
      <c r="I12" s="14">
        <v>45.900126585245999</v>
      </c>
      <c r="J12" s="11">
        <v>46.186571325483001</v>
      </c>
      <c r="K12" s="42">
        <v>47.727070463459</v>
      </c>
      <c r="L12" s="14">
        <v>50.455495203566002</v>
      </c>
      <c r="M12" s="11">
        <v>51.595249224253998</v>
      </c>
      <c r="N12" s="42">
        <v>50.201138877715003</v>
      </c>
      <c r="O12" s="14">
        <v>38.972520908005002</v>
      </c>
      <c r="P12" s="11">
        <v>39.558258642765999</v>
      </c>
      <c r="Q12" s="11">
        <v>40.801339285714</v>
      </c>
      <c r="R12" s="42">
        <v>49.651162790698002</v>
      </c>
    </row>
    <row r="13" spans="1:18" s="4" customFormat="1" ht="17.25" customHeight="1" x14ac:dyDescent="0.2">
      <c r="A13" s="290" t="s">
        <v>48</v>
      </c>
      <c r="B13" s="7" t="s">
        <v>43</v>
      </c>
      <c r="C13" s="13">
        <v>45.796729050498001</v>
      </c>
      <c r="D13" s="10">
        <v>45.223661327348999</v>
      </c>
      <c r="E13" s="10">
        <v>46.076376051878</v>
      </c>
      <c r="F13" s="10">
        <v>45.894402178774001</v>
      </c>
      <c r="G13" s="10">
        <v>45.188181436957997</v>
      </c>
      <c r="H13" s="10">
        <v>47.821326035345997</v>
      </c>
      <c r="I13" s="13">
        <v>48.062366645967003</v>
      </c>
      <c r="J13" s="10">
        <v>50.439163130913002</v>
      </c>
      <c r="K13" s="41">
        <v>49.016173523714997</v>
      </c>
      <c r="L13" s="13">
        <v>51.342322391148002</v>
      </c>
      <c r="M13" s="10">
        <v>51.795183032007003</v>
      </c>
      <c r="N13" s="41">
        <v>51.064543778213</v>
      </c>
      <c r="O13" s="13">
        <v>36.845720712163001</v>
      </c>
      <c r="P13" s="10">
        <v>38.764779129833997</v>
      </c>
      <c r="Q13" s="10">
        <v>38.185908331310003</v>
      </c>
      <c r="R13" s="41">
        <v>45.308125710135997</v>
      </c>
    </row>
    <row r="14" spans="1:18" s="4" customFormat="1" ht="17.25" customHeight="1" x14ac:dyDescent="0.2">
      <c r="A14" s="291"/>
      <c r="B14" s="158" t="s">
        <v>44</v>
      </c>
      <c r="C14" s="14">
        <v>44.950375150798997</v>
      </c>
      <c r="D14" s="11">
        <v>45.644748698934997</v>
      </c>
      <c r="E14" s="11">
        <v>44.795441646653003</v>
      </c>
      <c r="F14" s="11">
        <v>45.235928528998002</v>
      </c>
      <c r="G14" s="11">
        <v>45.439474796907</v>
      </c>
      <c r="H14" s="11">
        <v>46.056175557579998</v>
      </c>
      <c r="I14" s="14">
        <v>47.206892006968999</v>
      </c>
      <c r="J14" s="11">
        <v>48.196966763322003</v>
      </c>
      <c r="K14" s="42">
        <v>50.314573752565003</v>
      </c>
      <c r="L14" s="14">
        <v>50.336649252996999</v>
      </c>
      <c r="M14" s="11">
        <v>51.095057791544001</v>
      </c>
      <c r="N14" s="42">
        <v>52.231798154448001</v>
      </c>
      <c r="O14" s="14">
        <v>37.947257548567997</v>
      </c>
      <c r="P14" s="11">
        <v>39.140719629498001</v>
      </c>
      <c r="Q14" s="11">
        <v>40.843536771773998</v>
      </c>
      <c r="R14" s="42">
        <v>45.534103446038003</v>
      </c>
    </row>
    <row r="15" spans="1:18" s="4" customFormat="1" ht="17.25" customHeight="1" x14ac:dyDescent="0.2">
      <c r="A15" s="289" t="s">
        <v>49</v>
      </c>
      <c r="B15" s="7" t="s">
        <v>43</v>
      </c>
      <c r="C15" s="13">
        <v>45.341962214120002</v>
      </c>
      <c r="D15" s="10">
        <v>47.614178595774</v>
      </c>
      <c r="E15" s="10">
        <v>45.471907108208001</v>
      </c>
      <c r="F15" s="10">
        <v>46.710310570988</v>
      </c>
      <c r="G15" s="10">
        <v>45.686232764343004</v>
      </c>
      <c r="H15" s="10">
        <v>47.532801448729998</v>
      </c>
      <c r="I15" s="13">
        <v>48.691303795400998</v>
      </c>
      <c r="J15" s="10">
        <v>49.384808976197</v>
      </c>
      <c r="K15" s="41">
        <v>48.547530982803003</v>
      </c>
      <c r="L15" s="13">
        <v>49.384572481158003</v>
      </c>
      <c r="M15" s="10">
        <v>49.711110612553</v>
      </c>
      <c r="N15" s="41">
        <v>50.101109635405003</v>
      </c>
      <c r="O15" s="13">
        <v>34.952830188679002</v>
      </c>
      <c r="P15" s="10">
        <v>35.986277873070001</v>
      </c>
      <c r="Q15" s="10">
        <v>33.119429590018001</v>
      </c>
      <c r="R15" s="41">
        <v>33.728070175439001</v>
      </c>
    </row>
    <row r="16" spans="1:18" s="4" customFormat="1" ht="17.25" customHeight="1" x14ac:dyDescent="0.2">
      <c r="A16" s="288"/>
      <c r="B16" s="158" t="s">
        <v>44</v>
      </c>
      <c r="C16" s="14">
        <v>46.365495274672</v>
      </c>
      <c r="D16" s="11">
        <v>48.443897665093999</v>
      </c>
      <c r="E16" s="11">
        <v>46.251603000422001</v>
      </c>
      <c r="F16" s="11">
        <v>46.415469720497001</v>
      </c>
      <c r="G16" s="11">
        <v>47.156603884292998</v>
      </c>
      <c r="H16" s="11">
        <v>47.151024720446003</v>
      </c>
      <c r="I16" s="14">
        <v>49.112610797743997</v>
      </c>
      <c r="J16" s="11">
        <v>49.480913307171001</v>
      </c>
      <c r="K16" s="42">
        <v>50.697294487487</v>
      </c>
      <c r="L16" s="14">
        <v>50.190988860895999</v>
      </c>
      <c r="M16" s="11">
        <v>50.920444261621</v>
      </c>
      <c r="N16" s="42">
        <v>51.403804105958002</v>
      </c>
      <c r="O16" s="14">
        <v>38.096868884540001</v>
      </c>
      <c r="P16" s="11">
        <v>36.157575757575998</v>
      </c>
      <c r="Q16" s="11">
        <v>37.029140014215002</v>
      </c>
      <c r="R16" s="42">
        <v>41.981132075471997</v>
      </c>
    </row>
    <row r="17" spans="1:18" s="4" customFormat="1" ht="17.25" customHeight="1" x14ac:dyDescent="0.2">
      <c r="A17" s="289" t="s">
        <v>50</v>
      </c>
      <c r="B17" s="7" t="s">
        <v>43</v>
      </c>
      <c r="C17" s="13">
        <v>46.975971901344998</v>
      </c>
      <c r="D17" s="10">
        <v>47.143463143596001</v>
      </c>
      <c r="E17" s="10">
        <v>46.718781209710997</v>
      </c>
      <c r="F17" s="10">
        <v>46.145558978022002</v>
      </c>
      <c r="G17" s="10">
        <v>46.226099161588003</v>
      </c>
      <c r="H17" s="10">
        <v>46.091358910936997</v>
      </c>
      <c r="I17" s="13">
        <v>47.502134443705003</v>
      </c>
      <c r="J17" s="10">
        <v>47.893479886005998</v>
      </c>
      <c r="K17" s="41">
        <v>48.587164247068998</v>
      </c>
      <c r="L17" s="13">
        <v>51.437652488508</v>
      </c>
      <c r="M17" s="10">
        <v>50.386790140923999</v>
      </c>
      <c r="N17" s="41">
        <v>49.691880002325</v>
      </c>
      <c r="O17" s="13">
        <v>39.330985482662001</v>
      </c>
      <c r="P17" s="10">
        <v>38.304404673367998</v>
      </c>
      <c r="Q17" s="10">
        <v>35.850224121483002</v>
      </c>
      <c r="R17" s="41">
        <v>41.227368701642</v>
      </c>
    </row>
    <row r="18" spans="1:18" s="4" customFormat="1" ht="17.25" customHeight="1" x14ac:dyDescent="0.2">
      <c r="A18" s="288"/>
      <c r="B18" s="158" t="s">
        <v>44</v>
      </c>
      <c r="C18" s="14">
        <v>48.065965850776003</v>
      </c>
      <c r="D18" s="11">
        <v>46.739852188297</v>
      </c>
      <c r="E18" s="11">
        <v>49.335719348487999</v>
      </c>
      <c r="F18" s="11">
        <v>45.963487855239997</v>
      </c>
      <c r="G18" s="11">
        <v>47.806429040333001</v>
      </c>
      <c r="H18" s="11">
        <v>46.254306137693</v>
      </c>
      <c r="I18" s="14">
        <v>47.746172696899997</v>
      </c>
      <c r="J18" s="11">
        <v>47.350085414159999</v>
      </c>
      <c r="K18" s="42">
        <v>48.059991584975997</v>
      </c>
      <c r="L18" s="14">
        <v>50.067725146108998</v>
      </c>
      <c r="M18" s="11">
        <v>50.261445685338998</v>
      </c>
      <c r="N18" s="42">
        <v>49.657458298950999</v>
      </c>
      <c r="O18" s="14">
        <v>37.309051790380003</v>
      </c>
      <c r="P18" s="11">
        <v>39.688707780205</v>
      </c>
      <c r="Q18" s="11">
        <v>35.274203431373003</v>
      </c>
      <c r="R18" s="42">
        <v>46.160402037725</v>
      </c>
    </row>
    <row r="19" spans="1:18" s="4" customFormat="1" ht="17.25" customHeight="1" x14ac:dyDescent="0.2">
      <c r="A19" s="289" t="s">
        <v>51</v>
      </c>
      <c r="B19" s="7" t="s">
        <v>43</v>
      </c>
      <c r="C19" s="13">
        <v>46.351667653522</v>
      </c>
      <c r="D19" s="10">
        <v>47.209541261552999</v>
      </c>
      <c r="E19" s="10">
        <v>45.850918981809002</v>
      </c>
      <c r="F19" s="10">
        <v>45.760437729254001</v>
      </c>
      <c r="G19" s="10">
        <v>46.152184171445001</v>
      </c>
      <c r="H19" s="10">
        <v>46.249354123472003</v>
      </c>
      <c r="I19" s="13">
        <v>46.505901515688002</v>
      </c>
      <c r="J19" s="10">
        <v>47.996688722713003</v>
      </c>
      <c r="K19" s="41">
        <v>47.415564674789003</v>
      </c>
      <c r="L19" s="13">
        <v>47.393272669654998</v>
      </c>
      <c r="M19" s="10">
        <v>47.945085788493998</v>
      </c>
      <c r="N19" s="41">
        <v>46.989891925837</v>
      </c>
      <c r="O19" s="13">
        <v>41.771417473843002</v>
      </c>
      <c r="P19" s="10">
        <v>42.446483180427997</v>
      </c>
      <c r="Q19" s="10">
        <v>38.735614908965999</v>
      </c>
      <c r="R19" s="41">
        <v>43.066697580956998</v>
      </c>
    </row>
    <row r="20" spans="1:18" s="4" customFormat="1" ht="17.25" customHeight="1" x14ac:dyDescent="0.2">
      <c r="A20" s="288"/>
      <c r="B20" s="158" t="s">
        <v>44</v>
      </c>
      <c r="C20" s="14">
        <v>48.076990452833002</v>
      </c>
      <c r="D20" s="11">
        <v>47.913428241631003</v>
      </c>
      <c r="E20" s="11">
        <v>48.135565757494</v>
      </c>
      <c r="F20" s="11">
        <v>47.144145954080003</v>
      </c>
      <c r="G20" s="11">
        <v>48.900973796867</v>
      </c>
      <c r="H20" s="11">
        <v>48.153088546995001</v>
      </c>
      <c r="I20" s="14">
        <v>47.947240349415999</v>
      </c>
      <c r="J20" s="11">
        <v>48.593530492417003</v>
      </c>
      <c r="K20" s="42">
        <v>48.298810733281996</v>
      </c>
      <c r="L20" s="14">
        <v>47.441882589320997</v>
      </c>
      <c r="M20" s="11">
        <v>47.707303897124</v>
      </c>
      <c r="N20" s="42">
        <v>47.095420284984002</v>
      </c>
      <c r="O20" s="14">
        <v>44.170506912442001</v>
      </c>
      <c r="P20" s="11">
        <v>42.499126484976003</v>
      </c>
      <c r="Q20" s="11">
        <v>41.005461545349</v>
      </c>
      <c r="R20" s="42">
        <v>43.197424892703999</v>
      </c>
    </row>
    <row r="21" spans="1:18" s="4" customFormat="1" ht="17.25" customHeight="1" x14ac:dyDescent="0.2">
      <c r="A21" s="285" t="s">
        <v>21</v>
      </c>
      <c r="B21" s="7" t="s">
        <v>43</v>
      </c>
      <c r="C21" s="13">
        <v>40.781159104129998</v>
      </c>
      <c r="D21" s="10">
        <v>43.048183016148002</v>
      </c>
      <c r="E21" s="10">
        <v>41.287165944352999</v>
      </c>
      <c r="F21" s="10">
        <v>40.709856183607002</v>
      </c>
      <c r="G21" s="10">
        <v>38.225636674195002</v>
      </c>
      <c r="H21" s="10">
        <v>40.563449585668003</v>
      </c>
      <c r="I21" s="13">
        <v>45.265999022960003</v>
      </c>
      <c r="J21" s="10">
        <v>44.257527892808</v>
      </c>
      <c r="K21" s="41">
        <v>41.907894736842003</v>
      </c>
      <c r="L21" s="13">
        <v>49.101297018604001</v>
      </c>
      <c r="M21" s="10">
        <v>49.208245484932</v>
      </c>
      <c r="N21" s="41">
        <v>48.118577775163999</v>
      </c>
      <c r="O21" s="13">
        <v>33.912791819410003</v>
      </c>
      <c r="P21" s="10">
        <v>30.787711742751</v>
      </c>
      <c r="Q21" s="10">
        <v>28.324549846288999</v>
      </c>
      <c r="R21" s="41">
        <v>36.71833030853</v>
      </c>
    </row>
    <row r="22" spans="1:18" s="4" customFormat="1" ht="17.25" customHeight="1" x14ac:dyDescent="0.2">
      <c r="A22" s="286"/>
      <c r="B22" s="8" t="s">
        <v>44</v>
      </c>
      <c r="C22" s="15">
        <v>43.436733635163002</v>
      </c>
      <c r="D22" s="12">
        <v>43.105975077911999</v>
      </c>
      <c r="E22" s="12">
        <v>41.546669337079003</v>
      </c>
      <c r="F22" s="12">
        <v>41.379218259505002</v>
      </c>
      <c r="G22" s="12">
        <v>40.691880466485998</v>
      </c>
      <c r="H22" s="12">
        <v>41.639435990576999</v>
      </c>
      <c r="I22" s="15">
        <v>43.637752399044999</v>
      </c>
      <c r="J22" s="12">
        <v>43.580531857940002</v>
      </c>
      <c r="K22" s="43">
        <v>42.811508106178003</v>
      </c>
      <c r="L22" s="15">
        <v>47.941500091693001</v>
      </c>
      <c r="M22" s="12">
        <v>49.005818774787002</v>
      </c>
      <c r="N22" s="43">
        <v>48.633582052797003</v>
      </c>
      <c r="O22" s="15">
        <v>33.701068146556999</v>
      </c>
      <c r="P22" s="12">
        <v>33.391229523870003</v>
      </c>
      <c r="Q22" s="12">
        <v>33.249421296295999</v>
      </c>
      <c r="R22" s="43">
        <v>35.827402135230997</v>
      </c>
    </row>
    <row r="23" spans="1:18" ht="15" customHeight="1" x14ac:dyDescent="0.2"/>
    <row r="24" spans="1:18" x14ac:dyDescent="0.2">
      <c r="A24" s="2"/>
    </row>
    <row r="26" spans="1:18" x14ac:dyDescent="0.2">
      <c r="A26" s="18"/>
      <c r="B26" s="18"/>
      <c r="C26" s="18"/>
      <c r="D26" s="18"/>
      <c r="E26" s="18"/>
      <c r="F26" s="18"/>
      <c r="G26" s="18"/>
      <c r="H26" s="18"/>
    </row>
    <row r="27" spans="1:18" x14ac:dyDescent="0.2">
      <c r="C27" s="16"/>
    </row>
    <row r="28" spans="1:18" x14ac:dyDescent="0.2">
      <c r="C28" s="16"/>
    </row>
  </sheetData>
  <sheetProtection formatCells="0" formatColumns="0" formatRows="0" insertColumns="0" insertRows="0" insertHyperlinks="0" deleteColumns="0" deleteRows="0" sort="0" autoFilter="0" pivotTables="0"/>
  <mergeCells count="14">
    <mergeCell ref="A21:A22"/>
    <mergeCell ref="A5:A6"/>
    <mergeCell ref="A7:A8"/>
    <mergeCell ref="A9:A10"/>
    <mergeCell ref="A19:A20"/>
    <mergeCell ref="A11:A12"/>
    <mergeCell ref="A13:A14"/>
    <mergeCell ref="A15:A16"/>
    <mergeCell ref="A17:A18"/>
    <mergeCell ref="L3:N3"/>
    <mergeCell ref="O3:R3"/>
    <mergeCell ref="I3:K3"/>
    <mergeCell ref="C3:H3"/>
    <mergeCell ref="A3:B4"/>
  </mergeCells>
  <phoneticPr fontId="11"/>
  <pageMargins left="0.68" right="0.55000000000000004" top="0.72" bottom="0.83" header="0.51200000000000001" footer="0.51200000000000001"/>
  <pageSetup paperSize="9" scale="9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topLeftCell="A19" zoomScaleNormal="100" workbookViewId="0">
      <selection activeCell="C5" sqref="C5"/>
    </sheetView>
  </sheetViews>
  <sheetFormatPr defaultRowHeight="13.2" x14ac:dyDescent="0.2"/>
  <cols>
    <col min="1" max="1" width="4.88671875" style="1" customWidth="1"/>
    <col min="2" max="2" width="12.44140625" style="1" customWidth="1"/>
    <col min="3" max="5" width="7" style="155" customWidth="1"/>
    <col min="6" max="7" width="7" style="157" customWidth="1"/>
    <col min="8" max="8" width="3.44140625" style="6" customWidth="1"/>
    <col min="9" max="9" width="4.88671875" style="6" customWidth="1"/>
    <col min="10" max="10" width="12.44140625" style="6" customWidth="1"/>
    <col min="11" max="15" width="7" style="157" customWidth="1"/>
  </cols>
  <sheetData>
    <row r="1" spans="1:15" ht="18.75" customHeight="1" x14ac:dyDescent="0.2">
      <c r="A1" s="159" t="s">
        <v>52</v>
      </c>
    </row>
    <row r="2" spans="1:15" ht="19.5" customHeight="1" x14ac:dyDescent="0.2">
      <c r="A2" s="293" t="s">
        <v>2</v>
      </c>
      <c r="B2" s="293"/>
      <c r="H2" s="171"/>
      <c r="I2" s="292" t="s">
        <v>22</v>
      </c>
      <c r="J2" s="292"/>
      <c r="K2" s="155"/>
      <c r="L2" s="155"/>
      <c r="M2" s="155"/>
    </row>
    <row r="3" spans="1:15" s="4" customFormat="1" ht="17.25" customHeight="1" x14ac:dyDescent="0.2">
      <c r="A3" s="170" t="s">
        <v>9</v>
      </c>
      <c r="B3" s="169" t="s">
        <v>53</v>
      </c>
      <c r="C3" s="164" t="s">
        <v>54</v>
      </c>
      <c r="D3" s="164" t="s">
        <v>55</v>
      </c>
      <c r="E3" s="164" t="s">
        <v>56</v>
      </c>
      <c r="F3" s="164" t="s">
        <v>57</v>
      </c>
      <c r="G3" s="165" t="s">
        <v>58</v>
      </c>
      <c r="H3" s="215"/>
      <c r="I3" s="170" t="s">
        <v>9</v>
      </c>
      <c r="J3" s="169" t="s">
        <v>53</v>
      </c>
      <c r="K3" s="164" t="s">
        <v>54</v>
      </c>
      <c r="L3" s="164" t="s">
        <v>55</v>
      </c>
      <c r="M3" s="164" t="s">
        <v>56</v>
      </c>
      <c r="N3" s="164" t="s">
        <v>57</v>
      </c>
      <c r="O3" s="165" t="s">
        <v>58</v>
      </c>
    </row>
    <row r="4" spans="1:15" s="4" customFormat="1" ht="14.1" customHeight="1" x14ac:dyDescent="0.2">
      <c r="A4" s="294" t="s">
        <v>29</v>
      </c>
      <c r="B4" s="162" t="s">
        <v>59</v>
      </c>
      <c r="C4" s="163">
        <v>18.329999999999998</v>
      </c>
      <c r="D4" s="163">
        <v>31.11</v>
      </c>
      <c r="E4" s="163">
        <v>36.68</v>
      </c>
      <c r="F4" s="163">
        <v>9.44</v>
      </c>
      <c r="G4" s="167">
        <v>4.4400000000000004</v>
      </c>
      <c r="H4" s="215"/>
      <c r="I4" s="294" t="s">
        <v>29</v>
      </c>
      <c r="J4" s="162" t="s">
        <v>59</v>
      </c>
      <c r="K4" s="163">
        <v>14.29</v>
      </c>
      <c r="L4" s="163">
        <v>26.37</v>
      </c>
      <c r="M4" s="163">
        <v>40.659999999999997</v>
      </c>
      <c r="N4" s="163">
        <v>15.93</v>
      </c>
      <c r="O4" s="167">
        <v>2.75</v>
      </c>
    </row>
    <row r="5" spans="1:15" s="4" customFormat="1" ht="14.1" customHeight="1" x14ac:dyDescent="0.2">
      <c r="A5" s="295"/>
      <c r="B5" s="161" t="s">
        <v>60</v>
      </c>
      <c r="C5" s="156">
        <v>7.2829131652661001</v>
      </c>
      <c r="D5" s="156">
        <v>23.369347739096</v>
      </c>
      <c r="E5" s="156">
        <v>33.493397358944001</v>
      </c>
      <c r="F5" s="156">
        <v>22.088835534213999</v>
      </c>
      <c r="G5" s="166">
        <v>13.765506202480999</v>
      </c>
      <c r="H5" s="216"/>
      <c r="I5" s="295"/>
      <c r="J5" s="161" t="s">
        <v>60</v>
      </c>
      <c r="K5" s="156">
        <v>8.5881860075408003</v>
      </c>
      <c r="L5" s="156">
        <v>22.53875157101</v>
      </c>
      <c r="M5" s="156">
        <v>36.154168412232998</v>
      </c>
      <c r="N5" s="156">
        <v>21.826560536237999</v>
      </c>
      <c r="O5" s="166">
        <v>10.892333472979001</v>
      </c>
    </row>
    <row r="6" spans="1:15" s="4" customFormat="1" ht="14.1" customHeight="1" x14ac:dyDescent="0.2">
      <c r="A6" s="295"/>
      <c r="B6" s="161" t="s">
        <v>61</v>
      </c>
      <c r="C6" s="156">
        <v>9.0399999999999991</v>
      </c>
      <c r="D6" s="156">
        <v>21.97</v>
      </c>
      <c r="E6" s="156">
        <v>34.31</v>
      </c>
      <c r="F6" s="156">
        <v>22.34</v>
      </c>
      <c r="G6" s="166">
        <v>12.34</v>
      </c>
      <c r="H6" s="216"/>
      <c r="I6" s="295"/>
      <c r="J6" s="161" t="s">
        <v>61</v>
      </c>
      <c r="K6" s="156">
        <v>10.11</v>
      </c>
      <c r="L6" s="156">
        <v>24.51</v>
      </c>
      <c r="M6" s="156">
        <v>35.130000000000003</v>
      </c>
      <c r="N6" s="156">
        <v>20.95</v>
      </c>
      <c r="O6" s="166">
        <v>9.3000000000000007</v>
      </c>
    </row>
    <row r="7" spans="1:15" s="4" customFormat="1" ht="14.1" customHeight="1" x14ac:dyDescent="0.2">
      <c r="A7" s="296"/>
      <c r="B7" s="161"/>
      <c r="C7" s="156"/>
      <c r="D7" s="156"/>
      <c r="E7" s="156"/>
      <c r="F7" s="156"/>
      <c r="G7" s="166"/>
      <c r="H7" s="216"/>
      <c r="I7" s="296"/>
      <c r="J7" s="161"/>
      <c r="K7" s="156"/>
      <c r="L7" s="156"/>
      <c r="M7" s="156"/>
      <c r="N7" s="156"/>
      <c r="O7" s="166"/>
    </row>
    <row r="8" spans="1:15" s="4" customFormat="1" ht="14.1" customHeight="1" x14ac:dyDescent="0.2">
      <c r="A8" s="294" t="s">
        <v>30</v>
      </c>
      <c r="B8" s="162" t="s">
        <v>59</v>
      </c>
      <c r="C8" s="163">
        <v>9.84</v>
      </c>
      <c r="D8" s="163">
        <v>27.87</v>
      </c>
      <c r="E8" s="163">
        <v>39.340000000000003</v>
      </c>
      <c r="F8" s="163">
        <v>20.22</v>
      </c>
      <c r="G8" s="167">
        <v>2.73</v>
      </c>
      <c r="H8" s="216"/>
      <c r="I8" s="294" t="s">
        <v>30</v>
      </c>
      <c r="J8" s="162" t="s">
        <v>59</v>
      </c>
      <c r="K8" s="163">
        <v>14.29</v>
      </c>
      <c r="L8" s="163">
        <v>24.73</v>
      </c>
      <c r="M8" s="163">
        <v>42.31</v>
      </c>
      <c r="N8" s="163">
        <v>15.92</v>
      </c>
      <c r="O8" s="167">
        <v>2.75</v>
      </c>
    </row>
    <row r="9" spans="1:15" s="4" customFormat="1" ht="14.1" customHeight="1" x14ac:dyDescent="0.2">
      <c r="A9" s="295"/>
      <c r="B9" s="161" t="s">
        <v>60</v>
      </c>
      <c r="C9" s="156">
        <v>5.7861133280128003</v>
      </c>
      <c r="D9" s="156">
        <v>17.916999201915001</v>
      </c>
      <c r="E9" s="156">
        <v>38.866719872306</v>
      </c>
      <c r="F9" s="156">
        <v>26.935355147646</v>
      </c>
      <c r="G9" s="166">
        <v>10.49481245012</v>
      </c>
      <c r="H9" s="216"/>
      <c r="I9" s="295"/>
      <c r="J9" s="161" t="s">
        <v>60</v>
      </c>
      <c r="K9" s="156">
        <v>7.0525886669383997</v>
      </c>
      <c r="L9" s="156">
        <v>21.320831634733</v>
      </c>
      <c r="M9" s="156">
        <v>38.035059111292</v>
      </c>
      <c r="N9" s="156">
        <v>25.275173257235998</v>
      </c>
      <c r="O9" s="166">
        <v>8.3163473298002</v>
      </c>
    </row>
    <row r="10" spans="1:15" s="4" customFormat="1" ht="13.5" customHeight="1" x14ac:dyDescent="0.2">
      <c r="A10" s="295"/>
      <c r="B10" s="161" t="s">
        <v>61</v>
      </c>
      <c r="C10" s="156">
        <v>7.09</v>
      </c>
      <c r="D10" s="156">
        <v>19.25</v>
      </c>
      <c r="E10" s="156">
        <v>38.880000000000003</v>
      </c>
      <c r="F10" s="156">
        <v>25.47</v>
      </c>
      <c r="G10" s="166">
        <v>9.31</v>
      </c>
      <c r="H10" s="216"/>
      <c r="I10" s="295"/>
      <c r="J10" s="161" t="s">
        <v>61</v>
      </c>
      <c r="K10" s="156">
        <v>8.84</v>
      </c>
      <c r="L10" s="156">
        <v>22.12</v>
      </c>
      <c r="M10" s="156">
        <v>37.159999999999997</v>
      </c>
      <c r="N10" s="156">
        <v>25.22</v>
      </c>
      <c r="O10" s="166">
        <v>6.66</v>
      </c>
    </row>
    <row r="11" spans="1:15" s="4" customFormat="1" ht="14.1" customHeight="1" x14ac:dyDescent="0.2">
      <c r="A11" s="296"/>
      <c r="B11" s="161"/>
      <c r="C11" s="156"/>
      <c r="D11" s="156"/>
      <c r="E11" s="156"/>
      <c r="F11" s="156"/>
      <c r="G11" s="166"/>
      <c r="H11" s="216"/>
      <c r="I11" s="295"/>
      <c r="J11" s="161"/>
      <c r="K11" s="156"/>
      <c r="L11" s="156"/>
      <c r="M11" s="156"/>
      <c r="N11" s="156"/>
      <c r="O11" s="166"/>
    </row>
    <row r="12" spans="1:15" ht="14.1" customHeight="1" x14ac:dyDescent="0.2">
      <c r="A12" s="294" t="s">
        <v>31</v>
      </c>
      <c r="B12" s="162" t="s">
        <v>59</v>
      </c>
      <c r="C12" s="163">
        <v>16.98</v>
      </c>
      <c r="D12" s="163">
        <v>30.2</v>
      </c>
      <c r="E12" s="163">
        <v>33.96</v>
      </c>
      <c r="F12" s="163">
        <v>15.09</v>
      </c>
      <c r="G12" s="167">
        <v>3.77</v>
      </c>
      <c r="H12" s="171"/>
      <c r="I12" s="294" t="s">
        <v>31</v>
      </c>
      <c r="J12" s="162" t="s">
        <v>59</v>
      </c>
      <c r="K12" s="163">
        <v>23.41</v>
      </c>
      <c r="L12" s="163">
        <v>31.71</v>
      </c>
      <c r="M12" s="163">
        <v>26.34</v>
      </c>
      <c r="N12" s="163">
        <v>16.59</v>
      </c>
      <c r="O12" s="167">
        <v>1.95</v>
      </c>
    </row>
    <row r="13" spans="1:15" ht="14.1" customHeight="1" x14ac:dyDescent="0.2">
      <c r="A13" s="295"/>
      <c r="B13" s="161" t="s">
        <v>60</v>
      </c>
      <c r="C13" s="156">
        <v>7.6703386372909002</v>
      </c>
      <c r="D13" s="156">
        <v>20.563035495716001</v>
      </c>
      <c r="E13" s="156">
        <v>33.618931048552</v>
      </c>
      <c r="F13" s="156">
        <v>25.499796001631999</v>
      </c>
      <c r="G13" s="166">
        <v>12.647898816809001</v>
      </c>
      <c r="H13" s="171"/>
      <c r="I13" s="295"/>
      <c r="J13" s="161" t="s">
        <v>60</v>
      </c>
      <c r="K13" s="156">
        <v>9.2195713708046991</v>
      </c>
      <c r="L13" s="156">
        <v>23.776789324707</v>
      </c>
      <c r="M13" s="156">
        <v>36.433481601293998</v>
      </c>
      <c r="N13" s="156">
        <v>22.401940962394001</v>
      </c>
      <c r="O13" s="166">
        <v>8.1682167408006006</v>
      </c>
    </row>
    <row r="14" spans="1:15" ht="14.1" customHeight="1" x14ac:dyDescent="0.2">
      <c r="A14" s="295"/>
      <c r="B14" s="161" t="s">
        <v>61</v>
      </c>
      <c r="C14" s="156">
        <v>9.25</v>
      </c>
      <c r="D14" s="156">
        <v>24.95</v>
      </c>
      <c r="E14" s="156">
        <v>33.590000000000003</v>
      </c>
      <c r="F14" s="156">
        <v>23.27</v>
      </c>
      <c r="G14" s="166">
        <v>8.94</v>
      </c>
      <c r="H14" s="171"/>
      <c r="I14" s="295"/>
      <c r="J14" s="161" t="s">
        <v>61</v>
      </c>
      <c r="K14" s="156">
        <v>10.49</v>
      </c>
      <c r="L14" s="156">
        <v>27.27</v>
      </c>
      <c r="M14" s="156">
        <v>33.94</v>
      </c>
      <c r="N14" s="156">
        <v>20.71</v>
      </c>
      <c r="O14" s="166">
        <v>7.58</v>
      </c>
    </row>
    <row r="15" spans="1:15" ht="14.1" customHeight="1" x14ac:dyDescent="0.2">
      <c r="A15" s="296"/>
      <c r="B15" s="161"/>
      <c r="C15" s="156"/>
      <c r="D15" s="156"/>
      <c r="E15" s="156"/>
      <c r="F15" s="156"/>
      <c r="G15" s="166"/>
      <c r="H15" s="171"/>
      <c r="I15" s="295"/>
      <c r="J15" s="161"/>
      <c r="K15" s="156"/>
      <c r="L15" s="156"/>
      <c r="M15" s="156"/>
      <c r="N15" s="156"/>
      <c r="O15" s="166"/>
    </row>
    <row r="16" spans="1:15" ht="14.1" customHeight="1" x14ac:dyDescent="0.2">
      <c r="A16" s="294" t="s">
        <v>32</v>
      </c>
      <c r="B16" s="162" t="s">
        <v>59</v>
      </c>
      <c r="C16" s="163">
        <v>17.18</v>
      </c>
      <c r="D16" s="163">
        <v>27.31</v>
      </c>
      <c r="E16" s="163">
        <v>33.04</v>
      </c>
      <c r="F16" s="163">
        <v>16.739999999999998</v>
      </c>
      <c r="G16" s="167">
        <v>5.73</v>
      </c>
      <c r="H16" s="171"/>
      <c r="I16" s="294" t="s">
        <v>32</v>
      </c>
      <c r="J16" s="162" t="s">
        <v>59</v>
      </c>
      <c r="K16" s="163">
        <v>21.27</v>
      </c>
      <c r="L16" s="163">
        <v>33.03</v>
      </c>
      <c r="M16" s="163">
        <v>28.96</v>
      </c>
      <c r="N16" s="163">
        <v>14.93</v>
      </c>
      <c r="O16" s="167">
        <v>1.81</v>
      </c>
    </row>
    <row r="17" spans="1:15" ht="14.1" customHeight="1" x14ac:dyDescent="0.2">
      <c r="A17" s="295"/>
      <c r="B17" s="161" t="s">
        <v>60</v>
      </c>
      <c r="C17" s="156">
        <v>7.4074074074074003</v>
      </c>
      <c r="D17" s="156">
        <v>21.403508771929999</v>
      </c>
      <c r="E17" s="156">
        <v>31.228070175439001</v>
      </c>
      <c r="F17" s="156">
        <v>24.522417153995999</v>
      </c>
      <c r="G17" s="166">
        <v>15.438596491227999</v>
      </c>
      <c r="H17" s="171"/>
      <c r="I17" s="295"/>
      <c r="J17" s="161" t="s">
        <v>60</v>
      </c>
      <c r="K17" s="156">
        <v>10.662939297125</v>
      </c>
      <c r="L17" s="156">
        <v>24.001597444089001</v>
      </c>
      <c r="M17" s="156">
        <v>32.587859424919998</v>
      </c>
      <c r="N17" s="156">
        <v>24.041533546326001</v>
      </c>
      <c r="O17" s="166">
        <v>8.7060702875398999</v>
      </c>
    </row>
    <row r="18" spans="1:15" ht="14.1" customHeight="1" x14ac:dyDescent="0.2">
      <c r="A18" s="295"/>
      <c r="B18" s="161" t="s">
        <v>61</v>
      </c>
      <c r="C18" s="156">
        <v>9.43</v>
      </c>
      <c r="D18" s="156">
        <v>22.68</v>
      </c>
      <c r="E18" s="156">
        <v>32.5</v>
      </c>
      <c r="F18" s="156">
        <v>23.14</v>
      </c>
      <c r="G18" s="166">
        <v>12.24</v>
      </c>
      <c r="H18" s="171"/>
      <c r="I18" s="295"/>
      <c r="J18" s="161" t="s">
        <v>61</v>
      </c>
      <c r="K18" s="156">
        <v>11.73</v>
      </c>
      <c r="L18" s="156">
        <v>25.99</v>
      </c>
      <c r="M18" s="156">
        <v>32.950000000000003</v>
      </c>
      <c r="N18" s="156">
        <v>21.19</v>
      </c>
      <c r="O18" s="166">
        <v>8.14</v>
      </c>
    </row>
    <row r="19" spans="1:15" ht="14.1" customHeight="1" x14ac:dyDescent="0.2">
      <c r="A19" s="296"/>
      <c r="B19" s="161"/>
      <c r="C19" s="156"/>
      <c r="D19" s="156"/>
      <c r="E19" s="156"/>
      <c r="F19" s="156"/>
      <c r="G19" s="166"/>
      <c r="H19" s="171"/>
      <c r="I19" s="295"/>
      <c r="J19" s="161"/>
      <c r="K19" s="156"/>
      <c r="L19" s="156"/>
      <c r="M19" s="156"/>
      <c r="N19" s="156"/>
      <c r="O19" s="166"/>
    </row>
    <row r="20" spans="1:15" ht="14.1" customHeight="1" x14ac:dyDescent="0.2">
      <c r="A20" s="294" t="s">
        <v>33</v>
      </c>
      <c r="B20" s="162" t="s">
        <v>59</v>
      </c>
      <c r="C20" s="163">
        <v>15.93</v>
      </c>
      <c r="D20" s="163">
        <v>32.369999999999997</v>
      </c>
      <c r="E20" s="163">
        <v>35.75</v>
      </c>
      <c r="F20" s="163">
        <v>13.53</v>
      </c>
      <c r="G20" s="167">
        <v>2.42</v>
      </c>
      <c r="H20" s="171"/>
      <c r="I20" s="294" t="s">
        <v>33</v>
      </c>
      <c r="J20" s="162" t="s">
        <v>59</v>
      </c>
      <c r="K20" s="163">
        <v>19.23</v>
      </c>
      <c r="L20" s="163">
        <v>33.17</v>
      </c>
      <c r="M20" s="163">
        <v>35.1</v>
      </c>
      <c r="N20" s="163">
        <v>12.5</v>
      </c>
      <c r="O20" s="167"/>
    </row>
    <row r="21" spans="1:15" ht="14.1" customHeight="1" x14ac:dyDescent="0.2">
      <c r="A21" s="295"/>
      <c r="B21" s="161" t="s">
        <v>60</v>
      </c>
      <c r="C21" s="156">
        <v>7.6865391826021998</v>
      </c>
      <c r="D21" s="156">
        <v>19.422572178477999</v>
      </c>
      <c r="E21" s="156">
        <v>34.345706786652002</v>
      </c>
      <c r="F21" s="156">
        <v>25.571803524559002</v>
      </c>
      <c r="G21" s="166">
        <v>12.973378327709</v>
      </c>
      <c r="H21" s="171"/>
      <c r="I21" s="295"/>
      <c r="J21" s="161" t="s">
        <v>60</v>
      </c>
      <c r="K21" s="156">
        <v>11.415349016583001</v>
      </c>
      <c r="L21" s="156">
        <v>25.028924026224001</v>
      </c>
      <c r="M21" s="156">
        <v>34.323177786347998</v>
      </c>
      <c r="N21" s="156">
        <v>21.866563825684999</v>
      </c>
      <c r="O21" s="166">
        <v>7.3659853451600004</v>
      </c>
    </row>
    <row r="22" spans="1:15" ht="14.1" customHeight="1" x14ac:dyDescent="0.2">
      <c r="A22" s="295"/>
      <c r="B22" s="161" t="s">
        <v>61</v>
      </c>
      <c r="C22" s="156">
        <v>8.86</v>
      </c>
      <c r="D22" s="156">
        <v>24.26</v>
      </c>
      <c r="E22" s="156">
        <v>34</v>
      </c>
      <c r="F22" s="156">
        <v>21.91</v>
      </c>
      <c r="G22" s="166">
        <v>10.97</v>
      </c>
      <c r="H22" s="171"/>
      <c r="I22" s="295"/>
      <c r="J22" s="161" t="s">
        <v>61</v>
      </c>
      <c r="K22" s="156">
        <v>12.08</v>
      </c>
      <c r="L22" s="156">
        <v>26.96</v>
      </c>
      <c r="M22" s="156">
        <v>35.020000000000003</v>
      </c>
      <c r="N22" s="156">
        <v>19.54</v>
      </c>
      <c r="O22" s="166">
        <v>6.4</v>
      </c>
    </row>
    <row r="23" spans="1:15" ht="14.1" customHeight="1" x14ac:dyDescent="0.2">
      <c r="A23" s="296"/>
      <c r="B23" s="161"/>
      <c r="C23" s="156"/>
      <c r="D23" s="156"/>
      <c r="E23" s="156"/>
      <c r="F23" s="156"/>
      <c r="G23" s="166"/>
      <c r="H23" s="171"/>
      <c r="I23" s="295"/>
      <c r="J23" s="161"/>
      <c r="K23" s="156"/>
      <c r="L23" s="156"/>
      <c r="M23" s="156"/>
      <c r="N23" s="156"/>
      <c r="O23" s="166"/>
    </row>
    <row r="24" spans="1:15" ht="14.1" customHeight="1" x14ac:dyDescent="0.2">
      <c r="A24" s="294" t="s">
        <v>34</v>
      </c>
      <c r="B24" s="162" t="s">
        <v>59</v>
      </c>
      <c r="C24" s="163">
        <v>9.4499999999999993</v>
      </c>
      <c r="D24" s="163">
        <v>33.82</v>
      </c>
      <c r="E24" s="163">
        <v>30.85</v>
      </c>
      <c r="F24" s="163">
        <v>20.9</v>
      </c>
      <c r="G24" s="167">
        <v>4.9800000000000004</v>
      </c>
      <c r="H24" s="171"/>
      <c r="I24" s="294" t="s">
        <v>34</v>
      </c>
      <c r="J24" s="162" t="s">
        <v>59</v>
      </c>
      <c r="K24" s="163">
        <v>15.92</v>
      </c>
      <c r="L24" s="163">
        <v>36.82</v>
      </c>
      <c r="M24" s="163">
        <v>25.37</v>
      </c>
      <c r="N24" s="163">
        <v>18.41</v>
      </c>
      <c r="O24" s="167">
        <v>3.48</v>
      </c>
    </row>
    <row r="25" spans="1:15" ht="14.1" customHeight="1" x14ac:dyDescent="0.2">
      <c r="A25" s="295"/>
      <c r="B25" s="161" t="s">
        <v>60</v>
      </c>
      <c r="C25" s="156">
        <v>5.9469696969696999</v>
      </c>
      <c r="D25" s="156">
        <v>22.537878787878999</v>
      </c>
      <c r="E25" s="156">
        <v>32.575757575757997</v>
      </c>
      <c r="F25" s="156">
        <v>26.325757575758001</v>
      </c>
      <c r="G25" s="166">
        <v>12.613636363635999</v>
      </c>
      <c r="H25" s="171"/>
      <c r="I25" s="295"/>
      <c r="J25" s="161" t="s">
        <v>60</v>
      </c>
      <c r="K25" s="156">
        <v>6.9739952718675999</v>
      </c>
      <c r="L25" s="156">
        <v>26.713947990544</v>
      </c>
      <c r="M25" s="156">
        <v>34.751773049645003</v>
      </c>
      <c r="N25" s="156">
        <v>24.665090622537001</v>
      </c>
      <c r="O25" s="166">
        <v>6.8951930654057998</v>
      </c>
    </row>
    <row r="26" spans="1:15" ht="14.1" customHeight="1" x14ac:dyDescent="0.2">
      <c r="A26" s="295"/>
      <c r="B26" s="161" t="s">
        <v>61</v>
      </c>
      <c r="C26" s="156">
        <v>7.26</v>
      </c>
      <c r="D26" s="156">
        <v>26.33</v>
      </c>
      <c r="E26" s="156">
        <v>34.950000000000003</v>
      </c>
      <c r="F26" s="156">
        <v>22.05</v>
      </c>
      <c r="G26" s="166">
        <v>9.4</v>
      </c>
      <c r="H26" s="171"/>
      <c r="I26" s="295"/>
      <c r="J26" s="161" t="s">
        <v>61</v>
      </c>
      <c r="K26" s="156">
        <v>9.93</v>
      </c>
      <c r="L26" s="156">
        <v>29.77</v>
      </c>
      <c r="M26" s="156">
        <v>34.869999999999997</v>
      </c>
      <c r="N26" s="156">
        <v>20.27</v>
      </c>
      <c r="O26" s="166">
        <v>5.17</v>
      </c>
    </row>
    <row r="27" spans="1:15" ht="14.1" customHeight="1" x14ac:dyDescent="0.2">
      <c r="A27" s="296"/>
      <c r="B27" s="161"/>
      <c r="C27" s="156"/>
      <c r="D27" s="156"/>
      <c r="E27" s="156"/>
      <c r="F27" s="156"/>
      <c r="G27" s="166"/>
      <c r="H27" s="171"/>
      <c r="I27" s="295"/>
      <c r="J27" s="161"/>
      <c r="K27" s="156"/>
      <c r="L27" s="156"/>
      <c r="M27" s="156"/>
      <c r="N27" s="156"/>
      <c r="O27" s="166"/>
    </row>
    <row r="28" spans="1:15" ht="14.1" customHeight="1" x14ac:dyDescent="0.2">
      <c r="A28" s="294" t="s">
        <v>35</v>
      </c>
      <c r="B28" s="162" t="s">
        <v>59</v>
      </c>
      <c r="C28" s="163">
        <v>7.33</v>
      </c>
      <c r="D28" s="163">
        <v>20.149999999999999</v>
      </c>
      <c r="E28" s="163">
        <v>36.619999999999997</v>
      </c>
      <c r="F28" s="163">
        <v>31.87</v>
      </c>
      <c r="G28" s="167">
        <v>4.03</v>
      </c>
      <c r="H28" s="171"/>
      <c r="I28" s="294" t="s">
        <v>35</v>
      </c>
      <c r="J28" s="162" t="s">
        <v>59</v>
      </c>
      <c r="K28" s="163">
        <v>33.33</v>
      </c>
      <c r="L28" s="163">
        <v>37.090000000000003</v>
      </c>
      <c r="M28" s="163">
        <v>25.09</v>
      </c>
      <c r="N28" s="163">
        <v>4.49</v>
      </c>
      <c r="O28" s="167"/>
    </row>
    <row r="29" spans="1:15" ht="14.1" customHeight="1" x14ac:dyDescent="0.2">
      <c r="A29" s="295"/>
      <c r="B29" s="161" t="s">
        <v>60</v>
      </c>
      <c r="C29" s="156">
        <v>3.9439734611131998</v>
      </c>
      <c r="D29" s="156">
        <v>19.977884260966</v>
      </c>
      <c r="E29" s="156">
        <v>33.063029856248001</v>
      </c>
      <c r="F29" s="156">
        <v>30.630298562477002</v>
      </c>
      <c r="G29" s="166">
        <v>12.384813859196001</v>
      </c>
      <c r="H29" s="171"/>
      <c r="I29" s="295"/>
      <c r="J29" s="161" t="s">
        <v>60</v>
      </c>
      <c r="K29" s="156">
        <v>24.925149700599</v>
      </c>
      <c r="L29" s="156">
        <v>31.624251497006</v>
      </c>
      <c r="M29" s="156">
        <v>29.041916167665001</v>
      </c>
      <c r="N29" s="156">
        <v>12.874251497006</v>
      </c>
      <c r="O29" s="166">
        <v>1.5344311377246</v>
      </c>
    </row>
    <row r="30" spans="1:15" ht="14.1" customHeight="1" x14ac:dyDescent="0.2">
      <c r="A30" s="295"/>
      <c r="B30" s="161" t="s">
        <v>61</v>
      </c>
      <c r="C30" s="156">
        <v>3.86</v>
      </c>
      <c r="D30" s="156">
        <v>19.95</v>
      </c>
      <c r="E30" s="156">
        <v>36.119999999999997</v>
      </c>
      <c r="F30" s="156">
        <v>31.66</v>
      </c>
      <c r="G30" s="166">
        <v>8.42</v>
      </c>
      <c r="H30" s="171"/>
      <c r="I30" s="295"/>
      <c r="J30" s="161" t="s">
        <v>61</v>
      </c>
      <c r="K30" s="156">
        <v>31.62</v>
      </c>
      <c r="L30" s="156">
        <v>35.950000000000003</v>
      </c>
      <c r="M30" s="156">
        <v>23.25</v>
      </c>
      <c r="N30" s="156">
        <v>7.96</v>
      </c>
      <c r="O30" s="166">
        <v>1.22</v>
      </c>
    </row>
    <row r="31" spans="1:15" ht="14.1" customHeight="1" x14ac:dyDescent="0.2">
      <c r="A31" s="296"/>
      <c r="B31" s="161"/>
      <c r="C31" s="156"/>
      <c r="D31" s="156"/>
      <c r="E31" s="156"/>
      <c r="F31" s="156"/>
      <c r="G31" s="166"/>
      <c r="H31" s="171"/>
      <c r="I31" s="295"/>
      <c r="J31" s="161"/>
      <c r="K31" s="156"/>
      <c r="L31" s="156"/>
      <c r="M31" s="156"/>
      <c r="N31" s="156"/>
      <c r="O31" s="166"/>
    </row>
    <row r="32" spans="1:15" ht="14.1" customHeight="1" x14ac:dyDescent="0.2">
      <c r="A32" s="294" t="s">
        <v>36</v>
      </c>
      <c r="B32" s="162" t="s">
        <v>59</v>
      </c>
      <c r="C32" s="163">
        <v>12.13</v>
      </c>
      <c r="D32" s="163">
        <v>31.62</v>
      </c>
      <c r="E32" s="163">
        <v>33.090000000000003</v>
      </c>
      <c r="F32" s="163">
        <v>20.59</v>
      </c>
      <c r="G32" s="167">
        <v>2.57</v>
      </c>
      <c r="H32" s="171"/>
      <c r="I32" s="294" t="s">
        <v>36</v>
      </c>
      <c r="J32" s="162" t="s">
        <v>59</v>
      </c>
      <c r="K32" s="163">
        <v>29.96</v>
      </c>
      <c r="L32" s="163">
        <v>35.380000000000003</v>
      </c>
      <c r="M32" s="163">
        <v>24.91</v>
      </c>
      <c r="N32" s="163">
        <v>9.0299999999999994</v>
      </c>
      <c r="O32" s="167">
        <v>0.72</v>
      </c>
    </row>
    <row r="33" spans="1:15" ht="14.1" customHeight="1" x14ac:dyDescent="0.2">
      <c r="A33" s="295"/>
      <c r="B33" s="161" t="s">
        <v>60</v>
      </c>
      <c r="C33" s="156">
        <v>9.7383720930232993</v>
      </c>
      <c r="D33" s="156">
        <v>25.181686046511999</v>
      </c>
      <c r="E33" s="156">
        <v>36.555232558139998</v>
      </c>
      <c r="F33" s="156">
        <v>21.729651162791001</v>
      </c>
      <c r="G33" s="166">
        <v>6.7950581395349001</v>
      </c>
      <c r="H33" s="171"/>
      <c r="I33" s="295"/>
      <c r="J33" s="161" t="s">
        <v>60</v>
      </c>
      <c r="K33" s="156">
        <v>27.430145611964001</v>
      </c>
      <c r="L33" s="156">
        <v>32.703659976387002</v>
      </c>
      <c r="M33" s="156">
        <v>25.619834710744001</v>
      </c>
      <c r="N33" s="156">
        <v>12.317985045258</v>
      </c>
      <c r="O33" s="166">
        <v>1.9283746556474</v>
      </c>
    </row>
    <row r="34" spans="1:15" ht="14.1" customHeight="1" x14ac:dyDescent="0.2">
      <c r="A34" s="295"/>
      <c r="B34" s="161" t="s">
        <v>61</v>
      </c>
      <c r="C34" s="156">
        <v>9.2100000000000009</v>
      </c>
      <c r="D34" s="156">
        <v>26.9</v>
      </c>
      <c r="E34" s="156">
        <v>35.54</v>
      </c>
      <c r="F34" s="156">
        <v>22.18</v>
      </c>
      <c r="G34" s="166">
        <v>6.17</v>
      </c>
      <c r="H34" s="171"/>
      <c r="I34" s="295"/>
      <c r="J34" s="161" t="s">
        <v>61</v>
      </c>
      <c r="K34" s="156">
        <v>33.54</v>
      </c>
      <c r="L34" s="156">
        <v>34.549999999999997</v>
      </c>
      <c r="M34" s="156">
        <v>22.75</v>
      </c>
      <c r="N34" s="156">
        <v>7.35</v>
      </c>
      <c r="O34" s="166">
        <v>1.81</v>
      </c>
    </row>
    <row r="35" spans="1:15" ht="14.1" customHeight="1" x14ac:dyDescent="0.2">
      <c r="A35" s="296"/>
      <c r="B35" s="161"/>
      <c r="C35" s="156"/>
      <c r="D35" s="156"/>
      <c r="E35" s="156"/>
      <c r="F35" s="156"/>
      <c r="G35" s="166"/>
      <c r="H35" s="171"/>
      <c r="I35" s="295"/>
      <c r="J35" s="161"/>
      <c r="K35" s="156"/>
      <c r="L35" s="156"/>
      <c r="M35" s="156"/>
      <c r="N35" s="156"/>
      <c r="O35" s="166"/>
    </row>
    <row r="36" spans="1:15" ht="14.1" customHeight="1" x14ac:dyDescent="0.2">
      <c r="A36" s="294" t="s">
        <v>37</v>
      </c>
      <c r="B36" s="162" t="s">
        <v>59</v>
      </c>
      <c r="C36" s="163">
        <v>24.44</v>
      </c>
      <c r="D36" s="163">
        <v>32.96</v>
      </c>
      <c r="E36" s="163">
        <v>28.16</v>
      </c>
      <c r="F36" s="163">
        <v>12.22</v>
      </c>
      <c r="G36" s="167">
        <v>2.2200000000000002</v>
      </c>
      <c r="H36" s="171"/>
      <c r="I36" s="294" t="s">
        <v>37</v>
      </c>
      <c r="J36" s="162" t="s">
        <v>59</v>
      </c>
      <c r="K36" s="163">
        <v>32.96</v>
      </c>
      <c r="L36" s="163">
        <v>26.67</v>
      </c>
      <c r="M36" s="163">
        <v>27.41</v>
      </c>
      <c r="N36" s="163">
        <v>12.22</v>
      </c>
      <c r="O36" s="167">
        <v>0.74</v>
      </c>
    </row>
    <row r="37" spans="1:15" ht="14.1" customHeight="1" x14ac:dyDescent="0.2">
      <c r="A37" s="295"/>
      <c r="B37" s="161" t="s">
        <v>60</v>
      </c>
      <c r="C37" s="156">
        <v>19.161891117479001</v>
      </c>
      <c r="D37" s="156">
        <v>27.005730659026</v>
      </c>
      <c r="E37" s="156">
        <v>32.378223495702002</v>
      </c>
      <c r="F37" s="156">
        <v>16.153295128940002</v>
      </c>
      <c r="G37" s="166">
        <v>5.3008595988538998</v>
      </c>
      <c r="H37" s="171"/>
      <c r="I37" s="295"/>
      <c r="J37" s="161" t="s">
        <v>60</v>
      </c>
      <c r="K37" s="156">
        <v>27.497151538169</v>
      </c>
      <c r="L37" s="156">
        <v>29.130269654387</v>
      </c>
      <c r="M37" s="156">
        <v>27.952905431066998</v>
      </c>
      <c r="N37" s="156">
        <v>12.001519179642999</v>
      </c>
      <c r="O37" s="166">
        <v>3.4181541967337998</v>
      </c>
    </row>
    <row r="38" spans="1:15" ht="14.1" customHeight="1" x14ac:dyDescent="0.2">
      <c r="A38" s="295"/>
      <c r="B38" s="161" t="s">
        <v>61</v>
      </c>
      <c r="C38" s="156">
        <v>19.79</v>
      </c>
      <c r="D38" s="156">
        <v>30.26</v>
      </c>
      <c r="E38" s="156">
        <v>31.04</v>
      </c>
      <c r="F38" s="156">
        <v>14.42</v>
      </c>
      <c r="G38" s="166">
        <v>4.49</v>
      </c>
      <c r="H38" s="171"/>
      <c r="I38" s="295"/>
      <c r="J38" s="161" t="s">
        <v>61</v>
      </c>
      <c r="K38" s="156">
        <v>33.58</v>
      </c>
      <c r="L38" s="156">
        <v>29.13</v>
      </c>
      <c r="M38" s="156">
        <v>24.67</v>
      </c>
      <c r="N38" s="156">
        <v>10.82</v>
      </c>
      <c r="O38" s="166">
        <v>1.8</v>
      </c>
    </row>
    <row r="39" spans="1:15" ht="14.1" customHeight="1" x14ac:dyDescent="0.2">
      <c r="A39" s="296"/>
      <c r="B39" s="161"/>
      <c r="C39" s="156"/>
      <c r="D39" s="156"/>
      <c r="E39" s="156"/>
      <c r="F39" s="156"/>
      <c r="G39" s="166"/>
      <c r="H39" s="171"/>
      <c r="I39" s="295"/>
      <c r="J39" s="161"/>
      <c r="K39" s="156"/>
      <c r="L39" s="156"/>
      <c r="M39" s="156"/>
      <c r="N39" s="156"/>
      <c r="O39" s="166"/>
    </row>
    <row r="40" spans="1:15" ht="14.25" customHeight="1" x14ac:dyDescent="0.2">
      <c r="A40" s="294" t="s">
        <v>38</v>
      </c>
      <c r="B40" s="162" t="s">
        <v>59</v>
      </c>
      <c r="C40" s="163">
        <v>15.31</v>
      </c>
      <c r="D40" s="163">
        <v>23.44</v>
      </c>
      <c r="E40" s="163">
        <v>40.07</v>
      </c>
      <c r="F40" s="163">
        <v>17.920000000000002</v>
      </c>
      <c r="G40" s="167">
        <v>3.26</v>
      </c>
      <c r="H40" s="171"/>
      <c r="I40" s="294" t="s">
        <v>38</v>
      </c>
      <c r="J40" s="162" t="s">
        <v>59</v>
      </c>
      <c r="K40" s="163">
        <v>19.809999999999999</v>
      </c>
      <c r="L40" s="163">
        <v>29.55</v>
      </c>
      <c r="M40" s="163">
        <v>33.119999999999997</v>
      </c>
      <c r="N40" s="163">
        <v>15.26</v>
      </c>
      <c r="O40" s="167">
        <v>2.2599999999999998</v>
      </c>
    </row>
    <row r="41" spans="1:15" ht="14.4" customHeight="1" x14ac:dyDescent="0.2">
      <c r="A41" s="295"/>
      <c r="B41" s="161" t="s">
        <v>60</v>
      </c>
      <c r="C41" s="156">
        <v>15.753968253968001</v>
      </c>
      <c r="D41" s="156">
        <v>28.968253968254</v>
      </c>
      <c r="E41" s="156">
        <v>34.960317460317</v>
      </c>
      <c r="F41" s="156">
        <v>16.428571428571001</v>
      </c>
      <c r="G41" s="166">
        <v>3.8888888888888999</v>
      </c>
      <c r="H41" s="171"/>
      <c r="I41" s="295"/>
      <c r="J41" s="161" t="s">
        <v>60</v>
      </c>
      <c r="K41" s="156">
        <v>18.444538886528001</v>
      </c>
      <c r="L41" s="156">
        <v>28.771780705482001</v>
      </c>
      <c r="M41" s="156">
        <v>34.211644708881998</v>
      </c>
      <c r="N41" s="156">
        <v>15.129621759456001</v>
      </c>
      <c r="O41" s="166">
        <v>3.4424139396514999</v>
      </c>
    </row>
    <row r="42" spans="1:15" ht="14.4" customHeight="1" x14ac:dyDescent="0.2">
      <c r="A42" s="295"/>
      <c r="B42" s="161" t="s">
        <v>61</v>
      </c>
      <c r="C42" s="156">
        <v>8.9417989417989006</v>
      </c>
      <c r="D42" s="156">
        <v>16.366843033510001</v>
      </c>
      <c r="E42" s="156">
        <v>17.16049382716</v>
      </c>
      <c r="F42" s="156">
        <v>5.9611992945325998</v>
      </c>
      <c r="G42" s="166">
        <v>1.5696649029981999</v>
      </c>
      <c r="H42" s="171"/>
      <c r="I42" s="295"/>
      <c r="J42" s="161" t="s">
        <v>61</v>
      </c>
      <c r="K42" s="156">
        <v>10.70460704607</v>
      </c>
      <c r="L42" s="156">
        <v>14.537359659311001</v>
      </c>
      <c r="M42" s="156">
        <v>16.957026713124002</v>
      </c>
      <c r="N42" s="156">
        <v>6.6589237320945003</v>
      </c>
      <c r="O42" s="166">
        <v>1.1420828493999</v>
      </c>
    </row>
    <row r="43" spans="1:15" ht="14.4" customHeight="1" x14ac:dyDescent="0.2">
      <c r="A43" s="296"/>
      <c r="B43" s="161"/>
      <c r="C43" s="156"/>
      <c r="D43" s="156"/>
      <c r="E43" s="156"/>
      <c r="F43" s="156"/>
      <c r="G43" s="166"/>
      <c r="H43" s="171"/>
      <c r="I43" s="295"/>
      <c r="J43" s="161"/>
      <c r="K43" s="156"/>
      <c r="L43" s="156"/>
      <c r="M43" s="156"/>
      <c r="N43" s="156"/>
      <c r="O43" s="166"/>
    </row>
    <row r="44" spans="1:15" ht="14.25" customHeight="1" x14ac:dyDescent="0.2">
      <c r="A44" s="294" t="s">
        <v>39</v>
      </c>
      <c r="B44" s="162" t="s">
        <v>59</v>
      </c>
      <c r="C44" s="163">
        <v>22.81</v>
      </c>
      <c r="D44" s="163">
        <v>31.23</v>
      </c>
      <c r="E44" s="163">
        <v>27.37</v>
      </c>
      <c r="F44" s="163">
        <v>16.13</v>
      </c>
      <c r="G44" s="167">
        <v>2.46</v>
      </c>
      <c r="H44" s="171"/>
      <c r="I44" s="294" t="s">
        <v>39</v>
      </c>
      <c r="J44" s="162" t="s">
        <v>59</v>
      </c>
      <c r="K44" s="163">
        <v>20.8</v>
      </c>
      <c r="L44" s="163">
        <v>25.84</v>
      </c>
      <c r="M44" s="163">
        <v>37.92</v>
      </c>
      <c r="N44" s="163">
        <v>13.76</v>
      </c>
      <c r="O44" s="167">
        <v>1.68</v>
      </c>
    </row>
    <row r="45" spans="1:15" ht="14.4" customHeight="1" x14ac:dyDescent="0.2">
      <c r="A45" s="295"/>
      <c r="B45" s="161" t="s">
        <v>60</v>
      </c>
      <c r="C45" s="156">
        <v>23.165410551369</v>
      </c>
      <c r="D45" s="156">
        <v>33.835779452597997</v>
      </c>
      <c r="E45" s="156">
        <v>30.662435541451998</v>
      </c>
      <c r="F45" s="156">
        <v>10.432368107894</v>
      </c>
      <c r="G45" s="166">
        <v>1.9040063466878001</v>
      </c>
      <c r="H45" s="171"/>
      <c r="I45" s="295"/>
      <c r="J45" s="161" t="s">
        <v>60</v>
      </c>
      <c r="K45" s="156">
        <v>20.313143798929001</v>
      </c>
      <c r="L45" s="156">
        <v>29.336629583848001</v>
      </c>
      <c r="M45" s="156">
        <v>33.209723939019</v>
      </c>
      <c r="N45" s="156">
        <v>14.7507210548</v>
      </c>
      <c r="O45" s="166">
        <v>2.3897816234034002</v>
      </c>
    </row>
    <row r="46" spans="1:15" ht="14.4" customHeight="1" x14ac:dyDescent="0.2">
      <c r="A46" s="295"/>
      <c r="B46" s="161" t="s">
        <v>61</v>
      </c>
      <c r="C46" s="156">
        <v>12.968197879859</v>
      </c>
      <c r="D46" s="156">
        <v>16.819787985866</v>
      </c>
      <c r="E46" s="156">
        <v>13.780918727914999</v>
      </c>
      <c r="F46" s="156">
        <v>5.0530035335688996</v>
      </c>
      <c r="G46" s="166">
        <v>1.3780918727914999</v>
      </c>
      <c r="H46" s="171"/>
      <c r="I46" s="295"/>
      <c r="J46" s="161" t="s">
        <v>61</v>
      </c>
      <c r="K46" s="156">
        <v>11.696126363294001</v>
      </c>
      <c r="L46" s="156">
        <v>14.32869499812</v>
      </c>
      <c r="M46" s="156">
        <v>15.5885671305</v>
      </c>
      <c r="N46" s="156">
        <v>7.1079353140277997</v>
      </c>
      <c r="O46" s="166">
        <v>1.2786761940578999</v>
      </c>
    </row>
    <row r="47" spans="1:15" ht="14.4" customHeight="1" x14ac:dyDescent="0.2">
      <c r="A47" s="296"/>
      <c r="B47" s="161"/>
      <c r="C47" s="156"/>
      <c r="D47" s="156"/>
      <c r="E47" s="156"/>
      <c r="F47" s="156"/>
      <c r="G47" s="166"/>
      <c r="H47" s="171"/>
      <c r="I47" s="295"/>
      <c r="J47" s="161"/>
      <c r="K47" s="156"/>
      <c r="L47" s="156"/>
      <c r="M47" s="156"/>
      <c r="N47" s="156"/>
      <c r="O47" s="166"/>
    </row>
    <row r="48" spans="1:15" ht="14.25" customHeight="1" x14ac:dyDescent="0.2">
      <c r="A48" s="294" t="s">
        <v>40</v>
      </c>
      <c r="B48" s="162" t="s">
        <v>59</v>
      </c>
      <c r="C48" s="163">
        <v>25.24</v>
      </c>
      <c r="D48" s="163">
        <v>34.299999999999997</v>
      </c>
      <c r="E48" s="163">
        <v>28.49</v>
      </c>
      <c r="F48" s="163">
        <v>11.65</v>
      </c>
      <c r="G48" s="167">
        <v>0.32</v>
      </c>
      <c r="H48" s="171"/>
      <c r="I48" s="294" t="s">
        <v>40</v>
      </c>
      <c r="J48" s="162" t="s">
        <v>59</v>
      </c>
      <c r="K48" s="163">
        <v>15.99</v>
      </c>
      <c r="L48" s="163">
        <v>29.59</v>
      </c>
      <c r="M48" s="163">
        <v>30.27</v>
      </c>
      <c r="N48" s="163">
        <v>21.09</v>
      </c>
      <c r="O48" s="167">
        <v>3.06</v>
      </c>
    </row>
    <row r="49" spans="1:15" ht="14.4" customHeight="1" x14ac:dyDescent="0.2">
      <c r="A49" s="295"/>
      <c r="B49" s="161" t="s">
        <v>60</v>
      </c>
      <c r="C49" s="156">
        <v>26.080586080585999</v>
      </c>
      <c r="D49" s="156">
        <v>35.934065934065998</v>
      </c>
      <c r="E49" s="156">
        <v>24.578754578754999</v>
      </c>
      <c r="F49" s="156">
        <v>11.318681318681</v>
      </c>
      <c r="G49" s="166">
        <v>2.0879120879121</v>
      </c>
      <c r="H49" s="171"/>
      <c r="I49" s="295"/>
      <c r="J49" s="161" t="s">
        <v>60</v>
      </c>
      <c r="K49" s="156">
        <v>17.515274949083999</v>
      </c>
      <c r="L49" s="156">
        <v>27.698574338086001</v>
      </c>
      <c r="M49" s="156">
        <v>33.279022403258999</v>
      </c>
      <c r="N49" s="156">
        <v>18.126272912424</v>
      </c>
      <c r="O49" s="166">
        <v>3.3808553971487001</v>
      </c>
    </row>
    <row r="50" spans="1:15" ht="14.4" customHeight="1" x14ac:dyDescent="0.2">
      <c r="A50" s="295"/>
      <c r="B50" s="161" t="s">
        <v>61</v>
      </c>
      <c r="C50" s="156">
        <v>13.942953020134</v>
      </c>
      <c r="D50" s="156">
        <v>16.711409395973</v>
      </c>
      <c r="E50" s="156">
        <v>13.070469798657999</v>
      </c>
      <c r="F50" s="156">
        <v>5.2181208053691002</v>
      </c>
      <c r="G50" s="166">
        <v>1.0570469798658</v>
      </c>
      <c r="H50" s="171"/>
      <c r="I50" s="295"/>
      <c r="J50" s="161" t="s">
        <v>61</v>
      </c>
      <c r="K50" s="156">
        <v>8.5352217666791006</v>
      </c>
      <c r="L50" s="156">
        <v>13.753261274692999</v>
      </c>
      <c r="M50" s="156">
        <v>16.269101751769998</v>
      </c>
      <c r="N50" s="156">
        <v>9.4111069698099001</v>
      </c>
      <c r="O50" s="166">
        <v>2.0313082370480999</v>
      </c>
    </row>
    <row r="51" spans="1:15" ht="14.4" customHeight="1" x14ac:dyDescent="0.2">
      <c r="A51" s="296"/>
      <c r="B51" s="161"/>
      <c r="C51" s="156"/>
      <c r="D51" s="156"/>
      <c r="E51" s="156"/>
      <c r="F51" s="156"/>
      <c r="G51" s="166"/>
      <c r="H51" s="171"/>
      <c r="I51" s="295"/>
      <c r="J51" s="161"/>
      <c r="K51" s="156"/>
      <c r="L51" s="156"/>
      <c r="M51" s="156"/>
      <c r="N51" s="156"/>
      <c r="O51" s="166"/>
    </row>
    <row r="52" spans="1:15" ht="14.25" customHeight="1" x14ac:dyDescent="0.2">
      <c r="A52" s="294" t="s">
        <v>41</v>
      </c>
      <c r="B52" s="162" t="s">
        <v>59</v>
      </c>
      <c r="C52" s="163">
        <v>14.86</v>
      </c>
      <c r="D52" s="163">
        <v>39.43</v>
      </c>
      <c r="E52" s="163">
        <v>28</v>
      </c>
      <c r="F52" s="163">
        <v>16.57</v>
      </c>
      <c r="G52" s="167">
        <v>1.1399999999999999</v>
      </c>
      <c r="H52" s="171"/>
      <c r="I52" s="294" t="s">
        <v>41</v>
      </c>
      <c r="J52" s="162" t="s">
        <v>59</v>
      </c>
      <c r="K52" s="163">
        <v>6.34</v>
      </c>
      <c r="L52" s="163">
        <v>30.73</v>
      </c>
      <c r="M52" s="163">
        <v>39.51</v>
      </c>
      <c r="N52" s="163">
        <v>21.47</v>
      </c>
      <c r="O52" s="167">
        <v>1.95</v>
      </c>
    </row>
    <row r="53" spans="1:15" ht="14.4" customHeight="1" x14ac:dyDescent="0.2">
      <c r="A53" s="295"/>
      <c r="B53" s="161" t="s">
        <v>60</v>
      </c>
      <c r="C53" s="156">
        <v>0</v>
      </c>
      <c r="D53" s="156">
        <v>2.7027027027027</v>
      </c>
      <c r="E53" s="156">
        <v>18.918918918919001</v>
      </c>
      <c r="F53" s="156">
        <v>43.243243243243001</v>
      </c>
      <c r="G53" s="166">
        <v>35.135135135135002</v>
      </c>
      <c r="H53" s="171"/>
      <c r="I53" s="295"/>
      <c r="J53" s="161" t="s">
        <v>60</v>
      </c>
      <c r="K53" s="156">
        <v>0</v>
      </c>
      <c r="L53" s="156">
        <v>0</v>
      </c>
      <c r="M53" s="156">
        <v>30.769230769231001</v>
      </c>
      <c r="N53" s="156">
        <v>15.384615384615</v>
      </c>
      <c r="O53" s="166">
        <v>53.846153846154003</v>
      </c>
    </row>
    <row r="54" spans="1:15" ht="14.4" customHeight="1" x14ac:dyDescent="0.2">
      <c r="A54" s="295"/>
      <c r="B54" s="161" t="s">
        <v>61</v>
      </c>
      <c r="C54" s="156">
        <v>0.64102564102563997</v>
      </c>
      <c r="D54" s="156">
        <v>1.9230769230769</v>
      </c>
      <c r="E54" s="156">
        <v>11.538461538462</v>
      </c>
      <c r="F54" s="156">
        <v>24.358974358973999</v>
      </c>
      <c r="G54" s="166">
        <v>11.538461538462</v>
      </c>
      <c r="H54" s="171"/>
      <c r="I54" s="295"/>
      <c r="J54" s="161" t="s">
        <v>61</v>
      </c>
      <c r="K54" s="156">
        <v>0</v>
      </c>
      <c r="L54" s="156">
        <v>0</v>
      </c>
      <c r="M54" s="156">
        <v>3.4482758620689999</v>
      </c>
      <c r="N54" s="156">
        <v>15.517241379310001</v>
      </c>
      <c r="O54" s="166">
        <v>31.034482758620999</v>
      </c>
    </row>
    <row r="55" spans="1:15" ht="15" customHeight="1" x14ac:dyDescent="0.2">
      <c r="A55" s="295"/>
      <c r="B55" s="227"/>
      <c r="C55" s="228"/>
      <c r="D55" s="228"/>
      <c r="E55" s="228"/>
      <c r="F55" s="228"/>
      <c r="G55" s="229"/>
      <c r="H55" s="171"/>
      <c r="I55" s="295"/>
      <c r="J55" s="227"/>
      <c r="K55" s="228"/>
      <c r="L55" s="228"/>
      <c r="M55" s="228"/>
      <c r="N55" s="228"/>
      <c r="O55" s="229"/>
    </row>
    <row r="56" spans="1:15" x14ac:dyDescent="0.2">
      <c r="A56" s="230"/>
      <c r="B56" s="230"/>
      <c r="C56" s="231"/>
      <c r="D56" s="231"/>
      <c r="E56" s="231"/>
      <c r="F56" s="232"/>
      <c r="G56" s="232"/>
      <c r="H56" s="171"/>
      <c r="I56" s="233"/>
      <c r="J56" s="233"/>
      <c r="K56" s="232"/>
      <c r="L56" s="232"/>
      <c r="M56" s="232"/>
      <c r="N56" s="232"/>
      <c r="O56" s="232"/>
    </row>
  </sheetData>
  <sheetProtection formatCells="0" formatColumns="0" formatRows="0" insertColumns="0" insertRows="0" insertHyperlinks="0" deleteColumns="0" deleteRows="0" sort="0" autoFilter="0" pivotTables="0"/>
  <mergeCells count="28">
    <mergeCell ref="I36:I39"/>
    <mergeCell ref="I40:I43"/>
    <mergeCell ref="I44:I47"/>
    <mergeCell ref="I48:I51"/>
    <mergeCell ref="I52:I55"/>
    <mergeCell ref="I16:I19"/>
    <mergeCell ref="I20:I23"/>
    <mergeCell ref="I24:I27"/>
    <mergeCell ref="I28:I31"/>
    <mergeCell ref="I32:I35"/>
    <mergeCell ref="A36:A39"/>
    <mergeCell ref="A40:A43"/>
    <mergeCell ref="A44:A47"/>
    <mergeCell ref="A48:A51"/>
    <mergeCell ref="A52:A55"/>
    <mergeCell ref="A16:A19"/>
    <mergeCell ref="A20:A23"/>
    <mergeCell ref="A24:A27"/>
    <mergeCell ref="A28:A31"/>
    <mergeCell ref="A32:A35"/>
    <mergeCell ref="I2:J2"/>
    <mergeCell ref="A2:B2"/>
    <mergeCell ref="A4:A7"/>
    <mergeCell ref="A8:A11"/>
    <mergeCell ref="A12:A15"/>
    <mergeCell ref="I4:I7"/>
    <mergeCell ref="I8:I11"/>
    <mergeCell ref="I12:I15"/>
  </mergeCells>
  <phoneticPr fontId="11"/>
  <pageMargins left="0.68" right="0.55000000000000004" top="0.72" bottom="0.83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="124" zoomScaleNormal="124" workbookViewId="0">
      <selection activeCell="E6" sqref="E6"/>
    </sheetView>
  </sheetViews>
  <sheetFormatPr defaultColWidth="9" defaultRowHeight="13.2" x14ac:dyDescent="0.2"/>
  <cols>
    <col min="1" max="1" width="1.33203125" style="175" customWidth="1"/>
    <col min="2" max="2" width="11.109375" style="175" customWidth="1"/>
    <col min="3" max="3" width="6.44140625" style="175" customWidth="1"/>
    <col min="4" max="4" width="7.6640625" style="175" customWidth="1"/>
    <col min="5" max="5" width="7.21875" style="175" customWidth="1"/>
    <col min="6" max="6" width="6.88671875" style="175" customWidth="1"/>
    <col min="7" max="7" width="6.5546875" style="175" customWidth="1"/>
    <col min="8" max="8" width="6.6640625" style="175" customWidth="1"/>
    <col min="9" max="9" width="7.109375" style="175" customWidth="1"/>
    <col min="10" max="10" width="7.5546875" style="175" customWidth="1"/>
    <col min="11" max="11" width="6.77734375" style="175" customWidth="1"/>
    <col min="12" max="12" width="6.6640625" style="175" customWidth="1"/>
    <col min="13" max="13" width="7.77734375" style="175" customWidth="1"/>
    <col min="14" max="15" width="6.44140625" style="175" customWidth="1"/>
    <col min="16" max="17" width="7" style="175" customWidth="1"/>
    <col min="18" max="18" width="7.21875" style="175" customWidth="1"/>
    <col min="19" max="19" width="6.6640625" style="175" customWidth="1"/>
    <col min="20" max="20" width="9" style="175"/>
  </cols>
  <sheetData>
    <row r="1" spans="1:19" ht="18.75" customHeight="1" x14ac:dyDescent="0.2">
      <c r="A1" s="306" t="s">
        <v>62</v>
      </c>
      <c r="B1" s="306"/>
      <c r="C1" s="306"/>
      <c r="D1" s="306"/>
      <c r="E1" s="306"/>
      <c r="F1" s="306"/>
      <c r="G1" s="306"/>
    </row>
    <row r="2" spans="1:19" ht="15" customHeight="1" x14ac:dyDescent="0.2">
      <c r="B2" s="254" t="s">
        <v>180</v>
      </c>
    </row>
    <row r="3" spans="1:19" ht="15" customHeight="1" x14ac:dyDescent="0.2">
      <c r="B3" s="297" t="s">
        <v>63</v>
      </c>
      <c r="C3" s="298"/>
      <c r="D3" s="301" t="s">
        <v>25</v>
      </c>
      <c r="E3" s="302"/>
      <c r="F3" s="302"/>
      <c r="G3" s="302"/>
      <c r="H3" s="302"/>
      <c r="I3" s="302"/>
      <c r="J3" s="303" t="s">
        <v>64</v>
      </c>
      <c r="K3" s="302"/>
      <c r="L3" s="304"/>
      <c r="M3" s="302" t="s">
        <v>27</v>
      </c>
      <c r="N3" s="302"/>
      <c r="O3" s="302"/>
      <c r="P3" s="303" t="s">
        <v>28</v>
      </c>
      <c r="Q3" s="302"/>
      <c r="R3" s="302"/>
      <c r="S3" s="305"/>
    </row>
    <row r="4" spans="1:19" ht="15" customHeight="1" x14ac:dyDescent="0.2">
      <c r="B4" s="299"/>
      <c r="C4" s="300"/>
      <c r="D4" s="176" t="s">
        <v>29</v>
      </c>
      <c r="E4" s="177" t="s">
        <v>30</v>
      </c>
      <c r="F4" s="177" t="s">
        <v>31</v>
      </c>
      <c r="G4" s="177" t="s">
        <v>32</v>
      </c>
      <c r="H4" s="177" t="s">
        <v>33</v>
      </c>
      <c r="I4" s="177" t="s">
        <v>34</v>
      </c>
      <c r="J4" s="178" t="s">
        <v>35</v>
      </c>
      <c r="K4" s="177" t="s">
        <v>36</v>
      </c>
      <c r="L4" s="179" t="s">
        <v>37</v>
      </c>
      <c r="M4" s="180" t="s">
        <v>38</v>
      </c>
      <c r="N4" s="177" t="s">
        <v>39</v>
      </c>
      <c r="O4" s="177" t="s">
        <v>40</v>
      </c>
      <c r="P4" s="178" t="s">
        <v>38</v>
      </c>
      <c r="Q4" s="177" t="s">
        <v>39</v>
      </c>
      <c r="R4" s="177" t="s">
        <v>40</v>
      </c>
      <c r="S4" s="181" t="s">
        <v>41</v>
      </c>
    </row>
    <row r="5" spans="1:19" ht="15" customHeight="1" x14ac:dyDescent="0.2">
      <c r="B5" s="182"/>
      <c r="C5" s="183">
        <v>2021</v>
      </c>
      <c r="D5" s="184">
        <v>8.7849714860785006</v>
      </c>
      <c r="E5" s="244">
        <v>10.52804377565</v>
      </c>
      <c r="F5" s="185">
        <v>12.120701513067001</v>
      </c>
      <c r="G5" s="185">
        <v>14.0068359375</v>
      </c>
      <c r="H5" s="185">
        <v>16.064234990315999</v>
      </c>
      <c r="I5" s="185">
        <v>18.729567686966998</v>
      </c>
      <c r="J5" s="247">
        <v>24.455559199738001</v>
      </c>
      <c r="K5" s="243">
        <v>29.829260345388999</v>
      </c>
      <c r="L5" s="187">
        <v>34.405050836340003</v>
      </c>
      <c r="M5" s="188">
        <v>37.223073974702999</v>
      </c>
      <c r="N5" s="243">
        <v>39.915963161934002</v>
      </c>
      <c r="O5" s="185">
        <v>41.679715302490997</v>
      </c>
      <c r="P5" s="186">
        <v>34.183098591548998</v>
      </c>
      <c r="Q5" s="243">
        <v>36.881578947367998</v>
      </c>
      <c r="R5" s="243">
        <v>38.295774647887001</v>
      </c>
      <c r="S5" s="189">
        <v>36.931034482759003</v>
      </c>
    </row>
    <row r="6" spans="1:19" ht="15" customHeight="1" x14ac:dyDescent="0.2">
      <c r="B6" s="197" t="s">
        <v>42</v>
      </c>
      <c r="C6" s="190">
        <v>2020</v>
      </c>
      <c r="D6" s="196"/>
      <c r="E6" s="245"/>
      <c r="F6" s="191"/>
      <c r="G6" s="191"/>
      <c r="H6" s="191"/>
      <c r="I6" s="191"/>
      <c r="J6" s="192"/>
      <c r="K6" s="191"/>
      <c r="L6" s="193"/>
      <c r="M6" s="194"/>
      <c r="N6" s="191"/>
      <c r="O6" s="191"/>
      <c r="P6" s="192"/>
      <c r="Q6" s="191"/>
      <c r="R6" s="191"/>
      <c r="S6" s="195"/>
    </row>
    <row r="7" spans="1:19" ht="15" customHeight="1" x14ac:dyDescent="0.2">
      <c r="B7" s="197"/>
      <c r="C7" s="198">
        <v>2019</v>
      </c>
      <c r="D7" s="199">
        <v>8.86</v>
      </c>
      <c r="E7" s="246">
        <v>10.53</v>
      </c>
      <c r="F7" s="200">
        <v>12.38</v>
      </c>
      <c r="G7" s="200">
        <v>14.06</v>
      </c>
      <c r="H7" s="200">
        <v>16.14</v>
      </c>
      <c r="I7" s="200">
        <v>18.91</v>
      </c>
      <c r="J7" s="201">
        <v>24</v>
      </c>
      <c r="K7" s="200">
        <v>29.43</v>
      </c>
      <c r="L7" s="202">
        <v>34.799999999999997</v>
      </c>
      <c r="M7" s="203">
        <v>37.39</v>
      </c>
      <c r="N7" s="200">
        <v>39.86</v>
      </c>
      <c r="O7" s="200">
        <v>41.68</v>
      </c>
      <c r="P7" s="201">
        <v>34.6</v>
      </c>
      <c r="Q7" s="200">
        <v>34.74</v>
      </c>
      <c r="R7" s="200">
        <v>37.06</v>
      </c>
      <c r="S7" s="204">
        <v>38.4</v>
      </c>
    </row>
    <row r="8" spans="1:19" ht="15" customHeight="1" x14ac:dyDescent="0.2">
      <c r="B8" s="205" t="s">
        <v>65</v>
      </c>
      <c r="C8" s="190"/>
      <c r="D8" s="196"/>
      <c r="E8" s="191"/>
      <c r="F8" s="191"/>
      <c r="G8" s="191"/>
      <c r="H8" s="191"/>
      <c r="I8" s="191"/>
      <c r="J8" s="192"/>
      <c r="K8" s="191"/>
      <c r="L8" s="193"/>
      <c r="M8" s="194"/>
      <c r="N8" s="191"/>
      <c r="O8" s="191"/>
      <c r="P8" s="192"/>
      <c r="Q8" s="191"/>
      <c r="R8" s="191"/>
      <c r="S8" s="195"/>
    </row>
    <row r="9" spans="1:19" ht="15" customHeight="1" x14ac:dyDescent="0.2">
      <c r="B9" s="206"/>
      <c r="C9" s="207"/>
      <c r="D9" s="208"/>
      <c r="E9" s="209"/>
      <c r="F9" s="209"/>
      <c r="G9" s="209"/>
      <c r="H9" s="209"/>
      <c r="I9" s="209"/>
      <c r="J9" s="210"/>
      <c r="K9" s="209"/>
      <c r="L9" s="211"/>
      <c r="M9" s="212"/>
      <c r="N9" s="209"/>
      <c r="O9" s="209"/>
      <c r="P9" s="210"/>
      <c r="Q9" s="209"/>
      <c r="R9" s="209"/>
      <c r="S9" s="213"/>
    </row>
    <row r="10" spans="1:19" ht="15" customHeight="1" x14ac:dyDescent="0.2">
      <c r="B10" s="182"/>
      <c r="C10" s="183">
        <v>2021</v>
      </c>
      <c r="D10" s="184">
        <v>11.553806734993</v>
      </c>
      <c r="E10" s="185">
        <v>13.774447358561</v>
      </c>
      <c r="F10" s="185">
        <v>15.375942684766001</v>
      </c>
      <c r="G10" s="185">
        <v>16.993539124192001</v>
      </c>
      <c r="H10" s="185">
        <v>18.483270093135999</v>
      </c>
      <c r="I10" s="185">
        <v>20.402279005524999</v>
      </c>
      <c r="J10" s="186">
        <v>23.295732715844998</v>
      </c>
      <c r="K10" s="185">
        <v>26.414634146341001</v>
      </c>
      <c r="L10" s="187">
        <v>28.548003959089002</v>
      </c>
      <c r="M10" s="188">
        <v>27.644752018454</v>
      </c>
      <c r="N10" s="185">
        <v>30.053440984237</v>
      </c>
      <c r="O10" s="185">
        <v>30.984609878311002</v>
      </c>
      <c r="P10" s="186">
        <v>22.352941176470999</v>
      </c>
      <c r="Q10" s="185">
        <v>22.671052631578998</v>
      </c>
      <c r="R10" s="185">
        <v>21.647058823529001</v>
      </c>
      <c r="S10" s="189">
        <v>22.017241379310001</v>
      </c>
    </row>
    <row r="11" spans="1:19" ht="15" customHeight="1" x14ac:dyDescent="0.2">
      <c r="B11" s="197" t="s">
        <v>45</v>
      </c>
      <c r="C11" s="190">
        <v>2020</v>
      </c>
      <c r="D11" s="196"/>
      <c r="E11" s="191"/>
      <c r="F11" s="191"/>
      <c r="G11" s="191"/>
      <c r="H11" s="191"/>
      <c r="I11" s="191"/>
      <c r="J11" s="192"/>
      <c r="K11" s="191"/>
      <c r="L11" s="193"/>
      <c r="M11" s="194"/>
      <c r="N11" s="191"/>
      <c r="O11" s="191"/>
      <c r="P11" s="192"/>
      <c r="Q11" s="191"/>
      <c r="R11" s="191"/>
      <c r="S11" s="195"/>
    </row>
    <row r="12" spans="1:19" ht="15" customHeight="1" x14ac:dyDescent="0.2">
      <c r="B12" s="197"/>
      <c r="C12" s="198">
        <v>2019</v>
      </c>
      <c r="D12" s="199">
        <v>11.79</v>
      </c>
      <c r="E12" s="200">
        <v>14.35</v>
      </c>
      <c r="F12" s="200">
        <v>16.16</v>
      </c>
      <c r="G12" s="200">
        <v>18.09</v>
      </c>
      <c r="H12" s="200">
        <v>19.690000000000001</v>
      </c>
      <c r="I12" s="200">
        <v>21.43</v>
      </c>
      <c r="J12" s="201">
        <v>24.22</v>
      </c>
      <c r="K12" s="200">
        <v>27.14</v>
      </c>
      <c r="L12" s="202">
        <v>29.56</v>
      </c>
      <c r="M12" s="203">
        <v>29.6</v>
      </c>
      <c r="N12" s="200">
        <v>31.26</v>
      </c>
      <c r="O12" s="200">
        <v>32.130000000000003</v>
      </c>
      <c r="P12" s="201">
        <v>24.33</v>
      </c>
      <c r="Q12" s="200">
        <v>24.07</v>
      </c>
      <c r="R12" s="200">
        <v>23.72</v>
      </c>
      <c r="S12" s="204">
        <v>25.01</v>
      </c>
    </row>
    <row r="13" spans="1:19" ht="15" customHeight="1" x14ac:dyDescent="0.2">
      <c r="B13" s="205" t="s">
        <v>66</v>
      </c>
      <c r="C13" s="190"/>
      <c r="D13" s="196"/>
      <c r="E13" s="191"/>
      <c r="F13" s="191"/>
      <c r="G13" s="191"/>
      <c r="H13" s="191"/>
      <c r="I13" s="191"/>
      <c r="J13" s="192"/>
      <c r="K13" s="191"/>
      <c r="L13" s="193"/>
      <c r="M13" s="194"/>
      <c r="N13" s="191"/>
      <c r="O13" s="191"/>
      <c r="P13" s="192"/>
      <c r="Q13" s="191"/>
      <c r="R13" s="191"/>
      <c r="S13" s="195"/>
    </row>
    <row r="14" spans="1:19" ht="15" customHeight="1" x14ac:dyDescent="0.2">
      <c r="B14" s="206"/>
      <c r="C14" s="207"/>
      <c r="D14" s="208"/>
      <c r="E14" s="209"/>
      <c r="F14" s="209"/>
      <c r="G14" s="209"/>
      <c r="H14" s="209"/>
      <c r="I14" s="209"/>
      <c r="J14" s="210"/>
      <c r="K14" s="209"/>
      <c r="L14" s="211"/>
      <c r="M14" s="212"/>
      <c r="N14" s="209"/>
      <c r="O14" s="209"/>
      <c r="P14" s="210"/>
      <c r="Q14" s="209"/>
      <c r="R14" s="209"/>
      <c r="S14" s="213"/>
    </row>
    <row r="15" spans="1:19" ht="15" customHeight="1" x14ac:dyDescent="0.2">
      <c r="B15" s="182"/>
      <c r="C15" s="183">
        <v>2021</v>
      </c>
      <c r="D15" s="184">
        <v>25.868785931687999</v>
      </c>
      <c r="E15" s="243">
        <v>27.518978605935001</v>
      </c>
      <c r="F15" s="243">
        <v>29.286212914484999</v>
      </c>
      <c r="G15" s="243">
        <v>31.03071334214</v>
      </c>
      <c r="H15" s="243">
        <v>33.188734218194</v>
      </c>
      <c r="I15" s="185">
        <v>34.033099936345998</v>
      </c>
      <c r="J15" s="247">
        <v>39.735643564356003</v>
      </c>
      <c r="K15" s="185">
        <v>44.152636750737003</v>
      </c>
      <c r="L15" s="187">
        <v>46.639236339697</v>
      </c>
      <c r="M15" s="248">
        <v>47.367127496160002</v>
      </c>
      <c r="N15" s="185">
        <v>49.494623655913998</v>
      </c>
      <c r="O15" s="185">
        <v>50.926707186271003</v>
      </c>
      <c r="P15" s="247">
        <v>39.873239436619997</v>
      </c>
      <c r="Q15" s="243">
        <v>39.96</v>
      </c>
      <c r="R15" s="185">
        <v>38.130434782609001</v>
      </c>
      <c r="S15" s="189">
        <v>38.771929824560999</v>
      </c>
    </row>
    <row r="16" spans="1:19" ht="15" customHeight="1" x14ac:dyDescent="0.2">
      <c r="B16" s="197" t="s">
        <v>46</v>
      </c>
      <c r="C16" s="190">
        <v>2020</v>
      </c>
      <c r="D16" s="196"/>
      <c r="E16" s="191"/>
      <c r="F16" s="191"/>
      <c r="G16" s="191"/>
      <c r="H16" s="191"/>
      <c r="I16" s="191"/>
      <c r="J16" s="192"/>
      <c r="K16" s="191"/>
      <c r="L16" s="193"/>
      <c r="M16" s="194"/>
      <c r="N16" s="191"/>
      <c r="O16" s="191"/>
      <c r="P16" s="192"/>
      <c r="Q16" s="191"/>
      <c r="R16" s="191"/>
      <c r="S16" s="195"/>
    </row>
    <row r="17" spans="2:19" ht="15" customHeight="1" x14ac:dyDescent="0.2">
      <c r="B17" s="197"/>
      <c r="C17" s="198">
        <v>2019</v>
      </c>
      <c r="D17" s="199">
        <v>25.98</v>
      </c>
      <c r="E17" s="200">
        <v>27.25</v>
      </c>
      <c r="F17" s="200">
        <v>28.98</v>
      </c>
      <c r="G17" s="200">
        <v>30.79</v>
      </c>
      <c r="H17" s="200">
        <v>32.86</v>
      </c>
      <c r="I17" s="200">
        <v>34.35</v>
      </c>
      <c r="J17" s="201">
        <v>39.67</v>
      </c>
      <c r="K17" s="200">
        <v>44.19</v>
      </c>
      <c r="L17" s="202">
        <v>48.26</v>
      </c>
      <c r="M17" s="203">
        <v>47.32</v>
      </c>
      <c r="N17" s="200">
        <v>49.55</v>
      </c>
      <c r="O17" s="200">
        <v>51.43</v>
      </c>
      <c r="P17" s="201">
        <v>38.75</v>
      </c>
      <c r="Q17" s="200">
        <v>38.85</v>
      </c>
      <c r="R17" s="200">
        <v>43.36</v>
      </c>
      <c r="S17" s="204">
        <v>39.57</v>
      </c>
    </row>
    <row r="18" spans="2:19" ht="15" customHeight="1" x14ac:dyDescent="0.2">
      <c r="B18" s="205" t="s">
        <v>67</v>
      </c>
      <c r="C18" s="190"/>
      <c r="D18" s="196"/>
      <c r="E18" s="191"/>
      <c r="F18" s="191"/>
      <c r="G18" s="191"/>
      <c r="H18" s="191"/>
      <c r="I18" s="191"/>
      <c r="J18" s="192"/>
      <c r="K18" s="191"/>
      <c r="L18" s="193"/>
      <c r="M18" s="194"/>
      <c r="N18" s="191"/>
      <c r="O18" s="191"/>
      <c r="P18" s="192"/>
      <c r="Q18" s="191"/>
      <c r="R18" s="191"/>
      <c r="S18" s="195"/>
    </row>
    <row r="19" spans="2:19" ht="15" customHeight="1" x14ac:dyDescent="0.2">
      <c r="B19" s="206"/>
      <c r="C19" s="207"/>
      <c r="D19" s="208"/>
      <c r="E19" s="209"/>
      <c r="F19" s="209"/>
      <c r="G19" s="209"/>
      <c r="H19" s="209"/>
      <c r="I19" s="209"/>
      <c r="J19" s="210"/>
      <c r="K19" s="209"/>
      <c r="L19" s="211"/>
      <c r="M19" s="212"/>
      <c r="N19" s="209"/>
      <c r="O19" s="209"/>
      <c r="P19" s="210"/>
      <c r="Q19" s="209"/>
      <c r="R19" s="209"/>
      <c r="S19" s="213"/>
    </row>
    <row r="20" spans="2:19" ht="15" customHeight="1" x14ac:dyDescent="0.2">
      <c r="B20" s="182"/>
      <c r="C20" s="183">
        <v>2021</v>
      </c>
      <c r="D20" s="184">
        <v>26.333333333333002</v>
      </c>
      <c r="E20" s="185">
        <v>29.181912681913001</v>
      </c>
      <c r="F20" s="185">
        <v>32.159233449477</v>
      </c>
      <c r="G20" s="185">
        <v>35.984452530599</v>
      </c>
      <c r="H20" s="185">
        <v>39.619805194804997</v>
      </c>
      <c r="I20" s="185">
        <v>42.839216944801002</v>
      </c>
      <c r="J20" s="186">
        <v>47.966169154229</v>
      </c>
      <c r="K20" s="185">
        <v>52.321204101886003</v>
      </c>
      <c r="L20" s="187">
        <v>55.039254823686001</v>
      </c>
      <c r="M20" s="188">
        <v>56.285273708558002</v>
      </c>
      <c r="N20" s="243">
        <v>58.680867544538998</v>
      </c>
      <c r="O20" s="185">
        <v>58.461899602745</v>
      </c>
      <c r="P20" s="186">
        <v>47.728571428571001</v>
      </c>
      <c r="Q20" s="185">
        <v>45.907894736842003</v>
      </c>
      <c r="R20" s="185">
        <v>48.915492957745997</v>
      </c>
      <c r="S20" s="189">
        <v>46.140350877193001</v>
      </c>
    </row>
    <row r="21" spans="2:19" ht="15" customHeight="1" x14ac:dyDescent="0.2">
      <c r="B21" s="197" t="s">
        <v>68</v>
      </c>
      <c r="C21" s="190">
        <v>2020</v>
      </c>
      <c r="D21" s="196"/>
      <c r="E21" s="191"/>
      <c r="F21" s="191"/>
      <c r="G21" s="191"/>
      <c r="H21" s="191"/>
      <c r="I21" s="191"/>
      <c r="J21" s="192"/>
      <c r="K21" s="191"/>
      <c r="L21" s="193"/>
      <c r="M21" s="194"/>
      <c r="N21" s="191"/>
      <c r="O21" s="191"/>
      <c r="P21" s="192"/>
      <c r="Q21" s="191"/>
      <c r="R21" s="191"/>
      <c r="S21" s="195"/>
    </row>
    <row r="22" spans="2:19" ht="15" customHeight="1" x14ac:dyDescent="0.2">
      <c r="B22" s="197"/>
      <c r="C22" s="198">
        <v>2019</v>
      </c>
      <c r="D22" s="199">
        <v>26.45</v>
      </c>
      <c r="E22" s="200">
        <v>29.8</v>
      </c>
      <c r="F22" s="200">
        <v>33.869999999999997</v>
      </c>
      <c r="G22" s="200">
        <v>37.520000000000003</v>
      </c>
      <c r="H22" s="200">
        <v>41.94</v>
      </c>
      <c r="I22" s="200">
        <v>44.87</v>
      </c>
      <c r="J22" s="201">
        <v>49.64</v>
      </c>
      <c r="K22" s="200">
        <v>53.24</v>
      </c>
      <c r="L22" s="202">
        <v>56.2</v>
      </c>
      <c r="M22" s="203">
        <v>56.94</v>
      </c>
      <c r="N22" s="200">
        <v>58.17</v>
      </c>
      <c r="O22" s="200">
        <v>58.86</v>
      </c>
      <c r="P22" s="201">
        <v>49.6</v>
      </c>
      <c r="Q22" s="200">
        <v>49.03</v>
      </c>
      <c r="R22" s="200">
        <v>49.57</v>
      </c>
      <c r="S22" s="204">
        <v>46.61</v>
      </c>
    </row>
    <row r="23" spans="2:19" ht="15" customHeight="1" x14ac:dyDescent="0.2">
      <c r="B23" s="205" t="s">
        <v>66</v>
      </c>
      <c r="C23" s="190"/>
      <c r="D23" s="196"/>
      <c r="E23" s="191"/>
      <c r="F23" s="191"/>
      <c r="G23" s="191"/>
      <c r="H23" s="191"/>
      <c r="I23" s="191"/>
      <c r="J23" s="192"/>
      <c r="K23" s="191"/>
      <c r="L23" s="193"/>
      <c r="M23" s="194"/>
      <c r="N23" s="191"/>
      <c r="O23" s="191"/>
      <c r="P23" s="192"/>
      <c r="Q23" s="191"/>
      <c r="R23" s="191"/>
      <c r="S23" s="195"/>
    </row>
    <row r="24" spans="2:19" ht="15" customHeight="1" x14ac:dyDescent="0.2">
      <c r="B24" s="206"/>
      <c r="C24" s="207"/>
      <c r="D24" s="208"/>
      <c r="E24" s="209"/>
      <c r="F24" s="209"/>
      <c r="G24" s="209"/>
      <c r="H24" s="209"/>
      <c r="I24" s="209"/>
      <c r="J24" s="210"/>
      <c r="K24" s="209"/>
      <c r="L24" s="211"/>
      <c r="M24" s="212"/>
      <c r="N24" s="209"/>
      <c r="O24" s="209"/>
      <c r="P24" s="210"/>
      <c r="Q24" s="209"/>
      <c r="R24" s="209"/>
      <c r="S24" s="213"/>
    </row>
    <row r="25" spans="2:19" ht="15" customHeight="1" x14ac:dyDescent="0.2">
      <c r="B25" s="182"/>
      <c r="C25" s="183">
        <v>2021</v>
      </c>
      <c r="D25" s="249">
        <v>15.549226706902999</v>
      </c>
      <c r="E25" s="185">
        <v>23.008190618019</v>
      </c>
      <c r="F25" s="185">
        <v>30.132269099201999</v>
      </c>
      <c r="G25" s="185">
        <v>37.097953216374002</v>
      </c>
      <c r="H25" s="185">
        <v>43.764642857143002</v>
      </c>
      <c r="I25" s="185">
        <v>51.624911535739997</v>
      </c>
      <c r="J25" s="186">
        <v>65.379501385042005</v>
      </c>
      <c r="K25" s="185">
        <v>82.503616947984995</v>
      </c>
      <c r="L25" s="187">
        <v>89.520797524922997</v>
      </c>
      <c r="M25" s="188">
        <v>85.862986497220007</v>
      </c>
      <c r="N25" s="185">
        <v>91.909090909091006</v>
      </c>
      <c r="O25" s="185">
        <v>91.572524662039001</v>
      </c>
      <c r="P25" s="186">
        <v>49.867924528301998</v>
      </c>
      <c r="Q25" s="243">
        <v>54.824561403509001</v>
      </c>
      <c r="R25" s="243">
        <v>57.547169811320998</v>
      </c>
      <c r="S25" s="250">
        <v>49.179487179486998</v>
      </c>
    </row>
    <row r="26" spans="2:19" ht="15" customHeight="1" x14ac:dyDescent="0.2">
      <c r="B26" s="197" t="s">
        <v>69</v>
      </c>
      <c r="C26" s="190">
        <v>2020</v>
      </c>
      <c r="D26" s="196"/>
      <c r="E26" s="191"/>
      <c r="F26" s="191"/>
      <c r="G26" s="191"/>
      <c r="H26" s="191"/>
      <c r="I26" s="191"/>
      <c r="J26" s="192"/>
      <c r="K26" s="191"/>
      <c r="L26" s="193"/>
      <c r="M26" s="194"/>
      <c r="N26" s="191"/>
      <c r="O26" s="191"/>
      <c r="P26" s="192"/>
      <c r="Q26" s="191"/>
      <c r="R26" s="191"/>
      <c r="S26" s="195"/>
    </row>
    <row r="27" spans="2:19" ht="15" customHeight="1" x14ac:dyDescent="0.2">
      <c r="B27" s="214" t="s">
        <v>70</v>
      </c>
      <c r="C27" s="198">
        <v>2019</v>
      </c>
      <c r="D27" s="199">
        <v>15.01</v>
      </c>
      <c r="E27" s="200">
        <v>23.91</v>
      </c>
      <c r="F27" s="200">
        <v>31.98</v>
      </c>
      <c r="G27" s="200">
        <v>39.380000000000003</v>
      </c>
      <c r="H27" s="200">
        <v>46.17</v>
      </c>
      <c r="I27" s="200">
        <v>54.09</v>
      </c>
      <c r="J27" s="201">
        <v>69.02</v>
      </c>
      <c r="K27" s="200">
        <v>82.92</v>
      </c>
      <c r="L27" s="202">
        <v>91.58</v>
      </c>
      <c r="M27" s="203">
        <v>90.46</v>
      </c>
      <c r="N27" s="200">
        <v>94.63</v>
      </c>
      <c r="O27" s="200">
        <v>92.44</v>
      </c>
      <c r="P27" s="201">
        <v>59.04</v>
      </c>
      <c r="Q27" s="200">
        <v>48.52</v>
      </c>
      <c r="R27" s="200">
        <v>53.38</v>
      </c>
      <c r="S27" s="204">
        <v>47.54</v>
      </c>
    </row>
    <row r="28" spans="2:19" ht="15" customHeight="1" x14ac:dyDescent="0.2">
      <c r="B28" s="205" t="s">
        <v>66</v>
      </c>
      <c r="C28" s="190"/>
      <c r="D28" s="196"/>
      <c r="E28" s="191"/>
      <c r="F28" s="191"/>
      <c r="G28" s="191"/>
      <c r="H28" s="191"/>
      <c r="I28" s="191"/>
      <c r="J28" s="192"/>
      <c r="K28" s="191"/>
      <c r="L28" s="193"/>
      <c r="M28" s="194"/>
      <c r="N28" s="191"/>
      <c r="O28" s="191"/>
      <c r="P28" s="192"/>
      <c r="Q28" s="191"/>
      <c r="R28" s="191"/>
      <c r="S28" s="195"/>
    </row>
    <row r="29" spans="2:19" ht="15" customHeight="1" x14ac:dyDescent="0.2">
      <c r="B29" s="206"/>
      <c r="C29" s="207"/>
      <c r="D29" s="208"/>
      <c r="E29" s="209"/>
      <c r="F29" s="209"/>
      <c r="G29" s="209"/>
      <c r="H29" s="209"/>
      <c r="I29" s="209"/>
      <c r="J29" s="210"/>
      <c r="K29" s="209"/>
      <c r="L29" s="211"/>
      <c r="M29" s="212"/>
      <c r="N29" s="209"/>
      <c r="O29" s="209"/>
      <c r="P29" s="210"/>
      <c r="Q29" s="209"/>
      <c r="R29" s="209"/>
      <c r="S29" s="213"/>
    </row>
    <row r="30" spans="2:19" ht="15" customHeight="1" x14ac:dyDescent="0.2">
      <c r="B30" s="182"/>
      <c r="C30" s="183">
        <v>2021</v>
      </c>
      <c r="D30" s="249">
        <v>11.775803778587999</v>
      </c>
      <c r="E30" s="243">
        <v>10.86472392638</v>
      </c>
      <c r="F30" s="243">
        <v>10.316775524235</v>
      </c>
      <c r="G30" s="185">
        <v>9.87646484375</v>
      </c>
      <c r="H30" s="243">
        <v>9.4821600771456005</v>
      </c>
      <c r="I30" s="185">
        <v>9.0925726927940005</v>
      </c>
      <c r="J30" s="186">
        <v>8.5968435191403003</v>
      </c>
      <c r="K30" s="243">
        <v>7.9412177985948</v>
      </c>
      <c r="L30" s="251">
        <v>7.5313382649629999</v>
      </c>
      <c r="M30" s="188">
        <v>7.4726176584986002</v>
      </c>
      <c r="N30" s="185">
        <v>7.3053111375346997</v>
      </c>
      <c r="O30" s="243">
        <v>7.2048434085943001</v>
      </c>
      <c r="P30" s="186">
        <v>8.2375000000000007</v>
      </c>
      <c r="Q30" s="185">
        <v>8.0327272727272998</v>
      </c>
      <c r="R30" s="185">
        <v>8.0709090909090992</v>
      </c>
      <c r="S30" s="189">
        <v>8.5374999999999996</v>
      </c>
    </row>
    <row r="31" spans="2:19" ht="15" customHeight="1" x14ac:dyDescent="0.2">
      <c r="B31" s="197" t="s">
        <v>71</v>
      </c>
      <c r="C31" s="190">
        <v>2020</v>
      </c>
      <c r="D31" s="196"/>
      <c r="E31" s="191"/>
      <c r="F31" s="191"/>
      <c r="G31" s="191"/>
      <c r="H31" s="191"/>
      <c r="I31" s="191"/>
      <c r="J31" s="192"/>
      <c r="K31" s="191"/>
      <c r="L31" s="193"/>
      <c r="M31" s="194"/>
      <c r="N31" s="191"/>
      <c r="O31" s="191"/>
      <c r="P31" s="192"/>
      <c r="Q31" s="191"/>
      <c r="R31" s="191"/>
      <c r="S31" s="195"/>
    </row>
    <row r="32" spans="2:19" ht="15" customHeight="1" x14ac:dyDescent="0.2">
      <c r="B32" s="197"/>
      <c r="C32" s="198">
        <v>2019</v>
      </c>
      <c r="D32" s="199">
        <v>11.82</v>
      </c>
      <c r="E32" s="200">
        <v>10.88</v>
      </c>
      <c r="F32" s="200">
        <v>10.33</v>
      </c>
      <c r="G32" s="200">
        <v>9.85</v>
      </c>
      <c r="H32" s="200">
        <v>9.51</v>
      </c>
      <c r="I32" s="200">
        <v>9.06</v>
      </c>
      <c r="J32" s="201">
        <v>8.58</v>
      </c>
      <c r="K32" s="200">
        <v>7.98</v>
      </c>
      <c r="L32" s="202">
        <v>7.56</v>
      </c>
      <c r="M32" s="203">
        <v>7.44</v>
      </c>
      <c r="N32" s="200">
        <v>7.28</v>
      </c>
      <c r="O32" s="200">
        <v>7.23</v>
      </c>
      <c r="P32" s="201">
        <v>7.9</v>
      </c>
      <c r="Q32" s="200">
        <v>8.35</v>
      </c>
      <c r="R32" s="200">
        <v>8.25</v>
      </c>
      <c r="S32" s="204">
        <v>8.09</v>
      </c>
    </row>
    <row r="33" spans="2:19" ht="15" customHeight="1" x14ac:dyDescent="0.2">
      <c r="B33" s="205" t="s">
        <v>72</v>
      </c>
      <c r="C33" s="190"/>
      <c r="D33" s="196"/>
      <c r="E33" s="191"/>
      <c r="F33" s="191"/>
      <c r="G33" s="191"/>
      <c r="H33" s="191"/>
      <c r="I33" s="191"/>
      <c r="J33" s="192"/>
      <c r="K33" s="191"/>
      <c r="L33" s="193"/>
      <c r="M33" s="194"/>
      <c r="N33" s="191"/>
      <c r="O33" s="191"/>
      <c r="P33" s="192"/>
      <c r="Q33" s="191"/>
      <c r="R33" s="191"/>
      <c r="S33" s="195"/>
    </row>
    <row r="34" spans="2:19" ht="15" customHeight="1" x14ac:dyDescent="0.2">
      <c r="B34" s="206"/>
      <c r="C34" s="207"/>
      <c r="D34" s="208"/>
      <c r="E34" s="209"/>
      <c r="F34" s="209"/>
      <c r="G34" s="209"/>
      <c r="H34" s="209"/>
      <c r="I34" s="209"/>
      <c r="J34" s="210"/>
      <c r="K34" s="209"/>
      <c r="L34" s="211"/>
      <c r="M34" s="212"/>
      <c r="N34" s="209"/>
      <c r="O34" s="209"/>
      <c r="P34" s="210"/>
      <c r="Q34" s="209"/>
      <c r="R34" s="209"/>
      <c r="S34" s="213"/>
    </row>
    <row r="35" spans="2:19" ht="15" customHeight="1" x14ac:dyDescent="0.2">
      <c r="B35" s="182"/>
      <c r="C35" s="183">
        <v>2021</v>
      </c>
      <c r="D35" s="249">
        <v>111.15688225539</v>
      </c>
      <c r="E35" s="185">
        <v>123.31117927744</v>
      </c>
      <c r="F35" s="185">
        <v>132.36896551724001</v>
      </c>
      <c r="G35" s="185">
        <v>141.77095516569</v>
      </c>
      <c r="H35" s="243">
        <v>149.52221506761001</v>
      </c>
      <c r="I35" s="243">
        <v>157.91484647039999</v>
      </c>
      <c r="J35" s="247">
        <v>179.20268456375999</v>
      </c>
      <c r="K35" s="185">
        <v>198.12321487878</v>
      </c>
      <c r="L35" s="187">
        <v>212.50614822200001</v>
      </c>
      <c r="M35" s="248">
        <v>221.61998456789999</v>
      </c>
      <c r="N35" s="243">
        <v>226.99342868187</v>
      </c>
      <c r="O35" s="243">
        <v>230.10658984515999</v>
      </c>
      <c r="P35" s="186">
        <v>193.07246376812</v>
      </c>
      <c r="Q35" s="185">
        <v>199.39726027397001</v>
      </c>
      <c r="R35" s="185">
        <v>199.40579710144999</v>
      </c>
      <c r="S35" s="189">
        <v>191.85964912281</v>
      </c>
    </row>
    <row r="36" spans="2:19" ht="15" customHeight="1" x14ac:dyDescent="0.2">
      <c r="B36" s="197" t="s">
        <v>73</v>
      </c>
      <c r="C36" s="190">
        <v>2020</v>
      </c>
      <c r="D36" s="196"/>
      <c r="E36" s="191"/>
      <c r="F36" s="191"/>
      <c r="G36" s="191"/>
      <c r="H36" s="191"/>
      <c r="I36" s="191"/>
      <c r="J36" s="192"/>
      <c r="K36" s="191"/>
      <c r="L36" s="193"/>
      <c r="M36" s="194"/>
      <c r="N36" s="191"/>
      <c r="O36" s="191"/>
      <c r="P36" s="192"/>
      <c r="Q36" s="191"/>
      <c r="R36" s="191"/>
      <c r="S36" s="195"/>
    </row>
    <row r="37" spans="2:19" ht="15" customHeight="1" x14ac:dyDescent="0.2">
      <c r="B37" s="197"/>
      <c r="C37" s="198">
        <v>2019</v>
      </c>
      <c r="D37" s="199">
        <v>111.57</v>
      </c>
      <c r="E37" s="200">
        <v>121.51</v>
      </c>
      <c r="F37" s="200">
        <v>131.77000000000001</v>
      </c>
      <c r="G37" s="200">
        <v>139.71</v>
      </c>
      <c r="H37" s="200">
        <v>150.49</v>
      </c>
      <c r="I37" s="200">
        <v>159.06</v>
      </c>
      <c r="J37" s="201">
        <v>179.87</v>
      </c>
      <c r="K37" s="200">
        <v>196.73</v>
      </c>
      <c r="L37" s="202">
        <v>211.78</v>
      </c>
      <c r="M37" s="203">
        <v>220.48</v>
      </c>
      <c r="N37" s="200">
        <v>226.12</v>
      </c>
      <c r="O37" s="200">
        <v>228.51</v>
      </c>
      <c r="P37" s="201">
        <v>195.23</v>
      </c>
      <c r="Q37" s="200">
        <v>187.69</v>
      </c>
      <c r="R37" s="200">
        <v>200.19</v>
      </c>
      <c r="S37" s="204">
        <v>201.34</v>
      </c>
    </row>
    <row r="38" spans="2:19" ht="15" customHeight="1" x14ac:dyDescent="0.2">
      <c r="B38" s="205" t="s">
        <v>67</v>
      </c>
      <c r="C38" s="190"/>
      <c r="D38" s="196"/>
      <c r="E38" s="191"/>
      <c r="F38" s="191"/>
      <c r="G38" s="191"/>
      <c r="H38" s="191"/>
      <c r="I38" s="191"/>
      <c r="J38" s="192"/>
      <c r="K38" s="191"/>
      <c r="L38" s="193"/>
      <c r="M38" s="194"/>
      <c r="N38" s="191"/>
      <c r="O38" s="191"/>
      <c r="P38" s="192"/>
      <c r="Q38" s="191"/>
      <c r="R38" s="191"/>
      <c r="S38" s="195"/>
    </row>
    <row r="39" spans="2:19" ht="15" customHeight="1" x14ac:dyDescent="0.2">
      <c r="B39" s="206"/>
      <c r="C39" s="207"/>
      <c r="D39" s="208"/>
      <c r="E39" s="209"/>
      <c r="F39" s="209"/>
      <c r="G39" s="209"/>
      <c r="H39" s="209"/>
      <c r="I39" s="209"/>
      <c r="J39" s="210"/>
      <c r="K39" s="209"/>
      <c r="L39" s="211"/>
      <c r="M39" s="212"/>
      <c r="N39" s="209"/>
      <c r="O39" s="209"/>
      <c r="P39" s="210"/>
      <c r="Q39" s="209"/>
      <c r="R39" s="209"/>
      <c r="S39" s="213"/>
    </row>
    <row r="40" spans="2:19" ht="15" customHeight="1" x14ac:dyDescent="0.2">
      <c r="B40" s="182"/>
      <c r="C40" s="183">
        <v>2021</v>
      </c>
      <c r="D40" s="184">
        <v>7.5268636668904998</v>
      </c>
      <c r="E40" s="185">
        <v>10.467322557976001</v>
      </c>
      <c r="F40" s="185">
        <v>13.487260034904001</v>
      </c>
      <c r="G40" s="185">
        <v>16.53162055336</v>
      </c>
      <c r="H40" s="185">
        <v>19.934008493956</v>
      </c>
      <c r="I40" s="185">
        <v>22.904361873989998</v>
      </c>
      <c r="J40" s="186">
        <v>16.738374038140002</v>
      </c>
      <c r="K40" s="243">
        <v>20.174072836619001</v>
      </c>
      <c r="L40" s="187">
        <v>22.930689770076999</v>
      </c>
      <c r="M40" s="188">
        <v>22.283783783783999</v>
      </c>
      <c r="N40" s="185">
        <v>23.996086105675001</v>
      </c>
      <c r="O40" s="185">
        <v>25.175369103348999</v>
      </c>
      <c r="P40" s="186">
        <v>18.927536231884002</v>
      </c>
      <c r="Q40" s="243">
        <v>20.399999999999999</v>
      </c>
      <c r="R40" s="185">
        <v>19.760563380282001</v>
      </c>
      <c r="S40" s="189">
        <v>19.368421052632002</v>
      </c>
    </row>
    <row r="41" spans="2:19" ht="15" customHeight="1" x14ac:dyDescent="0.2">
      <c r="B41" s="197" t="s">
        <v>51</v>
      </c>
      <c r="C41" s="190">
        <v>2020</v>
      </c>
      <c r="D41" s="196"/>
      <c r="E41" s="191"/>
      <c r="F41" s="191"/>
      <c r="G41" s="191"/>
      <c r="H41" s="191"/>
      <c r="I41" s="191"/>
      <c r="J41" s="192"/>
      <c r="K41" s="191"/>
      <c r="L41" s="193"/>
      <c r="M41" s="194"/>
      <c r="N41" s="191"/>
      <c r="O41" s="191"/>
      <c r="P41" s="192"/>
      <c r="Q41" s="191"/>
      <c r="R41" s="191"/>
      <c r="S41" s="195"/>
    </row>
    <row r="42" spans="2:19" ht="15" customHeight="1" x14ac:dyDescent="0.2">
      <c r="B42" s="197"/>
      <c r="C42" s="198">
        <v>2019</v>
      </c>
      <c r="D42" s="199">
        <v>7.6</v>
      </c>
      <c r="E42" s="200">
        <v>10.55</v>
      </c>
      <c r="F42" s="200">
        <v>13.91</v>
      </c>
      <c r="G42" s="200">
        <v>17.149999999999999</v>
      </c>
      <c r="H42" s="200">
        <v>20.75</v>
      </c>
      <c r="I42" s="200">
        <v>23.91</v>
      </c>
      <c r="J42" s="201">
        <v>17.07</v>
      </c>
      <c r="K42" s="200">
        <v>20.13</v>
      </c>
      <c r="L42" s="202">
        <v>23.05</v>
      </c>
      <c r="M42" s="203">
        <v>22.77</v>
      </c>
      <c r="N42" s="200">
        <v>24.07</v>
      </c>
      <c r="O42" s="200">
        <v>25.19</v>
      </c>
      <c r="P42" s="201">
        <v>19.87</v>
      </c>
      <c r="Q42" s="200">
        <v>18.68</v>
      </c>
      <c r="R42" s="200">
        <v>20.12</v>
      </c>
      <c r="S42" s="204">
        <v>20.53</v>
      </c>
    </row>
    <row r="43" spans="2:19" ht="15" customHeight="1" x14ac:dyDescent="0.2">
      <c r="B43" s="205" t="s">
        <v>74</v>
      </c>
      <c r="C43" s="190"/>
      <c r="D43" s="196"/>
      <c r="E43" s="191"/>
      <c r="F43" s="191"/>
      <c r="G43" s="191"/>
      <c r="H43" s="191"/>
      <c r="I43" s="191"/>
      <c r="J43" s="192"/>
      <c r="K43" s="191"/>
      <c r="L43" s="193"/>
      <c r="M43" s="194"/>
      <c r="N43" s="191"/>
      <c r="O43" s="191"/>
      <c r="P43" s="192"/>
      <c r="Q43" s="191"/>
      <c r="R43" s="191"/>
      <c r="S43" s="195"/>
    </row>
    <row r="44" spans="2:19" ht="15" customHeight="1" x14ac:dyDescent="0.2">
      <c r="B44" s="206"/>
      <c r="C44" s="207"/>
      <c r="D44" s="208"/>
      <c r="E44" s="209"/>
      <c r="F44" s="209"/>
      <c r="G44" s="209"/>
      <c r="H44" s="209"/>
      <c r="I44" s="209"/>
      <c r="J44" s="210"/>
      <c r="K44" s="209"/>
      <c r="L44" s="211"/>
      <c r="M44" s="212"/>
      <c r="N44" s="209"/>
      <c r="O44" s="209"/>
      <c r="P44" s="210"/>
      <c r="Q44" s="209"/>
      <c r="R44" s="209"/>
      <c r="S44" s="213"/>
    </row>
    <row r="45" spans="2:19" ht="15" customHeight="1" x14ac:dyDescent="0.2">
      <c r="B45" s="182"/>
      <c r="C45" s="183">
        <v>2021</v>
      </c>
      <c r="D45" s="184">
        <v>27.359947643979002</v>
      </c>
      <c r="E45" s="185">
        <v>33.738270777479997</v>
      </c>
      <c r="F45" s="185">
        <v>38.238840772818001</v>
      </c>
      <c r="G45" s="185">
        <v>43.133563796353997</v>
      </c>
      <c r="H45" s="185">
        <v>48.179391682184999</v>
      </c>
      <c r="I45" s="185">
        <v>52.690338311490002</v>
      </c>
      <c r="J45" s="186">
        <v>30.974719101123998</v>
      </c>
      <c r="K45" s="185">
        <v>38.804952613879998</v>
      </c>
      <c r="L45" s="187">
        <v>43.697368421053</v>
      </c>
      <c r="M45" s="188">
        <v>49.001525553013003</v>
      </c>
      <c r="N45" s="185">
        <v>53.258863896302003</v>
      </c>
      <c r="O45" s="185">
        <v>55.226000708466003</v>
      </c>
      <c r="P45" s="186">
        <v>33.478873239437</v>
      </c>
      <c r="Q45" s="185">
        <v>33.456790123456997</v>
      </c>
      <c r="R45" s="185">
        <v>35.194444444444002</v>
      </c>
      <c r="S45" s="189">
        <v>32.672413793102997</v>
      </c>
    </row>
    <row r="46" spans="2:19" ht="15" customHeight="1" x14ac:dyDescent="0.2">
      <c r="B46" s="197" t="s">
        <v>21</v>
      </c>
      <c r="C46" s="190">
        <v>2020</v>
      </c>
      <c r="D46" s="196">
        <v>0</v>
      </c>
      <c r="E46" s="191">
        <v>0</v>
      </c>
      <c r="F46" s="191">
        <v>0</v>
      </c>
      <c r="G46" s="191">
        <v>0</v>
      </c>
      <c r="H46" s="191">
        <v>0</v>
      </c>
      <c r="I46" s="191">
        <v>0</v>
      </c>
      <c r="J46" s="192">
        <v>0</v>
      </c>
      <c r="K46" s="191">
        <v>0</v>
      </c>
      <c r="L46" s="193">
        <v>0</v>
      </c>
      <c r="M46" s="194">
        <v>0</v>
      </c>
      <c r="N46" s="191">
        <v>0</v>
      </c>
      <c r="O46" s="191">
        <v>0</v>
      </c>
      <c r="P46" s="192">
        <v>0</v>
      </c>
      <c r="Q46" s="191">
        <v>0</v>
      </c>
      <c r="R46" s="191">
        <v>0</v>
      </c>
      <c r="S46" s="195">
        <v>0</v>
      </c>
    </row>
    <row r="47" spans="2:19" ht="15" customHeight="1" x14ac:dyDescent="0.2">
      <c r="B47" s="197"/>
      <c r="C47" s="198">
        <v>2019</v>
      </c>
      <c r="D47" s="199">
        <v>29.31</v>
      </c>
      <c r="E47" s="200">
        <v>36.11</v>
      </c>
      <c r="F47" s="200">
        <v>42.08</v>
      </c>
      <c r="G47" s="200">
        <v>47.36</v>
      </c>
      <c r="H47" s="200">
        <v>52.93</v>
      </c>
      <c r="I47" s="200">
        <v>58.17</v>
      </c>
      <c r="J47" s="201">
        <v>34.03</v>
      </c>
      <c r="K47" s="200">
        <v>42.6</v>
      </c>
      <c r="L47" s="202">
        <v>49.93</v>
      </c>
      <c r="M47" s="203">
        <v>51.23</v>
      </c>
      <c r="N47" s="200">
        <v>54.87</v>
      </c>
      <c r="O47" s="200">
        <v>56.71</v>
      </c>
      <c r="P47" s="201">
        <v>38.69</v>
      </c>
      <c r="Q47" s="200">
        <v>36.31</v>
      </c>
      <c r="R47" s="200">
        <v>40.270000000000003</v>
      </c>
      <c r="S47" s="204">
        <v>38.31</v>
      </c>
    </row>
    <row r="48" spans="2:19" ht="15" customHeight="1" x14ac:dyDescent="0.2">
      <c r="B48" s="205" t="s">
        <v>75</v>
      </c>
      <c r="C48" s="190"/>
      <c r="D48" s="196"/>
      <c r="E48" s="191"/>
      <c r="F48" s="191"/>
      <c r="G48" s="191"/>
      <c r="H48" s="191"/>
      <c r="I48" s="191"/>
      <c r="J48" s="192"/>
      <c r="K48" s="191"/>
      <c r="L48" s="193"/>
      <c r="M48" s="194"/>
      <c r="N48" s="191"/>
      <c r="O48" s="191"/>
      <c r="P48" s="192"/>
      <c r="Q48" s="191"/>
      <c r="R48" s="191"/>
      <c r="S48" s="195"/>
    </row>
    <row r="49" spans="2:19" ht="15" customHeight="1" x14ac:dyDescent="0.2">
      <c r="B49" s="206"/>
      <c r="C49" s="207"/>
      <c r="D49" s="208"/>
      <c r="E49" s="209"/>
      <c r="F49" s="209"/>
      <c r="G49" s="209"/>
      <c r="H49" s="209"/>
      <c r="I49" s="209"/>
      <c r="J49" s="210"/>
      <c r="K49" s="209"/>
      <c r="L49" s="211"/>
      <c r="M49" s="212"/>
      <c r="N49" s="209"/>
      <c r="O49" s="209"/>
      <c r="P49" s="210"/>
      <c r="Q49" s="209"/>
      <c r="R49" s="209"/>
      <c r="S49" s="213"/>
    </row>
    <row r="50" spans="2:19" ht="15" customHeight="1" x14ac:dyDescent="0.2"/>
    <row r="51" spans="2:19" ht="15" customHeight="1" x14ac:dyDescent="0.2">
      <c r="B51" s="255" t="s">
        <v>181</v>
      </c>
    </row>
    <row r="52" spans="2:19" ht="15" customHeight="1" x14ac:dyDescent="0.2">
      <c r="B52" s="297" t="s">
        <v>63</v>
      </c>
      <c r="C52" s="298"/>
      <c r="D52" s="301" t="s">
        <v>25</v>
      </c>
      <c r="E52" s="302"/>
      <c r="F52" s="302"/>
      <c r="G52" s="302"/>
      <c r="H52" s="302"/>
      <c r="I52" s="302"/>
      <c r="J52" s="303" t="s">
        <v>64</v>
      </c>
      <c r="K52" s="302"/>
      <c r="L52" s="304"/>
      <c r="M52" s="302" t="s">
        <v>27</v>
      </c>
      <c r="N52" s="302"/>
      <c r="O52" s="302"/>
      <c r="P52" s="303" t="s">
        <v>28</v>
      </c>
      <c r="Q52" s="302"/>
      <c r="R52" s="302"/>
      <c r="S52" s="305"/>
    </row>
    <row r="53" spans="2:19" ht="15" customHeight="1" x14ac:dyDescent="0.2">
      <c r="B53" s="299"/>
      <c r="C53" s="300"/>
      <c r="D53" s="176" t="s">
        <v>29</v>
      </c>
      <c r="E53" s="177" t="s">
        <v>30</v>
      </c>
      <c r="F53" s="177" t="s">
        <v>31</v>
      </c>
      <c r="G53" s="177" t="s">
        <v>32</v>
      </c>
      <c r="H53" s="177" t="s">
        <v>33</v>
      </c>
      <c r="I53" s="177" t="s">
        <v>34</v>
      </c>
      <c r="J53" s="178" t="s">
        <v>35</v>
      </c>
      <c r="K53" s="177" t="s">
        <v>36</v>
      </c>
      <c r="L53" s="179" t="s">
        <v>37</v>
      </c>
      <c r="M53" s="180" t="s">
        <v>38</v>
      </c>
      <c r="N53" s="177" t="s">
        <v>39</v>
      </c>
      <c r="O53" s="177" t="s">
        <v>40</v>
      </c>
      <c r="P53" s="178" t="s">
        <v>38</v>
      </c>
      <c r="Q53" s="177" t="s">
        <v>39</v>
      </c>
      <c r="R53" s="177" t="s">
        <v>40</v>
      </c>
      <c r="S53" s="181" t="s">
        <v>41</v>
      </c>
    </row>
    <row r="54" spans="2:19" ht="15" customHeight="1" x14ac:dyDescent="0.2">
      <c r="B54" s="182"/>
      <c r="C54" s="183">
        <v>2021</v>
      </c>
      <c r="D54" s="184">
        <v>8.2782701169797992</v>
      </c>
      <c r="E54" s="185">
        <v>9.9552859618717999</v>
      </c>
      <c r="F54" s="185">
        <v>11.509499136442001</v>
      </c>
      <c r="G54" s="185">
        <v>13.613351406303</v>
      </c>
      <c r="H54" s="185">
        <v>16.105993904504</v>
      </c>
      <c r="I54" s="185">
        <v>18.625719120134999</v>
      </c>
      <c r="J54" s="186">
        <v>21.547100234662999</v>
      </c>
      <c r="K54" s="185">
        <v>23.898799313893999</v>
      </c>
      <c r="L54" s="187">
        <v>25.345084745763</v>
      </c>
      <c r="M54" s="188">
        <v>25.353444761517</v>
      </c>
      <c r="N54" s="185">
        <v>26.386020651311</v>
      </c>
      <c r="O54" s="185">
        <v>26.489082969432001</v>
      </c>
      <c r="P54" s="186">
        <v>23.354838709677001</v>
      </c>
      <c r="Q54" s="185">
        <v>22.824561403509001</v>
      </c>
      <c r="R54" s="185">
        <v>24.067567567567998</v>
      </c>
      <c r="S54" s="189">
        <v>23.592592592593</v>
      </c>
    </row>
    <row r="55" spans="2:19" ht="15" customHeight="1" x14ac:dyDescent="0.2">
      <c r="B55" s="197" t="s">
        <v>42</v>
      </c>
      <c r="C55" s="190">
        <v>2020</v>
      </c>
      <c r="D55" s="196"/>
      <c r="E55" s="191"/>
      <c r="F55" s="191"/>
      <c r="G55" s="191"/>
      <c r="H55" s="191"/>
      <c r="I55" s="191"/>
      <c r="J55" s="192"/>
      <c r="K55" s="191"/>
      <c r="L55" s="193"/>
      <c r="M55" s="194"/>
      <c r="N55" s="191"/>
      <c r="O55" s="191"/>
      <c r="P55" s="192"/>
      <c r="Q55" s="191"/>
      <c r="R55" s="191"/>
      <c r="S55" s="195"/>
    </row>
    <row r="56" spans="2:19" ht="15" customHeight="1" x14ac:dyDescent="0.2">
      <c r="B56" s="197"/>
      <c r="C56" s="198">
        <v>2019</v>
      </c>
      <c r="D56" s="199">
        <v>8.44</v>
      </c>
      <c r="E56" s="200">
        <v>10.09</v>
      </c>
      <c r="F56" s="200">
        <v>11.7</v>
      </c>
      <c r="G56" s="200">
        <v>13.51</v>
      </c>
      <c r="H56" s="200">
        <v>15.88</v>
      </c>
      <c r="I56" s="200">
        <v>18.649999999999999</v>
      </c>
      <c r="J56" s="201">
        <v>22.08</v>
      </c>
      <c r="K56" s="200">
        <v>24.25</v>
      </c>
      <c r="L56" s="202">
        <v>25.73</v>
      </c>
      <c r="M56" s="203">
        <v>25.42</v>
      </c>
      <c r="N56" s="200">
        <v>26.36</v>
      </c>
      <c r="O56" s="200">
        <v>26.27</v>
      </c>
      <c r="P56" s="201">
        <v>22.2</v>
      </c>
      <c r="Q56" s="200">
        <v>21.67</v>
      </c>
      <c r="R56" s="200">
        <v>23.07</v>
      </c>
      <c r="S56" s="204">
        <v>23.06</v>
      </c>
    </row>
    <row r="57" spans="2:19" ht="15" customHeight="1" x14ac:dyDescent="0.2">
      <c r="B57" s="205" t="s">
        <v>65</v>
      </c>
      <c r="C57" s="190"/>
      <c r="D57" s="196"/>
      <c r="E57" s="191"/>
      <c r="F57" s="191"/>
      <c r="G57" s="191"/>
      <c r="H57" s="191"/>
      <c r="I57" s="191"/>
      <c r="J57" s="192"/>
      <c r="K57" s="191"/>
      <c r="L57" s="193"/>
      <c r="M57" s="194"/>
      <c r="N57" s="191"/>
      <c r="O57" s="191"/>
      <c r="P57" s="192"/>
      <c r="Q57" s="191"/>
      <c r="R57" s="191"/>
      <c r="S57" s="195"/>
    </row>
    <row r="58" spans="2:19" ht="15" customHeight="1" x14ac:dyDescent="0.2">
      <c r="B58" s="206"/>
      <c r="C58" s="207"/>
      <c r="D58" s="208"/>
      <c r="E58" s="209"/>
      <c r="F58" s="209"/>
      <c r="G58" s="209"/>
      <c r="H58" s="209"/>
      <c r="I58" s="209"/>
      <c r="J58" s="210"/>
      <c r="K58" s="209"/>
      <c r="L58" s="211"/>
      <c r="M58" s="212"/>
      <c r="N58" s="209"/>
      <c r="O58" s="209"/>
      <c r="P58" s="210"/>
      <c r="Q58" s="209"/>
      <c r="R58" s="209"/>
      <c r="S58" s="213"/>
    </row>
    <row r="59" spans="2:19" ht="15" customHeight="1" x14ac:dyDescent="0.2">
      <c r="B59" s="182"/>
      <c r="C59" s="183">
        <v>2021</v>
      </c>
      <c r="D59" s="184">
        <v>11.337941628264</v>
      </c>
      <c r="E59" s="185">
        <v>13.486610558531</v>
      </c>
      <c r="F59" s="185">
        <v>14.965986394558</v>
      </c>
      <c r="G59" s="185">
        <v>16.704839305503999</v>
      </c>
      <c r="H59" s="185">
        <v>17.904520795660002</v>
      </c>
      <c r="I59" s="185">
        <v>18.936131386861</v>
      </c>
      <c r="J59" s="186">
        <v>20.149072512648001</v>
      </c>
      <c r="K59" s="185">
        <v>22.081653926337999</v>
      </c>
      <c r="L59" s="187">
        <v>23.569563723805999</v>
      </c>
      <c r="M59" s="188">
        <v>21.845491803279</v>
      </c>
      <c r="N59" s="185">
        <v>23.557684630739001</v>
      </c>
      <c r="O59" s="185">
        <v>23.788084766093998</v>
      </c>
      <c r="P59" s="186">
        <v>16.576271186441002</v>
      </c>
      <c r="Q59" s="185">
        <v>16.192307692307999</v>
      </c>
      <c r="R59" s="185">
        <v>16.414285714285999</v>
      </c>
      <c r="S59" s="189">
        <v>15.833333333333</v>
      </c>
    </row>
    <row r="60" spans="2:19" ht="15" customHeight="1" x14ac:dyDescent="0.2">
      <c r="B60" s="197" t="s">
        <v>45</v>
      </c>
      <c r="C60" s="190">
        <v>2020</v>
      </c>
      <c r="D60" s="196"/>
      <c r="E60" s="191"/>
      <c r="F60" s="191"/>
      <c r="G60" s="191"/>
      <c r="H60" s="191"/>
      <c r="I60" s="191"/>
      <c r="J60" s="192"/>
      <c r="K60" s="191"/>
      <c r="L60" s="193"/>
      <c r="M60" s="194"/>
      <c r="N60" s="191"/>
      <c r="O60" s="191"/>
      <c r="P60" s="192"/>
      <c r="Q60" s="191"/>
      <c r="R60" s="191"/>
      <c r="S60" s="195"/>
    </row>
    <row r="61" spans="2:19" ht="15" customHeight="1" x14ac:dyDescent="0.2">
      <c r="B61" s="197"/>
      <c r="C61" s="198">
        <v>2019</v>
      </c>
      <c r="D61" s="199">
        <v>11.93</v>
      </c>
      <c r="E61" s="200">
        <v>14.14</v>
      </c>
      <c r="F61" s="200">
        <v>15.65</v>
      </c>
      <c r="G61" s="200">
        <v>17.579999999999998</v>
      </c>
      <c r="H61" s="200">
        <v>18.940000000000001</v>
      </c>
      <c r="I61" s="200">
        <v>19.940000000000001</v>
      </c>
      <c r="J61" s="201">
        <v>21.57</v>
      </c>
      <c r="K61" s="200">
        <v>23.58</v>
      </c>
      <c r="L61" s="202">
        <v>25.1</v>
      </c>
      <c r="M61" s="203">
        <v>23.58</v>
      </c>
      <c r="N61" s="200">
        <v>24.45</v>
      </c>
      <c r="O61" s="200">
        <v>24.19</v>
      </c>
      <c r="P61" s="201">
        <v>17.89</v>
      </c>
      <c r="Q61" s="200">
        <v>17.809999999999999</v>
      </c>
      <c r="R61" s="200">
        <v>19.07</v>
      </c>
      <c r="S61" s="204">
        <v>13.35</v>
      </c>
    </row>
    <row r="62" spans="2:19" ht="15" customHeight="1" x14ac:dyDescent="0.2">
      <c r="B62" s="205" t="s">
        <v>66</v>
      </c>
      <c r="C62" s="190"/>
      <c r="D62" s="196"/>
      <c r="E62" s="191"/>
      <c r="F62" s="191"/>
      <c r="G62" s="191"/>
      <c r="H62" s="191"/>
      <c r="I62" s="191"/>
      <c r="J62" s="192"/>
      <c r="K62" s="191"/>
      <c r="L62" s="193"/>
      <c r="M62" s="194"/>
      <c r="N62" s="191"/>
      <c r="O62" s="191"/>
      <c r="P62" s="192"/>
      <c r="Q62" s="191"/>
      <c r="R62" s="191"/>
      <c r="S62" s="195"/>
    </row>
    <row r="63" spans="2:19" ht="15" customHeight="1" x14ac:dyDescent="0.2">
      <c r="B63" s="206"/>
      <c r="C63" s="207"/>
      <c r="D63" s="208"/>
      <c r="E63" s="209"/>
      <c r="F63" s="209"/>
      <c r="G63" s="209"/>
      <c r="H63" s="209"/>
      <c r="I63" s="209"/>
      <c r="J63" s="210"/>
      <c r="K63" s="209"/>
      <c r="L63" s="211"/>
      <c r="M63" s="212"/>
      <c r="N63" s="209"/>
      <c r="O63" s="209"/>
      <c r="P63" s="210"/>
      <c r="Q63" s="209"/>
      <c r="R63" s="209"/>
      <c r="S63" s="213"/>
    </row>
    <row r="64" spans="2:19" ht="15" customHeight="1" x14ac:dyDescent="0.2">
      <c r="B64" s="182"/>
      <c r="C64" s="183">
        <v>2021</v>
      </c>
      <c r="D64" s="184">
        <v>28.217623974313</v>
      </c>
      <c r="E64" s="185">
        <v>30.467436974790001</v>
      </c>
      <c r="F64" s="185">
        <v>33.107330761135998</v>
      </c>
      <c r="G64" s="185">
        <v>34.861749571183999</v>
      </c>
      <c r="H64" s="185">
        <v>37.653532608695997</v>
      </c>
      <c r="I64" s="185">
        <v>39.049795361527998</v>
      </c>
      <c r="J64" s="186">
        <v>42.218992903008001</v>
      </c>
      <c r="K64" s="185">
        <v>45.521724137931002</v>
      </c>
      <c r="L64" s="187">
        <v>47.386030664395001</v>
      </c>
      <c r="M64" s="188">
        <v>46.455696202532003</v>
      </c>
      <c r="N64" s="185">
        <v>48.243038981702</v>
      </c>
      <c r="O64" s="185">
        <v>49.281113320080003</v>
      </c>
      <c r="P64" s="186">
        <v>40.338709677418997</v>
      </c>
      <c r="Q64" s="185">
        <v>42.836363636363998</v>
      </c>
      <c r="R64" s="185">
        <v>39.386666666666997</v>
      </c>
      <c r="S64" s="189">
        <v>39.642857142856997</v>
      </c>
    </row>
    <row r="65" spans="2:19" ht="15" customHeight="1" x14ac:dyDescent="0.2">
      <c r="B65" s="197" t="s">
        <v>46</v>
      </c>
      <c r="C65" s="190">
        <v>2020</v>
      </c>
      <c r="D65" s="196"/>
      <c r="E65" s="191"/>
      <c r="F65" s="191"/>
      <c r="G65" s="191"/>
      <c r="H65" s="191"/>
      <c r="I65" s="191"/>
      <c r="J65" s="192"/>
      <c r="K65" s="191"/>
      <c r="L65" s="193"/>
      <c r="M65" s="194"/>
      <c r="N65" s="191"/>
      <c r="O65" s="191"/>
      <c r="P65" s="192"/>
      <c r="Q65" s="191"/>
      <c r="R65" s="191"/>
      <c r="S65" s="195"/>
    </row>
    <row r="66" spans="2:19" ht="15" customHeight="1" x14ac:dyDescent="0.2">
      <c r="B66" s="197"/>
      <c r="C66" s="198">
        <v>2019</v>
      </c>
      <c r="D66" s="199">
        <v>28.29</v>
      </c>
      <c r="E66" s="200">
        <v>30.36</v>
      </c>
      <c r="F66" s="200">
        <v>32.17</v>
      </c>
      <c r="G66" s="200">
        <v>34.270000000000003</v>
      </c>
      <c r="H66" s="200">
        <v>37.03</v>
      </c>
      <c r="I66" s="200">
        <v>39.44</v>
      </c>
      <c r="J66" s="201">
        <v>43.17</v>
      </c>
      <c r="K66" s="200">
        <v>45.11</v>
      </c>
      <c r="L66" s="202">
        <v>48.6</v>
      </c>
      <c r="M66" s="203">
        <v>46.96</v>
      </c>
      <c r="N66" s="200">
        <v>48.37</v>
      </c>
      <c r="O66" s="200">
        <v>48.87</v>
      </c>
      <c r="P66" s="201">
        <v>37.659999999999997</v>
      </c>
      <c r="Q66" s="200">
        <v>40.450000000000003</v>
      </c>
      <c r="R66" s="200">
        <v>37.51</v>
      </c>
      <c r="S66" s="204">
        <v>35.29</v>
      </c>
    </row>
    <row r="67" spans="2:19" ht="15" customHeight="1" x14ac:dyDescent="0.2">
      <c r="B67" s="205" t="s">
        <v>67</v>
      </c>
      <c r="C67" s="190"/>
      <c r="D67" s="196"/>
      <c r="E67" s="191"/>
      <c r="F67" s="191"/>
      <c r="G67" s="191"/>
      <c r="H67" s="191"/>
      <c r="I67" s="191"/>
      <c r="J67" s="192"/>
      <c r="K67" s="191"/>
      <c r="L67" s="193"/>
      <c r="M67" s="194"/>
      <c r="N67" s="191"/>
      <c r="O67" s="191"/>
      <c r="P67" s="192"/>
      <c r="Q67" s="191"/>
      <c r="R67" s="191"/>
      <c r="S67" s="195"/>
    </row>
    <row r="68" spans="2:19" ht="15" customHeight="1" x14ac:dyDescent="0.2">
      <c r="B68" s="206"/>
      <c r="C68" s="207"/>
      <c r="D68" s="208"/>
      <c r="E68" s="209"/>
      <c r="F68" s="209"/>
      <c r="G68" s="209"/>
      <c r="H68" s="209"/>
      <c r="I68" s="209"/>
      <c r="J68" s="210"/>
      <c r="K68" s="209"/>
      <c r="L68" s="211"/>
      <c r="M68" s="212"/>
      <c r="N68" s="209"/>
      <c r="O68" s="209"/>
      <c r="P68" s="210"/>
      <c r="Q68" s="209"/>
      <c r="R68" s="209"/>
      <c r="S68" s="213"/>
    </row>
    <row r="69" spans="2:19" ht="15" customHeight="1" x14ac:dyDescent="0.2">
      <c r="B69" s="182"/>
      <c r="C69" s="183">
        <v>2021</v>
      </c>
      <c r="D69" s="184">
        <v>25.921975662133001</v>
      </c>
      <c r="E69" s="185">
        <v>28.492977528090002</v>
      </c>
      <c r="F69" s="185">
        <v>31.251310730514</v>
      </c>
      <c r="G69" s="185">
        <v>34.775826446281002</v>
      </c>
      <c r="H69" s="185">
        <v>38.572260273973001</v>
      </c>
      <c r="I69" s="185">
        <v>41.005845942228</v>
      </c>
      <c r="J69" s="186">
        <v>44.452073419443003</v>
      </c>
      <c r="K69" s="185">
        <v>46.438293370944997</v>
      </c>
      <c r="L69" s="187">
        <v>47.803056616881001</v>
      </c>
      <c r="M69" s="188">
        <v>48.724166323589998</v>
      </c>
      <c r="N69" s="185">
        <v>49.746101559376001</v>
      </c>
      <c r="O69" s="185">
        <v>49.058728881737999</v>
      </c>
      <c r="P69" s="186">
        <v>42.316666666666997</v>
      </c>
      <c r="Q69" s="185">
        <v>42.909090909090999</v>
      </c>
      <c r="R69" s="185">
        <v>43.042857142857002</v>
      </c>
      <c r="S69" s="189">
        <v>40.840000000000003</v>
      </c>
    </row>
    <row r="70" spans="2:19" ht="15" customHeight="1" x14ac:dyDescent="0.2">
      <c r="B70" s="197" t="s">
        <v>68</v>
      </c>
      <c r="C70" s="190">
        <v>2020</v>
      </c>
      <c r="D70" s="196"/>
      <c r="E70" s="191"/>
      <c r="F70" s="191"/>
      <c r="G70" s="191"/>
      <c r="H70" s="191"/>
      <c r="I70" s="191"/>
      <c r="J70" s="192"/>
      <c r="K70" s="191"/>
      <c r="L70" s="193"/>
      <c r="M70" s="194"/>
      <c r="N70" s="191"/>
      <c r="O70" s="191"/>
      <c r="P70" s="192"/>
      <c r="Q70" s="191"/>
      <c r="R70" s="191"/>
      <c r="S70" s="195"/>
    </row>
    <row r="71" spans="2:19" ht="15" customHeight="1" x14ac:dyDescent="0.2">
      <c r="B71" s="197"/>
      <c r="C71" s="198">
        <v>2019</v>
      </c>
      <c r="D71" s="199">
        <v>25.94</v>
      </c>
      <c r="E71" s="200">
        <v>29.09</v>
      </c>
      <c r="F71" s="200">
        <v>32.799999999999997</v>
      </c>
      <c r="G71" s="200">
        <v>36.28</v>
      </c>
      <c r="H71" s="200">
        <v>40.33</v>
      </c>
      <c r="I71" s="200">
        <v>42.88</v>
      </c>
      <c r="J71" s="201">
        <v>46.55</v>
      </c>
      <c r="K71" s="200">
        <v>48.27</v>
      </c>
      <c r="L71" s="202">
        <v>48.87</v>
      </c>
      <c r="M71" s="203">
        <v>49.07</v>
      </c>
      <c r="N71" s="200">
        <v>49.31</v>
      </c>
      <c r="O71" s="200">
        <v>48.72</v>
      </c>
      <c r="P71" s="201">
        <v>42.93</v>
      </c>
      <c r="Q71" s="200">
        <v>42.24</v>
      </c>
      <c r="R71" s="200">
        <v>42.17</v>
      </c>
      <c r="S71" s="204">
        <v>35.15</v>
      </c>
    </row>
    <row r="72" spans="2:19" ht="15" customHeight="1" x14ac:dyDescent="0.2">
      <c r="B72" s="205" t="s">
        <v>66</v>
      </c>
      <c r="C72" s="190"/>
      <c r="D72" s="196"/>
      <c r="E72" s="191"/>
      <c r="F72" s="191"/>
      <c r="G72" s="191"/>
      <c r="H72" s="191"/>
      <c r="I72" s="191"/>
      <c r="J72" s="192"/>
      <c r="K72" s="191"/>
      <c r="L72" s="193"/>
      <c r="M72" s="194"/>
      <c r="N72" s="191"/>
      <c r="O72" s="191"/>
      <c r="P72" s="192"/>
      <c r="Q72" s="191"/>
      <c r="R72" s="191"/>
      <c r="S72" s="195"/>
    </row>
    <row r="73" spans="2:19" ht="15" customHeight="1" x14ac:dyDescent="0.2">
      <c r="B73" s="206"/>
      <c r="C73" s="207"/>
      <c r="D73" s="208"/>
      <c r="E73" s="209"/>
      <c r="F73" s="209"/>
      <c r="G73" s="209"/>
      <c r="H73" s="209"/>
      <c r="I73" s="209"/>
      <c r="J73" s="210"/>
      <c r="K73" s="209"/>
      <c r="L73" s="211"/>
      <c r="M73" s="212"/>
      <c r="N73" s="209"/>
      <c r="O73" s="209"/>
      <c r="P73" s="210"/>
      <c r="Q73" s="209"/>
      <c r="R73" s="209"/>
      <c r="S73" s="213"/>
    </row>
    <row r="74" spans="2:19" ht="15" customHeight="1" x14ac:dyDescent="0.2">
      <c r="B74" s="182"/>
      <c r="C74" s="183">
        <v>2021</v>
      </c>
      <c r="D74" s="184">
        <v>13.595361855258</v>
      </c>
      <c r="E74" s="185">
        <v>18.685406237967001</v>
      </c>
      <c r="F74" s="185">
        <v>23.853323147440999</v>
      </c>
      <c r="G74" s="185">
        <v>29.470072436142001</v>
      </c>
      <c r="H74" s="185">
        <v>34.515630746597999</v>
      </c>
      <c r="I74" s="185">
        <v>39.485767790262003</v>
      </c>
      <c r="J74" s="186">
        <v>46.649060616802998</v>
      </c>
      <c r="K74" s="185">
        <v>55.211782252051002</v>
      </c>
      <c r="L74" s="187">
        <v>56.206498194946001</v>
      </c>
      <c r="M74" s="188">
        <v>52.006404782236999</v>
      </c>
      <c r="N74" s="185">
        <v>52.825590872046</v>
      </c>
      <c r="O74" s="185">
        <v>51.111747851003003</v>
      </c>
      <c r="P74" s="186">
        <v>29.321428571428999</v>
      </c>
      <c r="Q74" s="185">
        <v>28.857142857143</v>
      </c>
      <c r="R74" s="185">
        <v>29.212121212121001</v>
      </c>
      <c r="S74" s="189">
        <v>27.526315789474001</v>
      </c>
    </row>
    <row r="75" spans="2:19" ht="15" customHeight="1" x14ac:dyDescent="0.2">
      <c r="B75" s="197" t="s">
        <v>69</v>
      </c>
      <c r="C75" s="190">
        <v>2020</v>
      </c>
      <c r="D75" s="196"/>
      <c r="E75" s="191"/>
      <c r="F75" s="191"/>
      <c r="G75" s="191"/>
      <c r="H75" s="191"/>
      <c r="I75" s="191"/>
      <c r="J75" s="192"/>
      <c r="K75" s="191"/>
      <c r="L75" s="193"/>
      <c r="M75" s="194"/>
      <c r="N75" s="191"/>
      <c r="O75" s="191"/>
      <c r="P75" s="192"/>
      <c r="Q75" s="191"/>
      <c r="R75" s="191"/>
      <c r="S75" s="195"/>
    </row>
    <row r="76" spans="2:19" ht="15" customHeight="1" x14ac:dyDescent="0.2">
      <c r="B76" s="214" t="s">
        <v>70</v>
      </c>
      <c r="C76" s="198">
        <v>2019</v>
      </c>
      <c r="D76" s="199">
        <v>13.58</v>
      </c>
      <c r="E76" s="200">
        <v>19.57</v>
      </c>
      <c r="F76" s="200">
        <v>24.52</v>
      </c>
      <c r="G76" s="200">
        <v>30.12</v>
      </c>
      <c r="H76" s="200">
        <v>36.01</v>
      </c>
      <c r="I76" s="200">
        <v>41.35</v>
      </c>
      <c r="J76" s="201">
        <v>50.77</v>
      </c>
      <c r="K76" s="200">
        <v>59.22</v>
      </c>
      <c r="L76" s="202">
        <v>59.12</v>
      </c>
      <c r="M76" s="203">
        <v>54.66</v>
      </c>
      <c r="N76" s="200">
        <v>55.07</v>
      </c>
      <c r="O76" s="200">
        <v>50.94</v>
      </c>
      <c r="P76" s="201">
        <v>27.09</v>
      </c>
      <c r="Q76" s="200">
        <v>25.12</v>
      </c>
      <c r="R76" s="200">
        <v>27.56</v>
      </c>
      <c r="S76" s="204">
        <v>16.739999999999998</v>
      </c>
    </row>
    <row r="77" spans="2:19" ht="15" customHeight="1" x14ac:dyDescent="0.2">
      <c r="B77" s="205" t="s">
        <v>66</v>
      </c>
      <c r="C77" s="190"/>
      <c r="D77" s="196"/>
      <c r="E77" s="191"/>
      <c r="F77" s="191"/>
      <c r="G77" s="191"/>
      <c r="H77" s="191"/>
      <c r="I77" s="191"/>
      <c r="J77" s="192"/>
      <c r="K77" s="191"/>
      <c r="L77" s="193"/>
      <c r="M77" s="194"/>
      <c r="N77" s="191"/>
      <c r="O77" s="191"/>
      <c r="P77" s="192"/>
      <c r="Q77" s="191"/>
      <c r="R77" s="191"/>
      <c r="S77" s="195"/>
    </row>
    <row r="78" spans="2:19" ht="15" customHeight="1" x14ac:dyDescent="0.2">
      <c r="B78" s="206"/>
      <c r="C78" s="207"/>
      <c r="D78" s="208"/>
      <c r="E78" s="209"/>
      <c r="F78" s="209"/>
      <c r="G78" s="209"/>
      <c r="H78" s="209"/>
      <c r="I78" s="209"/>
      <c r="J78" s="210"/>
      <c r="K78" s="209"/>
      <c r="L78" s="211"/>
      <c r="M78" s="212"/>
      <c r="N78" s="209"/>
      <c r="O78" s="209"/>
      <c r="P78" s="210"/>
      <c r="Q78" s="209"/>
      <c r="R78" s="209"/>
      <c r="S78" s="213"/>
    </row>
    <row r="79" spans="2:19" ht="15" customHeight="1" x14ac:dyDescent="0.2">
      <c r="B79" s="182"/>
      <c r="C79" s="183">
        <v>2021</v>
      </c>
      <c r="D79" s="184">
        <v>12.12889200561</v>
      </c>
      <c r="E79" s="185">
        <v>11.195380903137</v>
      </c>
      <c r="F79" s="185">
        <v>10.606110538963</v>
      </c>
      <c r="G79" s="185">
        <v>10.100917119565</v>
      </c>
      <c r="H79" s="185">
        <v>9.6661943319837995</v>
      </c>
      <c r="I79" s="185">
        <v>9.3751262201278998</v>
      </c>
      <c r="J79" s="186">
        <v>9.1203424657533994</v>
      </c>
      <c r="K79" s="185">
        <v>8.8242597217266994</v>
      </c>
      <c r="L79" s="187">
        <v>8.7004920913883996</v>
      </c>
      <c r="M79" s="188">
        <v>8.8260578131546001</v>
      </c>
      <c r="N79" s="185">
        <v>8.8509666803784999</v>
      </c>
      <c r="O79" s="185">
        <v>8.8820804550996009</v>
      </c>
      <c r="P79" s="186">
        <v>9.7089285714286007</v>
      </c>
      <c r="Q79" s="185">
        <v>9.9581818181817994</v>
      </c>
      <c r="R79" s="185">
        <v>10.089552238806</v>
      </c>
      <c r="S79" s="189">
        <v>10.4</v>
      </c>
    </row>
    <row r="80" spans="2:19" ht="15" customHeight="1" x14ac:dyDescent="0.2">
      <c r="B80" s="197" t="s">
        <v>71</v>
      </c>
      <c r="C80" s="190">
        <v>2020</v>
      </c>
      <c r="D80" s="196"/>
      <c r="E80" s="191"/>
      <c r="F80" s="191"/>
      <c r="G80" s="191"/>
      <c r="H80" s="191"/>
      <c r="I80" s="191"/>
      <c r="J80" s="192"/>
      <c r="K80" s="191"/>
      <c r="L80" s="193"/>
      <c r="M80" s="194"/>
      <c r="N80" s="191"/>
      <c r="O80" s="191"/>
      <c r="P80" s="192"/>
      <c r="Q80" s="191"/>
      <c r="R80" s="191"/>
      <c r="S80" s="195"/>
    </row>
    <row r="81" spans="2:19" ht="15" customHeight="1" x14ac:dyDescent="0.2">
      <c r="B81" s="197"/>
      <c r="C81" s="198">
        <v>2019</v>
      </c>
      <c r="D81" s="199">
        <v>12.08</v>
      </c>
      <c r="E81" s="200">
        <v>11.2</v>
      </c>
      <c r="F81" s="200">
        <v>10.63</v>
      </c>
      <c r="G81" s="200">
        <v>10.130000000000001</v>
      </c>
      <c r="H81" s="200">
        <v>9.7200000000000006</v>
      </c>
      <c r="I81" s="200">
        <v>9.31</v>
      </c>
      <c r="J81" s="201">
        <v>9.0299999999999994</v>
      </c>
      <c r="K81" s="200">
        <v>8.7100000000000009</v>
      </c>
      <c r="L81" s="202">
        <v>8.6300000000000008</v>
      </c>
      <c r="M81" s="203">
        <v>8.81</v>
      </c>
      <c r="N81" s="200">
        <v>8.7899999999999991</v>
      </c>
      <c r="O81" s="200">
        <v>8.91</v>
      </c>
      <c r="P81" s="201">
        <v>9.5</v>
      </c>
      <c r="Q81" s="200">
        <v>10.130000000000001</v>
      </c>
      <c r="R81" s="200">
        <v>10.4</v>
      </c>
      <c r="S81" s="204">
        <v>11.57</v>
      </c>
    </row>
    <row r="82" spans="2:19" ht="15" customHeight="1" x14ac:dyDescent="0.2">
      <c r="B82" s="205" t="s">
        <v>72</v>
      </c>
      <c r="C82" s="190"/>
      <c r="D82" s="196"/>
      <c r="E82" s="191"/>
      <c r="F82" s="191"/>
      <c r="G82" s="191"/>
      <c r="H82" s="191"/>
      <c r="I82" s="191"/>
      <c r="J82" s="192"/>
      <c r="K82" s="191"/>
      <c r="L82" s="193"/>
      <c r="M82" s="194"/>
      <c r="N82" s="191"/>
      <c r="O82" s="191"/>
      <c r="P82" s="192"/>
      <c r="Q82" s="191"/>
      <c r="R82" s="191"/>
      <c r="S82" s="195"/>
    </row>
    <row r="83" spans="2:19" ht="15" customHeight="1" x14ac:dyDescent="0.2">
      <c r="B83" s="206"/>
      <c r="C83" s="207"/>
      <c r="D83" s="208"/>
      <c r="E83" s="209"/>
      <c r="F83" s="209"/>
      <c r="G83" s="209"/>
      <c r="H83" s="209"/>
      <c r="I83" s="209"/>
      <c r="J83" s="210"/>
      <c r="K83" s="209"/>
      <c r="L83" s="211"/>
      <c r="M83" s="212"/>
      <c r="N83" s="209"/>
      <c r="O83" s="209"/>
      <c r="P83" s="210"/>
      <c r="Q83" s="209"/>
      <c r="R83" s="209"/>
      <c r="S83" s="213"/>
    </row>
    <row r="84" spans="2:19" ht="15" customHeight="1" x14ac:dyDescent="0.2">
      <c r="B84" s="182"/>
      <c r="C84" s="183">
        <v>2021</v>
      </c>
      <c r="D84" s="184">
        <v>104.66139240506</v>
      </c>
      <c r="E84" s="185">
        <v>115.99583911233999</v>
      </c>
      <c r="F84" s="185">
        <v>128.6830020562</v>
      </c>
      <c r="G84" s="185">
        <v>136.51289884588999</v>
      </c>
      <c r="H84" s="185">
        <v>145.06292517007</v>
      </c>
      <c r="I84" s="185">
        <v>150.19284025667</v>
      </c>
      <c r="J84" s="186">
        <v>161.89709401709001</v>
      </c>
      <c r="K84" s="185">
        <v>167.98453970484999</v>
      </c>
      <c r="L84" s="187">
        <v>171.52422145329001</v>
      </c>
      <c r="M84" s="188">
        <v>174.25689584190999</v>
      </c>
      <c r="N84" s="185">
        <v>174.71576846306999</v>
      </c>
      <c r="O84" s="185">
        <v>173.71462925852001</v>
      </c>
      <c r="P84" s="186">
        <v>146.58333333332999</v>
      </c>
      <c r="Q84" s="185">
        <v>151.83636363636001</v>
      </c>
      <c r="R84" s="185">
        <v>142.41666666667001</v>
      </c>
      <c r="S84" s="189">
        <v>143.48148148147999</v>
      </c>
    </row>
    <row r="85" spans="2:19" ht="15" customHeight="1" x14ac:dyDescent="0.2">
      <c r="B85" s="197" t="s">
        <v>73</v>
      </c>
      <c r="C85" s="190">
        <v>2020</v>
      </c>
      <c r="D85" s="196"/>
      <c r="E85" s="191"/>
      <c r="F85" s="191"/>
      <c r="G85" s="191"/>
      <c r="H85" s="191"/>
      <c r="I85" s="191"/>
      <c r="J85" s="192"/>
      <c r="K85" s="191"/>
      <c r="L85" s="193"/>
      <c r="M85" s="194"/>
      <c r="N85" s="191"/>
      <c r="O85" s="191"/>
      <c r="P85" s="192"/>
      <c r="Q85" s="191"/>
      <c r="R85" s="191"/>
      <c r="S85" s="195"/>
    </row>
    <row r="86" spans="2:19" ht="15" customHeight="1" x14ac:dyDescent="0.2">
      <c r="B86" s="197"/>
      <c r="C86" s="198">
        <v>2019</v>
      </c>
      <c r="D86" s="199">
        <v>105.73</v>
      </c>
      <c r="E86" s="200">
        <v>114.81</v>
      </c>
      <c r="F86" s="200">
        <v>124.73</v>
      </c>
      <c r="G86" s="200">
        <v>133.66999999999999</v>
      </c>
      <c r="H86" s="200">
        <v>144.72999999999999</v>
      </c>
      <c r="I86" s="200">
        <v>152.34</v>
      </c>
      <c r="J86" s="201">
        <v>165.23</v>
      </c>
      <c r="K86" s="200">
        <v>171.32</v>
      </c>
      <c r="L86" s="202">
        <v>174.36</v>
      </c>
      <c r="M86" s="203">
        <v>173.7</v>
      </c>
      <c r="N86" s="200">
        <v>173.28</v>
      </c>
      <c r="O86" s="200">
        <v>171.95</v>
      </c>
      <c r="P86" s="201">
        <v>145.33000000000001</v>
      </c>
      <c r="Q86" s="200">
        <v>144.12</v>
      </c>
      <c r="R86" s="200">
        <v>146.19999999999999</v>
      </c>
      <c r="S86" s="204">
        <v>134.26</v>
      </c>
    </row>
    <row r="87" spans="2:19" ht="15" customHeight="1" x14ac:dyDescent="0.2">
      <c r="B87" s="205" t="s">
        <v>67</v>
      </c>
      <c r="C87" s="190"/>
      <c r="D87" s="196"/>
      <c r="E87" s="191"/>
      <c r="F87" s="191"/>
      <c r="G87" s="191"/>
      <c r="H87" s="191"/>
      <c r="I87" s="191"/>
      <c r="J87" s="192"/>
      <c r="K87" s="191"/>
      <c r="L87" s="193"/>
      <c r="M87" s="194"/>
      <c r="N87" s="191"/>
      <c r="O87" s="191"/>
      <c r="P87" s="192"/>
      <c r="Q87" s="191"/>
      <c r="R87" s="191"/>
      <c r="S87" s="195"/>
    </row>
    <row r="88" spans="2:19" ht="15" customHeight="1" x14ac:dyDescent="0.2">
      <c r="B88" s="206"/>
      <c r="C88" s="207"/>
      <c r="D88" s="208"/>
      <c r="E88" s="209"/>
      <c r="F88" s="209"/>
      <c r="G88" s="209"/>
      <c r="H88" s="209"/>
      <c r="I88" s="209"/>
      <c r="J88" s="210"/>
      <c r="K88" s="209"/>
      <c r="L88" s="211"/>
      <c r="M88" s="212"/>
      <c r="N88" s="209"/>
      <c r="O88" s="209"/>
      <c r="P88" s="210"/>
      <c r="Q88" s="209"/>
      <c r="R88" s="209"/>
      <c r="S88" s="213"/>
    </row>
    <row r="89" spans="2:19" ht="15" customHeight="1" x14ac:dyDescent="0.2">
      <c r="B89" s="182"/>
      <c r="C89" s="183">
        <v>2021</v>
      </c>
      <c r="D89" s="184">
        <v>5.4130901287553996</v>
      </c>
      <c r="E89" s="185">
        <v>7.1900884955751998</v>
      </c>
      <c r="F89" s="185">
        <v>9.2396521739130009</v>
      </c>
      <c r="G89" s="185">
        <v>11.360469127285</v>
      </c>
      <c r="H89" s="185">
        <v>13.731923601637</v>
      </c>
      <c r="I89" s="185">
        <v>15.512035763410999</v>
      </c>
      <c r="J89" s="186">
        <v>11.192531688935</v>
      </c>
      <c r="K89" s="185">
        <v>12.820070422535</v>
      </c>
      <c r="L89" s="187">
        <v>13.729982668977</v>
      </c>
      <c r="M89" s="188">
        <v>13.069777043765001</v>
      </c>
      <c r="N89" s="185">
        <v>13.589555283557999</v>
      </c>
      <c r="O89" s="185">
        <v>13.726797910807999</v>
      </c>
      <c r="P89" s="186">
        <v>11.65</v>
      </c>
      <c r="Q89" s="185">
        <v>11.339622641508999</v>
      </c>
      <c r="R89" s="185">
        <v>10.931506849314999</v>
      </c>
      <c r="S89" s="189">
        <v>10.52</v>
      </c>
    </row>
    <row r="90" spans="2:19" ht="15" customHeight="1" x14ac:dyDescent="0.2">
      <c r="B90" s="197" t="s">
        <v>51</v>
      </c>
      <c r="C90" s="190">
        <v>2020</v>
      </c>
      <c r="D90" s="196"/>
      <c r="E90" s="191"/>
      <c r="F90" s="191"/>
      <c r="G90" s="191"/>
      <c r="H90" s="191"/>
      <c r="I90" s="191"/>
      <c r="J90" s="192"/>
      <c r="K90" s="191"/>
      <c r="L90" s="193"/>
      <c r="M90" s="194"/>
      <c r="N90" s="191"/>
      <c r="O90" s="191"/>
      <c r="P90" s="192"/>
      <c r="Q90" s="191"/>
      <c r="R90" s="191"/>
      <c r="S90" s="195"/>
    </row>
    <row r="91" spans="2:19" ht="15" customHeight="1" x14ac:dyDescent="0.2">
      <c r="B91" s="197"/>
      <c r="C91" s="198">
        <v>2019</v>
      </c>
      <c r="D91" s="199">
        <v>5.4</v>
      </c>
      <c r="E91" s="200">
        <v>7.23</v>
      </c>
      <c r="F91" s="200">
        <v>9.27</v>
      </c>
      <c r="G91" s="200">
        <v>11.5</v>
      </c>
      <c r="H91" s="200">
        <v>13.72</v>
      </c>
      <c r="I91" s="200">
        <v>15.9</v>
      </c>
      <c r="J91" s="201">
        <v>11.62</v>
      </c>
      <c r="K91" s="200">
        <v>13.16</v>
      </c>
      <c r="L91" s="202">
        <v>13.97</v>
      </c>
      <c r="M91" s="203">
        <v>13.14</v>
      </c>
      <c r="N91" s="200">
        <v>13.68</v>
      </c>
      <c r="O91" s="200">
        <v>13.61</v>
      </c>
      <c r="P91" s="201">
        <v>10.85</v>
      </c>
      <c r="Q91" s="200">
        <v>10.47</v>
      </c>
      <c r="R91" s="200">
        <v>11.1</v>
      </c>
      <c r="S91" s="204">
        <v>10.62</v>
      </c>
    </row>
    <row r="92" spans="2:19" ht="15" customHeight="1" x14ac:dyDescent="0.2">
      <c r="B92" s="205" t="s">
        <v>74</v>
      </c>
      <c r="C92" s="190"/>
      <c r="D92" s="196"/>
      <c r="E92" s="191"/>
      <c r="F92" s="191"/>
      <c r="G92" s="191"/>
      <c r="H92" s="191"/>
      <c r="I92" s="191"/>
      <c r="J92" s="192"/>
      <c r="K92" s="191"/>
      <c r="L92" s="193"/>
      <c r="M92" s="194"/>
      <c r="N92" s="191"/>
      <c r="O92" s="191"/>
      <c r="P92" s="192"/>
      <c r="Q92" s="191"/>
      <c r="R92" s="191"/>
      <c r="S92" s="195"/>
    </row>
    <row r="93" spans="2:19" ht="15" customHeight="1" x14ac:dyDescent="0.2">
      <c r="B93" s="206"/>
      <c r="C93" s="207"/>
      <c r="D93" s="208"/>
      <c r="E93" s="209"/>
      <c r="F93" s="209"/>
      <c r="G93" s="209"/>
      <c r="H93" s="209"/>
      <c r="I93" s="209"/>
      <c r="J93" s="210"/>
      <c r="K93" s="209"/>
      <c r="L93" s="211"/>
      <c r="M93" s="212"/>
      <c r="N93" s="209"/>
      <c r="O93" s="209"/>
      <c r="P93" s="210"/>
      <c r="Q93" s="209"/>
      <c r="R93" s="209"/>
      <c r="S93" s="213"/>
    </row>
    <row r="94" spans="2:19" ht="15" customHeight="1" x14ac:dyDescent="0.2">
      <c r="B94" s="182"/>
      <c r="C94" s="183">
        <v>2021</v>
      </c>
      <c r="D94" s="184">
        <v>27.864236111111001</v>
      </c>
      <c r="E94" s="185">
        <v>34.497446373850998</v>
      </c>
      <c r="F94" s="185">
        <v>39.944855413584001</v>
      </c>
      <c r="G94" s="185">
        <v>45.779587765956997</v>
      </c>
      <c r="H94" s="185">
        <v>51.258467609339</v>
      </c>
      <c r="I94" s="185">
        <v>54.755650180151001</v>
      </c>
      <c r="J94" s="186">
        <v>40.051298493106998</v>
      </c>
      <c r="K94" s="185">
        <v>44.136232811001001</v>
      </c>
      <c r="L94" s="187">
        <v>45.737035900583003</v>
      </c>
      <c r="M94" s="188">
        <v>49.659756097561001</v>
      </c>
      <c r="N94" s="185">
        <v>51.77429591432</v>
      </c>
      <c r="O94" s="185">
        <v>51.375886524823002</v>
      </c>
      <c r="P94" s="186">
        <v>34.507936507937004</v>
      </c>
      <c r="Q94" s="185">
        <v>34.879310344827999</v>
      </c>
      <c r="R94" s="185">
        <v>33.653333333333002</v>
      </c>
      <c r="S94" s="189">
        <v>27.5</v>
      </c>
    </row>
    <row r="95" spans="2:19" ht="15" customHeight="1" x14ac:dyDescent="0.2">
      <c r="B95" s="197" t="s">
        <v>21</v>
      </c>
      <c r="C95" s="190">
        <v>2020</v>
      </c>
      <c r="D95" s="196">
        <v>0</v>
      </c>
      <c r="E95" s="191">
        <v>0</v>
      </c>
      <c r="F95" s="191">
        <v>0</v>
      </c>
      <c r="G95" s="191">
        <v>0</v>
      </c>
      <c r="H95" s="191">
        <v>0</v>
      </c>
      <c r="I95" s="191">
        <v>0</v>
      </c>
      <c r="J95" s="192">
        <v>0</v>
      </c>
      <c r="K95" s="191">
        <v>0</v>
      </c>
      <c r="L95" s="193">
        <v>0</v>
      </c>
      <c r="M95" s="194">
        <v>0</v>
      </c>
      <c r="N95" s="191">
        <v>0</v>
      </c>
      <c r="O95" s="191">
        <v>0</v>
      </c>
      <c r="P95" s="192">
        <v>0</v>
      </c>
      <c r="Q95" s="191">
        <v>0</v>
      </c>
      <c r="R95" s="191">
        <v>0</v>
      </c>
      <c r="S95" s="195">
        <v>0</v>
      </c>
    </row>
    <row r="96" spans="2:19" ht="15" customHeight="1" x14ac:dyDescent="0.2">
      <c r="B96" s="197"/>
      <c r="C96" s="198">
        <v>2019</v>
      </c>
      <c r="D96" s="199">
        <v>30.04</v>
      </c>
      <c r="E96" s="200">
        <v>36.9</v>
      </c>
      <c r="F96" s="200">
        <v>42.91</v>
      </c>
      <c r="G96" s="200">
        <v>48.85</v>
      </c>
      <c r="H96" s="200">
        <v>54.76</v>
      </c>
      <c r="I96" s="200">
        <v>59.8</v>
      </c>
      <c r="J96" s="201">
        <v>45.49</v>
      </c>
      <c r="K96" s="200">
        <v>51.18</v>
      </c>
      <c r="L96" s="202">
        <v>53.93</v>
      </c>
      <c r="M96" s="203">
        <v>51.83</v>
      </c>
      <c r="N96" s="200">
        <v>53.19</v>
      </c>
      <c r="O96" s="200">
        <v>52.01</v>
      </c>
      <c r="P96" s="201">
        <v>36.14</v>
      </c>
      <c r="Q96" s="200">
        <v>36.15</v>
      </c>
      <c r="R96" s="200">
        <v>36.369999999999997</v>
      </c>
      <c r="S96" s="204">
        <v>28.66</v>
      </c>
    </row>
    <row r="97" spans="2:19" ht="15" customHeight="1" x14ac:dyDescent="0.2">
      <c r="B97" s="205" t="s">
        <v>75</v>
      </c>
      <c r="C97" s="190"/>
      <c r="D97" s="196"/>
      <c r="E97" s="191"/>
      <c r="F97" s="191"/>
      <c r="G97" s="191"/>
      <c r="H97" s="191"/>
      <c r="I97" s="191"/>
      <c r="J97" s="192"/>
      <c r="K97" s="191"/>
      <c r="L97" s="193"/>
      <c r="M97" s="194"/>
      <c r="N97" s="191"/>
      <c r="O97" s="191"/>
      <c r="P97" s="192"/>
      <c r="Q97" s="191"/>
      <c r="R97" s="191"/>
      <c r="S97" s="195"/>
    </row>
    <row r="98" spans="2:19" ht="15" customHeight="1" x14ac:dyDescent="0.2">
      <c r="B98" s="206"/>
      <c r="C98" s="207"/>
      <c r="D98" s="208"/>
      <c r="E98" s="209"/>
      <c r="F98" s="209"/>
      <c r="G98" s="209"/>
      <c r="H98" s="209"/>
      <c r="I98" s="209"/>
      <c r="J98" s="210"/>
      <c r="K98" s="209"/>
      <c r="L98" s="211"/>
      <c r="M98" s="212"/>
      <c r="N98" s="209"/>
      <c r="O98" s="209"/>
      <c r="P98" s="210"/>
      <c r="Q98" s="209"/>
      <c r="R98" s="209"/>
      <c r="S98" s="213"/>
    </row>
  </sheetData>
  <sheetProtection formatCells="0" formatColumns="0" formatRows="0" insertColumns="0" insertRows="0" insertHyperlinks="0" deleteColumns="0" deleteRows="0" sort="0" autoFilter="0" pivotTables="0"/>
  <mergeCells count="11">
    <mergeCell ref="P3:S3"/>
    <mergeCell ref="A1:G1"/>
    <mergeCell ref="B3:C4"/>
    <mergeCell ref="D3:I3"/>
    <mergeCell ref="J3:L3"/>
    <mergeCell ref="M3:O3"/>
    <mergeCell ref="B52:C53"/>
    <mergeCell ref="D52:I52"/>
    <mergeCell ref="J52:L52"/>
    <mergeCell ref="M52:O52"/>
    <mergeCell ref="P52:S52"/>
  </mergeCells>
  <phoneticPr fontId="11"/>
  <pageMargins left="0.7" right="0.7" top="0.75" bottom="0.75" header="0.3" footer="0.3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7"/>
  <sheetViews>
    <sheetView topLeftCell="A25" zoomScale="107" zoomScaleNormal="107" workbookViewId="0">
      <selection activeCell="C12" sqref="C12"/>
    </sheetView>
  </sheetViews>
  <sheetFormatPr defaultRowHeight="13.2" x14ac:dyDescent="0.2"/>
  <cols>
    <col min="1" max="1" width="8.33203125" style="1" customWidth="1"/>
    <col min="2" max="2" width="12.33203125" style="1" customWidth="1"/>
    <col min="3" max="8" width="7" style="1" customWidth="1"/>
    <col min="9" max="12" width="7" style="6" customWidth="1"/>
    <col min="13" max="13" width="8.33203125" style="6" customWidth="1"/>
    <col min="14" max="14" width="12.33203125" style="6" customWidth="1"/>
    <col min="15" max="20" width="7" style="6" customWidth="1"/>
    <col min="21" max="23" width="7" customWidth="1"/>
  </cols>
  <sheetData>
    <row r="1" spans="1:23" ht="18.75" customHeight="1" x14ac:dyDescent="0.2">
      <c r="A1" s="306" t="s">
        <v>76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spans="1:23" ht="19.5" customHeight="1" x14ac:dyDescent="0.2">
      <c r="A2" s="293" t="s">
        <v>2</v>
      </c>
      <c r="B2" s="293"/>
      <c r="M2" s="293" t="s">
        <v>22</v>
      </c>
      <c r="N2" s="293"/>
      <c r="O2" s="1"/>
      <c r="P2" s="1"/>
      <c r="Q2" s="1"/>
      <c r="R2" s="1"/>
      <c r="S2" s="1"/>
      <c r="T2" s="1"/>
      <c r="U2" s="6"/>
      <c r="V2" s="6"/>
      <c r="W2" s="6"/>
    </row>
    <row r="3" spans="1:23" s="4" customFormat="1" ht="17.25" customHeight="1" x14ac:dyDescent="0.2">
      <c r="A3" s="312" t="s">
        <v>3</v>
      </c>
      <c r="B3" s="311" t="s">
        <v>77</v>
      </c>
      <c r="C3" s="308" t="s">
        <v>78</v>
      </c>
      <c r="D3" s="309"/>
      <c r="E3" s="309"/>
      <c r="F3" s="309"/>
      <c r="G3" s="309"/>
      <c r="H3" s="310"/>
      <c r="I3" s="308" t="s">
        <v>79</v>
      </c>
      <c r="J3" s="309"/>
      <c r="K3" s="310"/>
      <c r="L3" s="9"/>
      <c r="M3" s="312" t="s">
        <v>3</v>
      </c>
      <c r="N3" s="311" t="s">
        <v>77</v>
      </c>
      <c r="O3" s="308" t="s">
        <v>78</v>
      </c>
      <c r="P3" s="309"/>
      <c r="Q3" s="309"/>
      <c r="R3" s="309"/>
      <c r="S3" s="309"/>
      <c r="T3" s="310"/>
      <c r="U3" s="308" t="s">
        <v>79</v>
      </c>
      <c r="V3" s="309"/>
      <c r="W3" s="310"/>
    </row>
    <row r="4" spans="1:23" s="4" customFormat="1" ht="17.25" customHeight="1" x14ac:dyDescent="0.2">
      <c r="A4" s="312"/>
      <c r="B4" s="311"/>
      <c r="C4" s="5" t="s">
        <v>29</v>
      </c>
      <c r="D4" s="5" t="s">
        <v>30</v>
      </c>
      <c r="E4" s="5" t="s">
        <v>31</v>
      </c>
      <c r="F4" s="5" t="s">
        <v>32</v>
      </c>
      <c r="G4" s="5" t="s">
        <v>33</v>
      </c>
      <c r="H4" s="5" t="s">
        <v>34</v>
      </c>
      <c r="I4" s="5" t="s">
        <v>35</v>
      </c>
      <c r="J4" s="5" t="s">
        <v>36</v>
      </c>
      <c r="K4" s="5" t="s">
        <v>37</v>
      </c>
      <c r="L4" s="9"/>
      <c r="M4" s="312"/>
      <c r="N4" s="311"/>
      <c r="O4" s="5" t="s">
        <v>29</v>
      </c>
      <c r="P4" s="5" t="s">
        <v>30</v>
      </c>
      <c r="Q4" s="5" t="s">
        <v>31</v>
      </c>
      <c r="R4" s="5" t="s">
        <v>32</v>
      </c>
      <c r="S4" s="5" t="s">
        <v>33</v>
      </c>
      <c r="T4" s="5" t="s">
        <v>34</v>
      </c>
      <c r="U4" s="5" t="s">
        <v>35</v>
      </c>
      <c r="V4" s="5" t="s">
        <v>36</v>
      </c>
      <c r="W4" s="5" t="s">
        <v>37</v>
      </c>
    </row>
    <row r="5" spans="1:23" s="4" customFormat="1" ht="14.1" customHeight="1" x14ac:dyDescent="0.2">
      <c r="A5" s="307" t="s">
        <v>42</v>
      </c>
      <c r="B5" s="217" t="s">
        <v>80</v>
      </c>
      <c r="C5" s="174">
        <v>9.73</v>
      </c>
      <c r="D5" s="174">
        <v>11.12</v>
      </c>
      <c r="E5" s="174">
        <v>13.06</v>
      </c>
      <c r="F5" s="174">
        <v>14.89</v>
      </c>
      <c r="G5" s="174">
        <v>17.48</v>
      </c>
      <c r="H5" s="174">
        <v>20.420000000000002</v>
      </c>
      <c r="I5" s="174">
        <v>25.19</v>
      </c>
      <c r="J5" s="174">
        <v>30.58</v>
      </c>
      <c r="K5" s="174">
        <v>35.35</v>
      </c>
      <c r="L5" s="9"/>
      <c r="M5" s="307" t="s">
        <v>42</v>
      </c>
      <c r="N5" s="217" t="s">
        <v>80</v>
      </c>
      <c r="O5" s="174">
        <v>9.15</v>
      </c>
      <c r="P5" s="174">
        <v>10.47</v>
      </c>
      <c r="Q5" s="174">
        <v>12.37</v>
      </c>
      <c r="R5" s="174">
        <v>14.5</v>
      </c>
      <c r="S5" s="174">
        <v>17.350000000000001</v>
      </c>
      <c r="T5" s="174">
        <v>19.86</v>
      </c>
      <c r="U5" s="174">
        <v>22.17</v>
      </c>
      <c r="V5" s="174">
        <v>24.17</v>
      </c>
      <c r="W5" s="174">
        <v>25.94</v>
      </c>
    </row>
    <row r="6" spans="1:23" s="4" customFormat="1" ht="14.1" customHeight="1" x14ac:dyDescent="0.2">
      <c r="A6" s="307"/>
      <c r="B6" s="217" t="s">
        <v>81</v>
      </c>
      <c r="C6" s="174">
        <v>8.7849714860785006</v>
      </c>
      <c r="D6" s="174">
        <v>10.52804377565</v>
      </c>
      <c r="E6" s="174">
        <v>12.120701513067001</v>
      </c>
      <c r="F6" s="174">
        <v>14.0068359375</v>
      </c>
      <c r="G6" s="174">
        <v>16.064234990315999</v>
      </c>
      <c r="H6" s="174">
        <v>18.729567686966998</v>
      </c>
      <c r="I6" s="174">
        <v>24.455559199738001</v>
      </c>
      <c r="J6" s="174">
        <v>29.829260345388999</v>
      </c>
      <c r="K6" s="174">
        <v>34.405050836340003</v>
      </c>
      <c r="L6" s="9"/>
      <c r="M6" s="307"/>
      <c r="N6" s="217" t="s">
        <v>81</v>
      </c>
      <c r="O6" s="174">
        <v>8.2782701169797992</v>
      </c>
      <c r="P6" s="174">
        <v>9.9552859618717999</v>
      </c>
      <c r="Q6" s="174">
        <v>11.509499136442001</v>
      </c>
      <c r="R6" s="174">
        <v>13.613351406303</v>
      </c>
      <c r="S6" s="174">
        <v>16.105993904504</v>
      </c>
      <c r="T6" s="174">
        <v>18.625719120134999</v>
      </c>
      <c r="U6" s="174">
        <v>21.547100234662999</v>
      </c>
      <c r="V6" s="174">
        <v>23.898799313893999</v>
      </c>
      <c r="W6" s="174">
        <v>25.345084745763</v>
      </c>
    </row>
    <row r="7" spans="1:23" s="4" customFormat="1" ht="13.5" customHeight="1" x14ac:dyDescent="0.2">
      <c r="A7" s="307"/>
      <c r="B7" s="40" t="s">
        <v>82</v>
      </c>
      <c r="C7" s="39">
        <v>8.7159468438537999</v>
      </c>
      <c r="D7" s="39">
        <v>10.131795716638999</v>
      </c>
      <c r="E7" s="39">
        <v>11.770700636942999</v>
      </c>
      <c r="F7" s="39">
        <v>13.521341463415</v>
      </c>
      <c r="G7" s="39">
        <v>15.693939393939001</v>
      </c>
      <c r="H7" s="39">
        <v>18.337142857143</v>
      </c>
      <c r="I7" s="39">
        <v>23.995114006514999</v>
      </c>
      <c r="J7" s="39">
        <v>29.177554438861002</v>
      </c>
      <c r="K7" s="39">
        <v>33.298621745788999</v>
      </c>
      <c r="L7" s="9"/>
      <c r="M7" s="307"/>
      <c r="N7" s="40" t="s">
        <v>82</v>
      </c>
      <c r="O7" s="39">
        <v>8.3741134751772996</v>
      </c>
      <c r="P7" s="39">
        <v>9.7815699658703004</v>
      </c>
      <c r="Q7" s="39">
        <v>11.186385737439</v>
      </c>
      <c r="R7" s="39">
        <v>13.213815789473999</v>
      </c>
      <c r="S7" s="39">
        <v>15.849529780564</v>
      </c>
      <c r="T7" s="39">
        <v>18.051162790698001</v>
      </c>
      <c r="U7" s="39">
        <v>21.453225806452</v>
      </c>
      <c r="V7" s="39">
        <v>23.332209106238999</v>
      </c>
      <c r="W7" s="39">
        <v>24.710884353741001</v>
      </c>
    </row>
    <row r="8" spans="1:23" s="4" customFormat="1" ht="14.1" customHeight="1" x14ac:dyDescent="0.2">
      <c r="A8" s="307"/>
      <c r="B8" s="40" t="s">
        <v>83</v>
      </c>
      <c r="C8" s="39">
        <v>8.3506944444444002</v>
      </c>
      <c r="D8" s="39">
        <v>10.680134680135</v>
      </c>
      <c r="E8" s="39">
        <v>11.945848375451</v>
      </c>
      <c r="F8" s="39">
        <v>14.141868512110999</v>
      </c>
      <c r="G8" s="39">
        <v>16</v>
      </c>
      <c r="H8" s="39">
        <v>19.522580645161</v>
      </c>
      <c r="I8" s="39">
        <v>23.456250000000001</v>
      </c>
      <c r="J8" s="39">
        <v>29.347826086956999</v>
      </c>
      <c r="K8" s="39">
        <v>33.741538461537999</v>
      </c>
      <c r="M8" s="307"/>
      <c r="N8" s="40" t="s">
        <v>83</v>
      </c>
      <c r="O8" s="39">
        <v>7.9668874172184996</v>
      </c>
      <c r="P8" s="39">
        <v>9.7739726027397005</v>
      </c>
      <c r="Q8" s="39">
        <v>11.269230769230999</v>
      </c>
      <c r="R8" s="39">
        <v>13.835125448029</v>
      </c>
      <c r="S8" s="39">
        <v>16.72695035461</v>
      </c>
      <c r="T8" s="39">
        <v>19.290849673202999</v>
      </c>
      <c r="U8" s="39">
        <v>20.576323987538998</v>
      </c>
      <c r="V8" s="39">
        <v>23.929078014184</v>
      </c>
      <c r="W8" s="39">
        <v>25.169435215947001</v>
      </c>
    </row>
    <row r="9" spans="1:23" s="4" customFormat="1" ht="14.1" customHeight="1" x14ac:dyDescent="0.2">
      <c r="A9" s="307"/>
      <c r="B9" s="40" t="s">
        <v>84</v>
      </c>
      <c r="C9" s="39">
        <v>8.6197604790419007</v>
      </c>
      <c r="D9" s="39">
        <v>10.606249999999999</v>
      </c>
      <c r="E9" s="39">
        <v>11.713432835820999</v>
      </c>
      <c r="F9" s="39">
        <v>14.314606741573</v>
      </c>
      <c r="G9" s="39">
        <v>16.050473186120001</v>
      </c>
      <c r="H9" s="39">
        <v>18.522471910111999</v>
      </c>
      <c r="I9" s="39">
        <v>25.575657894736999</v>
      </c>
      <c r="J9" s="39">
        <v>31.347079037800999</v>
      </c>
      <c r="K9" s="39">
        <v>34.962264150943</v>
      </c>
      <c r="M9" s="307"/>
      <c r="N9" s="40" t="s">
        <v>84</v>
      </c>
      <c r="O9" s="39">
        <v>8.0134228187919003</v>
      </c>
      <c r="P9" s="39">
        <v>9.9872204472842991</v>
      </c>
      <c r="Q9" s="39">
        <v>11.186885245901999</v>
      </c>
      <c r="R9" s="39">
        <v>13.395638629283001</v>
      </c>
      <c r="S9" s="39">
        <v>15.862275449102</v>
      </c>
      <c r="T9" s="39">
        <v>18.009259259259</v>
      </c>
      <c r="U9" s="39">
        <v>21.806020066889999</v>
      </c>
      <c r="V9" s="39">
        <v>24.396721311475002</v>
      </c>
      <c r="W9" s="39">
        <v>26.118466898954999</v>
      </c>
    </row>
    <row r="10" spans="1:23" ht="14.1" customHeight="1" x14ac:dyDescent="0.2">
      <c r="A10" s="307"/>
      <c r="B10" s="40" t="s">
        <v>85</v>
      </c>
      <c r="C10" s="39">
        <v>8.7932489451477007</v>
      </c>
      <c r="D10" s="39">
        <v>11.043902439024</v>
      </c>
      <c r="E10" s="39">
        <v>12.424778761062001</v>
      </c>
      <c r="F10" s="39">
        <v>14.584677419355</v>
      </c>
      <c r="G10" s="39">
        <v>16.590517241379001</v>
      </c>
      <c r="H10" s="39">
        <v>19.060728744938999</v>
      </c>
      <c r="I10" s="39">
        <v>23.639004149378</v>
      </c>
      <c r="J10" s="39">
        <v>29.230046948357</v>
      </c>
      <c r="K10" s="39">
        <v>33.564766839378002</v>
      </c>
      <c r="M10" s="307"/>
      <c r="N10" s="40" t="s">
        <v>85</v>
      </c>
      <c r="O10" s="39">
        <v>8.3112840466926006</v>
      </c>
      <c r="P10" s="39">
        <v>10.395652173913</v>
      </c>
      <c r="Q10" s="39">
        <v>11.718861209964</v>
      </c>
      <c r="R10" s="39">
        <v>14.156716417909999</v>
      </c>
      <c r="S10" s="39">
        <v>16.467741935484</v>
      </c>
      <c r="T10" s="39">
        <v>19.148325358851999</v>
      </c>
      <c r="U10" s="39">
        <v>21.528571428570999</v>
      </c>
      <c r="V10" s="39">
        <v>23.941176470588001</v>
      </c>
      <c r="W10" s="39">
        <v>24.812807881773001</v>
      </c>
    </row>
    <row r="11" spans="1:23" ht="14.1" customHeight="1" x14ac:dyDescent="0.2">
      <c r="A11" s="307"/>
      <c r="B11" s="40" t="s">
        <v>86</v>
      </c>
      <c r="C11" s="39">
        <v>9.4140625</v>
      </c>
      <c r="D11" s="39">
        <v>10.03125</v>
      </c>
      <c r="E11" s="39">
        <v>12</v>
      </c>
      <c r="F11" s="39">
        <v>14.274074074074001</v>
      </c>
      <c r="G11" s="39">
        <v>16.020833333333002</v>
      </c>
      <c r="H11" s="39">
        <v>19.244444444443999</v>
      </c>
      <c r="I11" s="39">
        <v>23.472602739726</v>
      </c>
      <c r="J11" s="39">
        <v>28.678321678322</v>
      </c>
      <c r="K11" s="39">
        <v>33.008474576270999</v>
      </c>
      <c r="M11" s="307"/>
      <c r="N11" s="40" t="s">
        <v>86</v>
      </c>
      <c r="O11" s="39">
        <v>9.0322580645160997</v>
      </c>
      <c r="P11" s="39">
        <v>9.1367521367521007</v>
      </c>
      <c r="Q11" s="39">
        <v>11.155963302751999</v>
      </c>
      <c r="R11" s="39">
        <v>13.982456140350999</v>
      </c>
      <c r="S11" s="39">
        <v>15.514084507042</v>
      </c>
      <c r="T11" s="39">
        <v>19.390625</v>
      </c>
      <c r="U11" s="39">
        <v>20.862068965517</v>
      </c>
      <c r="V11" s="39">
        <v>24.033333333333001</v>
      </c>
      <c r="W11" s="39">
        <v>25.711864406779998</v>
      </c>
    </row>
    <row r="12" spans="1:23" ht="14.1" customHeight="1" x14ac:dyDescent="0.2">
      <c r="A12" s="307"/>
      <c r="B12" s="40" t="s">
        <v>87</v>
      </c>
      <c r="C12" s="39">
        <v>9.1428571428570997</v>
      </c>
      <c r="D12" s="39">
        <v>11.019417475728</v>
      </c>
      <c r="E12" s="39">
        <v>12.666666666667</v>
      </c>
      <c r="F12" s="39">
        <v>14.910714285714</v>
      </c>
      <c r="G12" s="39">
        <v>15.703389830508</v>
      </c>
      <c r="H12" s="39">
        <v>19.016393442622999</v>
      </c>
      <c r="I12" s="39">
        <v>25.220338983051001</v>
      </c>
      <c r="J12" s="39">
        <v>31.098484848485</v>
      </c>
      <c r="K12" s="39">
        <v>34.584745762711997</v>
      </c>
      <c r="M12" s="307"/>
      <c r="N12" s="40" t="s">
        <v>87</v>
      </c>
      <c r="O12" s="39">
        <v>8.6636363636363996</v>
      </c>
      <c r="P12" s="39">
        <v>10.352380952381001</v>
      </c>
      <c r="Q12" s="39">
        <v>11.850467289719999</v>
      </c>
      <c r="R12" s="39">
        <v>13.657894736842</v>
      </c>
      <c r="S12" s="39">
        <v>16.732558139535001</v>
      </c>
      <c r="T12" s="39">
        <v>19.101851851852</v>
      </c>
      <c r="U12" s="39">
        <v>21.824074074074002</v>
      </c>
      <c r="V12" s="39">
        <v>24.205882352941</v>
      </c>
      <c r="W12" s="39">
        <v>26.126315789473999</v>
      </c>
    </row>
    <row r="13" spans="1:23" ht="14.1" customHeight="1" x14ac:dyDescent="0.2">
      <c r="A13" s="307"/>
      <c r="B13" s="40" t="s">
        <v>88</v>
      </c>
      <c r="C13" s="39">
        <v>8.1843137254902008</v>
      </c>
      <c r="D13" s="39">
        <v>10.332000000000001</v>
      </c>
      <c r="E13" s="39">
        <v>12.290909090909</v>
      </c>
      <c r="F13" s="39">
        <v>12.818840579710001</v>
      </c>
      <c r="G13" s="39">
        <v>15.974452554745</v>
      </c>
      <c r="H13" s="39">
        <v>18</v>
      </c>
      <c r="I13" s="39">
        <v>25.180327868852</v>
      </c>
      <c r="J13" s="39">
        <v>30.459677419355</v>
      </c>
      <c r="K13" s="39">
        <v>35.498154981550002</v>
      </c>
      <c r="M13" s="307"/>
      <c r="N13" s="40" t="s">
        <v>88</v>
      </c>
      <c r="O13" s="39">
        <v>7.5113636363636003</v>
      </c>
      <c r="P13" s="39">
        <v>9.5241635687732007</v>
      </c>
      <c r="Q13" s="39">
        <v>11.655038759689999</v>
      </c>
      <c r="R13" s="39">
        <v>12.892561983470999</v>
      </c>
      <c r="S13" s="39">
        <v>15.132</v>
      </c>
      <c r="T13" s="39">
        <v>18.425925925925998</v>
      </c>
      <c r="U13" s="39">
        <v>22.473913043477999</v>
      </c>
      <c r="V13" s="39">
        <v>24.401673640167001</v>
      </c>
      <c r="W13" s="39">
        <v>26.435606060605998</v>
      </c>
    </row>
    <row r="14" spans="1:23" ht="14.1" customHeight="1" x14ac:dyDescent="0.2">
      <c r="A14" s="307"/>
      <c r="B14" s="40" t="s">
        <v>89</v>
      </c>
      <c r="C14" s="39">
        <v>9.6103896103895998</v>
      </c>
      <c r="D14" s="39">
        <v>10.813793103448001</v>
      </c>
      <c r="E14" s="39">
        <v>13.042016806723</v>
      </c>
      <c r="F14" s="39">
        <v>14.719696969697001</v>
      </c>
      <c r="G14" s="39">
        <v>17.368749999999999</v>
      </c>
      <c r="H14" s="39">
        <v>19.616766467066</v>
      </c>
      <c r="I14" s="39">
        <v>25.618181818181998</v>
      </c>
      <c r="J14" s="39">
        <v>30.865497076023001</v>
      </c>
      <c r="K14" s="39">
        <v>36.200000000000003</v>
      </c>
      <c r="M14" s="307"/>
      <c r="N14" s="40" t="s">
        <v>89</v>
      </c>
      <c r="O14" s="39">
        <v>9.2535211267605995</v>
      </c>
      <c r="P14" s="39">
        <v>10.569343065692999</v>
      </c>
      <c r="Q14" s="39">
        <v>13.025641025641001</v>
      </c>
      <c r="R14" s="39">
        <v>14.638036809816001</v>
      </c>
      <c r="S14" s="39">
        <v>17.210884353741001</v>
      </c>
      <c r="T14" s="39">
        <v>19.544303797468</v>
      </c>
      <c r="U14" s="39">
        <v>22.427710843372999</v>
      </c>
      <c r="V14" s="39">
        <v>25.183673469388001</v>
      </c>
      <c r="W14" s="39">
        <v>26.434065934065998</v>
      </c>
    </row>
    <row r="15" spans="1:23" ht="14.1" customHeight="1" x14ac:dyDescent="0.2">
      <c r="A15" s="307"/>
      <c r="B15" s="40" t="s">
        <v>90</v>
      </c>
      <c r="C15" s="39">
        <v>9.5445544554454997</v>
      </c>
      <c r="D15" s="39">
        <v>11.476744186047</v>
      </c>
      <c r="E15" s="39">
        <v>12.745098039216</v>
      </c>
      <c r="F15" s="39">
        <v>14.837606837607</v>
      </c>
      <c r="G15" s="39">
        <v>15.60396039604</v>
      </c>
      <c r="H15" s="39">
        <v>18.524590163934</v>
      </c>
      <c r="I15" s="39">
        <v>27.112149532709999</v>
      </c>
      <c r="J15" s="39">
        <v>30.350427350427001</v>
      </c>
      <c r="K15" s="39">
        <v>37.226086956522003</v>
      </c>
      <c r="M15" s="307"/>
      <c r="N15" s="40" t="s">
        <v>90</v>
      </c>
      <c r="O15" s="39">
        <v>9.1190476190476009</v>
      </c>
      <c r="P15" s="39">
        <v>11.111111111111001</v>
      </c>
      <c r="Q15" s="39">
        <v>11.838709677419001</v>
      </c>
      <c r="R15" s="39">
        <v>14.240740740741</v>
      </c>
      <c r="S15" s="39">
        <v>16.261261261261001</v>
      </c>
      <c r="T15" s="39">
        <v>18.606382978723001</v>
      </c>
      <c r="U15" s="39">
        <v>21.863247863247999</v>
      </c>
      <c r="V15" s="39">
        <v>25.770642201834999</v>
      </c>
      <c r="W15" s="39">
        <v>26.063063063063002</v>
      </c>
    </row>
    <row r="16" spans="1:23" ht="14.1" customHeight="1" x14ac:dyDescent="0.2">
      <c r="A16" s="307"/>
      <c r="B16" s="40" t="s">
        <v>91</v>
      </c>
      <c r="C16" s="39">
        <v>9.2654320987654</v>
      </c>
      <c r="D16" s="39">
        <v>10.503225806452001</v>
      </c>
      <c r="E16" s="39">
        <v>12.540540540541</v>
      </c>
      <c r="F16" s="39">
        <v>14.610738255034001</v>
      </c>
      <c r="G16" s="39">
        <v>17.136094674555999</v>
      </c>
      <c r="H16" s="39">
        <v>19.732919254658</v>
      </c>
      <c r="I16" s="39">
        <v>24.038216560510001</v>
      </c>
      <c r="J16" s="39">
        <v>29.95652173913</v>
      </c>
      <c r="K16" s="39">
        <v>35.970059880240001</v>
      </c>
      <c r="M16" s="307"/>
      <c r="N16" s="40" t="s">
        <v>91</v>
      </c>
      <c r="O16" s="39">
        <v>8.4796747967480002</v>
      </c>
      <c r="P16" s="39">
        <v>10.40157480315</v>
      </c>
      <c r="Q16" s="39">
        <v>12.161971830985999</v>
      </c>
      <c r="R16" s="39">
        <v>14.150326797386001</v>
      </c>
      <c r="S16" s="39">
        <v>16.671140939596999</v>
      </c>
      <c r="T16" s="39">
        <v>18.835526315789</v>
      </c>
      <c r="U16" s="39">
        <v>22.479768786127</v>
      </c>
      <c r="V16" s="39">
        <v>24.161971830986001</v>
      </c>
      <c r="W16" s="39">
        <v>25.417647058823999</v>
      </c>
    </row>
    <row r="17" spans="1:23" ht="14.1" customHeight="1" x14ac:dyDescent="0.2">
      <c r="A17" s="307"/>
      <c r="B17" s="40" t="s">
        <v>92</v>
      </c>
      <c r="C17" s="39">
        <v>8.8452380952381002</v>
      </c>
      <c r="D17" s="39">
        <v>11.263157894737001</v>
      </c>
      <c r="E17" s="39">
        <v>11.927710843372999</v>
      </c>
      <c r="F17" s="39">
        <v>14.540816326531001</v>
      </c>
      <c r="G17" s="39">
        <v>16.244680851064</v>
      </c>
      <c r="H17" s="39">
        <v>19.153846153846001</v>
      </c>
      <c r="I17" s="39">
        <v>25.39</v>
      </c>
      <c r="J17" s="39">
        <v>29.823529411765001</v>
      </c>
      <c r="K17" s="39">
        <v>36.460869565217003</v>
      </c>
      <c r="M17" s="307"/>
      <c r="N17" s="40" t="s">
        <v>92</v>
      </c>
      <c r="O17" s="39">
        <v>8.8840579710144993</v>
      </c>
      <c r="P17" s="39">
        <v>9.9659090909091006</v>
      </c>
      <c r="Q17" s="39">
        <v>11.411764705882</v>
      </c>
      <c r="R17" s="39">
        <v>12.857142857143</v>
      </c>
      <c r="S17" s="39">
        <v>17.171052631578998</v>
      </c>
      <c r="T17" s="39">
        <v>18.746835443038002</v>
      </c>
      <c r="U17" s="39">
        <v>22.321739130434999</v>
      </c>
      <c r="V17" s="39">
        <v>24.254716981131999</v>
      </c>
      <c r="W17" s="39">
        <v>24.892156862745001</v>
      </c>
    </row>
    <row r="18" spans="1:23" ht="14.1" customHeight="1" x14ac:dyDescent="0.2">
      <c r="A18" s="307"/>
      <c r="B18" s="40" t="s">
        <v>93</v>
      </c>
      <c r="C18" s="39">
        <v>8.2807017543859995</v>
      </c>
      <c r="D18" s="39">
        <v>10.575268817204</v>
      </c>
      <c r="E18" s="39">
        <v>12.397790055249001</v>
      </c>
      <c r="F18" s="39">
        <v>13.895424836601</v>
      </c>
      <c r="G18" s="39">
        <v>17.024193548387</v>
      </c>
      <c r="H18" s="39">
        <v>18.036764705882</v>
      </c>
      <c r="I18" s="39">
        <v>24.781094527362999</v>
      </c>
      <c r="J18" s="39">
        <v>30.407035175878999</v>
      </c>
      <c r="K18" s="39">
        <v>33.685393258426998</v>
      </c>
      <c r="M18" s="307"/>
      <c r="N18" s="40" t="s">
        <v>93</v>
      </c>
      <c r="O18" s="39">
        <v>7.7358490566037998</v>
      </c>
      <c r="P18" s="39">
        <v>10.161111111111</v>
      </c>
      <c r="Q18" s="39">
        <v>11.379084967320001</v>
      </c>
      <c r="R18" s="39">
        <v>13.530120481928</v>
      </c>
      <c r="S18" s="39">
        <v>16.795774647887001</v>
      </c>
      <c r="T18" s="39">
        <v>19.554054054053999</v>
      </c>
      <c r="U18" s="39">
        <v>21.578378378378002</v>
      </c>
      <c r="V18" s="39">
        <v>23.064516129032</v>
      </c>
      <c r="W18" s="39">
        <v>24.534031413613</v>
      </c>
    </row>
    <row r="19" spans="1:23" ht="14.1" customHeight="1" x14ac:dyDescent="0.2">
      <c r="A19" s="307"/>
      <c r="B19" s="40" t="s">
        <v>94</v>
      </c>
      <c r="C19" s="39">
        <v>8.9748953974894992</v>
      </c>
      <c r="D19" s="39">
        <v>10.701195219123999</v>
      </c>
      <c r="E19" s="39">
        <v>12.275862068965999</v>
      </c>
      <c r="F19" s="39">
        <v>13.306306306306</v>
      </c>
      <c r="G19" s="39">
        <v>15.411483253588999</v>
      </c>
      <c r="H19" s="39">
        <v>19.215</v>
      </c>
      <c r="I19" s="39">
        <v>23.439252336449002</v>
      </c>
      <c r="J19" s="39">
        <v>29.098654708520002</v>
      </c>
      <c r="K19" s="39">
        <v>34.409326424870002</v>
      </c>
      <c r="M19" s="307"/>
      <c r="N19" s="40" t="s">
        <v>94</v>
      </c>
      <c r="O19" s="39">
        <v>8.4157894736841996</v>
      </c>
      <c r="P19" s="39">
        <v>10.100418410042</v>
      </c>
      <c r="Q19" s="39">
        <v>11.578199052133</v>
      </c>
      <c r="R19" s="39">
        <v>12.824644549763001</v>
      </c>
      <c r="S19" s="39">
        <v>15.727699530516</v>
      </c>
      <c r="T19" s="39">
        <v>18.35960591133</v>
      </c>
      <c r="U19" s="39">
        <v>20.687830687830999</v>
      </c>
      <c r="V19" s="39">
        <v>23.265700483092001</v>
      </c>
      <c r="W19" s="39">
        <v>25.131979695430999</v>
      </c>
    </row>
    <row r="20" spans="1:23" ht="14.1" customHeight="1" x14ac:dyDescent="0.2">
      <c r="A20" s="307"/>
      <c r="B20" s="40" t="s">
        <v>95</v>
      </c>
      <c r="C20" s="39">
        <v>8.7234042553190996</v>
      </c>
      <c r="D20" s="39">
        <v>10.42</v>
      </c>
      <c r="E20" s="39">
        <v>11.528301886792001</v>
      </c>
      <c r="F20" s="39">
        <v>14.2</v>
      </c>
      <c r="G20" s="39">
        <v>16.184615384615</v>
      </c>
      <c r="H20" s="39">
        <v>19.225806451613</v>
      </c>
      <c r="I20" s="39">
        <v>23.703703703704001</v>
      </c>
      <c r="J20" s="39">
        <v>29.222222222222001</v>
      </c>
      <c r="K20" s="39">
        <v>30.851851851852</v>
      </c>
      <c r="M20" s="307"/>
      <c r="N20" s="40" t="s">
        <v>95</v>
      </c>
      <c r="O20" s="39">
        <v>7.8412698412698001</v>
      </c>
      <c r="P20" s="39">
        <v>9.5272727272727007</v>
      </c>
      <c r="Q20" s="39">
        <v>10.962264150943</v>
      </c>
      <c r="R20" s="39">
        <v>14.25</v>
      </c>
      <c r="S20" s="39">
        <v>15.953846153845999</v>
      </c>
      <c r="T20" s="39">
        <v>18.2</v>
      </c>
      <c r="U20" s="39">
        <v>20.31746031746</v>
      </c>
      <c r="V20" s="39">
        <v>22.580645161290001</v>
      </c>
      <c r="W20" s="39">
        <v>23.647887323944001</v>
      </c>
    </row>
    <row r="21" spans="1:23" ht="14.1" customHeight="1" x14ac:dyDescent="0.2">
      <c r="A21" s="307"/>
      <c r="B21" s="40" t="s">
        <v>96</v>
      </c>
      <c r="C21" s="39">
        <v>8.9253731343283995</v>
      </c>
      <c r="D21" s="39">
        <v>9.0615384615385004</v>
      </c>
      <c r="E21" s="39">
        <v>11.754098360656</v>
      </c>
      <c r="F21" s="39">
        <v>14.6875</v>
      </c>
      <c r="G21" s="39">
        <v>14.602272727273</v>
      </c>
      <c r="H21" s="39">
        <v>15.797297297297</v>
      </c>
      <c r="I21" s="39">
        <v>24.828125</v>
      </c>
      <c r="J21" s="39">
        <v>28.303797468353999</v>
      </c>
      <c r="K21" s="39">
        <v>35.179104477612</v>
      </c>
      <c r="M21" s="307"/>
      <c r="N21" s="40" t="s">
        <v>96</v>
      </c>
      <c r="O21" s="39">
        <v>8.125</v>
      </c>
      <c r="P21" s="39">
        <v>8.5438596491227994</v>
      </c>
      <c r="Q21" s="39">
        <v>11.692307692308001</v>
      </c>
      <c r="R21" s="39">
        <v>15.131147540983999</v>
      </c>
      <c r="S21" s="39">
        <v>14.7</v>
      </c>
      <c r="T21" s="39">
        <v>17.439393939394002</v>
      </c>
      <c r="U21" s="39">
        <v>20.605633802817</v>
      </c>
      <c r="V21" s="39">
        <v>22.571428571428999</v>
      </c>
      <c r="W21" s="39">
        <v>25.057142857142999</v>
      </c>
    </row>
    <row r="22" spans="1:23" s="4" customFormat="1" ht="14.1" customHeight="1" x14ac:dyDescent="0.2">
      <c r="A22" s="307" t="s">
        <v>45</v>
      </c>
      <c r="B22" s="217" t="s">
        <v>80</v>
      </c>
      <c r="C22" s="174">
        <v>12.31</v>
      </c>
      <c r="D22" s="174">
        <v>14.16</v>
      </c>
      <c r="E22" s="174">
        <v>16.21</v>
      </c>
      <c r="F22" s="174">
        <v>18.260000000000002</v>
      </c>
      <c r="G22" s="174">
        <v>20.75</v>
      </c>
      <c r="H22" s="174">
        <v>21.38</v>
      </c>
      <c r="I22" s="174">
        <v>24.25</v>
      </c>
      <c r="J22" s="174">
        <v>27.57</v>
      </c>
      <c r="K22" s="174">
        <v>30.35</v>
      </c>
      <c r="M22" s="307" t="s">
        <v>45</v>
      </c>
      <c r="N22" s="217" t="s">
        <v>80</v>
      </c>
      <c r="O22" s="174">
        <v>12.5</v>
      </c>
      <c r="P22" s="174">
        <v>13.65</v>
      </c>
      <c r="Q22" s="174">
        <v>15.62</v>
      </c>
      <c r="R22" s="174">
        <v>17.98</v>
      </c>
      <c r="S22" s="174">
        <v>19.2</v>
      </c>
      <c r="T22" s="174">
        <v>19.670000000000002</v>
      </c>
      <c r="U22" s="174">
        <v>21.32</v>
      </c>
      <c r="V22" s="174">
        <v>22.63</v>
      </c>
      <c r="W22" s="174">
        <v>24.37</v>
      </c>
    </row>
    <row r="23" spans="1:23" s="4" customFormat="1" ht="14.1" customHeight="1" x14ac:dyDescent="0.2">
      <c r="A23" s="307"/>
      <c r="B23" s="217" t="s">
        <v>81</v>
      </c>
      <c r="C23" s="174">
        <v>11.553806734993</v>
      </c>
      <c r="D23" s="174">
        <v>13.774447358561</v>
      </c>
      <c r="E23" s="174">
        <v>15.375942684766001</v>
      </c>
      <c r="F23" s="174">
        <v>16.993539124192001</v>
      </c>
      <c r="G23" s="174">
        <v>18.483270093135999</v>
      </c>
      <c r="H23" s="174">
        <v>20.402279005524999</v>
      </c>
      <c r="I23" s="174">
        <v>23.295732715844998</v>
      </c>
      <c r="J23" s="174">
        <v>26.414634146341001</v>
      </c>
      <c r="K23" s="174">
        <v>28.548003959089002</v>
      </c>
      <c r="M23" s="307"/>
      <c r="N23" s="217" t="s">
        <v>81</v>
      </c>
      <c r="O23" s="174">
        <v>11.337941628264</v>
      </c>
      <c r="P23" s="174">
        <v>13.486610558531</v>
      </c>
      <c r="Q23" s="174">
        <v>14.965986394558</v>
      </c>
      <c r="R23" s="174">
        <v>16.704839305503999</v>
      </c>
      <c r="S23" s="174">
        <v>17.904520795660002</v>
      </c>
      <c r="T23" s="174">
        <v>18.936131386861</v>
      </c>
      <c r="U23" s="174">
        <v>20.149072512648001</v>
      </c>
      <c r="V23" s="174">
        <v>22.081653926337999</v>
      </c>
      <c r="W23" s="174">
        <v>23.569563723805999</v>
      </c>
    </row>
    <row r="24" spans="1:23" s="4" customFormat="1" ht="14.1" customHeight="1" x14ac:dyDescent="0.2">
      <c r="A24" s="307"/>
      <c r="B24" s="40" t="s">
        <v>82</v>
      </c>
      <c r="C24" s="39">
        <v>11.462107208872</v>
      </c>
      <c r="D24" s="39">
        <v>13.490054249548001</v>
      </c>
      <c r="E24" s="39">
        <v>15.356643356643</v>
      </c>
      <c r="F24" s="39">
        <v>16.858603066440001</v>
      </c>
      <c r="G24" s="39">
        <v>18.540955631399001</v>
      </c>
      <c r="H24" s="39">
        <v>20.715670436187001</v>
      </c>
      <c r="I24" s="39">
        <v>22.983579638752001</v>
      </c>
      <c r="J24" s="39">
        <v>26.072268907563</v>
      </c>
      <c r="K24" s="39">
        <v>28.726851851852</v>
      </c>
      <c r="M24" s="307"/>
      <c r="N24" s="40" t="s">
        <v>82</v>
      </c>
      <c r="O24" s="39">
        <v>11.484496124031001</v>
      </c>
      <c r="P24" s="39">
        <v>13.509652509653</v>
      </c>
      <c r="Q24" s="39">
        <v>15.32384341637</v>
      </c>
      <c r="R24" s="39">
        <v>16.779197080292001</v>
      </c>
      <c r="S24" s="39">
        <v>18.080560420314999</v>
      </c>
      <c r="T24" s="39">
        <v>18.541455160744999</v>
      </c>
      <c r="U24" s="39">
        <v>19.270226537216999</v>
      </c>
      <c r="V24" s="39">
        <v>21.752122241087001</v>
      </c>
      <c r="W24" s="39">
        <v>23.332761578045002</v>
      </c>
    </row>
    <row r="25" spans="1:23" s="4" customFormat="1" ht="14.1" customHeight="1" x14ac:dyDescent="0.2">
      <c r="A25" s="307"/>
      <c r="B25" s="40" t="s">
        <v>83</v>
      </c>
      <c r="C25" s="39">
        <v>11.479865771811999</v>
      </c>
      <c r="D25" s="39">
        <v>12.626712328767001</v>
      </c>
      <c r="E25" s="39">
        <v>14.778597785978</v>
      </c>
      <c r="F25" s="39">
        <v>16.021352313167</v>
      </c>
      <c r="G25" s="39">
        <v>17.973529411765</v>
      </c>
      <c r="H25" s="39">
        <v>19.861386138614002</v>
      </c>
      <c r="I25" s="39">
        <v>22.106583072100001</v>
      </c>
      <c r="J25" s="39">
        <v>25.942176870748</v>
      </c>
      <c r="K25" s="39">
        <v>27.313846153846001</v>
      </c>
      <c r="M25" s="307"/>
      <c r="N25" s="40" t="s">
        <v>83</v>
      </c>
      <c r="O25" s="39">
        <v>11.348684210526001</v>
      </c>
      <c r="P25" s="39">
        <v>12.255244755245</v>
      </c>
      <c r="Q25" s="39">
        <v>14.419580419580001</v>
      </c>
      <c r="R25" s="39">
        <v>15.335740072202</v>
      </c>
      <c r="S25" s="39">
        <v>17.105839416058</v>
      </c>
      <c r="T25" s="39">
        <v>18.346534653465</v>
      </c>
      <c r="U25" s="39">
        <v>18.517241379310001</v>
      </c>
      <c r="V25" s="39">
        <v>21.732600732601</v>
      </c>
      <c r="W25" s="39">
        <v>23.218120805369001</v>
      </c>
    </row>
    <row r="26" spans="1:23" s="4" customFormat="1" ht="14.1" customHeight="1" x14ac:dyDescent="0.2">
      <c r="A26" s="307"/>
      <c r="B26" s="40" t="s">
        <v>84</v>
      </c>
      <c r="C26" s="39">
        <v>11.494011976048</v>
      </c>
      <c r="D26" s="39">
        <v>14.467948717949</v>
      </c>
      <c r="E26" s="39">
        <v>15.223564954683001</v>
      </c>
      <c r="F26" s="39">
        <v>17.022727272727</v>
      </c>
      <c r="G26" s="39">
        <v>18.473015873015999</v>
      </c>
      <c r="H26" s="39">
        <v>21.920679886685999</v>
      </c>
      <c r="I26" s="39">
        <v>22.61</v>
      </c>
      <c r="J26" s="39">
        <v>26.069204152249</v>
      </c>
      <c r="K26" s="39">
        <v>26.633587786260001</v>
      </c>
      <c r="M26" s="307"/>
      <c r="N26" s="40" t="s">
        <v>84</v>
      </c>
      <c r="O26" s="39">
        <v>11.017006802720999</v>
      </c>
      <c r="P26" s="39">
        <v>14.405750798722</v>
      </c>
      <c r="Q26" s="39">
        <v>14.317880794702001</v>
      </c>
      <c r="R26" s="39">
        <v>16.085714285714001</v>
      </c>
      <c r="S26" s="39">
        <v>17.843373493975999</v>
      </c>
      <c r="T26" s="39">
        <v>19.766561514195999</v>
      </c>
      <c r="U26" s="39">
        <v>20.075085324231999</v>
      </c>
      <c r="V26" s="39">
        <v>21.604651162791001</v>
      </c>
      <c r="W26" s="39">
        <v>22.602150537634</v>
      </c>
    </row>
    <row r="27" spans="1:23" ht="14.1" customHeight="1" x14ac:dyDescent="0.2">
      <c r="A27" s="307"/>
      <c r="B27" s="40" t="s">
        <v>85</v>
      </c>
      <c r="C27" s="39">
        <v>12.122881355932</v>
      </c>
      <c r="D27" s="39">
        <v>13.063725490195999</v>
      </c>
      <c r="E27" s="39">
        <v>15.690582959641</v>
      </c>
      <c r="F27" s="39">
        <v>17.061475409836</v>
      </c>
      <c r="G27" s="39">
        <v>17.903930131004</v>
      </c>
      <c r="H27" s="39">
        <v>20.268595041322001</v>
      </c>
      <c r="I27" s="39">
        <v>23.341772151899001</v>
      </c>
      <c r="J27" s="39">
        <v>26.399038461538002</v>
      </c>
      <c r="K27" s="39">
        <v>28.731578947368</v>
      </c>
      <c r="M27" s="307"/>
      <c r="N27" s="40" t="s">
        <v>85</v>
      </c>
      <c r="O27" s="39">
        <v>11.325490196078</v>
      </c>
      <c r="P27" s="39">
        <v>13.393013100437001</v>
      </c>
      <c r="Q27" s="39">
        <v>14.989323843416001</v>
      </c>
      <c r="R27" s="39">
        <v>17.104868913857999</v>
      </c>
      <c r="S27" s="39">
        <v>17.816326530611999</v>
      </c>
      <c r="T27" s="39">
        <v>19.330143540670001</v>
      </c>
      <c r="U27" s="39">
        <v>19.586538461538002</v>
      </c>
      <c r="V27" s="39">
        <v>21.533898305085</v>
      </c>
      <c r="W27" s="39">
        <v>24.512437810944999</v>
      </c>
    </row>
    <row r="28" spans="1:23" ht="14.1" customHeight="1" x14ac:dyDescent="0.2">
      <c r="A28" s="307"/>
      <c r="B28" s="40" t="s">
        <v>86</v>
      </c>
      <c r="C28" s="39">
        <v>12.775193798449999</v>
      </c>
      <c r="D28" s="39">
        <v>13.736434108527</v>
      </c>
      <c r="E28" s="39">
        <v>16.417391304348001</v>
      </c>
      <c r="F28" s="39">
        <v>18.037313432836001</v>
      </c>
      <c r="G28" s="39">
        <v>20.298611111111001</v>
      </c>
      <c r="H28" s="39">
        <v>22.421052631578998</v>
      </c>
      <c r="I28" s="39">
        <v>25.62676056338</v>
      </c>
      <c r="J28" s="39">
        <v>27.640845070423001</v>
      </c>
      <c r="K28" s="39">
        <v>31.769230769231001</v>
      </c>
      <c r="M28" s="307"/>
      <c r="N28" s="40" t="s">
        <v>86</v>
      </c>
      <c r="O28" s="39">
        <v>11.357723577235999</v>
      </c>
      <c r="P28" s="39">
        <v>13.034482758620999</v>
      </c>
      <c r="Q28" s="39">
        <v>16.231481481481001</v>
      </c>
      <c r="R28" s="39">
        <v>16.530973451327</v>
      </c>
      <c r="S28" s="39">
        <v>19.064285714286001</v>
      </c>
      <c r="T28" s="39">
        <v>20.88</v>
      </c>
      <c r="U28" s="39">
        <v>22.836206896552</v>
      </c>
      <c r="V28" s="39">
        <v>23.65</v>
      </c>
      <c r="W28" s="39">
        <v>27.405172413793</v>
      </c>
    </row>
    <row r="29" spans="1:23" ht="14.1" customHeight="1" x14ac:dyDescent="0.2">
      <c r="A29" s="307"/>
      <c r="B29" s="40" t="s">
        <v>87</v>
      </c>
      <c r="C29" s="39">
        <v>13.837837837838</v>
      </c>
      <c r="D29" s="39">
        <v>13.699029126214</v>
      </c>
      <c r="E29" s="39">
        <v>15.306930693069001</v>
      </c>
      <c r="F29" s="39">
        <v>18.256637168141999</v>
      </c>
      <c r="G29" s="39">
        <v>20.155172413793</v>
      </c>
      <c r="H29" s="39">
        <v>21.942148760331001</v>
      </c>
      <c r="I29" s="39">
        <v>23.423728813558998</v>
      </c>
      <c r="J29" s="39">
        <v>27.583333333333002</v>
      </c>
      <c r="K29" s="39">
        <v>29.91452991453</v>
      </c>
      <c r="M29" s="307"/>
      <c r="N29" s="40" t="s">
        <v>87</v>
      </c>
      <c r="O29" s="39">
        <v>12.963963963964</v>
      </c>
      <c r="P29" s="39">
        <v>13.552380952381</v>
      </c>
      <c r="Q29" s="39">
        <v>15.738317757009</v>
      </c>
      <c r="R29" s="39">
        <v>17.359649122806999</v>
      </c>
      <c r="S29" s="39">
        <v>19.011904761905001</v>
      </c>
      <c r="T29" s="39">
        <v>20.194444444443999</v>
      </c>
      <c r="U29" s="39">
        <v>21.287037037036999</v>
      </c>
      <c r="V29" s="39">
        <v>23.653465346535</v>
      </c>
      <c r="W29" s="39">
        <v>24.858695652173999</v>
      </c>
    </row>
    <row r="30" spans="1:23" ht="14.1" customHeight="1" x14ac:dyDescent="0.2">
      <c r="A30" s="307"/>
      <c r="B30" s="40" t="s">
        <v>88</v>
      </c>
      <c r="C30" s="39">
        <v>10.350393700787</v>
      </c>
      <c r="D30" s="39">
        <v>13.495967741935001</v>
      </c>
      <c r="E30" s="39">
        <v>14.772893772893999</v>
      </c>
      <c r="F30" s="39">
        <v>17.293040293040001</v>
      </c>
      <c r="G30" s="39">
        <v>18.591911764706001</v>
      </c>
      <c r="H30" s="39">
        <v>20.450847457626999</v>
      </c>
      <c r="I30" s="39">
        <v>22.967479674797001</v>
      </c>
      <c r="J30" s="39">
        <v>27.004048582995999</v>
      </c>
      <c r="K30" s="39">
        <v>29.57037037037</v>
      </c>
      <c r="M30" s="307"/>
      <c r="N30" s="40" t="s">
        <v>88</v>
      </c>
      <c r="O30" s="39">
        <v>10.912878787879</v>
      </c>
      <c r="P30" s="39">
        <v>12.358208955224001</v>
      </c>
      <c r="Q30" s="39">
        <v>14.321568627451001</v>
      </c>
      <c r="R30" s="39">
        <v>17.046218487394999</v>
      </c>
      <c r="S30" s="39">
        <v>17.141700404858</v>
      </c>
      <c r="T30" s="39">
        <v>19.241635687732</v>
      </c>
      <c r="U30" s="39">
        <v>20.678111587983</v>
      </c>
      <c r="V30" s="39">
        <v>21.594017094017001</v>
      </c>
      <c r="W30" s="39">
        <v>23.231060606061</v>
      </c>
    </row>
    <row r="31" spans="1:23" ht="14.1" customHeight="1" x14ac:dyDescent="0.2">
      <c r="A31" s="307"/>
      <c r="B31" s="40" t="s">
        <v>89</v>
      </c>
      <c r="C31" s="39">
        <v>11.797385620915</v>
      </c>
      <c r="D31" s="39">
        <v>15.296551724138</v>
      </c>
      <c r="E31" s="39">
        <v>16.017391304347999</v>
      </c>
      <c r="F31" s="39">
        <v>17.280303030302999</v>
      </c>
      <c r="G31" s="39">
        <v>18.329192546584</v>
      </c>
      <c r="H31" s="39">
        <v>20.152439024389999</v>
      </c>
      <c r="I31" s="39">
        <v>24.049689440994001</v>
      </c>
      <c r="J31" s="39">
        <v>28.063953488372</v>
      </c>
      <c r="K31" s="39">
        <v>29.973404255319</v>
      </c>
      <c r="M31" s="307"/>
      <c r="N31" s="40" t="s">
        <v>89</v>
      </c>
      <c r="O31" s="39">
        <v>11.239436619717999</v>
      </c>
      <c r="P31" s="39">
        <v>14.669117647059</v>
      </c>
      <c r="Q31" s="39">
        <v>16.165217391304001</v>
      </c>
      <c r="R31" s="39">
        <v>17</v>
      </c>
      <c r="S31" s="39">
        <v>18.104166666666998</v>
      </c>
      <c r="T31" s="39">
        <v>19.045161290323001</v>
      </c>
      <c r="U31" s="39">
        <v>21.490797546012001</v>
      </c>
      <c r="V31" s="39">
        <v>25.211267605633999</v>
      </c>
      <c r="W31" s="39">
        <v>26.583333333333002</v>
      </c>
    </row>
    <row r="32" spans="1:23" ht="14.1" customHeight="1" x14ac:dyDescent="0.2">
      <c r="A32" s="307"/>
      <c r="B32" s="40" t="s">
        <v>90</v>
      </c>
      <c r="C32" s="39">
        <v>12</v>
      </c>
      <c r="D32" s="39">
        <v>12.576470588235001</v>
      </c>
      <c r="E32" s="39">
        <v>15.038461538462</v>
      </c>
      <c r="F32" s="39">
        <v>16.077586206896999</v>
      </c>
      <c r="G32" s="39">
        <v>17.247524752475002</v>
      </c>
      <c r="H32" s="39">
        <v>19.628099173553998</v>
      </c>
      <c r="I32" s="39">
        <v>23.542056074765998</v>
      </c>
      <c r="J32" s="39">
        <v>27.112068965517</v>
      </c>
      <c r="K32" s="39">
        <v>27.911504424779</v>
      </c>
      <c r="M32" s="307"/>
      <c r="N32" s="40" t="s">
        <v>90</v>
      </c>
      <c r="O32" s="39">
        <v>12.952380952381001</v>
      </c>
      <c r="P32" s="39">
        <v>13.644444444444</v>
      </c>
      <c r="Q32" s="39">
        <v>15.063829787234001</v>
      </c>
      <c r="R32" s="39">
        <v>17.064814814815001</v>
      </c>
      <c r="S32" s="39">
        <v>16.981981981981999</v>
      </c>
      <c r="T32" s="39">
        <v>19.141304347826001</v>
      </c>
      <c r="U32" s="39">
        <v>20.965811965812001</v>
      </c>
      <c r="V32" s="39">
        <v>22.082568807339001</v>
      </c>
      <c r="W32" s="39">
        <v>22.990654205607001</v>
      </c>
    </row>
    <row r="33" spans="1:23" ht="14.1" customHeight="1" x14ac:dyDescent="0.2">
      <c r="A33" s="307"/>
      <c r="B33" s="40" t="s">
        <v>91</v>
      </c>
      <c r="C33" s="39">
        <v>10.731707317073001</v>
      </c>
      <c r="D33" s="39">
        <v>13.603305785124</v>
      </c>
      <c r="E33" s="39">
        <v>15.330508474576</v>
      </c>
      <c r="F33" s="39">
        <v>17.743801652893001</v>
      </c>
      <c r="G33" s="39">
        <v>18.568493150685001</v>
      </c>
      <c r="H33" s="39">
        <v>20.023076923076999</v>
      </c>
      <c r="I33" s="39">
        <v>24.503184713376001</v>
      </c>
      <c r="J33" s="39">
        <v>25.793103448276</v>
      </c>
      <c r="K33" s="39">
        <v>29</v>
      </c>
      <c r="M33" s="307"/>
      <c r="N33" s="40" t="s">
        <v>91</v>
      </c>
      <c r="O33" s="39">
        <v>10.271028037382999</v>
      </c>
      <c r="P33" s="39">
        <v>13.555555555555999</v>
      </c>
      <c r="Q33" s="39">
        <v>14.513513513514001</v>
      </c>
      <c r="R33" s="39">
        <v>17.440677966102001</v>
      </c>
      <c r="S33" s="39">
        <v>18.2421875</v>
      </c>
      <c r="T33" s="39">
        <v>17.793650793651</v>
      </c>
      <c r="U33" s="39">
        <v>20.804733727811001</v>
      </c>
      <c r="V33" s="39">
        <v>22.156028368794001</v>
      </c>
      <c r="W33" s="39">
        <v>22.916167664671001</v>
      </c>
    </row>
    <row r="34" spans="1:23" ht="14.1" customHeight="1" x14ac:dyDescent="0.2">
      <c r="A34" s="307"/>
      <c r="B34" s="40" t="s">
        <v>92</v>
      </c>
      <c r="C34" s="39">
        <v>11.7</v>
      </c>
      <c r="D34" s="39">
        <v>16.617647058824002</v>
      </c>
      <c r="E34" s="39">
        <v>13.75</v>
      </c>
      <c r="F34" s="39">
        <v>14.547619047618999</v>
      </c>
      <c r="G34" s="39">
        <v>17.204301075269001</v>
      </c>
      <c r="H34" s="39">
        <v>12.727272727273</v>
      </c>
      <c r="I34" s="39">
        <v>24.696969696970001</v>
      </c>
      <c r="J34" s="39">
        <v>24.052173913042999</v>
      </c>
      <c r="K34" s="39">
        <v>26.84347826087</v>
      </c>
      <c r="M34" s="307"/>
      <c r="N34" s="40" t="s">
        <v>92</v>
      </c>
      <c r="O34" s="39">
        <v>12.68</v>
      </c>
      <c r="P34" s="39">
        <v>16.617647058824002</v>
      </c>
      <c r="Q34" s="39">
        <v>15.875</v>
      </c>
      <c r="R34" s="39">
        <v>14.714285714286</v>
      </c>
      <c r="S34" s="39">
        <v>18.584415584416</v>
      </c>
      <c r="T34" s="39">
        <v>13.695652173913</v>
      </c>
      <c r="U34" s="39">
        <v>21.473684210525999</v>
      </c>
      <c r="V34" s="39">
        <v>21.705882352941</v>
      </c>
      <c r="W34" s="39">
        <v>20.156862745098</v>
      </c>
    </row>
    <row r="35" spans="1:23" ht="14.1" customHeight="1" x14ac:dyDescent="0.2">
      <c r="A35" s="307"/>
      <c r="B35" s="40" t="s">
        <v>93</v>
      </c>
      <c r="C35" s="39">
        <v>10.368421052632</v>
      </c>
      <c r="D35" s="39">
        <v>14.156756756757</v>
      </c>
      <c r="E35" s="39">
        <v>17.144444444444002</v>
      </c>
      <c r="F35" s="39">
        <v>17.156862745098</v>
      </c>
      <c r="G35" s="39">
        <v>19.629032258064999</v>
      </c>
      <c r="H35" s="39">
        <v>18.992592592592999</v>
      </c>
      <c r="I35" s="39">
        <v>24.02</v>
      </c>
      <c r="J35" s="39">
        <v>27.228426395939</v>
      </c>
      <c r="K35" s="39">
        <v>28.463276836157998</v>
      </c>
      <c r="M35" s="307"/>
      <c r="N35" s="40" t="s">
        <v>93</v>
      </c>
      <c r="O35" s="39">
        <v>11.119496855346</v>
      </c>
      <c r="P35" s="39">
        <v>13.77094972067</v>
      </c>
      <c r="Q35" s="39">
        <v>16.176470588234999</v>
      </c>
      <c r="R35" s="39">
        <v>16.385542168674998</v>
      </c>
      <c r="S35" s="39">
        <v>18.134751773049999</v>
      </c>
      <c r="T35" s="39">
        <v>18.108843537415002</v>
      </c>
      <c r="U35" s="39">
        <v>19.837837837837998</v>
      </c>
      <c r="V35" s="39">
        <v>21.698924731182998</v>
      </c>
      <c r="W35" s="39">
        <v>23.016129032258</v>
      </c>
    </row>
    <row r="36" spans="1:23" ht="14.1" customHeight="1" x14ac:dyDescent="0.2">
      <c r="A36" s="307"/>
      <c r="B36" s="40" t="s">
        <v>94</v>
      </c>
      <c r="C36" s="39">
        <v>11.647058823528999</v>
      </c>
      <c r="D36" s="39">
        <v>15.109589041095999</v>
      </c>
      <c r="E36" s="39">
        <v>16.909090909090999</v>
      </c>
      <c r="F36" s="39">
        <v>17.736842105263001</v>
      </c>
      <c r="G36" s="39">
        <v>17.83606557377</v>
      </c>
      <c r="H36" s="39">
        <v>19.990099009901002</v>
      </c>
      <c r="I36" s="39">
        <v>23.247619047619001</v>
      </c>
      <c r="J36" s="39">
        <v>26.901345291479998</v>
      </c>
      <c r="K36" s="39">
        <v>28.756476683938001</v>
      </c>
      <c r="M36" s="307"/>
      <c r="N36" s="40" t="s">
        <v>94</v>
      </c>
      <c r="O36" s="39">
        <v>10.964705882353</v>
      </c>
      <c r="P36" s="39">
        <v>14.5</v>
      </c>
      <c r="Q36" s="39">
        <v>15.981481481481</v>
      </c>
      <c r="R36" s="39">
        <v>18.368421052632002</v>
      </c>
      <c r="S36" s="39">
        <v>18.428571428571001</v>
      </c>
      <c r="T36" s="39">
        <v>19.959016393443001</v>
      </c>
      <c r="U36" s="39">
        <v>21.090425531914999</v>
      </c>
      <c r="V36" s="39">
        <v>22.475728155340001</v>
      </c>
      <c r="W36" s="39">
        <v>23.758974358974001</v>
      </c>
    </row>
    <row r="37" spans="1:23" ht="14.1" customHeight="1" x14ac:dyDescent="0.2">
      <c r="A37" s="307"/>
      <c r="B37" s="40" t="s">
        <v>95</v>
      </c>
      <c r="C37" s="39">
        <v>10.446808510638</v>
      </c>
      <c r="D37" s="39">
        <v>13.30612244898</v>
      </c>
      <c r="E37" s="39">
        <v>13.867924528302</v>
      </c>
      <c r="F37" s="39">
        <v>15.634920634921</v>
      </c>
      <c r="G37" s="39">
        <v>17.484375</v>
      </c>
      <c r="H37" s="39">
        <v>17.327868852459002</v>
      </c>
      <c r="I37" s="39">
        <v>22.981481481481001</v>
      </c>
      <c r="J37" s="39">
        <v>22.886792452830001</v>
      </c>
      <c r="K37" s="39">
        <v>29.036585365853998</v>
      </c>
      <c r="M37" s="307"/>
      <c r="N37" s="40" t="s">
        <v>95</v>
      </c>
      <c r="O37" s="39">
        <v>9.7777777777777999</v>
      </c>
      <c r="P37" s="39">
        <v>11.981818181817999</v>
      </c>
      <c r="Q37" s="39">
        <v>13.203703703704001</v>
      </c>
      <c r="R37" s="39">
        <v>16.848101265823001</v>
      </c>
      <c r="S37" s="39">
        <v>17.640625</v>
      </c>
      <c r="T37" s="39">
        <v>16.90625</v>
      </c>
      <c r="U37" s="39">
        <v>20.698412698413001</v>
      </c>
      <c r="V37" s="39">
        <v>20.822580645161</v>
      </c>
      <c r="W37" s="39">
        <v>25.408450704225</v>
      </c>
    </row>
    <row r="38" spans="1:23" ht="14.1" customHeight="1" x14ac:dyDescent="0.2">
      <c r="A38" s="307"/>
      <c r="B38" s="40" t="s">
        <v>96</v>
      </c>
      <c r="C38" s="39">
        <v>13.164179104478</v>
      </c>
      <c r="D38" s="39">
        <v>14.809523809524</v>
      </c>
      <c r="E38" s="39">
        <v>12.754098360656</v>
      </c>
      <c r="F38" s="39">
        <v>17.278688524589999</v>
      </c>
      <c r="G38" s="39">
        <v>19.034883720930001</v>
      </c>
      <c r="H38" s="39">
        <v>19.567567567567998</v>
      </c>
      <c r="I38" s="39">
        <v>21.8125</v>
      </c>
      <c r="J38" s="39">
        <v>25.181818181817999</v>
      </c>
      <c r="K38" s="39">
        <v>25.537313432836001</v>
      </c>
      <c r="M38" s="307"/>
      <c r="N38" s="40" t="s">
        <v>96</v>
      </c>
      <c r="O38" s="39">
        <v>12.333333333333</v>
      </c>
      <c r="P38" s="39">
        <v>14.245614035088</v>
      </c>
      <c r="Q38" s="39">
        <v>11.935897435896999</v>
      </c>
      <c r="R38" s="39">
        <v>17.116666666667001</v>
      </c>
      <c r="S38" s="39">
        <v>17.641791044775999</v>
      </c>
      <c r="T38" s="39">
        <v>20.166666666666998</v>
      </c>
      <c r="U38" s="39">
        <v>18.943661971830998</v>
      </c>
      <c r="V38" s="39">
        <v>21.828947368421002</v>
      </c>
      <c r="W38" s="39">
        <v>20.157142857143</v>
      </c>
    </row>
    <row r="39" spans="1:23" ht="14.1" customHeight="1" x14ac:dyDescent="0.2">
      <c r="A39" s="307" t="s">
        <v>46</v>
      </c>
      <c r="B39" s="217" t="s">
        <v>80</v>
      </c>
      <c r="C39" s="174">
        <v>27.28</v>
      </c>
      <c r="D39" s="174">
        <v>28.91</v>
      </c>
      <c r="E39" s="174">
        <v>29.98</v>
      </c>
      <c r="F39" s="174">
        <v>32.26</v>
      </c>
      <c r="G39" s="174">
        <v>34.090000000000003</v>
      </c>
      <c r="H39" s="174">
        <v>36.020000000000003</v>
      </c>
      <c r="I39" s="174">
        <v>40.85</v>
      </c>
      <c r="J39" s="174">
        <v>44.99</v>
      </c>
      <c r="K39" s="174">
        <v>48.46</v>
      </c>
      <c r="M39" s="307" t="s">
        <v>46</v>
      </c>
      <c r="N39" s="217" t="s">
        <v>80</v>
      </c>
      <c r="O39" s="174">
        <v>28.75</v>
      </c>
      <c r="P39" s="174">
        <v>31.42</v>
      </c>
      <c r="Q39" s="174">
        <v>33.950000000000003</v>
      </c>
      <c r="R39" s="174">
        <v>36.130000000000003</v>
      </c>
      <c r="S39" s="174">
        <v>39.880000000000003</v>
      </c>
      <c r="T39" s="174">
        <v>40.549999999999997</v>
      </c>
      <c r="U39" s="174">
        <v>43.28</v>
      </c>
      <c r="V39" s="174">
        <v>47.61</v>
      </c>
      <c r="W39" s="174">
        <v>48.98</v>
      </c>
    </row>
    <row r="40" spans="1:23" ht="14.1" customHeight="1" x14ac:dyDescent="0.2">
      <c r="A40" s="307"/>
      <c r="B40" s="217" t="s">
        <v>81</v>
      </c>
      <c r="C40" s="174">
        <v>25.868785931687999</v>
      </c>
      <c r="D40" s="174">
        <v>27.518978605935001</v>
      </c>
      <c r="E40" s="174">
        <v>29.286212914484999</v>
      </c>
      <c r="F40" s="174">
        <v>31.03071334214</v>
      </c>
      <c r="G40" s="174">
        <v>33.188734218194</v>
      </c>
      <c r="H40" s="174">
        <v>34.033099936345998</v>
      </c>
      <c r="I40" s="174">
        <v>39.735643564356003</v>
      </c>
      <c r="J40" s="174">
        <v>44.152636750737003</v>
      </c>
      <c r="K40" s="174">
        <v>46.639236339697</v>
      </c>
      <c r="M40" s="307"/>
      <c r="N40" s="217" t="s">
        <v>81</v>
      </c>
      <c r="O40" s="174">
        <v>28.217623974313</v>
      </c>
      <c r="P40" s="174">
        <v>30.467436974790001</v>
      </c>
      <c r="Q40" s="174">
        <v>33.107330761135998</v>
      </c>
      <c r="R40" s="174">
        <v>34.861749571183999</v>
      </c>
      <c r="S40" s="174">
        <v>37.653532608695997</v>
      </c>
      <c r="T40" s="174">
        <v>39.049795361527998</v>
      </c>
      <c r="U40" s="174">
        <v>42.218992903008001</v>
      </c>
      <c r="V40" s="174">
        <v>45.521724137931002</v>
      </c>
      <c r="W40" s="174">
        <v>47.386030664395001</v>
      </c>
    </row>
    <row r="41" spans="1:23" ht="14.1" customHeight="1" x14ac:dyDescent="0.2">
      <c r="A41" s="307"/>
      <c r="B41" s="40" t="s">
        <v>82</v>
      </c>
      <c r="C41" s="39">
        <v>25.620632279534</v>
      </c>
      <c r="D41" s="39">
        <v>27.216393442623001</v>
      </c>
      <c r="E41" s="39">
        <v>28.379585326954</v>
      </c>
      <c r="F41" s="39">
        <v>30.290519877676001</v>
      </c>
      <c r="G41" s="39">
        <v>33.797583081570998</v>
      </c>
      <c r="H41" s="39">
        <v>33.254623044097002</v>
      </c>
      <c r="I41" s="39">
        <v>39.106557377049</v>
      </c>
      <c r="J41" s="39">
        <v>43.507537688442</v>
      </c>
      <c r="K41" s="39">
        <v>45.902777777777999</v>
      </c>
      <c r="M41" s="307"/>
      <c r="N41" s="40" t="s">
        <v>82</v>
      </c>
      <c r="O41" s="39">
        <v>28.126110124334001</v>
      </c>
      <c r="P41" s="39">
        <v>30.403747870528001</v>
      </c>
      <c r="Q41" s="39">
        <v>32.050080775444002</v>
      </c>
      <c r="R41" s="39">
        <v>34.168039538715</v>
      </c>
      <c r="S41" s="39">
        <v>38.662480376765998</v>
      </c>
      <c r="T41" s="39">
        <v>37.950617283950997</v>
      </c>
      <c r="U41" s="39">
        <v>41.972357723576998</v>
      </c>
      <c r="V41" s="39">
        <v>44.231810490694002</v>
      </c>
      <c r="W41" s="39">
        <v>45.749571183533</v>
      </c>
    </row>
    <row r="42" spans="1:23" ht="14.1" customHeight="1" x14ac:dyDescent="0.2">
      <c r="A42" s="307"/>
      <c r="B42" s="40" t="s">
        <v>83</v>
      </c>
      <c r="C42" s="39">
        <v>25.963210702341001</v>
      </c>
      <c r="D42" s="39">
        <v>27.636054421769</v>
      </c>
      <c r="E42" s="39">
        <v>30.677536231884002</v>
      </c>
      <c r="F42" s="39">
        <v>31.194444444443999</v>
      </c>
      <c r="G42" s="39">
        <v>33.413294797688003</v>
      </c>
      <c r="H42" s="39">
        <v>33.902912621359</v>
      </c>
      <c r="I42" s="39">
        <v>42.137931034483003</v>
      </c>
      <c r="J42" s="39">
        <v>47.380471380471</v>
      </c>
      <c r="K42" s="39">
        <v>48.765432098764997</v>
      </c>
      <c r="M42" s="307"/>
      <c r="N42" s="40" t="s">
        <v>83</v>
      </c>
      <c r="O42" s="39">
        <v>28.289389067523999</v>
      </c>
      <c r="P42" s="39">
        <v>29.550522648084002</v>
      </c>
      <c r="Q42" s="39">
        <v>34.137323943661997</v>
      </c>
      <c r="R42" s="39">
        <v>35.093862815884002</v>
      </c>
      <c r="S42" s="39">
        <v>37.387900355871999</v>
      </c>
      <c r="T42" s="39">
        <v>39.823529411765001</v>
      </c>
      <c r="U42" s="39">
        <v>43.012539184952999</v>
      </c>
      <c r="V42" s="39">
        <v>46.715827338129003</v>
      </c>
      <c r="W42" s="39">
        <v>49.983333333333</v>
      </c>
    </row>
    <row r="43" spans="1:23" ht="14.1" customHeight="1" x14ac:dyDescent="0.2">
      <c r="A43" s="307"/>
      <c r="B43" s="40" t="s">
        <v>84</v>
      </c>
      <c r="C43" s="39">
        <v>26.173134328358</v>
      </c>
      <c r="D43" s="39">
        <v>27.447284345048001</v>
      </c>
      <c r="E43" s="39">
        <v>31.130699088145999</v>
      </c>
      <c r="F43" s="39">
        <v>31.053672316383999</v>
      </c>
      <c r="G43" s="39">
        <v>34.455414012738999</v>
      </c>
      <c r="H43" s="39">
        <v>35.564245810056001</v>
      </c>
      <c r="I43" s="39">
        <v>38.266666666667</v>
      </c>
      <c r="J43" s="39">
        <v>43.854166666666998</v>
      </c>
      <c r="K43" s="39">
        <v>43.219696969696997</v>
      </c>
      <c r="M43" s="307"/>
      <c r="N43" s="40" t="s">
        <v>84</v>
      </c>
      <c r="O43" s="39">
        <v>28.594594594595002</v>
      </c>
      <c r="P43" s="39">
        <v>30.833865814696001</v>
      </c>
      <c r="Q43" s="39">
        <v>35.079207920792001</v>
      </c>
      <c r="R43" s="39">
        <v>35.414556962025003</v>
      </c>
      <c r="S43" s="39">
        <v>38.594594594595002</v>
      </c>
      <c r="T43" s="39">
        <v>40.966257668711997</v>
      </c>
      <c r="U43" s="39">
        <v>42.064625850340001</v>
      </c>
      <c r="V43" s="39">
        <v>43.639344262294998</v>
      </c>
      <c r="W43" s="39">
        <v>46.178321678322</v>
      </c>
    </row>
    <row r="44" spans="1:23" ht="14.1" customHeight="1" x14ac:dyDescent="0.2">
      <c r="A44" s="307"/>
      <c r="B44" s="40" t="s">
        <v>85</v>
      </c>
      <c r="C44" s="39">
        <v>26.755274261602999</v>
      </c>
      <c r="D44" s="39">
        <v>28.950495049505001</v>
      </c>
      <c r="E44" s="39">
        <v>30.785714285714</v>
      </c>
      <c r="F44" s="39">
        <v>34.760162601626</v>
      </c>
      <c r="G44" s="39">
        <v>33.839130434783002</v>
      </c>
      <c r="H44" s="39">
        <v>35.799999999999997</v>
      </c>
      <c r="I44" s="39">
        <v>41.184873949580002</v>
      </c>
      <c r="J44" s="39">
        <v>41.424528301887001</v>
      </c>
      <c r="K44" s="39">
        <v>49.270833333333002</v>
      </c>
      <c r="M44" s="307"/>
      <c r="N44" s="40" t="s">
        <v>85</v>
      </c>
      <c r="O44" s="39">
        <v>29.377431906615001</v>
      </c>
      <c r="P44" s="39">
        <v>31.445414847161999</v>
      </c>
      <c r="Q44" s="39">
        <v>34.640569395017998</v>
      </c>
      <c r="R44" s="39">
        <v>37.902621722846</v>
      </c>
      <c r="S44" s="39">
        <v>38.268292682926997</v>
      </c>
      <c r="T44" s="39">
        <v>40.172248803827998</v>
      </c>
      <c r="U44" s="39">
        <v>41.822966507177</v>
      </c>
      <c r="V44" s="39">
        <v>46.310924369748001</v>
      </c>
      <c r="W44" s="39">
        <v>49.866995073891999</v>
      </c>
    </row>
    <row r="45" spans="1:23" ht="14.1" customHeight="1" x14ac:dyDescent="0.2">
      <c r="A45" s="307"/>
      <c r="B45" s="40" t="s">
        <v>86</v>
      </c>
      <c r="C45" s="39">
        <v>25.9765625</v>
      </c>
      <c r="D45" s="39">
        <v>27.076923076922998</v>
      </c>
      <c r="E45" s="39">
        <v>28.938596491228001</v>
      </c>
      <c r="F45" s="39">
        <v>28.590909090909001</v>
      </c>
      <c r="G45" s="39">
        <v>33.006944444444002</v>
      </c>
      <c r="H45" s="39">
        <v>34.544776119402997</v>
      </c>
      <c r="I45" s="39">
        <v>39.986111111111001</v>
      </c>
      <c r="J45" s="39">
        <v>45.216783216783</v>
      </c>
      <c r="K45" s="39">
        <v>48.093220338983002</v>
      </c>
      <c r="M45" s="307"/>
      <c r="N45" s="40" t="s">
        <v>86</v>
      </c>
      <c r="O45" s="39">
        <v>28.804878048780001</v>
      </c>
      <c r="P45" s="39">
        <v>29.155172413793</v>
      </c>
      <c r="Q45" s="39">
        <v>31.889908256881</v>
      </c>
      <c r="R45" s="39">
        <v>31.885964912281</v>
      </c>
      <c r="S45" s="39">
        <v>37.614285714285998</v>
      </c>
      <c r="T45" s="39">
        <v>38.666666666666998</v>
      </c>
      <c r="U45" s="39">
        <v>44.556521739129998</v>
      </c>
      <c r="V45" s="39">
        <v>46.908333333332997</v>
      </c>
      <c r="W45" s="39">
        <v>49.568965517240997</v>
      </c>
    </row>
    <row r="46" spans="1:23" ht="14.1" customHeight="1" x14ac:dyDescent="0.2">
      <c r="A46" s="307"/>
      <c r="B46" s="40" t="s">
        <v>87</v>
      </c>
      <c r="C46" s="39">
        <v>25.866071428571001</v>
      </c>
      <c r="D46" s="39">
        <v>28.213592233010001</v>
      </c>
      <c r="E46" s="39">
        <v>29.445544554455001</v>
      </c>
      <c r="F46" s="39">
        <v>32.3125</v>
      </c>
      <c r="G46" s="39">
        <v>31.542372881355998</v>
      </c>
      <c r="H46" s="39">
        <v>34.371900826446002</v>
      </c>
      <c r="I46" s="39">
        <v>37.754237288135997</v>
      </c>
      <c r="J46" s="39">
        <v>43.946969696970001</v>
      </c>
      <c r="K46" s="39">
        <v>48.529914529914997</v>
      </c>
      <c r="M46" s="307"/>
      <c r="N46" s="40" t="s">
        <v>87</v>
      </c>
      <c r="O46" s="39">
        <v>29.081081081080999</v>
      </c>
      <c r="P46" s="39">
        <v>29.839622641508999</v>
      </c>
      <c r="Q46" s="39">
        <v>33.102803738318002</v>
      </c>
      <c r="R46" s="39">
        <v>34.535087719297998</v>
      </c>
      <c r="S46" s="39">
        <v>36.872093023255999</v>
      </c>
      <c r="T46" s="39">
        <v>40</v>
      </c>
      <c r="U46" s="39">
        <v>44.268518518519002</v>
      </c>
      <c r="V46" s="39">
        <v>44.588235294118</v>
      </c>
      <c r="W46" s="39">
        <v>47.382978723404001</v>
      </c>
    </row>
    <row r="47" spans="1:23" ht="14.1" customHeight="1" x14ac:dyDescent="0.2">
      <c r="A47" s="307"/>
      <c r="B47" s="40" t="s">
        <v>88</v>
      </c>
      <c r="C47" s="39">
        <v>26.687747035573</v>
      </c>
      <c r="D47" s="39">
        <v>28.72</v>
      </c>
      <c r="E47" s="39">
        <v>28.714285714286</v>
      </c>
      <c r="F47" s="39">
        <v>32.102941176470999</v>
      </c>
      <c r="G47" s="39">
        <v>36.464684014870002</v>
      </c>
      <c r="H47" s="39">
        <v>34.692567567567998</v>
      </c>
      <c r="I47" s="39">
        <v>39.514285714285997</v>
      </c>
      <c r="J47" s="39">
        <v>46.189516129032</v>
      </c>
      <c r="K47" s="39">
        <v>47.553505535055002</v>
      </c>
      <c r="M47" s="307"/>
      <c r="N47" s="40" t="s">
        <v>88</v>
      </c>
      <c r="O47" s="39">
        <v>28.049429657794999</v>
      </c>
      <c r="P47" s="39">
        <v>30.955390334572002</v>
      </c>
      <c r="Q47" s="39">
        <v>32.379844961240003</v>
      </c>
      <c r="R47" s="39">
        <v>35.315126050419998</v>
      </c>
      <c r="S47" s="39">
        <v>39.067999999999998</v>
      </c>
      <c r="T47" s="39">
        <v>39.602230483271001</v>
      </c>
      <c r="U47" s="39">
        <v>41.401746724890998</v>
      </c>
      <c r="V47" s="39">
        <v>45.101265822785003</v>
      </c>
      <c r="W47" s="39">
        <v>48.378787878788003</v>
      </c>
    </row>
    <row r="48" spans="1:23" ht="14.1" customHeight="1" x14ac:dyDescent="0.2">
      <c r="A48" s="307"/>
      <c r="B48" s="40" t="s">
        <v>89</v>
      </c>
      <c r="C48" s="39">
        <v>25.267973856209</v>
      </c>
      <c r="D48" s="39">
        <v>27.993103448275999</v>
      </c>
      <c r="E48" s="39">
        <v>29.305785123966999</v>
      </c>
      <c r="F48" s="39">
        <v>30.833333333333002</v>
      </c>
      <c r="G48" s="39">
        <v>33.452830188679002</v>
      </c>
      <c r="H48" s="39">
        <v>35.840490797546003</v>
      </c>
      <c r="I48" s="39">
        <v>39.154320987654003</v>
      </c>
      <c r="J48" s="39">
        <v>42.034883720929997</v>
      </c>
      <c r="K48" s="39">
        <v>45.931578947368003</v>
      </c>
      <c r="M48" s="307"/>
      <c r="N48" s="40" t="s">
        <v>89</v>
      </c>
      <c r="O48" s="39">
        <v>28.323943661971999</v>
      </c>
      <c r="P48" s="39">
        <v>33.131386861313999</v>
      </c>
      <c r="Q48" s="39">
        <v>33.538461538462002</v>
      </c>
      <c r="R48" s="39">
        <v>35.512345679012</v>
      </c>
      <c r="S48" s="39">
        <v>38.438356164383997</v>
      </c>
      <c r="T48" s="39">
        <v>40.388535031846999</v>
      </c>
      <c r="U48" s="39">
        <v>41.846625766871</v>
      </c>
      <c r="V48" s="39">
        <v>46.441379310344999</v>
      </c>
      <c r="W48" s="39">
        <v>48.111111111111001</v>
      </c>
    </row>
    <row r="49" spans="1:23" ht="14.1" customHeight="1" x14ac:dyDescent="0.2">
      <c r="A49" s="307"/>
      <c r="B49" s="40" t="s">
        <v>90</v>
      </c>
      <c r="C49" s="39">
        <v>24.910891089109001</v>
      </c>
      <c r="D49" s="39">
        <v>26.116279069767</v>
      </c>
      <c r="E49" s="39">
        <v>29.274509803922001</v>
      </c>
      <c r="F49" s="39">
        <v>29.387931034483</v>
      </c>
      <c r="G49" s="39">
        <v>31.306930693068999</v>
      </c>
      <c r="H49" s="39">
        <v>31.049180327868999</v>
      </c>
      <c r="I49" s="39">
        <v>37.738317757009</v>
      </c>
      <c r="J49" s="39">
        <v>42.801724137930997</v>
      </c>
      <c r="K49" s="39">
        <v>45.869565217390999</v>
      </c>
      <c r="M49" s="307"/>
      <c r="N49" s="40" t="s">
        <v>90</v>
      </c>
      <c r="O49" s="39">
        <v>27.226190476189998</v>
      </c>
      <c r="P49" s="39">
        <v>29.511111111110999</v>
      </c>
      <c r="Q49" s="39">
        <v>33.666666666666998</v>
      </c>
      <c r="R49" s="39">
        <v>32.037037037037003</v>
      </c>
      <c r="S49" s="39">
        <v>35.972972972972997</v>
      </c>
      <c r="T49" s="39">
        <v>36.225806451613003</v>
      </c>
      <c r="U49" s="39">
        <v>40.672413793102997</v>
      </c>
      <c r="V49" s="39">
        <v>44.926605504587002</v>
      </c>
      <c r="W49" s="39">
        <v>46.198198198198</v>
      </c>
    </row>
    <row r="50" spans="1:23" ht="14.1" customHeight="1" x14ac:dyDescent="0.2">
      <c r="A50" s="307"/>
      <c r="B50" s="40" t="s">
        <v>91</v>
      </c>
      <c r="C50" s="39">
        <v>25.907407407407</v>
      </c>
      <c r="D50" s="39">
        <v>26.775641025641001</v>
      </c>
      <c r="E50" s="39">
        <v>28.697986577180998</v>
      </c>
      <c r="F50" s="39">
        <v>29.721854304636</v>
      </c>
      <c r="G50" s="39">
        <v>32.200000000000003</v>
      </c>
      <c r="H50" s="39">
        <v>33.160493827160003</v>
      </c>
      <c r="I50" s="39">
        <v>39.373417721518997</v>
      </c>
      <c r="J50" s="39">
        <v>45.727272727272997</v>
      </c>
      <c r="K50" s="39">
        <v>46.862275449102</v>
      </c>
      <c r="M50" s="307"/>
      <c r="N50" s="40" t="s">
        <v>91</v>
      </c>
      <c r="O50" s="39">
        <v>27.560975609755999</v>
      </c>
      <c r="P50" s="39">
        <v>28.828125</v>
      </c>
      <c r="Q50" s="39">
        <v>31.312056737589</v>
      </c>
      <c r="R50" s="39">
        <v>34.363636363635997</v>
      </c>
      <c r="S50" s="39">
        <v>37.657718120805001</v>
      </c>
      <c r="T50" s="39">
        <v>35.860927152317998</v>
      </c>
      <c r="U50" s="39">
        <v>42.327485380116997</v>
      </c>
      <c r="V50" s="39">
        <v>42.942028985507001</v>
      </c>
      <c r="W50" s="39">
        <v>45.547058823528999</v>
      </c>
    </row>
    <row r="51" spans="1:23" ht="14.1" customHeight="1" x14ac:dyDescent="0.2">
      <c r="A51" s="307"/>
      <c r="B51" s="40" t="s">
        <v>92</v>
      </c>
      <c r="C51" s="39">
        <v>24.641509433962</v>
      </c>
      <c r="D51" s="39">
        <v>30.483333333333</v>
      </c>
      <c r="E51" s="39">
        <v>25.588235294118</v>
      </c>
      <c r="F51" s="39">
        <v>29.571428571428999</v>
      </c>
      <c r="G51" s="39">
        <v>28.648936170212998</v>
      </c>
      <c r="H51" s="39">
        <v>34.983870967742</v>
      </c>
      <c r="I51" s="39">
        <v>41.313131313131002</v>
      </c>
      <c r="J51" s="39">
        <v>41.282051282051</v>
      </c>
      <c r="K51" s="39">
        <v>46.182608695652</v>
      </c>
      <c r="M51" s="307"/>
      <c r="N51" s="40" t="s">
        <v>92</v>
      </c>
      <c r="O51" s="39">
        <v>30.166666666666998</v>
      </c>
      <c r="P51" s="39">
        <v>33.421875</v>
      </c>
      <c r="Q51" s="39">
        <v>30.863636363636001</v>
      </c>
      <c r="R51" s="39">
        <v>35.466666666667003</v>
      </c>
      <c r="S51" s="39">
        <v>35.184210526316001</v>
      </c>
      <c r="T51" s="39">
        <v>38.456140350877</v>
      </c>
      <c r="U51" s="39">
        <v>44.649122807018003</v>
      </c>
      <c r="V51" s="39">
        <v>43.632075471698002</v>
      </c>
      <c r="W51" s="39">
        <v>47.852941176470999</v>
      </c>
    </row>
    <row r="52" spans="1:23" ht="14.1" customHeight="1" x14ac:dyDescent="0.2">
      <c r="A52" s="307"/>
      <c r="B52" s="40" t="s">
        <v>93</v>
      </c>
      <c r="C52" s="39">
        <v>25.672514619883</v>
      </c>
      <c r="D52" s="39">
        <v>26.451612903226</v>
      </c>
      <c r="E52" s="39">
        <v>26.569060773480999</v>
      </c>
      <c r="F52" s="39">
        <v>31.947712418300998</v>
      </c>
      <c r="G52" s="39">
        <v>31.241935483871</v>
      </c>
      <c r="H52" s="39">
        <v>34.044117647058997</v>
      </c>
      <c r="I52" s="39">
        <v>43.621890547264002</v>
      </c>
      <c r="J52" s="39">
        <v>50.346733668341997</v>
      </c>
      <c r="K52" s="39">
        <v>48.921348314607002</v>
      </c>
      <c r="M52" s="307"/>
      <c r="N52" s="40" t="s">
        <v>93</v>
      </c>
      <c r="O52" s="39">
        <v>27.610062893081999</v>
      </c>
      <c r="P52" s="39">
        <v>30.294444444444</v>
      </c>
      <c r="Q52" s="39">
        <v>31.189542483659999</v>
      </c>
      <c r="R52" s="39">
        <v>35.357575757576001</v>
      </c>
      <c r="S52" s="39">
        <v>35.373239436619997</v>
      </c>
      <c r="T52" s="39">
        <v>39.918918918918997</v>
      </c>
      <c r="U52" s="39">
        <v>43.832432432432</v>
      </c>
      <c r="V52" s="39">
        <v>54.973118279570002</v>
      </c>
      <c r="W52" s="39">
        <v>49.703703703704001</v>
      </c>
    </row>
    <row r="53" spans="1:23" ht="14.1" customHeight="1" x14ac:dyDescent="0.2">
      <c r="A53" s="307"/>
      <c r="B53" s="40" t="s">
        <v>94</v>
      </c>
      <c r="C53" s="39">
        <v>26.024999999999999</v>
      </c>
      <c r="D53" s="39">
        <v>27.643999999999998</v>
      </c>
      <c r="E53" s="39">
        <v>29.591133004926</v>
      </c>
      <c r="F53" s="39">
        <v>30.484162895928002</v>
      </c>
      <c r="G53" s="39">
        <v>29.806763285024001</v>
      </c>
      <c r="H53" s="39">
        <v>32.404040404040003</v>
      </c>
      <c r="I53" s="39">
        <v>37.732394366196999</v>
      </c>
      <c r="J53" s="39">
        <v>40.3125</v>
      </c>
      <c r="K53" s="39">
        <v>43.520833333333002</v>
      </c>
      <c r="M53" s="307"/>
      <c r="N53" s="40" t="s">
        <v>94</v>
      </c>
      <c r="O53" s="39">
        <v>28.106382978723001</v>
      </c>
      <c r="P53" s="39">
        <v>30.159663865546001</v>
      </c>
      <c r="Q53" s="39">
        <v>33.071090047393</v>
      </c>
      <c r="R53" s="39">
        <v>34.176190476190001</v>
      </c>
      <c r="S53" s="39">
        <v>35.174528301887001</v>
      </c>
      <c r="T53" s="39">
        <v>38.320197044335004</v>
      </c>
      <c r="U53" s="39">
        <v>39.797872340425997</v>
      </c>
      <c r="V53" s="39">
        <v>44.844660194174999</v>
      </c>
      <c r="W53" s="39">
        <v>44.796954314720999</v>
      </c>
    </row>
    <row r="54" spans="1:23" ht="14.1" customHeight="1" x14ac:dyDescent="0.2">
      <c r="A54" s="307"/>
      <c r="B54" s="40" t="s">
        <v>95</v>
      </c>
      <c r="C54" s="39">
        <v>21.425531914894002</v>
      </c>
      <c r="D54" s="39">
        <v>26.163265306122</v>
      </c>
      <c r="E54" s="39">
        <v>27.716981132074999</v>
      </c>
      <c r="F54" s="39">
        <v>29.538461538461998</v>
      </c>
      <c r="G54" s="39">
        <v>32.111111111111001</v>
      </c>
      <c r="H54" s="39">
        <v>32.918032786885</v>
      </c>
      <c r="I54" s="39">
        <v>38.685185185184999</v>
      </c>
      <c r="J54" s="39">
        <v>41.333333333333002</v>
      </c>
      <c r="K54" s="39">
        <v>48.125</v>
      </c>
      <c r="M54" s="307"/>
      <c r="N54" s="40" t="s">
        <v>95</v>
      </c>
      <c r="O54" s="39">
        <v>23.142857142857</v>
      </c>
      <c r="P54" s="39">
        <v>28.727272727273</v>
      </c>
      <c r="Q54" s="39">
        <v>31.811320754716998</v>
      </c>
      <c r="R54" s="39">
        <v>33.443037974684003</v>
      </c>
      <c r="S54" s="39">
        <v>36.184615384615</v>
      </c>
      <c r="T54" s="39">
        <v>40.3125</v>
      </c>
      <c r="U54" s="39">
        <v>40.274193548386997</v>
      </c>
      <c r="V54" s="39">
        <v>41.870967741934997</v>
      </c>
      <c r="W54" s="39">
        <v>49.056338028169002</v>
      </c>
    </row>
    <row r="55" spans="1:23" ht="14.1" customHeight="1" x14ac:dyDescent="0.2">
      <c r="A55" s="307"/>
      <c r="B55" s="40" t="s">
        <v>96</v>
      </c>
      <c r="C55" s="39">
        <v>26.492307692308</v>
      </c>
      <c r="D55" s="39">
        <v>24.28125</v>
      </c>
      <c r="E55" s="39">
        <v>32.721311475409998</v>
      </c>
      <c r="F55" s="39">
        <v>30.903225806451999</v>
      </c>
      <c r="G55" s="39">
        <v>33.909090909090999</v>
      </c>
      <c r="H55" s="39">
        <v>31.847222222222001</v>
      </c>
      <c r="I55" s="39">
        <v>37.741935483871003</v>
      </c>
      <c r="J55" s="39">
        <v>41.846153846154003</v>
      </c>
      <c r="K55" s="39">
        <v>44.507462686567003</v>
      </c>
      <c r="M55" s="307"/>
      <c r="N55" s="40" t="s">
        <v>96</v>
      </c>
      <c r="O55" s="39">
        <v>28.055555555556001</v>
      </c>
      <c r="P55" s="39">
        <v>30.315789473683999</v>
      </c>
      <c r="Q55" s="39">
        <v>36.615384615384997</v>
      </c>
      <c r="R55" s="39">
        <v>35.915254237288003</v>
      </c>
      <c r="S55" s="39">
        <v>36.085714285713998</v>
      </c>
      <c r="T55" s="39">
        <v>37.818181818181998</v>
      </c>
      <c r="U55" s="39">
        <v>41.450704225351998</v>
      </c>
      <c r="V55" s="39">
        <v>44.753246753246998</v>
      </c>
      <c r="W55" s="39">
        <v>43.347826086956999</v>
      </c>
    </row>
    <row r="56" spans="1:23" ht="14.1" customHeight="1" x14ac:dyDescent="0.2">
      <c r="A56" s="307" t="s">
        <v>68</v>
      </c>
      <c r="B56" s="217" t="s">
        <v>80</v>
      </c>
      <c r="C56" s="174">
        <v>28.79</v>
      </c>
      <c r="D56" s="174">
        <v>32.5</v>
      </c>
      <c r="E56" s="174">
        <v>36.119999999999997</v>
      </c>
      <c r="F56" s="174">
        <v>39.81</v>
      </c>
      <c r="G56" s="174">
        <v>44.4</v>
      </c>
      <c r="H56" s="174">
        <v>45.87</v>
      </c>
      <c r="I56" s="174">
        <v>50.49</v>
      </c>
      <c r="J56" s="174">
        <v>54.13</v>
      </c>
      <c r="K56" s="174">
        <v>56.95</v>
      </c>
      <c r="M56" s="307" t="s">
        <v>68</v>
      </c>
      <c r="N56" s="217" t="s">
        <v>80</v>
      </c>
      <c r="O56" s="174">
        <v>27.3</v>
      </c>
      <c r="P56" s="174">
        <v>30.53</v>
      </c>
      <c r="Q56" s="174">
        <v>34.85</v>
      </c>
      <c r="R56" s="174">
        <v>38.43</v>
      </c>
      <c r="S56" s="174">
        <v>42.8</v>
      </c>
      <c r="T56" s="174">
        <v>44.05</v>
      </c>
      <c r="U56" s="174">
        <v>46.83</v>
      </c>
      <c r="V56" s="174">
        <v>48.57</v>
      </c>
      <c r="W56" s="174">
        <v>49.21</v>
      </c>
    </row>
    <row r="57" spans="1:23" ht="14.1" customHeight="1" x14ac:dyDescent="0.2">
      <c r="A57" s="307"/>
      <c r="B57" s="217" t="s">
        <v>81</v>
      </c>
      <c r="C57" s="174">
        <v>26.333333333333002</v>
      </c>
      <c r="D57" s="174">
        <v>29.181912681913001</v>
      </c>
      <c r="E57" s="174">
        <v>32.159233449477</v>
      </c>
      <c r="F57" s="174">
        <v>35.984452530599</v>
      </c>
      <c r="G57" s="174">
        <v>39.619805194804997</v>
      </c>
      <c r="H57" s="174">
        <v>42.839216944801002</v>
      </c>
      <c r="I57" s="174">
        <v>47.966169154229</v>
      </c>
      <c r="J57" s="174">
        <v>52.321204101886003</v>
      </c>
      <c r="K57" s="174">
        <v>55.039254823686001</v>
      </c>
      <c r="M57" s="307"/>
      <c r="N57" s="217" t="s">
        <v>81</v>
      </c>
      <c r="O57" s="174">
        <v>25.921975662133001</v>
      </c>
      <c r="P57" s="174">
        <v>28.492977528090002</v>
      </c>
      <c r="Q57" s="174">
        <v>31.251310730514</v>
      </c>
      <c r="R57" s="174">
        <v>34.775826446281002</v>
      </c>
      <c r="S57" s="174">
        <v>38.572260273973001</v>
      </c>
      <c r="T57" s="174">
        <v>41.005845942228</v>
      </c>
      <c r="U57" s="174">
        <v>44.452073419443003</v>
      </c>
      <c r="V57" s="174">
        <v>46.438293370944997</v>
      </c>
      <c r="W57" s="174">
        <v>47.803056616881001</v>
      </c>
    </row>
    <row r="58" spans="1:23" ht="14.1" customHeight="1" x14ac:dyDescent="0.2">
      <c r="A58" s="307"/>
      <c r="B58" s="40" t="s">
        <v>82</v>
      </c>
      <c r="C58" s="39">
        <v>25.682724252492001</v>
      </c>
      <c r="D58" s="39">
        <v>28.185430463576001</v>
      </c>
      <c r="E58" s="39">
        <v>29.600318471337999</v>
      </c>
      <c r="F58" s="39">
        <v>34.338437978560002</v>
      </c>
      <c r="G58" s="39">
        <v>38.229483282674998</v>
      </c>
      <c r="H58" s="39">
        <v>41.697142857143</v>
      </c>
      <c r="I58" s="39">
        <v>48.731587561375001</v>
      </c>
      <c r="J58" s="39">
        <v>51.703389830508002</v>
      </c>
      <c r="K58" s="39">
        <v>54.469483568074999</v>
      </c>
      <c r="M58" s="307"/>
      <c r="N58" s="40" t="s">
        <v>82</v>
      </c>
      <c r="O58" s="39">
        <v>25.0871886121</v>
      </c>
      <c r="P58" s="39">
        <v>27.372649572650001</v>
      </c>
      <c r="Q58" s="39">
        <v>29.115072933549001</v>
      </c>
      <c r="R58" s="39">
        <v>33.364238410596002</v>
      </c>
      <c r="S58" s="39">
        <v>37.120063191153001</v>
      </c>
      <c r="T58" s="39">
        <v>39.309119010819003</v>
      </c>
      <c r="U58" s="39">
        <v>44.679153094462997</v>
      </c>
      <c r="V58" s="39">
        <v>46.015437392796002</v>
      </c>
      <c r="W58" s="39">
        <v>47.209621993127001</v>
      </c>
    </row>
    <row r="59" spans="1:23" ht="14.1" customHeight="1" x14ac:dyDescent="0.2">
      <c r="A59" s="307"/>
      <c r="B59" s="40" t="s">
        <v>83</v>
      </c>
      <c r="C59" s="39">
        <v>26</v>
      </c>
      <c r="D59" s="39">
        <v>28.034246575341999</v>
      </c>
      <c r="E59" s="39">
        <v>30.399267399267</v>
      </c>
      <c r="F59" s="39">
        <v>35.540069686411002</v>
      </c>
      <c r="G59" s="39">
        <v>38.026239067055002</v>
      </c>
      <c r="H59" s="39">
        <v>41.771523178808003</v>
      </c>
      <c r="I59" s="39">
        <v>48.073954983923002</v>
      </c>
      <c r="J59" s="39">
        <v>51.709342560553999</v>
      </c>
      <c r="K59" s="39">
        <v>55.232198142415001</v>
      </c>
      <c r="M59" s="307"/>
      <c r="N59" s="40" t="s">
        <v>83</v>
      </c>
      <c r="O59" s="39">
        <v>25.300653594770999</v>
      </c>
      <c r="P59" s="39">
        <v>27.617543859649</v>
      </c>
      <c r="Q59" s="39">
        <v>30.161403508772</v>
      </c>
      <c r="R59" s="39">
        <v>34.304347826087003</v>
      </c>
      <c r="S59" s="39">
        <v>37.029304029304001</v>
      </c>
      <c r="T59" s="39">
        <v>39.833887043189002</v>
      </c>
      <c r="U59" s="39">
        <v>43.253164556961998</v>
      </c>
      <c r="V59" s="39">
        <v>45.857142857143003</v>
      </c>
      <c r="W59" s="39">
        <v>48.541095890411</v>
      </c>
    </row>
    <row r="60" spans="1:23" ht="14.1" customHeight="1" x14ac:dyDescent="0.2">
      <c r="A60" s="307"/>
      <c r="B60" s="40" t="s">
        <v>84</v>
      </c>
      <c r="C60" s="39">
        <v>26.374251497006</v>
      </c>
      <c r="D60" s="39">
        <v>29.233974358973999</v>
      </c>
      <c r="E60" s="39">
        <v>32.327272727272998</v>
      </c>
      <c r="F60" s="39">
        <v>34.701704545455001</v>
      </c>
      <c r="G60" s="39">
        <v>38.807692307692001</v>
      </c>
      <c r="H60" s="39">
        <v>44.363380281689999</v>
      </c>
      <c r="I60" s="39">
        <v>45.96644295302</v>
      </c>
      <c r="J60" s="39">
        <v>51.933797909408</v>
      </c>
      <c r="K60" s="39">
        <v>53.185328185327997</v>
      </c>
      <c r="M60" s="307"/>
      <c r="N60" s="40" t="s">
        <v>84</v>
      </c>
      <c r="O60" s="39">
        <v>25.667785234899</v>
      </c>
      <c r="P60" s="39">
        <v>28.5</v>
      </c>
      <c r="Q60" s="39">
        <v>30.115894039735</v>
      </c>
      <c r="R60" s="39">
        <v>33.249201277955002</v>
      </c>
      <c r="S60" s="39">
        <v>37.157099697885002</v>
      </c>
      <c r="T60" s="39">
        <v>40.799373040752002</v>
      </c>
      <c r="U60" s="39">
        <v>43.989761092149998</v>
      </c>
      <c r="V60" s="39">
        <v>44.616161616162003</v>
      </c>
      <c r="W60" s="39">
        <v>46.571428571429003</v>
      </c>
    </row>
    <row r="61" spans="1:23" ht="14.1" customHeight="1" x14ac:dyDescent="0.2">
      <c r="A61" s="307"/>
      <c r="B61" s="40" t="s">
        <v>85</v>
      </c>
      <c r="C61" s="39">
        <v>27.467811158798</v>
      </c>
      <c r="D61" s="39">
        <v>28.696078431373</v>
      </c>
      <c r="E61" s="39">
        <v>33.147982062780002</v>
      </c>
      <c r="F61" s="39">
        <v>38.048979591837004</v>
      </c>
      <c r="G61" s="39">
        <v>40.247826086956998</v>
      </c>
      <c r="H61" s="39">
        <v>43.622950819671999</v>
      </c>
      <c r="I61" s="39">
        <v>45.906779661016998</v>
      </c>
      <c r="J61" s="39">
        <v>50.579710144928001</v>
      </c>
      <c r="K61" s="39">
        <v>52.689473684211002</v>
      </c>
      <c r="M61" s="307"/>
      <c r="N61" s="40" t="s">
        <v>85</v>
      </c>
      <c r="O61" s="39">
        <v>27.0703125</v>
      </c>
      <c r="P61" s="39">
        <v>28.794759825328001</v>
      </c>
      <c r="Q61" s="39">
        <v>31.846428571429001</v>
      </c>
      <c r="R61" s="39">
        <v>36.898496240602</v>
      </c>
      <c r="S61" s="39">
        <v>40.516260162602002</v>
      </c>
      <c r="T61" s="39">
        <v>41.932692307692001</v>
      </c>
      <c r="U61" s="39">
        <v>42.151219512194999</v>
      </c>
      <c r="V61" s="39">
        <v>46.923728813559002</v>
      </c>
      <c r="W61" s="39">
        <v>46.914141414141</v>
      </c>
    </row>
    <row r="62" spans="1:23" ht="14.1" customHeight="1" x14ac:dyDescent="0.2">
      <c r="A62" s="307"/>
      <c r="B62" s="40" t="s">
        <v>86</v>
      </c>
      <c r="C62" s="39">
        <v>28.578125</v>
      </c>
      <c r="D62" s="39">
        <v>31.341085271318001</v>
      </c>
      <c r="E62" s="39">
        <v>36.382608695652003</v>
      </c>
      <c r="F62" s="39">
        <v>39.029629629630001</v>
      </c>
      <c r="G62" s="39">
        <v>41.853146853147003</v>
      </c>
      <c r="H62" s="39">
        <v>43.507692307691997</v>
      </c>
      <c r="I62" s="39">
        <v>49.894366197182997</v>
      </c>
      <c r="J62" s="39">
        <v>55.246478873238999</v>
      </c>
      <c r="K62" s="39">
        <v>57.591304347825997</v>
      </c>
      <c r="M62" s="307"/>
      <c r="N62" s="40" t="s">
        <v>86</v>
      </c>
      <c r="O62" s="39">
        <v>27.479674796748</v>
      </c>
      <c r="P62" s="39">
        <v>29.853448275862</v>
      </c>
      <c r="Q62" s="39">
        <v>36.403669724770999</v>
      </c>
      <c r="R62" s="39">
        <v>37.456140350877</v>
      </c>
      <c r="S62" s="39">
        <v>39.391304347826001</v>
      </c>
      <c r="T62" s="39">
        <v>42.691056910569003</v>
      </c>
      <c r="U62" s="39">
        <v>46.385964912280997</v>
      </c>
      <c r="V62" s="39">
        <v>47.852173913043003</v>
      </c>
      <c r="W62" s="39">
        <v>50.043103448276</v>
      </c>
    </row>
    <row r="63" spans="1:23" ht="14.1" customHeight="1" x14ac:dyDescent="0.2">
      <c r="A63" s="307"/>
      <c r="B63" s="40" t="s">
        <v>87</v>
      </c>
      <c r="C63" s="39">
        <v>28.405405405404998</v>
      </c>
      <c r="D63" s="39">
        <v>31.019417475728002</v>
      </c>
      <c r="E63" s="39">
        <v>33.445544554454997</v>
      </c>
      <c r="F63" s="39">
        <v>40.285714285714</v>
      </c>
      <c r="G63" s="39">
        <v>42.119658119657998</v>
      </c>
      <c r="H63" s="39">
        <v>44.206611570248</v>
      </c>
      <c r="I63" s="39">
        <v>44.864406779661003</v>
      </c>
      <c r="J63" s="39">
        <v>50.307692307692001</v>
      </c>
      <c r="K63" s="39">
        <v>54.413793103448</v>
      </c>
      <c r="M63" s="307"/>
      <c r="N63" s="40" t="s">
        <v>87</v>
      </c>
      <c r="O63" s="39">
        <v>28.342342342342</v>
      </c>
      <c r="P63" s="39">
        <v>29.704761904762002</v>
      </c>
      <c r="Q63" s="39">
        <v>31.841121495326998</v>
      </c>
      <c r="R63" s="39">
        <v>37.955752212389001</v>
      </c>
      <c r="S63" s="39">
        <v>42.464285714286</v>
      </c>
      <c r="T63" s="39">
        <v>43.669724770641999</v>
      </c>
      <c r="U63" s="39">
        <v>43.547169811320998</v>
      </c>
      <c r="V63" s="39">
        <v>46.948453608247</v>
      </c>
      <c r="W63" s="39">
        <v>47.808988764044997</v>
      </c>
    </row>
    <row r="64" spans="1:23" ht="14.1" customHeight="1" x14ac:dyDescent="0.2">
      <c r="A64" s="307"/>
      <c r="B64" s="40" t="s">
        <v>88</v>
      </c>
      <c r="C64" s="39">
        <v>25.224409448818999</v>
      </c>
      <c r="D64" s="39">
        <v>29.140562248996002</v>
      </c>
      <c r="E64" s="39">
        <v>32.560439560440003</v>
      </c>
      <c r="F64" s="39">
        <v>37.146520146519997</v>
      </c>
      <c r="G64" s="39">
        <v>38.403703703703997</v>
      </c>
      <c r="H64" s="39">
        <v>41.769491525424002</v>
      </c>
      <c r="I64" s="39">
        <v>47.983539094649998</v>
      </c>
      <c r="J64" s="39">
        <v>52.072580645160997</v>
      </c>
      <c r="K64" s="39">
        <v>56.883895131086</v>
      </c>
      <c r="M64" s="307"/>
      <c r="N64" s="40" t="s">
        <v>88</v>
      </c>
      <c r="O64" s="39">
        <v>25.038022813687999</v>
      </c>
      <c r="P64" s="39">
        <v>27.873134328357999</v>
      </c>
      <c r="Q64" s="39">
        <v>31.879377431906999</v>
      </c>
      <c r="R64" s="39">
        <v>35.117647058823998</v>
      </c>
      <c r="S64" s="39">
        <v>37.677419354839003</v>
      </c>
      <c r="T64" s="39">
        <v>41.962686567163999</v>
      </c>
      <c r="U64" s="39">
        <v>45.642241379310001</v>
      </c>
      <c r="V64" s="39">
        <v>46.506550218340998</v>
      </c>
      <c r="W64" s="39">
        <v>47.831417624521002</v>
      </c>
    </row>
    <row r="65" spans="1:23" ht="14.1" customHeight="1" x14ac:dyDescent="0.2">
      <c r="A65" s="307"/>
      <c r="B65" s="40" t="s">
        <v>89</v>
      </c>
      <c r="C65" s="39">
        <v>27.677631578947</v>
      </c>
      <c r="D65" s="39">
        <v>30.634482758621001</v>
      </c>
      <c r="E65" s="39">
        <v>34.453781512604998</v>
      </c>
      <c r="F65" s="39">
        <v>38.646153846154</v>
      </c>
      <c r="G65" s="39">
        <v>42.639240506329003</v>
      </c>
      <c r="H65" s="39">
        <v>45.613496932514998</v>
      </c>
      <c r="I65" s="39">
        <v>47.197604790419</v>
      </c>
      <c r="J65" s="39">
        <v>53.529411764705998</v>
      </c>
      <c r="K65" s="39">
        <v>55.468421052632003</v>
      </c>
      <c r="M65" s="307"/>
      <c r="N65" s="40" t="s">
        <v>89</v>
      </c>
      <c r="O65" s="39">
        <v>26.720279720280001</v>
      </c>
      <c r="P65" s="39">
        <v>31.058394160584001</v>
      </c>
      <c r="Q65" s="39">
        <v>34.875</v>
      </c>
      <c r="R65" s="39">
        <v>37.351851851851997</v>
      </c>
      <c r="S65" s="39">
        <v>40.909722222222001</v>
      </c>
      <c r="T65" s="39">
        <v>42.566878980892</v>
      </c>
      <c r="U65" s="39">
        <v>44.637500000000003</v>
      </c>
      <c r="V65" s="39">
        <v>47.183098591548998</v>
      </c>
      <c r="W65" s="39">
        <v>48.983146067416001</v>
      </c>
    </row>
    <row r="66" spans="1:23" ht="14.1" customHeight="1" x14ac:dyDescent="0.2">
      <c r="A66" s="307"/>
      <c r="B66" s="40" t="s">
        <v>90</v>
      </c>
      <c r="C66" s="39">
        <v>25.872549019608002</v>
      </c>
      <c r="D66" s="39">
        <v>28.348837209302001</v>
      </c>
      <c r="E66" s="39">
        <v>35.030303030303003</v>
      </c>
      <c r="F66" s="39">
        <v>35.698275862069003</v>
      </c>
      <c r="G66" s="39">
        <v>39.693069306931001</v>
      </c>
      <c r="H66" s="39">
        <v>43.2</v>
      </c>
      <c r="I66" s="39">
        <v>47.620370370369997</v>
      </c>
      <c r="J66" s="39">
        <v>49.947826086957001</v>
      </c>
      <c r="K66" s="39">
        <v>51.864864864864998</v>
      </c>
      <c r="M66" s="307"/>
      <c r="N66" s="40" t="s">
        <v>90</v>
      </c>
      <c r="O66" s="39">
        <v>26.25</v>
      </c>
      <c r="P66" s="39">
        <v>27.777777777777999</v>
      </c>
      <c r="Q66" s="39">
        <v>35.042553191488999</v>
      </c>
      <c r="R66" s="39">
        <v>34.953703703704001</v>
      </c>
      <c r="S66" s="39">
        <v>39.554545454545</v>
      </c>
      <c r="T66" s="39">
        <v>41.173913043478002</v>
      </c>
      <c r="U66" s="39">
        <v>44.050847457627</v>
      </c>
      <c r="V66" s="39">
        <v>44.513761467889999</v>
      </c>
      <c r="W66" s="39">
        <v>45.747663551401999</v>
      </c>
    </row>
    <row r="67" spans="1:23" ht="14.1" customHeight="1" x14ac:dyDescent="0.2">
      <c r="A67" s="307"/>
      <c r="B67" s="40" t="s">
        <v>91</v>
      </c>
      <c r="C67" s="39">
        <v>26.314814814815001</v>
      </c>
      <c r="D67" s="39">
        <v>28.876623376623002</v>
      </c>
      <c r="E67" s="39">
        <v>33.310810810810999</v>
      </c>
      <c r="F67" s="39">
        <v>36.46</v>
      </c>
      <c r="G67" s="39">
        <v>41.341176470588003</v>
      </c>
      <c r="H67" s="39">
        <v>44.164556962025003</v>
      </c>
      <c r="I67" s="39">
        <v>50.076923076923002</v>
      </c>
      <c r="J67" s="39">
        <v>54.101123595506003</v>
      </c>
      <c r="K67" s="39">
        <v>58.2</v>
      </c>
      <c r="M67" s="307"/>
      <c r="N67" s="40" t="s">
        <v>91</v>
      </c>
      <c r="O67" s="39">
        <v>26.666666666666998</v>
      </c>
      <c r="P67" s="39">
        <v>28.2109375</v>
      </c>
      <c r="Q67" s="39">
        <v>32.056338028169002</v>
      </c>
      <c r="R67" s="39">
        <v>35.078431372548998</v>
      </c>
      <c r="S67" s="39">
        <v>40.463087248321997</v>
      </c>
      <c r="T67" s="39">
        <v>42.222972972972997</v>
      </c>
      <c r="U67" s="39">
        <v>46.047904191617</v>
      </c>
      <c r="V67" s="39">
        <v>47.992592592592999</v>
      </c>
      <c r="W67" s="39">
        <v>49.049079754601003</v>
      </c>
    </row>
    <row r="68" spans="1:23" ht="14.1" customHeight="1" x14ac:dyDescent="0.2">
      <c r="A68" s="307"/>
      <c r="B68" s="40" t="s">
        <v>92</v>
      </c>
      <c r="C68" s="39">
        <v>25.740740740741</v>
      </c>
      <c r="D68" s="39">
        <v>33.083333333333002</v>
      </c>
      <c r="E68" s="39">
        <v>33.353846153846</v>
      </c>
      <c r="F68" s="39">
        <v>38.623188405797002</v>
      </c>
      <c r="G68" s="39">
        <v>43.127659574467998</v>
      </c>
      <c r="H68" s="39">
        <v>44.180327868851997</v>
      </c>
      <c r="I68" s="39">
        <v>48.041237113401998</v>
      </c>
      <c r="J68" s="39">
        <v>51.254237288135997</v>
      </c>
      <c r="K68" s="39">
        <v>56.826086956521998</v>
      </c>
      <c r="M68" s="307"/>
      <c r="N68" s="40" t="s">
        <v>92</v>
      </c>
      <c r="O68" s="39">
        <v>27.488888888889001</v>
      </c>
      <c r="P68" s="39">
        <v>31.984375</v>
      </c>
      <c r="Q68" s="39">
        <v>33.535714285714</v>
      </c>
      <c r="R68" s="39">
        <v>36.477272727272997</v>
      </c>
      <c r="S68" s="39">
        <v>40.402597402597003</v>
      </c>
      <c r="T68" s="39">
        <v>41.456140350877</v>
      </c>
      <c r="U68" s="39">
        <v>44.919642857143003</v>
      </c>
      <c r="V68" s="39">
        <v>48.147058823529001</v>
      </c>
      <c r="W68" s="39">
        <v>47.56</v>
      </c>
    </row>
    <row r="69" spans="1:23" ht="14.1" customHeight="1" x14ac:dyDescent="0.2">
      <c r="A69" s="307"/>
      <c r="B69" s="40" t="s">
        <v>93</v>
      </c>
      <c r="C69" s="39">
        <v>25.543859649123</v>
      </c>
      <c r="D69" s="39">
        <v>29.832432432432</v>
      </c>
      <c r="E69" s="39">
        <v>33.177777777777997</v>
      </c>
      <c r="F69" s="39">
        <v>34.248366013072001</v>
      </c>
      <c r="G69" s="39">
        <v>40.967741935484</v>
      </c>
      <c r="H69" s="39">
        <v>42.711111111111002</v>
      </c>
      <c r="I69" s="39">
        <v>49.834170854271001</v>
      </c>
      <c r="J69" s="39">
        <v>55</v>
      </c>
      <c r="K69" s="39">
        <v>57.056818181818002</v>
      </c>
      <c r="M69" s="307"/>
      <c r="N69" s="40" t="s">
        <v>93</v>
      </c>
      <c r="O69" s="39">
        <v>25.584905660377</v>
      </c>
      <c r="P69" s="39">
        <v>29.702247191011001</v>
      </c>
      <c r="Q69" s="39">
        <v>30.614379084966998</v>
      </c>
      <c r="R69" s="39">
        <v>32.445783132530003</v>
      </c>
      <c r="S69" s="39">
        <v>39.007092198582001</v>
      </c>
      <c r="T69" s="39">
        <v>41.650684931507001</v>
      </c>
      <c r="U69" s="39">
        <v>44.583783783784</v>
      </c>
      <c r="V69" s="39">
        <v>47.639344262294998</v>
      </c>
      <c r="W69" s="39">
        <v>48.868852459015997</v>
      </c>
    </row>
    <row r="70" spans="1:23" ht="14.1" customHeight="1" x14ac:dyDescent="0.2">
      <c r="A70" s="307"/>
      <c r="B70" s="40" t="s">
        <v>94</v>
      </c>
      <c r="C70" s="39">
        <v>26.210084033613001</v>
      </c>
      <c r="D70" s="39">
        <v>30.338645418327001</v>
      </c>
      <c r="E70" s="39">
        <v>32.410891089109001</v>
      </c>
      <c r="F70" s="39">
        <v>35.914414414413997</v>
      </c>
      <c r="G70" s="39">
        <v>39.251207729469002</v>
      </c>
      <c r="H70" s="39">
        <v>41.43216080402</v>
      </c>
      <c r="I70" s="39">
        <v>47.900473933649003</v>
      </c>
      <c r="J70" s="39">
        <v>52.882352941176002</v>
      </c>
      <c r="K70" s="39">
        <v>53.239583333333002</v>
      </c>
      <c r="M70" s="307"/>
      <c r="N70" s="40" t="s">
        <v>94</v>
      </c>
      <c r="O70" s="39">
        <v>25.379679144385001</v>
      </c>
      <c r="P70" s="39">
        <v>29.196652719665</v>
      </c>
      <c r="Q70" s="39">
        <v>31.227488151658999</v>
      </c>
      <c r="R70" s="39">
        <v>35.585714285713998</v>
      </c>
      <c r="S70" s="39">
        <v>38.919811320755002</v>
      </c>
      <c r="T70" s="39">
        <v>40.064039408867004</v>
      </c>
      <c r="U70" s="39">
        <v>43.267379679144</v>
      </c>
      <c r="V70" s="39">
        <v>46.102439024390002</v>
      </c>
      <c r="W70" s="39">
        <v>46.884816753926998</v>
      </c>
    </row>
    <row r="71" spans="1:23" ht="14.1" customHeight="1" x14ac:dyDescent="0.2">
      <c r="A71" s="307"/>
      <c r="B71" s="40" t="s">
        <v>95</v>
      </c>
      <c r="C71" s="39">
        <v>26.574468085105998</v>
      </c>
      <c r="D71" s="39">
        <v>28.040816326531001</v>
      </c>
      <c r="E71" s="39">
        <v>32.641509433962</v>
      </c>
      <c r="F71" s="39">
        <v>34.21875</v>
      </c>
      <c r="G71" s="39">
        <v>39.3125</v>
      </c>
      <c r="H71" s="39">
        <v>44.5</v>
      </c>
      <c r="I71" s="39">
        <v>47.055555555555998</v>
      </c>
      <c r="J71" s="39">
        <v>52.396226415093999</v>
      </c>
      <c r="K71" s="39">
        <v>56.109756097560997</v>
      </c>
      <c r="M71" s="307"/>
      <c r="N71" s="40" t="s">
        <v>95</v>
      </c>
      <c r="O71" s="39">
        <v>25.822580645161</v>
      </c>
      <c r="P71" s="39">
        <v>27.672727272726998</v>
      </c>
      <c r="Q71" s="39">
        <v>32.555555555555998</v>
      </c>
      <c r="R71" s="39">
        <v>35</v>
      </c>
      <c r="S71" s="39">
        <v>40.765625</v>
      </c>
      <c r="T71" s="39">
        <v>43.6875</v>
      </c>
      <c r="U71" s="39">
        <v>47.677419354839003</v>
      </c>
      <c r="V71" s="39">
        <v>47.596774193548001</v>
      </c>
      <c r="W71" s="39">
        <v>51.014084507042</v>
      </c>
    </row>
    <row r="72" spans="1:23" ht="14.1" customHeight="1" x14ac:dyDescent="0.2">
      <c r="A72" s="307"/>
      <c r="B72" s="40" t="s">
        <v>96</v>
      </c>
      <c r="C72" s="39">
        <v>26.439393939394002</v>
      </c>
      <c r="D72" s="39">
        <v>27.301587301586999</v>
      </c>
      <c r="E72" s="39">
        <v>32.508196721311002</v>
      </c>
      <c r="F72" s="39">
        <v>32.209677419355003</v>
      </c>
      <c r="G72" s="39">
        <v>40.842696629213002</v>
      </c>
      <c r="H72" s="39">
        <v>40.972602739726</v>
      </c>
      <c r="I72" s="39">
        <v>50.921875</v>
      </c>
      <c r="J72" s="39">
        <v>54.141025641025998</v>
      </c>
      <c r="K72" s="39">
        <v>54.454545454544999</v>
      </c>
      <c r="M72" s="307"/>
      <c r="N72" s="40" t="s">
        <v>96</v>
      </c>
      <c r="O72" s="39">
        <v>26.902777777777999</v>
      </c>
      <c r="P72" s="39">
        <v>26.771929824560999</v>
      </c>
      <c r="Q72" s="39">
        <v>31.486486486486001</v>
      </c>
      <c r="R72" s="39">
        <v>31.237288135593001</v>
      </c>
      <c r="S72" s="39">
        <v>38.142857142856997</v>
      </c>
      <c r="T72" s="39">
        <v>41.439393939394002</v>
      </c>
      <c r="U72" s="39">
        <v>46.450704225351998</v>
      </c>
      <c r="V72" s="39">
        <v>47.733333333333</v>
      </c>
      <c r="W72" s="39">
        <v>47.308823529412003</v>
      </c>
    </row>
    <row r="73" spans="1:23" ht="14.1" customHeight="1" x14ac:dyDescent="0.2">
      <c r="A73" s="307" t="s">
        <v>97</v>
      </c>
      <c r="B73" s="217" t="s">
        <v>80</v>
      </c>
      <c r="C73" s="174">
        <v>19.37</v>
      </c>
      <c r="D73" s="174">
        <v>29.91</v>
      </c>
      <c r="E73" s="174">
        <v>37.03</v>
      </c>
      <c r="F73" s="174">
        <v>45.42</v>
      </c>
      <c r="G73" s="174">
        <v>53.6</v>
      </c>
      <c r="H73" s="174">
        <v>56.54</v>
      </c>
      <c r="I73" s="174">
        <v>69.900000000000006</v>
      </c>
      <c r="J73" s="174">
        <v>81.400000000000006</v>
      </c>
      <c r="K73" s="174">
        <v>91.82</v>
      </c>
      <c r="M73" s="307" t="s">
        <v>97</v>
      </c>
      <c r="N73" s="217" t="s">
        <v>80</v>
      </c>
      <c r="O73" s="174">
        <v>17.12</v>
      </c>
      <c r="P73" s="174">
        <v>22.91</v>
      </c>
      <c r="Q73" s="174">
        <v>31.02</v>
      </c>
      <c r="R73" s="174">
        <v>36.64</v>
      </c>
      <c r="S73" s="174">
        <v>41.89</v>
      </c>
      <c r="T73" s="174">
        <v>46.49</v>
      </c>
      <c r="U73" s="174">
        <v>51.78</v>
      </c>
      <c r="V73" s="174">
        <v>58.67</v>
      </c>
      <c r="W73" s="174">
        <v>55.6</v>
      </c>
    </row>
    <row r="74" spans="1:23" ht="14.1" customHeight="1" x14ac:dyDescent="0.2">
      <c r="A74" s="307"/>
      <c r="B74" s="217" t="s">
        <v>81</v>
      </c>
      <c r="C74" s="174">
        <v>15.549226706902999</v>
      </c>
      <c r="D74" s="174">
        <v>23.008190618019</v>
      </c>
      <c r="E74" s="174">
        <v>30.132269099201999</v>
      </c>
      <c r="F74" s="174">
        <v>37.097953216374002</v>
      </c>
      <c r="G74" s="174">
        <v>43.764642857143002</v>
      </c>
      <c r="H74" s="174">
        <v>51.624911535739997</v>
      </c>
      <c r="I74" s="174">
        <v>65.379501385042005</v>
      </c>
      <c r="J74" s="174">
        <v>82.503616947984995</v>
      </c>
      <c r="K74" s="174">
        <v>89.520797524922997</v>
      </c>
      <c r="M74" s="307"/>
      <c r="N74" s="217" t="s">
        <v>81</v>
      </c>
      <c r="O74" s="174">
        <v>13.595361855258</v>
      </c>
      <c r="P74" s="174">
        <v>18.685406237967001</v>
      </c>
      <c r="Q74" s="174">
        <v>23.853323147440999</v>
      </c>
      <c r="R74" s="174">
        <v>29.470072436142001</v>
      </c>
      <c r="S74" s="174">
        <v>34.515630746597999</v>
      </c>
      <c r="T74" s="174">
        <v>39.485767790262003</v>
      </c>
      <c r="U74" s="174">
        <v>46.649060616802998</v>
      </c>
      <c r="V74" s="174">
        <v>55.211782252051002</v>
      </c>
      <c r="W74" s="174">
        <v>56.206498194946001</v>
      </c>
    </row>
    <row r="75" spans="1:23" ht="14.1" customHeight="1" x14ac:dyDescent="0.2">
      <c r="A75" s="307"/>
      <c r="B75" s="40" t="s">
        <v>82</v>
      </c>
      <c r="C75" s="39">
        <v>15.655238095237999</v>
      </c>
      <c r="D75" s="39">
        <v>22.075091575091999</v>
      </c>
      <c r="E75" s="39">
        <v>29.816725978648002</v>
      </c>
      <c r="F75" s="39">
        <v>35.277972027971998</v>
      </c>
      <c r="G75" s="39">
        <v>46.311619718309998</v>
      </c>
      <c r="H75" s="39">
        <v>50.053571428570997</v>
      </c>
      <c r="I75" s="39">
        <v>62.352445193929</v>
      </c>
      <c r="J75" s="39">
        <v>78.644214162349002</v>
      </c>
      <c r="K75" s="39">
        <v>83.876404494382001</v>
      </c>
      <c r="M75" s="307"/>
      <c r="N75" s="40" t="s">
        <v>82</v>
      </c>
      <c r="O75" s="39">
        <v>13.324055666004</v>
      </c>
      <c r="P75" s="39">
        <v>17.8046875</v>
      </c>
      <c r="Q75" s="39">
        <v>23.260791366905998</v>
      </c>
      <c r="R75" s="39">
        <v>29.089887640449</v>
      </c>
      <c r="S75" s="39">
        <v>34.382716049382999</v>
      </c>
      <c r="T75" s="39">
        <v>36.641247833622003</v>
      </c>
      <c r="U75" s="39">
        <v>43.934343434342999</v>
      </c>
      <c r="V75" s="39">
        <v>52.828729281767998</v>
      </c>
      <c r="W75" s="39">
        <v>52.807272727273002</v>
      </c>
    </row>
    <row r="76" spans="1:23" ht="14.1" customHeight="1" x14ac:dyDescent="0.2">
      <c r="A76" s="307"/>
      <c r="B76" s="40" t="s">
        <v>83</v>
      </c>
      <c r="C76" s="39">
        <v>14.528688524590001</v>
      </c>
      <c r="D76" s="39">
        <v>21.687050359712</v>
      </c>
      <c r="E76" s="39">
        <v>28.513108614231999</v>
      </c>
      <c r="F76" s="39">
        <v>36.606194690264999</v>
      </c>
      <c r="G76" s="39">
        <v>42.024464831804003</v>
      </c>
      <c r="H76" s="39">
        <v>50.324041811847003</v>
      </c>
      <c r="I76" s="39">
        <v>64.313793103448006</v>
      </c>
      <c r="J76" s="39">
        <v>87.129629629630003</v>
      </c>
      <c r="K76" s="39">
        <v>92.486842105262994</v>
      </c>
      <c r="M76" s="307"/>
      <c r="N76" s="40" t="s">
        <v>83</v>
      </c>
      <c r="O76" s="39">
        <v>13.163424124514</v>
      </c>
      <c r="P76" s="39">
        <v>17.723021582733999</v>
      </c>
      <c r="Q76" s="39">
        <v>23.620817843866</v>
      </c>
      <c r="R76" s="39">
        <v>26.813333333332999</v>
      </c>
      <c r="S76" s="39">
        <v>33.407407407407</v>
      </c>
      <c r="T76" s="39">
        <v>36.882758620689998</v>
      </c>
      <c r="U76" s="39">
        <v>44.020833333333002</v>
      </c>
      <c r="V76" s="39">
        <v>56.764705882352999</v>
      </c>
      <c r="W76" s="39">
        <v>58.483754512635002</v>
      </c>
    </row>
    <row r="77" spans="1:23" ht="14.1" customHeight="1" x14ac:dyDescent="0.2">
      <c r="A77" s="307"/>
      <c r="B77" s="40" t="s">
        <v>84</v>
      </c>
      <c r="C77" s="39">
        <v>16.345890410959001</v>
      </c>
      <c r="D77" s="39">
        <v>24.507042253521</v>
      </c>
      <c r="E77" s="39">
        <v>30.524305555556001</v>
      </c>
      <c r="F77" s="39">
        <v>36.741100323624998</v>
      </c>
      <c r="G77" s="39">
        <v>41.697761194030001</v>
      </c>
      <c r="H77" s="39">
        <v>53.308970099668002</v>
      </c>
      <c r="I77" s="39">
        <v>65.084507042254003</v>
      </c>
      <c r="J77" s="39">
        <v>81.891304347825994</v>
      </c>
      <c r="K77" s="39">
        <v>87.188524590163993</v>
      </c>
      <c r="M77" s="307"/>
      <c r="N77" s="40" t="s">
        <v>84</v>
      </c>
      <c r="O77" s="39">
        <v>14.393700787402</v>
      </c>
      <c r="P77" s="39">
        <v>20.221804511277998</v>
      </c>
      <c r="Q77" s="39">
        <v>23.107692307691998</v>
      </c>
      <c r="R77" s="39">
        <v>28.325757575758001</v>
      </c>
      <c r="S77" s="39">
        <v>32.593959731543997</v>
      </c>
      <c r="T77" s="39">
        <v>38.021352313167</v>
      </c>
      <c r="U77" s="39">
        <v>46.830388692580001</v>
      </c>
      <c r="V77" s="39">
        <v>54.084507042254003</v>
      </c>
      <c r="W77" s="39">
        <v>55.516981132075003</v>
      </c>
    </row>
    <row r="78" spans="1:23" ht="14.1" customHeight="1" x14ac:dyDescent="0.2">
      <c r="A78" s="307"/>
      <c r="B78" s="40" t="s">
        <v>85</v>
      </c>
      <c r="C78" s="39">
        <v>14.671428571429001</v>
      </c>
      <c r="D78" s="39">
        <v>21.369458128079</v>
      </c>
      <c r="E78" s="39">
        <v>31.027149321267</v>
      </c>
      <c r="F78" s="39">
        <v>34.485714285714003</v>
      </c>
      <c r="G78" s="39">
        <v>38.265486725663997</v>
      </c>
      <c r="H78" s="39">
        <v>53.101694915254001</v>
      </c>
      <c r="I78" s="39">
        <v>64.149321266968002</v>
      </c>
      <c r="J78" s="39">
        <v>81.921052631579002</v>
      </c>
      <c r="K78" s="39">
        <v>90.127071823204005</v>
      </c>
      <c r="M78" s="307"/>
      <c r="N78" s="40" t="s">
        <v>85</v>
      </c>
      <c r="O78" s="39">
        <v>12.427966101695</v>
      </c>
      <c r="P78" s="39">
        <v>18.082608695651999</v>
      </c>
      <c r="Q78" s="39">
        <v>24.010989010989</v>
      </c>
      <c r="R78" s="39">
        <v>28.128787878788</v>
      </c>
      <c r="S78" s="39">
        <v>32.864754098360997</v>
      </c>
      <c r="T78" s="39">
        <v>39.265700483091997</v>
      </c>
      <c r="U78" s="39">
        <v>46.227027027026999</v>
      </c>
      <c r="V78" s="39">
        <v>55.26511627907</v>
      </c>
      <c r="W78" s="39">
        <v>54.978947368420997</v>
      </c>
    </row>
    <row r="79" spans="1:23" ht="14.1" customHeight="1" x14ac:dyDescent="0.2">
      <c r="A79" s="307"/>
      <c r="B79" s="40" t="s">
        <v>86</v>
      </c>
      <c r="C79" s="39">
        <v>16.730158730159001</v>
      </c>
      <c r="D79" s="39">
        <v>24.519083969465999</v>
      </c>
      <c r="E79" s="39">
        <v>30.6875</v>
      </c>
      <c r="F79" s="39">
        <v>43.084615384614999</v>
      </c>
      <c r="G79" s="39">
        <v>48.152777777777999</v>
      </c>
      <c r="H79" s="39">
        <v>57.3</v>
      </c>
      <c r="I79" s="39">
        <v>77.340740740740998</v>
      </c>
      <c r="J79" s="39">
        <v>90.021126760563007</v>
      </c>
      <c r="K79" s="39">
        <v>101.73451327434</v>
      </c>
      <c r="M79" s="307"/>
      <c r="N79" s="40" t="s">
        <v>86</v>
      </c>
      <c r="O79" s="39">
        <v>13.368852459016001</v>
      </c>
      <c r="P79" s="39">
        <v>18.042735042735</v>
      </c>
      <c r="Q79" s="39">
        <v>25.065420560747999</v>
      </c>
      <c r="R79" s="39">
        <v>33.216216216215997</v>
      </c>
      <c r="S79" s="39">
        <v>37.371428571429</v>
      </c>
      <c r="T79" s="39">
        <v>44.52</v>
      </c>
      <c r="U79" s="39">
        <v>55.455357142856997</v>
      </c>
      <c r="V79" s="39">
        <v>64.102564102564003</v>
      </c>
      <c r="W79" s="39">
        <v>63.162393162393002</v>
      </c>
    </row>
    <row r="80" spans="1:23" ht="14.1" customHeight="1" x14ac:dyDescent="0.2">
      <c r="A80" s="307"/>
      <c r="B80" s="40" t="s">
        <v>87</v>
      </c>
      <c r="C80" s="39">
        <v>18.513761467889999</v>
      </c>
      <c r="D80" s="39">
        <v>25.466019417476002</v>
      </c>
      <c r="E80" s="39">
        <v>34.207920792079001</v>
      </c>
      <c r="F80" s="39">
        <v>45.535714285714</v>
      </c>
      <c r="G80" s="39">
        <v>50.105263157895003</v>
      </c>
      <c r="H80" s="39">
        <v>55.434426229507999</v>
      </c>
      <c r="I80" s="39">
        <v>69.080357142856997</v>
      </c>
      <c r="J80" s="39">
        <v>90.453125</v>
      </c>
      <c r="K80" s="39">
        <v>97.410714285713993</v>
      </c>
      <c r="M80" s="307"/>
      <c r="N80" s="40" t="s">
        <v>87</v>
      </c>
      <c r="O80" s="39">
        <v>16.379629629629999</v>
      </c>
      <c r="P80" s="39">
        <v>22.281553398058001</v>
      </c>
      <c r="Q80" s="39">
        <v>26.355140186916</v>
      </c>
      <c r="R80" s="39">
        <v>35.017857142856997</v>
      </c>
      <c r="S80" s="39">
        <v>42.512195121951002</v>
      </c>
      <c r="T80" s="39">
        <v>47.691588785047003</v>
      </c>
      <c r="U80" s="39">
        <v>57.41</v>
      </c>
      <c r="V80" s="39">
        <v>67.222222222222001</v>
      </c>
      <c r="W80" s="39">
        <v>64.988888888888994</v>
      </c>
    </row>
    <row r="81" spans="1:23" ht="14.1" customHeight="1" x14ac:dyDescent="0.2">
      <c r="A81" s="307"/>
      <c r="B81" s="40" t="s">
        <v>88</v>
      </c>
      <c r="C81" s="39">
        <v>13.169960474308001</v>
      </c>
      <c r="D81" s="39">
        <v>22.020491803279</v>
      </c>
      <c r="E81" s="39">
        <v>27.857142857143</v>
      </c>
      <c r="F81" s="39">
        <v>36.677777777777997</v>
      </c>
      <c r="G81" s="39">
        <v>41.954372623574002</v>
      </c>
      <c r="H81" s="39">
        <v>48.670103092783997</v>
      </c>
      <c r="I81" s="39">
        <v>68.149572649573003</v>
      </c>
      <c r="J81" s="39">
        <v>83.961373390557995</v>
      </c>
      <c r="K81" s="39">
        <v>92.458823529412001</v>
      </c>
      <c r="M81" s="307"/>
      <c r="N81" s="40" t="s">
        <v>88</v>
      </c>
      <c r="O81" s="39">
        <v>12.27969348659</v>
      </c>
      <c r="P81" s="39">
        <v>17.622641509434001</v>
      </c>
      <c r="Q81" s="39">
        <v>23.007782101166999</v>
      </c>
      <c r="R81" s="39">
        <v>28.340336134453999</v>
      </c>
      <c r="S81" s="39">
        <v>34.453781512604998</v>
      </c>
      <c r="T81" s="39">
        <v>40.519230769231001</v>
      </c>
      <c r="U81" s="39">
        <v>46.753488372093003</v>
      </c>
      <c r="V81" s="39">
        <v>53.071770334927997</v>
      </c>
      <c r="W81" s="39">
        <v>55.413654618473998</v>
      </c>
    </row>
    <row r="82" spans="1:23" ht="14.1" customHeight="1" x14ac:dyDescent="0.2">
      <c r="A82" s="307"/>
      <c r="B82" s="40" t="s">
        <v>89</v>
      </c>
      <c r="C82" s="39">
        <v>17.547297297297</v>
      </c>
      <c r="D82" s="39">
        <v>24.056737588651998</v>
      </c>
      <c r="E82" s="39">
        <v>34.847457627118999</v>
      </c>
      <c r="F82" s="39">
        <v>38.315384615385</v>
      </c>
      <c r="G82" s="39">
        <v>46.038961038960998</v>
      </c>
      <c r="H82" s="39">
        <v>54.316129032257997</v>
      </c>
      <c r="I82" s="39">
        <v>65.975155279502999</v>
      </c>
      <c r="J82" s="39">
        <v>80.528301886791994</v>
      </c>
      <c r="K82" s="39">
        <v>85.091891891892004</v>
      </c>
      <c r="M82" s="307"/>
      <c r="N82" s="40" t="s">
        <v>89</v>
      </c>
      <c r="O82" s="39">
        <v>15.683823529412001</v>
      </c>
      <c r="P82" s="39">
        <v>20.686567164178999</v>
      </c>
      <c r="Q82" s="39">
        <v>27.982142857143</v>
      </c>
      <c r="R82" s="39">
        <v>29.782051282051</v>
      </c>
      <c r="S82" s="39">
        <v>36.291666666666998</v>
      </c>
      <c r="T82" s="39">
        <v>41.5</v>
      </c>
      <c r="U82" s="39">
        <v>47.808917197451997</v>
      </c>
      <c r="V82" s="39">
        <v>54.641791044775999</v>
      </c>
      <c r="W82" s="39">
        <v>55.830409356724999</v>
      </c>
    </row>
    <row r="83" spans="1:23" ht="14.1" customHeight="1" x14ac:dyDescent="0.2">
      <c r="A83" s="307"/>
      <c r="B83" s="40" t="s">
        <v>90</v>
      </c>
      <c r="C83" s="39">
        <v>19.049504950494999</v>
      </c>
      <c r="D83" s="39">
        <v>25.604651162791001</v>
      </c>
      <c r="E83" s="39">
        <v>30.19</v>
      </c>
      <c r="F83" s="39">
        <v>36.070175438596003</v>
      </c>
      <c r="G83" s="39">
        <v>38.226804123710998</v>
      </c>
      <c r="H83" s="39">
        <v>55.299145299145003</v>
      </c>
      <c r="I83" s="39">
        <v>57.403846153845997</v>
      </c>
      <c r="J83" s="39">
        <v>78.626086956522002</v>
      </c>
      <c r="K83" s="39">
        <v>88.350877192981997</v>
      </c>
      <c r="M83" s="307"/>
      <c r="N83" s="40" t="s">
        <v>90</v>
      </c>
      <c r="O83" s="39">
        <v>15.542168674699001</v>
      </c>
      <c r="P83" s="39">
        <v>19.413793103448</v>
      </c>
      <c r="Q83" s="39">
        <v>26.279569892472999</v>
      </c>
      <c r="R83" s="39">
        <v>30.175925925925998</v>
      </c>
      <c r="S83" s="39">
        <v>32.715596330274998</v>
      </c>
      <c r="T83" s="39">
        <v>41.111111111111001</v>
      </c>
      <c r="U83" s="39">
        <v>43.616071428570997</v>
      </c>
      <c r="V83" s="39">
        <v>52.359223300971003</v>
      </c>
      <c r="W83" s="39">
        <v>56.780952380952002</v>
      </c>
    </row>
    <row r="84" spans="1:23" ht="14.1" customHeight="1" x14ac:dyDescent="0.2">
      <c r="A84" s="307"/>
      <c r="B84" s="40" t="s">
        <v>91</v>
      </c>
      <c r="C84" s="39">
        <v>18.746575342465999</v>
      </c>
      <c r="D84" s="39">
        <v>25.909722222222001</v>
      </c>
      <c r="E84" s="39">
        <v>31.616</v>
      </c>
      <c r="F84" s="39">
        <v>38.940740740740999</v>
      </c>
      <c r="G84" s="39">
        <v>44.625899280576</v>
      </c>
      <c r="H84" s="39">
        <v>55.053030303029999</v>
      </c>
      <c r="I84" s="39">
        <v>72.662251655629007</v>
      </c>
      <c r="J84" s="39">
        <v>85.602339181286993</v>
      </c>
      <c r="K84" s="39">
        <v>97.975609756097995</v>
      </c>
      <c r="M84" s="307"/>
      <c r="N84" s="40" t="s">
        <v>91</v>
      </c>
      <c r="O84" s="39">
        <v>16.126213592233</v>
      </c>
      <c r="P84" s="39">
        <v>19.852173913043</v>
      </c>
      <c r="Q84" s="39">
        <v>25.991803278689002</v>
      </c>
      <c r="R84" s="39">
        <v>31.044776119403</v>
      </c>
      <c r="S84" s="39">
        <v>35.952755905511999</v>
      </c>
      <c r="T84" s="39">
        <v>42.048387096774</v>
      </c>
      <c r="U84" s="39">
        <v>52.784431137725001</v>
      </c>
      <c r="V84" s="39">
        <v>59.503759398496001</v>
      </c>
      <c r="W84" s="39">
        <v>61.393548387096999</v>
      </c>
    </row>
    <row r="85" spans="1:23" ht="14.1" customHeight="1" x14ac:dyDescent="0.2">
      <c r="A85" s="307"/>
      <c r="B85" s="40" t="s">
        <v>92</v>
      </c>
      <c r="C85" s="39">
        <v>15.528301886792001</v>
      </c>
      <c r="D85" s="39">
        <v>25.915254237288</v>
      </c>
      <c r="E85" s="39">
        <v>32.915254237288003</v>
      </c>
      <c r="F85" s="39">
        <v>34.701492537313001</v>
      </c>
      <c r="G85" s="39">
        <v>45.115789473684003</v>
      </c>
      <c r="H85" s="39">
        <v>48.8</v>
      </c>
      <c r="I85" s="39">
        <v>65.696629213483007</v>
      </c>
      <c r="J85" s="39">
        <v>80.292035398229999</v>
      </c>
      <c r="K85" s="39">
        <v>84.885964912280997</v>
      </c>
      <c r="M85" s="307"/>
      <c r="N85" s="40" t="s">
        <v>92</v>
      </c>
      <c r="O85" s="39">
        <v>16.954545454544999</v>
      </c>
      <c r="P85" s="39">
        <v>18.825396825397</v>
      </c>
      <c r="Q85" s="39">
        <v>26.185185185184999</v>
      </c>
      <c r="R85" s="39">
        <v>28.288888888889002</v>
      </c>
      <c r="S85" s="39">
        <v>37.935064935065</v>
      </c>
      <c r="T85" s="39">
        <v>37.607142857143003</v>
      </c>
      <c r="U85" s="39">
        <v>43.694444444444002</v>
      </c>
      <c r="V85" s="39">
        <v>56.789473684211004</v>
      </c>
      <c r="W85" s="39">
        <v>52.306930693068999</v>
      </c>
    </row>
    <row r="86" spans="1:23" ht="14.1" customHeight="1" x14ac:dyDescent="0.2">
      <c r="A86" s="307"/>
      <c r="B86" s="40" t="s">
        <v>93</v>
      </c>
      <c r="C86" s="39">
        <v>11.409356725146001</v>
      </c>
      <c r="D86" s="39">
        <v>20.956756756756999</v>
      </c>
      <c r="E86" s="39">
        <v>28.560693641617998</v>
      </c>
      <c r="F86" s="39">
        <v>34.335526315788996</v>
      </c>
      <c r="G86" s="39">
        <v>40.910569105691003</v>
      </c>
      <c r="H86" s="39">
        <v>47.932835820896003</v>
      </c>
      <c r="I86" s="39">
        <v>63.720812182741</v>
      </c>
      <c r="J86" s="39">
        <v>82.752577319587999</v>
      </c>
      <c r="K86" s="39">
        <v>90.029940119759999</v>
      </c>
      <c r="M86" s="307"/>
      <c r="N86" s="40" t="s">
        <v>93</v>
      </c>
      <c r="O86" s="39">
        <v>9.9235668789808997</v>
      </c>
      <c r="P86" s="39">
        <v>17.915254237288</v>
      </c>
      <c r="Q86" s="39">
        <v>22.203947368421002</v>
      </c>
      <c r="R86" s="39">
        <v>30.530487804878</v>
      </c>
      <c r="S86" s="39">
        <v>31.352112676055999</v>
      </c>
      <c r="T86" s="39">
        <v>38.328767123288003</v>
      </c>
      <c r="U86" s="39">
        <v>46.994565217390999</v>
      </c>
      <c r="V86" s="39">
        <v>51.077348066298001</v>
      </c>
      <c r="W86" s="39">
        <v>57.434065934065998</v>
      </c>
    </row>
    <row r="87" spans="1:23" ht="14.1" customHeight="1" x14ac:dyDescent="0.2">
      <c r="A87" s="307"/>
      <c r="B87" s="40" t="s">
        <v>94</v>
      </c>
      <c r="C87" s="39">
        <v>14.7</v>
      </c>
      <c r="D87" s="39">
        <v>23.470238095237999</v>
      </c>
      <c r="E87" s="39">
        <v>30.024390243902001</v>
      </c>
      <c r="F87" s="39">
        <v>39.231292517006999</v>
      </c>
      <c r="G87" s="39">
        <v>43.265151515151999</v>
      </c>
      <c r="H87" s="39">
        <v>48.025423728813998</v>
      </c>
      <c r="I87" s="39">
        <v>64.650717703349002</v>
      </c>
      <c r="J87" s="39">
        <v>84.356097560975996</v>
      </c>
      <c r="K87" s="39">
        <v>91.510638297872006</v>
      </c>
      <c r="M87" s="307"/>
      <c r="N87" s="40" t="s">
        <v>94</v>
      </c>
      <c r="O87" s="39">
        <v>13.063636363636</v>
      </c>
      <c r="P87" s="39">
        <v>19.133802816900999</v>
      </c>
      <c r="Q87" s="39">
        <v>22.5078125</v>
      </c>
      <c r="R87" s="39">
        <v>30.930232558139998</v>
      </c>
      <c r="S87" s="39">
        <v>36.798657718121</v>
      </c>
      <c r="T87" s="39">
        <v>42.022900763358997</v>
      </c>
      <c r="U87" s="39">
        <v>47.075268817203998</v>
      </c>
      <c r="V87" s="39">
        <v>55.730769230768999</v>
      </c>
      <c r="W87" s="39">
        <v>54.686486486485997</v>
      </c>
    </row>
    <row r="88" spans="1:23" ht="14.1" customHeight="1" x14ac:dyDescent="0.2">
      <c r="A88" s="307"/>
      <c r="B88" s="40" t="s">
        <v>95</v>
      </c>
      <c r="C88" s="39">
        <v>15.31914893617</v>
      </c>
      <c r="D88" s="39">
        <v>24.833333333333002</v>
      </c>
      <c r="E88" s="39">
        <v>27.686274509804001</v>
      </c>
      <c r="F88" s="39">
        <v>33.984375</v>
      </c>
      <c r="G88" s="39">
        <v>45.145161290323003</v>
      </c>
      <c r="H88" s="39">
        <v>44.741379310345003</v>
      </c>
      <c r="I88" s="39">
        <v>64.846153846153996</v>
      </c>
      <c r="J88" s="39">
        <v>71.490566037736002</v>
      </c>
      <c r="K88" s="39">
        <v>88.810126582278002</v>
      </c>
      <c r="M88" s="307"/>
      <c r="N88" s="40" t="s">
        <v>95</v>
      </c>
      <c r="O88" s="39">
        <v>13.355932203389999</v>
      </c>
      <c r="P88" s="39">
        <v>20.188679245283002</v>
      </c>
      <c r="Q88" s="39">
        <v>22.037735849057</v>
      </c>
      <c r="R88" s="39">
        <v>25.730769230768999</v>
      </c>
      <c r="S88" s="39">
        <v>34.777777777777999</v>
      </c>
      <c r="T88" s="39">
        <v>41.90625</v>
      </c>
      <c r="U88" s="39">
        <v>43.5</v>
      </c>
      <c r="V88" s="39">
        <v>53.649122807018003</v>
      </c>
      <c r="W88" s="39">
        <v>58.805970149254001</v>
      </c>
    </row>
    <row r="89" spans="1:23" ht="14.1" customHeight="1" x14ac:dyDescent="0.2">
      <c r="A89" s="307"/>
      <c r="B89" s="40" t="s">
        <v>96</v>
      </c>
      <c r="C89" s="39">
        <v>15.772727272727</v>
      </c>
      <c r="D89" s="39">
        <v>20.393939393939</v>
      </c>
      <c r="E89" s="39">
        <v>29.172413793103001</v>
      </c>
      <c r="F89" s="39">
        <v>44.539682539683</v>
      </c>
      <c r="G89" s="39">
        <v>47.295454545455001</v>
      </c>
      <c r="H89" s="39">
        <v>56.434782608695997</v>
      </c>
      <c r="I89" s="39">
        <v>63.5</v>
      </c>
      <c r="J89" s="39">
        <v>75.52</v>
      </c>
      <c r="K89" s="39">
        <v>85.772727272726996</v>
      </c>
      <c r="M89" s="307"/>
      <c r="N89" s="40" t="s">
        <v>96</v>
      </c>
      <c r="O89" s="39">
        <v>16.323529411765001</v>
      </c>
      <c r="P89" s="39">
        <v>17.836363636363998</v>
      </c>
      <c r="Q89" s="39">
        <v>21.28</v>
      </c>
      <c r="R89" s="39">
        <v>34.967213114754003</v>
      </c>
      <c r="S89" s="39">
        <v>33.014492753623003</v>
      </c>
      <c r="T89" s="39">
        <v>41.078125</v>
      </c>
      <c r="U89" s="39">
        <v>43.941176470587997</v>
      </c>
      <c r="V89" s="39">
        <v>52.773333333332999</v>
      </c>
      <c r="W89" s="39">
        <v>52.045454545455001</v>
      </c>
    </row>
    <row r="90" spans="1:23" ht="14.1" customHeight="1" x14ac:dyDescent="0.2">
      <c r="A90" s="307" t="s">
        <v>98</v>
      </c>
      <c r="B90" s="217" t="s">
        <v>80</v>
      </c>
      <c r="C90" s="174">
        <v>11.31</v>
      </c>
      <c r="D90" s="174">
        <v>10.65</v>
      </c>
      <c r="E90" s="174">
        <v>9.9499999999999993</v>
      </c>
      <c r="F90" s="174">
        <v>9.61</v>
      </c>
      <c r="G90" s="174">
        <v>9.15</v>
      </c>
      <c r="H90" s="174">
        <v>8.91</v>
      </c>
      <c r="I90" s="174">
        <v>8.5</v>
      </c>
      <c r="J90" s="174">
        <v>7.9</v>
      </c>
      <c r="K90" s="174">
        <v>7.45</v>
      </c>
      <c r="M90" s="307" t="s">
        <v>98</v>
      </c>
      <c r="N90" s="217" t="s">
        <v>80</v>
      </c>
      <c r="O90" s="174">
        <v>11.74</v>
      </c>
      <c r="P90" s="174">
        <v>11.06</v>
      </c>
      <c r="Q90" s="174">
        <v>10.28</v>
      </c>
      <c r="R90" s="174">
        <v>9.85</v>
      </c>
      <c r="S90" s="174">
        <v>9.4700000000000006</v>
      </c>
      <c r="T90" s="174">
        <v>9.17</v>
      </c>
      <c r="U90" s="174">
        <v>9.06</v>
      </c>
      <c r="V90" s="174">
        <v>8.7899999999999991</v>
      </c>
      <c r="W90" s="174">
        <v>8.75</v>
      </c>
    </row>
    <row r="91" spans="1:23" ht="14.1" customHeight="1" x14ac:dyDescent="0.2">
      <c r="A91" s="307"/>
      <c r="B91" s="217" t="s">
        <v>81</v>
      </c>
      <c r="C91" s="174">
        <v>11.775803778587999</v>
      </c>
      <c r="D91" s="174">
        <v>10.86472392638</v>
      </c>
      <c r="E91" s="174">
        <v>10.316775524235</v>
      </c>
      <c r="F91" s="174">
        <v>9.87646484375</v>
      </c>
      <c r="G91" s="174">
        <v>9.4821600771456005</v>
      </c>
      <c r="H91" s="174">
        <v>9.0925726927940005</v>
      </c>
      <c r="I91" s="174">
        <v>8.5968435191403003</v>
      </c>
      <c r="J91" s="174">
        <v>7.9412177985948</v>
      </c>
      <c r="K91" s="174">
        <v>7.5313382649629999</v>
      </c>
      <c r="M91" s="307"/>
      <c r="N91" s="217" t="s">
        <v>81</v>
      </c>
      <c r="O91" s="174">
        <v>12.12889200561</v>
      </c>
      <c r="P91" s="174">
        <v>11.195380903137</v>
      </c>
      <c r="Q91" s="174">
        <v>10.606110538963</v>
      </c>
      <c r="R91" s="174">
        <v>10.100917119565</v>
      </c>
      <c r="S91" s="174">
        <v>9.6661943319837995</v>
      </c>
      <c r="T91" s="174">
        <v>9.3751262201278998</v>
      </c>
      <c r="U91" s="174">
        <v>9.1203424657533994</v>
      </c>
      <c r="V91" s="174">
        <v>8.8242597217266994</v>
      </c>
      <c r="W91" s="174">
        <v>8.7004920913883996</v>
      </c>
    </row>
    <row r="92" spans="1:23" ht="14.1" customHeight="1" x14ac:dyDescent="0.2">
      <c r="A92" s="307"/>
      <c r="B92" s="40" t="s">
        <v>82</v>
      </c>
      <c r="C92" s="39">
        <v>11.733887043189</v>
      </c>
      <c r="D92" s="39">
        <v>10.824013157894999</v>
      </c>
      <c r="E92" s="39">
        <v>10.317467948718001</v>
      </c>
      <c r="F92" s="39">
        <v>9.9251908396947002</v>
      </c>
      <c r="G92" s="39">
        <v>9.4382397572078993</v>
      </c>
      <c r="H92" s="39">
        <v>9.1947443181817992</v>
      </c>
      <c r="I92" s="39">
        <v>8.5753333333332993</v>
      </c>
      <c r="J92" s="39">
        <v>7.9898799313893996</v>
      </c>
      <c r="K92" s="39">
        <v>7.5533227848101001</v>
      </c>
      <c r="M92" s="307"/>
      <c r="N92" s="40" t="s">
        <v>82</v>
      </c>
      <c r="O92" s="39">
        <v>12.13592920354</v>
      </c>
      <c r="P92" s="39">
        <v>11.1933560477</v>
      </c>
      <c r="Q92" s="39">
        <v>10.628271405493001</v>
      </c>
      <c r="R92" s="39">
        <v>10.111696869852</v>
      </c>
      <c r="S92" s="39">
        <v>9.7036392405063001</v>
      </c>
      <c r="T92" s="39">
        <v>9.4678516228748002</v>
      </c>
      <c r="U92" s="39">
        <v>9.1591059602649008</v>
      </c>
      <c r="V92" s="39">
        <v>8.8904513888889003</v>
      </c>
      <c r="W92" s="39">
        <v>8.7670175438596996</v>
      </c>
    </row>
    <row r="93" spans="1:23" ht="14.1" customHeight="1" x14ac:dyDescent="0.2">
      <c r="A93" s="307"/>
      <c r="B93" s="40" t="s">
        <v>83</v>
      </c>
      <c r="C93" s="39">
        <v>11.735234899329001</v>
      </c>
      <c r="D93" s="39">
        <v>10.863050847458</v>
      </c>
      <c r="E93" s="39">
        <v>10.524727272727</v>
      </c>
      <c r="F93" s="39">
        <v>9.8048442906573996</v>
      </c>
      <c r="G93" s="39">
        <v>9.4328488372092991</v>
      </c>
      <c r="H93" s="39">
        <v>9.0131578947367998</v>
      </c>
      <c r="I93" s="39">
        <v>8.5016233766233995</v>
      </c>
      <c r="J93" s="39">
        <v>7.8457044673540004</v>
      </c>
      <c r="K93" s="39">
        <v>7.4808641975308996</v>
      </c>
      <c r="M93" s="307"/>
      <c r="N93" s="40" t="s">
        <v>83</v>
      </c>
      <c r="O93" s="39">
        <v>12.077597402597</v>
      </c>
      <c r="P93" s="39">
        <v>11.017869415808001</v>
      </c>
      <c r="Q93" s="39">
        <v>10.678596491227999</v>
      </c>
      <c r="R93" s="39">
        <v>10.102888086643</v>
      </c>
      <c r="S93" s="39">
        <v>9.6714285714285992</v>
      </c>
      <c r="T93" s="39">
        <v>9.2191419141914004</v>
      </c>
      <c r="U93" s="39">
        <v>9.1570977917980994</v>
      </c>
      <c r="V93" s="39">
        <v>8.7327067669172997</v>
      </c>
      <c r="W93" s="39">
        <v>8.5965277777777995</v>
      </c>
    </row>
    <row r="94" spans="1:23" ht="14.1" customHeight="1" x14ac:dyDescent="0.2">
      <c r="A94" s="307"/>
      <c r="B94" s="40" t="s">
        <v>84</v>
      </c>
      <c r="C94" s="39">
        <v>11.958208955224</v>
      </c>
      <c r="D94" s="39">
        <v>10.728253968254</v>
      </c>
      <c r="E94" s="39">
        <v>10.248493975903999</v>
      </c>
      <c r="F94" s="39">
        <v>9.8344729344729007</v>
      </c>
      <c r="G94" s="39">
        <v>9.5296178343948998</v>
      </c>
      <c r="H94" s="39">
        <v>8.9411428571428999</v>
      </c>
      <c r="I94" s="39">
        <v>8.9986486486487003</v>
      </c>
      <c r="J94" s="39">
        <v>7.8649305555555999</v>
      </c>
      <c r="K94" s="39">
        <v>7.6652509652510004</v>
      </c>
      <c r="M94" s="307"/>
      <c r="N94" s="40" t="s">
        <v>84</v>
      </c>
      <c r="O94" s="39">
        <v>12.285570469799</v>
      </c>
      <c r="P94" s="39">
        <v>11.01873015873</v>
      </c>
      <c r="Q94" s="39">
        <v>10.540789473684001</v>
      </c>
      <c r="R94" s="39">
        <v>10.124842767296</v>
      </c>
      <c r="S94" s="39">
        <v>9.7666666666666995</v>
      </c>
      <c r="T94" s="39">
        <v>9.3673913043477999</v>
      </c>
      <c r="U94" s="39">
        <v>9.0481099656356996</v>
      </c>
      <c r="V94" s="39">
        <v>8.9122033898305002</v>
      </c>
      <c r="W94" s="39">
        <v>8.7664285714285999</v>
      </c>
    </row>
    <row r="95" spans="1:23" ht="14.1" customHeight="1" x14ac:dyDescent="0.2">
      <c r="A95" s="307"/>
      <c r="B95" s="40" t="s">
        <v>85</v>
      </c>
      <c r="C95" s="39">
        <v>11.670338983051</v>
      </c>
      <c r="D95" s="39">
        <v>11.033658536585</v>
      </c>
      <c r="E95" s="39">
        <v>10.186784140968999</v>
      </c>
      <c r="F95" s="39">
        <v>10.003673469388</v>
      </c>
      <c r="G95" s="39">
        <v>9.5489082969431998</v>
      </c>
      <c r="H95" s="39">
        <v>8.9508064516129</v>
      </c>
      <c r="I95" s="39">
        <v>8.5502127659574008</v>
      </c>
      <c r="J95" s="39">
        <v>7.9752380952381001</v>
      </c>
      <c r="K95" s="39">
        <v>7.5303191489361998</v>
      </c>
      <c r="M95" s="307"/>
      <c r="N95" s="40" t="s">
        <v>85</v>
      </c>
      <c r="O95" s="39">
        <v>12.058754863813</v>
      </c>
      <c r="P95" s="39">
        <v>11.478165938865001</v>
      </c>
      <c r="Q95" s="39">
        <v>10.660142348754</v>
      </c>
      <c r="R95" s="39">
        <v>10.11992481203</v>
      </c>
      <c r="S95" s="39">
        <v>9.5142857142857</v>
      </c>
      <c r="T95" s="39">
        <v>9.1357487922704994</v>
      </c>
      <c r="U95" s="39">
        <v>9.0607843137255006</v>
      </c>
      <c r="V95" s="39">
        <v>8.7393162393161994</v>
      </c>
      <c r="W95" s="39">
        <v>8.6954081632653004</v>
      </c>
    </row>
    <row r="96" spans="1:23" ht="14.1" customHeight="1" x14ac:dyDescent="0.2">
      <c r="A96" s="307"/>
      <c r="B96" s="40" t="s">
        <v>86</v>
      </c>
      <c r="C96" s="39">
        <v>11.46875</v>
      </c>
      <c r="D96" s="39">
        <v>10.657364341085</v>
      </c>
      <c r="E96" s="39">
        <v>10.215315315314999</v>
      </c>
      <c r="F96" s="39">
        <v>9.8008000000000006</v>
      </c>
      <c r="G96" s="39">
        <v>9.4159722222221998</v>
      </c>
      <c r="H96" s="39">
        <v>9.2100000000000009</v>
      </c>
      <c r="I96" s="39">
        <v>8.71875</v>
      </c>
      <c r="J96" s="39">
        <v>8.0191489361702004</v>
      </c>
      <c r="K96" s="39">
        <v>7.5070796460176998</v>
      </c>
      <c r="M96" s="307"/>
      <c r="N96" s="40" t="s">
        <v>86</v>
      </c>
      <c r="O96" s="39">
        <v>11.837903225806</v>
      </c>
      <c r="P96" s="39">
        <v>11.254700854700999</v>
      </c>
      <c r="Q96" s="39">
        <v>10.417592592593</v>
      </c>
      <c r="R96" s="39">
        <v>10.149038461538</v>
      </c>
      <c r="S96" s="39">
        <v>9.6290780141843992</v>
      </c>
      <c r="T96" s="39">
        <v>9.5647540983606998</v>
      </c>
      <c r="U96" s="39">
        <v>9.1482142857142996</v>
      </c>
      <c r="V96" s="39">
        <v>8.8338983050847002</v>
      </c>
      <c r="W96" s="39">
        <v>8.6034482758620996</v>
      </c>
    </row>
    <row r="97" spans="1:23" ht="14.1" customHeight="1" x14ac:dyDescent="0.2">
      <c r="A97" s="307"/>
      <c r="B97" s="40" t="s">
        <v>87</v>
      </c>
      <c r="C97" s="39">
        <v>11.369090909091</v>
      </c>
      <c r="D97" s="39">
        <v>11.059223300971</v>
      </c>
      <c r="E97" s="39">
        <v>10.245098039216</v>
      </c>
      <c r="F97" s="39">
        <v>9.7362831858406995</v>
      </c>
      <c r="G97" s="39">
        <v>9.6278260869564996</v>
      </c>
      <c r="H97" s="39">
        <v>9.0606557377049004</v>
      </c>
      <c r="I97" s="39">
        <v>8.4153846153845997</v>
      </c>
      <c r="J97" s="39">
        <v>7.7916030534351002</v>
      </c>
      <c r="K97" s="39">
        <v>7.5104347826086997</v>
      </c>
      <c r="M97" s="307"/>
      <c r="N97" s="40" t="s">
        <v>87</v>
      </c>
      <c r="O97" s="39">
        <v>12.026126126126</v>
      </c>
      <c r="P97" s="39">
        <v>11.010476190476</v>
      </c>
      <c r="Q97" s="39">
        <v>10.509345794393001</v>
      </c>
      <c r="R97" s="39">
        <v>10.07610619469</v>
      </c>
      <c r="S97" s="39">
        <v>9.6047058823528992</v>
      </c>
      <c r="T97" s="39">
        <v>9.3000000000000007</v>
      </c>
      <c r="U97" s="39">
        <v>8.9466666666666992</v>
      </c>
      <c r="V97" s="39">
        <v>8.5484848484849003</v>
      </c>
      <c r="W97" s="39">
        <v>8.4934782608695993</v>
      </c>
    </row>
    <row r="98" spans="1:23" ht="14.1" customHeight="1" x14ac:dyDescent="0.2">
      <c r="A98" s="307"/>
      <c r="B98" s="40" t="s">
        <v>88</v>
      </c>
      <c r="C98" s="39">
        <v>11.750393700787001</v>
      </c>
      <c r="D98" s="39">
        <v>10.732113821138</v>
      </c>
      <c r="E98" s="39">
        <v>10.328294573642999</v>
      </c>
      <c r="F98" s="39">
        <v>9.8544117647058993</v>
      </c>
      <c r="G98" s="39">
        <v>9.3784386617099997</v>
      </c>
      <c r="H98" s="39">
        <v>9.1150000000000002</v>
      </c>
      <c r="I98" s="39">
        <v>8.5236051502145997</v>
      </c>
      <c r="J98" s="39">
        <v>7.9901709401709002</v>
      </c>
      <c r="K98" s="39">
        <v>7.5520754716980996</v>
      </c>
      <c r="M98" s="307"/>
      <c r="N98" s="40" t="s">
        <v>88</v>
      </c>
      <c r="O98" s="39">
        <v>12.201893939393999</v>
      </c>
      <c r="P98" s="39">
        <v>11.107434944237999</v>
      </c>
      <c r="Q98" s="39">
        <v>10.528048780488</v>
      </c>
      <c r="R98" s="39">
        <v>10.089166666666999</v>
      </c>
      <c r="S98" s="39">
        <v>9.6815999999999995</v>
      </c>
      <c r="T98" s="39">
        <v>9.1661710037174995</v>
      </c>
      <c r="U98" s="39">
        <v>9.0462555066078991</v>
      </c>
      <c r="V98" s="39">
        <v>8.8731481481481005</v>
      </c>
      <c r="W98" s="39">
        <v>8.8817460317459993</v>
      </c>
    </row>
    <row r="99" spans="1:23" ht="14.1" customHeight="1" x14ac:dyDescent="0.2">
      <c r="A99" s="307"/>
      <c r="B99" s="40" t="s">
        <v>89</v>
      </c>
      <c r="C99" s="39">
        <v>11.445394736841999</v>
      </c>
      <c r="D99" s="39">
        <v>10.898611111111</v>
      </c>
      <c r="E99" s="39">
        <v>10.437190082644999</v>
      </c>
      <c r="F99" s="39">
        <v>9.6610687022901001</v>
      </c>
      <c r="G99" s="39">
        <v>9.2797468354429995</v>
      </c>
      <c r="H99" s="39">
        <v>9.0889570552146992</v>
      </c>
      <c r="I99" s="39">
        <v>8.4909090909090992</v>
      </c>
      <c r="J99" s="39">
        <v>7.7970414201183003</v>
      </c>
      <c r="K99" s="39">
        <v>7.5672043010753001</v>
      </c>
      <c r="M99" s="307"/>
      <c r="N99" s="40" t="s">
        <v>89</v>
      </c>
      <c r="O99" s="39">
        <v>11.779577464789</v>
      </c>
      <c r="P99" s="39">
        <v>11.070802919707999</v>
      </c>
      <c r="Q99" s="39">
        <v>10.477777777778</v>
      </c>
      <c r="R99" s="39">
        <v>9.9423312883436008</v>
      </c>
      <c r="S99" s="39">
        <v>9.5142857142857</v>
      </c>
      <c r="T99" s="39">
        <v>9.3358490566038004</v>
      </c>
      <c r="U99" s="39">
        <v>9.0335403726707995</v>
      </c>
      <c r="V99" s="39">
        <v>8.7036231884057997</v>
      </c>
      <c r="W99" s="39">
        <v>8.4691428571429004</v>
      </c>
    </row>
    <row r="100" spans="1:23" ht="14.1" customHeight="1" x14ac:dyDescent="0.2">
      <c r="A100" s="307"/>
      <c r="B100" s="40" t="s">
        <v>90</v>
      </c>
      <c r="C100" s="39">
        <v>11.529411764705999</v>
      </c>
      <c r="D100" s="39">
        <v>11.008139534884</v>
      </c>
      <c r="E100" s="39">
        <v>10.663461538462</v>
      </c>
      <c r="F100" s="39">
        <v>9.8965517241379004</v>
      </c>
      <c r="G100" s="39">
        <v>9.6441176470588008</v>
      </c>
      <c r="H100" s="39">
        <v>9.0462184873950005</v>
      </c>
      <c r="I100" s="39">
        <v>8.7403846153846008</v>
      </c>
      <c r="J100" s="39">
        <v>7.7435185185185</v>
      </c>
      <c r="K100" s="39">
        <v>7.4792792792793001</v>
      </c>
      <c r="M100" s="307"/>
      <c r="N100" s="40" t="s">
        <v>90</v>
      </c>
      <c r="O100" s="39">
        <v>11.92380952381</v>
      </c>
      <c r="P100" s="39">
        <v>11.222222222221999</v>
      </c>
      <c r="Q100" s="39">
        <v>10.861290322581</v>
      </c>
      <c r="R100" s="39">
        <v>10.055555555555999</v>
      </c>
      <c r="S100" s="39">
        <v>9.5819819819820005</v>
      </c>
      <c r="T100" s="39">
        <v>9.5741935483871003</v>
      </c>
      <c r="U100" s="39">
        <v>9.3657894736842007</v>
      </c>
      <c r="V100" s="39">
        <v>8.5285714285714</v>
      </c>
      <c r="W100" s="39">
        <v>8.6865384615385004</v>
      </c>
    </row>
    <row r="101" spans="1:23" ht="14.1" customHeight="1" x14ac:dyDescent="0.2">
      <c r="A101" s="307"/>
      <c r="B101" s="40" t="s">
        <v>91</v>
      </c>
      <c r="C101" s="39">
        <v>11.753086419753</v>
      </c>
      <c r="D101" s="39">
        <v>10.835483870968</v>
      </c>
      <c r="E101" s="39">
        <v>10.213333333333001</v>
      </c>
      <c r="F101" s="39">
        <v>9.7413333333332996</v>
      </c>
      <c r="G101" s="39">
        <v>9.5868263473054007</v>
      </c>
      <c r="H101" s="39">
        <v>9.0980769230768992</v>
      </c>
      <c r="I101" s="39">
        <v>8.4250000000000007</v>
      </c>
      <c r="J101" s="39">
        <v>7.9775862068965004</v>
      </c>
      <c r="K101" s="39">
        <v>7.3696969696970003</v>
      </c>
      <c r="M101" s="307"/>
      <c r="N101" s="40" t="s">
        <v>91</v>
      </c>
      <c r="O101" s="39">
        <v>12.4</v>
      </c>
      <c r="P101" s="39">
        <v>11.211627906977</v>
      </c>
      <c r="Q101" s="39">
        <v>10.415492957746</v>
      </c>
      <c r="R101" s="39">
        <v>9.9623376623376991</v>
      </c>
      <c r="S101" s="39">
        <v>9.6980132450330991</v>
      </c>
      <c r="T101" s="39">
        <v>9.5039999999999996</v>
      </c>
      <c r="U101" s="39">
        <v>8.9578313253011999</v>
      </c>
      <c r="V101" s="39">
        <v>8.7518248175181999</v>
      </c>
      <c r="W101" s="39">
        <v>8.6588957055215001</v>
      </c>
    </row>
    <row r="102" spans="1:23" ht="14.1" customHeight="1" x14ac:dyDescent="0.2">
      <c r="A102" s="307"/>
      <c r="B102" s="40" t="s">
        <v>92</v>
      </c>
      <c r="C102" s="39">
        <v>11.847826086956999</v>
      </c>
      <c r="D102" s="39">
        <v>10.847916666667</v>
      </c>
      <c r="E102" s="39">
        <v>10.383636363636001</v>
      </c>
      <c r="F102" s="39">
        <v>9.8407999999999998</v>
      </c>
      <c r="G102" s="39">
        <v>9.6448818897638002</v>
      </c>
      <c r="H102" s="39">
        <v>9.3612244897958998</v>
      </c>
      <c r="I102" s="39">
        <v>8.5979591836735008</v>
      </c>
      <c r="J102" s="39">
        <v>7.96875</v>
      </c>
      <c r="K102" s="39">
        <v>7.4552631578947004</v>
      </c>
      <c r="M102" s="307"/>
      <c r="N102" s="40" t="s">
        <v>92</v>
      </c>
      <c r="O102" s="39">
        <v>11.929473684211001</v>
      </c>
      <c r="P102" s="39">
        <v>11.551428571429</v>
      </c>
      <c r="Q102" s="39">
        <v>10.525210084034001</v>
      </c>
      <c r="R102" s="39">
        <v>10.238961038961</v>
      </c>
      <c r="S102" s="39">
        <v>9.6407407407407</v>
      </c>
      <c r="T102" s="39">
        <v>9.7770642201834992</v>
      </c>
      <c r="U102" s="39">
        <v>9.1547826086956992</v>
      </c>
      <c r="V102" s="39">
        <v>8.7850000000000001</v>
      </c>
      <c r="W102" s="39">
        <v>8.7663366336633999</v>
      </c>
    </row>
    <row r="103" spans="1:23" ht="14.1" customHeight="1" x14ac:dyDescent="0.2">
      <c r="A103" s="307"/>
      <c r="B103" s="40" t="s">
        <v>93</v>
      </c>
      <c r="C103" s="39">
        <v>12.185380116958999</v>
      </c>
      <c r="D103" s="39">
        <v>10.971505376344</v>
      </c>
      <c r="E103" s="39">
        <v>10.221546961326</v>
      </c>
      <c r="F103" s="39">
        <v>9.9322368421053007</v>
      </c>
      <c r="G103" s="39">
        <v>9.3225806451613007</v>
      </c>
      <c r="H103" s="39">
        <v>8.9411764705882</v>
      </c>
      <c r="I103" s="39">
        <v>8.6437185929648006</v>
      </c>
      <c r="J103" s="39">
        <v>8.0212121212121001</v>
      </c>
      <c r="K103" s="39">
        <v>7.5438596491228003</v>
      </c>
      <c r="M103" s="307"/>
      <c r="N103" s="40" t="s">
        <v>93</v>
      </c>
      <c r="O103" s="39">
        <v>12.300628930818</v>
      </c>
      <c r="P103" s="39">
        <v>11.354189944133999</v>
      </c>
      <c r="Q103" s="39">
        <v>10.737500000000001</v>
      </c>
      <c r="R103" s="39">
        <v>9.9563636363635997</v>
      </c>
      <c r="S103" s="39">
        <v>9.6330985915493006</v>
      </c>
      <c r="T103" s="39">
        <v>9.4061224489796</v>
      </c>
      <c r="U103" s="39">
        <v>9.1939890710383008</v>
      </c>
      <c r="V103" s="39">
        <v>8.9368131868132004</v>
      </c>
      <c r="W103" s="39">
        <v>8.7011235955055994</v>
      </c>
    </row>
    <row r="104" spans="1:23" ht="14.1" customHeight="1" x14ac:dyDescent="0.2">
      <c r="A104" s="307"/>
      <c r="B104" s="40" t="s">
        <v>94</v>
      </c>
      <c r="C104" s="39">
        <v>12.164705882352999</v>
      </c>
      <c r="D104" s="39">
        <v>11.105976095618001</v>
      </c>
      <c r="E104" s="39">
        <v>10.267661691541999</v>
      </c>
      <c r="F104" s="39">
        <v>10.085454545455001</v>
      </c>
      <c r="G104" s="39">
        <v>9.6150485436892996</v>
      </c>
      <c r="H104" s="39">
        <v>9.0854999999999997</v>
      </c>
      <c r="I104" s="39">
        <v>8.5561904761904994</v>
      </c>
      <c r="J104" s="39">
        <v>7.9481651376146996</v>
      </c>
      <c r="K104" s="39">
        <v>7.5204301075269004</v>
      </c>
      <c r="M104" s="307"/>
      <c r="N104" s="40" t="s">
        <v>94</v>
      </c>
      <c r="O104" s="39">
        <v>12.242857142857</v>
      </c>
      <c r="P104" s="39">
        <v>11.351260504201999</v>
      </c>
      <c r="Q104" s="39">
        <v>10.71961722488</v>
      </c>
      <c r="R104" s="39">
        <v>10.234123222749</v>
      </c>
      <c r="S104" s="39">
        <v>9.6830188679245008</v>
      </c>
      <c r="T104" s="39">
        <v>9.4142857142857004</v>
      </c>
      <c r="U104" s="39">
        <v>9.2365079365079001</v>
      </c>
      <c r="V104" s="39">
        <v>8.8467661691542006</v>
      </c>
      <c r="W104" s="39">
        <v>8.6639175257732006</v>
      </c>
    </row>
    <row r="105" spans="1:23" ht="14.1" customHeight="1" x14ac:dyDescent="0.2">
      <c r="A105" s="307"/>
      <c r="B105" s="40" t="s">
        <v>95</v>
      </c>
      <c r="C105" s="39">
        <v>12.114893617021</v>
      </c>
      <c r="D105" s="39">
        <v>10.59387755102</v>
      </c>
      <c r="E105" s="39">
        <v>10.145283018868</v>
      </c>
      <c r="F105" s="39">
        <v>9.8609375000000004</v>
      </c>
      <c r="G105" s="39">
        <v>9.52</v>
      </c>
      <c r="H105" s="39">
        <v>9.1066666666666993</v>
      </c>
      <c r="I105" s="39">
        <v>8.4296296296296003</v>
      </c>
      <c r="J105" s="39">
        <v>8.1075471698112995</v>
      </c>
      <c r="K105" s="39">
        <v>7.5271604938271999</v>
      </c>
      <c r="M105" s="307"/>
      <c r="N105" s="40" t="s">
        <v>95</v>
      </c>
      <c r="O105" s="39">
        <v>12.330158730159001</v>
      </c>
      <c r="P105" s="39">
        <v>11.025454545455</v>
      </c>
      <c r="Q105" s="39">
        <v>10.524074074074001</v>
      </c>
      <c r="R105" s="39">
        <v>10.113924050633001</v>
      </c>
      <c r="S105" s="39">
        <v>9.6446153846154008</v>
      </c>
      <c r="T105" s="39">
        <v>9.1545454545455005</v>
      </c>
      <c r="U105" s="39">
        <v>9.0253968253968004</v>
      </c>
      <c r="V105" s="39">
        <v>9.0716666666666992</v>
      </c>
      <c r="W105" s="39">
        <v>8.65</v>
      </c>
    </row>
    <row r="106" spans="1:23" ht="14.1" customHeight="1" x14ac:dyDescent="0.2">
      <c r="A106" s="307"/>
      <c r="B106" s="40" t="s">
        <v>96</v>
      </c>
      <c r="C106" s="39">
        <v>11.534328358209001</v>
      </c>
      <c r="D106" s="39">
        <v>10.784848484848</v>
      </c>
      <c r="E106" s="39">
        <v>10.381666666667</v>
      </c>
      <c r="F106" s="39">
        <v>9.8890624999999996</v>
      </c>
      <c r="G106" s="39">
        <v>9.5238636363636004</v>
      </c>
      <c r="H106" s="39">
        <v>9.3945945945946008</v>
      </c>
      <c r="I106" s="39">
        <v>8.4666666666667005</v>
      </c>
      <c r="J106" s="39">
        <v>8.2139240506328992</v>
      </c>
      <c r="K106" s="39">
        <v>7.5671875000000002</v>
      </c>
      <c r="M106" s="307"/>
      <c r="N106" s="40" t="s">
        <v>96</v>
      </c>
      <c r="O106" s="39">
        <v>12.164788732393999</v>
      </c>
      <c r="P106" s="39">
        <v>11.174545454544999</v>
      </c>
      <c r="Q106" s="39">
        <v>10.722077922078</v>
      </c>
      <c r="R106" s="39">
        <v>10.375806451613</v>
      </c>
      <c r="S106" s="39">
        <v>9.9308823529412003</v>
      </c>
      <c r="T106" s="39">
        <v>9.4861538461537993</v>
      </c>
      <c r="U106" s="39">
        <v>9.2594202898551003</v>
      </c>
      <c r="V106" s="39">
        <v>9.0539473684211007</v>
      </c>
      <c r="W106" s="39">
        <v>8.8787878787879002</v>
      </c>
    </row>
    <row r="107" spans="1:23" ht="14.1" customHeight="1" x14ac:dyDescent="0.2">
      <c r="A107" s="307" t="s">
        <v>73</v>
      </c>
      <c r="B107" s="217" t="s">
        <v>80</v>
      </c>
      <c r="C107" s="174">
        <v>116.08</v>
      </c>
      <c r="D107" s="174">
        <v>128.87</v>
      </c>
      <c r="E107" s="174">
        <v>138.6</v>
      </c>
      <c r="F107" s="174">
        <v>148.84</v>
      </c>
      <c r="G107" s="174">
        <v>156.87</v>
      </c>
      <c r="H107" s="174">
        <v>166.85</v>
      </c>
      <c r="I107" s="174">
        <v>185.27</v>
      </c>
      <c r="J107" s="174">
        <v>203.32</v>
      </c>
      <c r="K107" s="174">
        <v>215.88</v>
      </c>
      <c r="M107" s="307" t="s">
        <v>73</v>
      </c>
      <c r="N107" s="217" t="s">
        <v>80</v>
      </c>
      <c r="O107" s="174">
        <v>107.81</v>
      </c>
      <c r="P107" s="174">
        <v>121.75</v>
      </c>
      <c r="Q107" s="174">
        <v>129.88999999999999</v>
      </c>
      <c r="R107" s="174">
        <v>143.71</v>
      </c>
      <c r="S107" s="174">
        <v>149.19999999999999</v>
      </c>
      <c r="T107" s="174">
        <v>158.1</v>
      </c>
      <c r="U107" s="174">
        <v>166.7</v>
      </c>
      <c r="V107" s="174">
        <v>173.87</v>
      </c>
      <c r="W107" s="174">
        <v>175.8</v>
      </c>
    </row>
    <row r="108" spans="1:23" ht="14.1" customHeight="1" x14ac:dyDescent="0.2">
      <c r="A108" s="307"/>
      <c r="B108" s="217" t="s">
        <v>81</v>
      </c>
      <c r="C108" s="174">
        <v>111.15688225539</v>
      </c>
      <c r="D108" s="174">
        <v>123.31117927744</v>
      </c>
      <c r="E108" s="174">
        <v>132.36896551724001</v>
      </c>
      <c r="F108" s="174">
        <v>141.77095516569</v>
      </c>
      <c r="G108" s="174">
        <v>149.52221506761001</v>
      </c>
      <c r="H108" s="174">
        <v>157.91484647039999</v>
      </c>
      <c r="I108" s="174">
        <v>179.20268456375999</v>
      </c>
      <c r="J108" s="174">
        <v>198.12321487878</v>
      </c>
      <c r="K108" s="174">
        <v>212.50614822200001</v>
      </c>
      <c r="M108" s="307"/>
      <c r="N108" s="217" t="s">
        <v>81</v>
      </c>
      <c r="O108" s="174">
        <v>104.66139240506</v>
      </c>
      <c r="P108" s="174">
        <v>115.99583911233999</v>
      </c>
      <c r="Q108" s="174">
        <v>128.6830020562</v>
      </c>
      <c r="R108" s="174">
        <v>136.51289884588999</v>
      </c>
      <c r="S108" s="174">
        <v>145.06292517007</v>
      </c>
      <c r="T108" s="174">
        <v>150.19284025667</v>
      </c>
      <c r="U108" s="174">
        <v>161.89709401709001</v>
      </c>
      <c r="V108" s="174">
        <v>167.98453970484999</v>
      </c>
      <c r="W108" s="174">
        <v>171.52422145329001</v>
      </c>
    </row>
    <row r="109" spans="1:23" ht="14.1" customHeight="1" x14ac:dyDescent="0.2">
      <c r="A109" s="307"/>
      <c r="B109" s="40" t="s">
        <v>82</v>
      </c>
      <c r="C109" s="39">
        <v>109.10779436153</v>
      </c>
      <c r="D109" s="39">
        <v>122.66284779051</v>
      </c>
      <c r="E109" s="39">
        <v>129.55431309904</v>
      </c>
      <c r="F109" s="39">
        <v>139.90030674847</v>
      </c>
      <c r="G109" s="39">
        <v>147.20243531201999</v>
      </c>
      <c r="H109" s="39">
        <v>156.24466571835001</v>
      </c>
      <c r="I109" s="39">
        <v>178.36500000000001</v>
      </c>
      <c r="J109" s="39">
        <v>195.99323181048999</v>
      </c>
      <c r="K109" s="39">
        <v>211.18779342722999</v>
      </c>
      <c r="M109" s="307"/>
      <c r="N109" s="40" t="s">
        <v>82</v>
      </c>
      <c r="O109" s="39">
        <v>102.12190812721001</v>
      </c>
      <c r="P109" s="39">
        <v>114.08219178082</v>
      </c>
      <c r="Q109" s="39">
        <v>124.62944983819</v>
      </c>
      <c r="R109" s="39">
        <v>134.21617161716</v>
      </c>
      <c r="S109" s="39">
        <v>143.88800000000001</v>
      </c>
      <c r="T109" s="39">
        <v>146.96147919877001</v>
      </c>
      <c r="U109" s="39">
        <v>161.72312703583</v>
      </c>
      <c r="V109" s="39">
        <v>165.59552495697</v>
      </c>
      <c r="W109" s="39">
        <v>167.91206896552001</v>
      </c>
    </row>
    <row r="110" spans="1:23" ht="14.1" customHeight="1" x14ac:dyDescent="0.2">
      <c r="A110" s="307"/>
      <c r="B110" s="40" t="s">
        <v>83</v>
      </c>
      <c r="C110" s="39">
        <v>109.57912457912001</v>
      </c>
      <c r="D110" s="39">
        <v>122.49659863946</v>
      </c>
      <c r="E110" s="39">
        <v>129.06227106227001</v>
      </c>
      <c r="F110" s="39">
        <v>138.74295774647999</v>
      </c>
      <c r="G110" s="39">
        <v>146.96783625731001</v>
      </c>
      <c r="H110" s="39">
        <v>159.73442622951001</v>
      </c>
      <c r="I110" s="39">
        <v>179.17096774193999</v>
      </c>
      <c r="J110" s="39">
        <v>200.02090592334</v>
      </c>
      <c r="K110" s="39">
        <v>213.03086419753001</v>
      </c>
      <c r="M110" s="307"/>
      <c r="N110" s="40" t="s">
        <v>83</v>
      </c>
      <c r="O110" s="39">
        <v>105.92483660131001</v>
      </c>
      <c r="P110" s="39">
        <v>114.35314685314999</v>
      </c>
      <c r="Q110" s="39">
        <v>123.37894736842</v>
      </c>
      <c r="R110" s="39">
        <v>133.69565217390999</v>
      </c>
      <c r="S110" s="39">
        <v>142.10948905109001</v>
      </c>
      <c r="T110" s="39">
        <v>151.87213114753999</v>
      </c>
      <c r="U110" s="39">
        <v>161.22044728435</v>
      </c>
      <c r="V110" s="39">
        <v>167.88389513108999</v>
      </c>
      <c r="W110" s="39">
        <v>172.79251700680001</v>
      </c>
    </row>
    <row r="111" spans="1:23" ht="14.1" customHeight="1" x14ac:dyDescent="0.2">
      <c r="A111" s="307"/>
      <c r="B111" s="40" t="s">
        <v>84</v>
      </c>
      <c r="C111" s="39">
        <v>109.88888888888999</v>
      </c>
      <c r="D111" s="39">
        <v>124.72204472843001</v>
      </c>
      <c r="E111" s="39">
        <v>134.48632218845</v>
      </c>
      <c r="F111" s="39">
        <v>143.20170454545001</v>
      </c>
      <c r="G111" s="39">
        <v>149.91666666667001</v>
      </c>
      <c r="H111" s="39">
        <v>157.98575498574999</v>
      </c>
      <c r="I111" s="39">
        <v>172.47333333333</v>
      </c>
      <c r="J111" s="39">
        <v>190.70279720280001</v>
      </c>
      <c r="K111" s="39">
        <v>199.05426356589001</v>
      </c>
      <c r="M111" s="307"/>
      <c r="N111" s="40" t="s">
        <v>84</v>
      </c>
      <c r="O111" s="39">
        <v>102.76094276094</v>
      </c>
      <c r="P111" s="39">
        <v>118.18709677419</v>
      </c>
      <c r="Q111" s="39">
        <v>128.48344370861</v>
      </c>
      <c r="R111" s="39">
        <v>135.39936102236001</v>
      </c>
      <c r="S111" s="39">
        <v>143.44578313253001</v>
      </c>
      <c r="T111" s="39">
        <v>146.63043478261</v>
      </c>
      <c r="U111" s="39">
        <v>156.29010238908</v>
      </c>
      <c r="V111" s="39">
        <v>156.95973154361999</v>
      </c>
      <c r="W111" s="39">
        <v>164.99288256227999</v>
      </c>
    </row>
    <row r="112" spans="1:23" ht="14.1" customHeight="1" x14ac:dyDescent="0.2">
      <c r="A112" s="307"/>
      <c r="B112" s="40" t="s">
        <v>85</v>
      </c>
      <c r="C112" s="39">
        <v>112.84322033898</v>
      </c>
      <c r="D112" s="39">
        <v>124.6243902439</v>
      </c>
      <c r="E112" s="39">
        <v>133.77477477477001</v>
      </c>
      <c r="F112" s="39">
        <v>143.21810699587999</v>
      </c>
      <c r="G112" s="39">
        <v>153.61471861472</v>
      </c>
      <c r="H112" s="39">
        <v>158.42561983471001</v>
      </c>
      <c r="I112" s="39">
        <v>177.52765957446999</v>
      </c>
      <c r="J112" s="39">
        <v>189.36492890995001</v>
      </c>
      <c r="K112" s="39">
        <v>204.66137566137999</v>
      </c>
      <c r="M112" s="307"/>
      <c r="N112" s="40" t="s">
        <v>85</v>
      </c>
      <c r="O112" s="39">
        <v>105.43968871595</v>
      </c>
      <c r="P112" s="39">
        <v>119.51965065502</v>
      </c>
      <c r="Q112" s="39">
        <v>149.24911032028001</v>
      </c>
      <c r="R112" s="39">
        <v>136.94007490637</v>
      </c>
      <c r="S112" s="39">
        <v>150.99180327869001</v>
      </c>
      <c r="T112" s="39">
        <v>153.28640776699001</v>
      </c>
      <c r="U112" s="39">
        <v>159.08374384236001</v>
      </c>
      <c r="V112" s="39">
        <v>165.2085106383</v>
      </c>
      <c r="W112" s="39">
        <v>168.22680412371</v>
      </c>
    </row>
    <row r="113" spans="1:23" ht="14.1" customHeight="1" x14ac:dyDescent="0.2">
      <c r="A113" s="307"/>
      <c r="B113" s="40" t="s">
        <v>86</v>
      </c>
      <c r="C113" s="39">
        <v>112.55813953488</v>
      </c>
      <c r="D113" s="39">
        <v>125.22307692308</v>
      </c>
      <c r="E113" s="39">
        <v>136.52173913043001</v>
      </c>
      <c r="F113" s="39">
        <v>145.04477611940001</v>
      </c>
      <c r="G113" s="39">
        <v>150.95774647887001</v>
      </c>
      <c r="H113" s="39">
        <v>160.73282442748001</v>
      </c>
      <c r="I113" s="39">
        <v>185.47916666667001</v>
      </c>
      <c r="J113" s="39">
        <v>202.02112676056001</v>
      </c>
      <c r="K113" s="39">
        <v>219.08620689655001</v>
      </c>
      <c r="M113" s="307"/>
      <c r="N113" s="40" t="s">
        <v>86</v>
      </c>
      <c r="O113" s="39">
        <v>106.45161290323</v>
      </c>
      <c r="P113" s="39">
        <v>114.09482758621</v>
      </c>
      <c r="Q113" s="39">
        <v>128.26605504586999</v>
      </c>
      <c r="R113" s="39">
        <v>139.56140350877001</v>
      </c>
      <c r="S113" s="39">
        <v>143.625</v>
      </c>
      <c r="T113" s="39">
        <v>152.30645161289999</v>
      </c>
      <c r="U113" s="39">
        <v>168.75892857143</v>
      </c>
      <c r="V113" s="39">
        <v>176.15254237287999</v>
      </c>
      <c r="W113" s="39">
        <v>179.20869565217001</v>
      </c>
    </row>
    <row r="114" spans="1:23" ht="14.1" customHeight="1" x14ac:dyDescent="0.2">
      <c r="A114" s="307"/>
      <c r="B114" s="40" t="s">
        <v>87</v>
      </c>
      <c r="C114" s="39">
        <v>118.06306306306</v>
      </c>
      <c r="D114" s="39">
        <v>123.58252427184</v>
      </c>
      <c r="E114" s="39">
        <v>138.01980198019999</v>
      </c>
      <c r="F114" s="39">
        <v>149.25</v>
      </c>
      <c r="G114" s="39">
        <v>154.19491525423999</v>
      </c>
      <c r="H114" s="39">
        <v>168.10833333332999</v>
      </c>
      <c r="I114" s="39">
        <v>182.02564102564</v>
      </c>
      <c r="J114" s="39">
        <v>204.41860465116</v>
      </c>
      <c r="K114" s="39">
        <v>212.71794871795001</v>
      </c>
      <c r="M114" s="307"/>
      <c r="N114" s="40" t="s">
        <v>87</v>
      </c>
      <c r="O114" s="39">
        <v>107.48648648648999</v>
      </c>
      <c r="P114" s="39">
        <v>118.85714285714</v>
      </c>
      <c r="Q114" s="39">
        <v>136.91588785047</v>
      </c>
      <c r="R114" s="39">
        <v>140.59649122806999</v>
      </c>
      <c r="S114" s="39">
        <v>150.80952380951999</v>
      </c>
      <c r="T114" s="39">
        <v>158.84403669725</v>
      </c>
      <c r="U114" s="39">
        <v>167.72897196261999</v>
      </c>
      <c r="V114" s="39">
        <v>171.28712871286999</v>
      </c>
      <c r="W114" s="39">
        <v>174.64444444444001</v>
      </c>
    </row>
    <row r="115" spans="1:23" ht="14.1" customHeight="1" x14ac:dyDescent="0.2">
      <c r="A115" s="307"/>
      <c r="B115" s="40" t="s">
        <v>88</v>
      </c>
      <c r="C115" s="39">
        <v>110.74206349206</v>
      </c>
      <c r="D115" s="39">
        <v>123.38306451613001</v>
      </c>
      <c r="E115" s="39">
        <v>127.60885608856</v>
      </c>
      <c r="F115" s="39">
        <v>142.46125461254999</v>
      </c>
      <c r="G115" s="39">
        <v>150.14661654135</v>
      </c>
      <c r="H115" s="39">
        <v>153.4932885906</v>
      </c>
      <c r="I115" s="39">
        <v>183.45454545454999</v>
      </c>
      <c r="J115" s="39">
        <v>200.59016393443</v>
      </c>
      <c r="K115" s="39">
        <v>216.76951672862</v>
      </c>
      <c r="M115" s="307"/>
      <c r="N115" s="40" t="s">
        <v>88</v>
      </c>
      <c r="O115" s="39">
        <v>104.10687022901</v>
      </c>
      <c r="P115" s="39">
        <v>114.50936329587999</v>
      </c>
      <c r="Q115" s="39">
        <v>122.78294573642999</v>
      </c>
      <c r="R115" s="39">
        <v>135.1512605042</v>
      </c>
      <c r="S115" s="39">
        <v>145.20408163265</v>
      </c>
      <c r="T115" s="39">
        <v>151.60299625467999</v>
      </c>
      <c r="U115" s="39">
        <v>162.08071748878999</v>
      </c>
      <c r="V115" s="39">
        <v>169.75324675325001</v>
      </c>
      <c r="W115" s="39">
        <v>175.20833333332999</v>
      </c>
    </row>
    <row r="116" spans="1:23" ht="14.1" customHeight="1" x14ac:dyDescent="0.2">
      <c r="A116" s="307"/>
      <c r="B116" s="40" t="s">
        <v>89</v>
      </c>
      <c r="C116" s="39">
        <v>111.9477124183</v>
      </c>
      <c r="D116" s="39">
        <v>120.73793103448</v>
      </c>
      <c r="E116" s="39">
        <v>133.49180327869001</v>
      </c>
      <c r="F116" s="39">
        <v>142.15151515151999</v>
      </c>
      <c r="G116" s="39">
        <v>150.04402515723001</v>
      </c>
      <c r="H116" s="39">
        <v>163.32515337423001</v>
      </c>
      <c r="I116" s="39">
        <v>182.98181818181999</v>
      </c>
      <c r="J116" s="39">
        <v>201.29411764706001</v>
      </c>
      <c r="K116" s="39">
        <v>218.5873015873</v>
      </c>
      <c r="M116" s="307"/>
      <c r="N116" s="40" t="s">
        <v>89</v>
      </c>
      <c r="O116" s="39">
        <v>102.62142857143</v>
      </c>
      <c r="P116" s="39">
        <v>119.08759124088</v>
      </c>
      <c r="Q116" s="39">
        <v>131.91735537189999</v>
      </c>
      <c r="R116" s="39">
        <v>138.50920245399001</v>
      </c>
      <c r="S116" s="39">
        <v>145.08450704225001</v>
      </c>
      <c r="T116" s="39">
        <v>153.58709677419</v>
      </c>
      <c r="U116" s="39">
        <v>162.46913580246999</v>
      </c>
      <c r="V116" s="39">
        <v>175.77304964538999</v>
      </c>
      <c r="W116" s="39">
        <v>178.46067415729999</v>
      </c>
    </row>
    <row r="117" spans="1:23" ht="14.1" customHeight="1" x14ac:dyDescent="0.2">
      <c r="A117" s="307"/>
      <c r="B117" s="40" t="s">
        <v>90</v>
      </c>
      <c r="C117" s="39">
        <v>112.3137254902</v>
      </c>
      <c r="D117" s="39">
        <v>122.32558139535</v>
      </c>
      <c r="E117" s="39">
        <v>135.01941747572999</v>
      </c>
      <c r="F117" s="39">
        <v>142.06034482759</v>
      </c>
      <c r="G117" s="39">
        <v>144.83168316832001</v>
      </c>
      <c r="H117" s="39">
        <v>158.08196721311</v>
      </c>
      <c r="I117" s="39">
        <v>177.74528301887</v>
      </c>
      <c r="J117" s="39">
        <v>192.04385964912001</v>
      </c>
      <c r="K117" s="39">
        <v>211.94642857143</v>
      </c>
      <c r="M117" s="307"/>
      <c r="N117" s="40" t="s">
        <v>90</v>
      </c>
      <c r="O117" s="39">
        <v>106.45238095238</v>
      </c>
      <c r="P117" s="39">
        <v>114.63333333333</v>
      </c>
      <c r="Q117" s="39">
        <v>130.97872340425999</v>
      </c>
      <c r="R117" s="39">
        <v>139.71296296296001</v>
      </c>
      <c r="S117" s="39">
        <v>144.67567567568</v>
      </c>
      <c r="T117" s="39">
        <v>149</v>
      </c>
      <c r="U117" s="39">
        <v>158.26495726496</v>
      </c>
      <c r="V117" s="39">
        <v>169.85046728972</v>
      </c>
      <c r="W117" s="39">
        <v>168.68807339450001</v>
      </c>
    </row>
    <row r="118" spans="1:23" ht="14.1" customHeight="1" x14ac:dyDescent="0.2">
      <c r="A118" s="307"/>
      <c r="B118" s="40" t="s">
        <v>91</v>
      </c>
      <c r="C118" s="39">
        <v>112.71604938272</v>
      </c>
      <c r="D118" s="39">
        <v>125.63870967742</v>
      </c>
      <c r="E118" s="39">
        <v>135.45637583893</v>
      </c>
      <c r="F118" s="39">
        <v>143.31125827815001</v>
      </c>
      <c r="G118" s="39">
        <v>154.19411764706001</v>
      </c>
      <c r="H118" s="39">
        <v>162.34375</v>
      </c>
      <c r="I118" s="39">
        <v>180.69078947368001</v>
      </c>
      <c r="J118" s="39">
        <v>201.61714285714001</v>
      </c>
      <c r="K118" s="39">
        <v>215.31515151515001</v>
      </c>
      <c r="M118" s="307"/>
      <c r="N118" s="40" t="s">
        <v>91</v>
      </c>
      <c r="O118" s="39">
        <v>106.69105691057</v>
      </c>
      <c r="P118" s="39">
        <v>119.578125</v>
      </c>
      <c r="Q118" s="39">
        <v>128.03521126761001</v>
      </c>
      <c r="R118" s="39">
        <v>141.74509803922001</v>
      </c>
      <c r="S118" s="39">
        <v>148.80263157895001</v>
      </c>
      <c r="T118" s="39">
        <v>152.21476510067001</v>
      </c>
      <c r="U118" s="39">
        <v>167.24550898204001</v>
      </c>
      <c r="V118" s="39">
        <v>169.73722627737001</v>
      </c>
      <c r="W118" s="39">
        <v>171.66467065868</v>
      </c>
    </row>
    <row r="119" spans="1:23" ht="14.1" customHeight="1" x14ac:dyDescent="0.2">
      <c r="A119" s="307"/>
      <c r="B119" s="40" t="s">
        <v>92</v>
      </c>
      <c r="C119" s="39">
        <v>110.35087719297999</v>
      </c>
      <c r="D119" s="39">
        <v>131.35416666667001</v>
      </c>
      <c r="E119" s="39">
        <v>143.66666666667001</v>
      </c>
      <c r="F119" s="39">
        <v>145.19999999999999</v>
      </c>
      <c r="G119" s="39">
        <v>147.98412698413</v>
      </c>
      <c r="H119" s="39">
        <v>155.86000000000001</v>
      </c>
      <c r="I119" s="39">
        <v>188.97938144330001</v>
      </c>
      <c r="J119" s="39">
        <v>202.55652173913001</v>
      </c>
      <c r="K119" s="39">
        <v>220.45217391304001</v>
      </c>
      <c r="M119" s="307"/>
      <c r="N119" s="40" t="s">
        <v>92</v>
      </c>
      <c r="O119" s="39">
        <v>108.32631578947</v>
      </c>
      <c r="P119" s="39">
        <v>122.77884615385</v>
      </c>
      <c r="Q119" s="39">
        <v>138.71559633027999</v>
      </c>
      <c r="R119" s="39">
        <v>138.24675324674999</v>
      </c>
      <c r="S119" s="39">
        <v>148.72641509434001</v>
      </c>
      <c r="T119" s="39">
        <v>150.84403669725</v>
      </c>
      <c r="U119" s="39">
        <v>173.93043478261001</v>
      </c>
      <c r="V119" s="39">
        <v>174.67307692308</v>
      </c>
      <c r="W119" s="39">
        <v>173.60396039604001</v>
      </c>
    </row>
    <row r="120" spans="1:23" ht="14.1" customHeight="1" x14ac:dyDescent="0.2">
      <c r="A120" s="307"/>
      <c r="B120" s="40" t="s">
        <v>93</v>
      </c>
      <c r="C120" s="39">
        <v>114.54385964911999</v>
      </c>
      <c r="D120" s="39">
        <v>124.11413043477999</v>
      </c>
      <c r="E120" s="39">
        <v>133.58333333332999</v>
      </c>
      <c r="F120" s="39">
        <v>140.01948051948</v>
      </c>
      <c r="G120" s="39">
        <v>154.16129032257999</v>
      </c>
      <c r="H120" s="39">
        <v>148.72592592593</v>
      </c>
      <c r="I120" s="39">
        <v>176.09693877551001</v>
      </c>
      <c r="J120" s="39">
        <v>207.86802030457</v>
      </c>
      <c r="K120" s="39">
        <v>218.09039548023</v>
      </c>
      <c r="M120" s="307"/>
      <c r="N120" s="40" t="s">
        <v>93</v>
      </c>
      <c r="O120" s="39">
        <v>109</v>
      </c>
      <c r="P120" s="39">
        <v>117.31284916201</v>
      </c>
      <c r="Q120" s="39">
        <v>121.75</v>
      </c>
      <c r="R120" s="39">
        <v>137.6265060241</v>
      </c>
      <c r="S120" s="39">
        <v>141.50704225352001</v>
      </c>
      <c r="T120" s="39">
        <v>143.71917808219001</v>
      </c>
      <c r="U120" s="39">
        <v>158.23626373626001</v>
      </c>
      <c r="V120" s="39">
        <v>171.78260869565</v>
      </c>
      <c r="W120" s="39">
        <v>172.59239130435</v>
      </c>
    </row>
    <row r="121" spans="1:23" ht="14.1" customHeight="1" x14ac:dyDescent="0.2">
      <c r="A121" s="307"/>
      <c r="B121" s="40" t="s">
        <v>94</v>
      </c>
      <c r="C121" s="39">
        <v>111.44537815126</v>
      </c>
      <c r="D121" s="39">
        <v>120.85599999999999</v>
      </c>
      <c r="E121" s="39">
        <v>133.52216748768001</v>
      </c>
      <c r="F121" s="39">
        <v>139.45495495495001</v>
      </c>
      <c r="G121" s="39">
        <v>149.20975609755999</v>
      </c>
      <c r="H121" s="39">
        <v>160.66836734693999</v>
      </c>
      <c r="I121" s="39">
        <v>177.51184834123001</v>
      </c>
      <c r="J121" s="39">
        <v>199.85520361990999</v>
      </c>
      <c r="K121" s="39">
        <v>212.99476439790999</v>
      </c>
      <c r="M121" s="307"/>
      <c r="N121" s="40" t="s">
        <v>94</v>
      </c>
      <c r="O121" s="39">
        <v>106.06951871658001</v>
      </c>
      <c r="P121" s="39">
        <v>112.42616033755</v>
      </c>
      <c r="Q121" s="39">
        <v>126.79523809523999</v>
      </c>
      <c r="R121" s="39">
        <v>137.63981042654001</v>
      </c>
      <c r="S121" s="39">
        <v>146.67605633803001</v>
      </c>
      <c r="T121" s="39">
        <v>154.01492537313001</v>
      </c>
      <c r="U121" s="39">
        <v>161.1902173913</v>
      </c>
      <c r="V121" s="39">
        <v>172.80487804878001</v>
      </c>
      <c r="W121" s="39">
        <v>173.23195876289</v>
      </c>
    </row>
    <row r="122" spans="1:23" ht="14.1" customHeight="1" x14ac:dyDescent="0.2">
      <c r="A122" s="307"/>
      <c r="B122" s="40" t="s">
        <v>95</v>
      </c>
      <c r="C122" s="39">
        <v>106.95744680851</v>
      </c>
      <c r="D122" s="39">
        <v>117.77551020408001</v>
      </c>
      <c r="E122" s="39">
        <v>131.83018867925</v>
      </c>
      <c r="F122" s="39">
        <v>144.49230769230999</v>
      </c>
      <c r="G122" s="39">
        <v>144.09375</v>
      </c>
      <c r="H122" s="39">
        <v>159.19999999999999</v>
      </c>
      <c r="I122" s="39">
        <v>179.57692307692</v>
      </c>
      <c r="J122" s="39">
        <v>188.96226415094</v>
      </c>
      <c r="K122" s="39">
        <v>212.21951219511999</v>
      </c>
      <c r="M122" s="307"/>
      <c r="N122" s="40" t="s">
        <v>95</v>
      </c>
      <c r="O122" s="39">
        <v>97.903225806451999</v>
      </c>
      <c r="P122" s="39">
        <v>109.90909090909</v>
      </c>
      <c r="Q122" s="39">
        <v>123.42592592593</v>
      </c>
      <c r="R122" s="39">
        <v>142.11538461538001</v>
      </c>
      <c r="S122" s="39">
        <v>142.234375</v>
      </c>
      <c r="T122" s="39">
        <v>149.47619047619</v>
      </c>
      <c r="U122" s="39">
        <v>161.77777777777999</v>
      </c>
      <c r="V122" s="39">
        <v>163.42622950820001</v>
      </c>
      <c r="W122" s="39">
        <v>176.97183098592001</v>
      </c>
    </row>
    <row r="123" spans="1:23" ht="14.1" customHeight="1" x14ac:dyDescent="0.2">
      <c r="A123" s="307"/>
      <c r="B123" s="40" t="s">
        <v>96</v>
      </c>
      <c r="C123" s="39">
        <v>111.68656716418</v>
      </c>
      <c r="D123" s="39">
        <v>118.58461538461999</v>
      </c>
      <c r="E123" s="39">
        <v>123.9298245614</v>
      </c>
      <c r="F123" s="39">
        <v>135.96923076922999</v>
      </c>
      <c r="G123" s="39">
        <v>149.91011235955</v>
      </c>
      <c r="H123" s="39">
        <v>149.89041095889999</v>
      </c>
      <c r="I123" s="39">
        <v>179.375</v>
      </c>
      <c r="J123" s="39">
        <v>197.23684210526</v>
      </c>
      <c r="K123" s="39">
        <v>215.06060606061001</v>
      </c>
      <c r="M123" s="307"/>
      <c r="N123" s="40" t="s">
        <v>96</v>
      </c>
      <c r="O123" s="39">
        <v>105.11111111111001</v>
      </c>
      <c r="P123" s="39">
        <v>114.21052631579001</v>
      </c>
      <c r="Q123" s="39">
        <v>116.97368421053</v>
      </c>
      <c r="R123" s="39">
        <v>127.64516129032</v>
      </c>
      <c r="S123" s="39">
        <v>141.31428571429001</v>
      </c>
      <c r="T123" s="39">
        <v>149.359375</v>
      </c>
      <c r="U123" s="39">
        <v>161.30000000000001</v>
      </c>
      <c r="V123" s="39">
        <v>168.03947368421001</v>
      </c>
      <c r="W123" s="39">
        <v>171.32352941176001</v>
      </c>
    </row>
    <row r="124" spans="1:23" ht="14.1" customHeight="1" x14ac:dyDescent="0.2">
      <c r="A124" s="307" t="s">
        <v>51</v>
      </c>
      <c r="B124" s="217" t="s">
        <v>80</v>
      </c>
      <c r="C124" s="174">
        <v>8.76</v>
      </c>
      <c r="D124" s="174">
        <v>11.79</v>
      </c>
      <c r="E124" s="174">
        <v>15.79</v>
      </c>
      <c r="F124" s="174">
        <v>19.829999999999998</v>
      </c>
      <c r="G124" s="174">
        <v>23.12</v>
      </c>
      <c r="H124" s="174">
        <v>26.61</v>
      </c>
      <c r="I124" s="174">
        <v>18.440000000000001</v>
      </c>
      <c r="J124" s="174">
        <v>21.34</v>
      </c>
      <c r="K124" s="174">
        <v>24.44</v>
      </c>
      <c r="M124" s="307" t="s">
        <v>51</v>
      </c>
      <c r="N124" s="217" t="s">
        <v>80</v>
      </c>
      <c r="O124" s="174">
        <v>5.79</v>
      </c>
      <c r="P124" s="174">
        <v>7.67</v>
      </c>
      <c r="Q124" s="174">
        <v>9.84</v>
      </c>
      <c r="R124" s="174">
        <v>12.4</v>
      </c>
      <c r="S124" s="174">
        <v>14.21</v>
      </c>
      <c r="T124" s="174">
        <v>16.55</v>
      </c>
      <c r="U124" s="174">
        <v>11.95</v>
      </c>
      <c r="V124" s="174">
        <v>13.37</v>
      </c>
      <c r="W124" s="174">
        <v>14.47</v>
      </c>
    </row>
    <row r="125" spans="1:23" ht="14.1" customHeight="1" x14ac:dyDescent="0.2">
      <c r="A125" s="307"/>
      <c r="B125" s="217" t="s">
        <v>81</v>
      </c>
      <c r="C125" s="174">
        <v>7.5268636668904998</v>
      </c>
      <c r="D125" s="174">
        <v>10.467322557976001</v>
      </c>
      <c r="E125" s="174">
        <v>13.487260034904001</v>
      </c>
      <c r="F125" s="174">
        <v>16.53162055336</v>
      </c>
      <c r="G125" s="174">
        <v>19.934008493956</v>
      </c>
      <c r="H125" s="174">
        <v>22.904361873989998</v>
      </c>
      <c r="I125" s="174">
        <v>16.738374038140002</v>
      </c>
      <c r="J125" s="174">
        <v>20.174072836619001</v>
      </c>
      <c r="K125" s="174">
        <v>22.930689770076999</v>
      </c>
      <c r="M125" s="307"/>
      <c r="N125" s="217" t="s">
        <v>81</v>
      </c>
      <c r="O125" s="174">
        <v>5.4130901287553996</v>
      </c>
      <c r="P125" s="174">
        <v>7.1900884955751998</v>
      </c>
      <c r="Q125" s="174">
        <v>9.2396521739130009</v>
      </c>
      <c r="R125" s="174">
        <v>11.360469127285</v>
      </c>
      <c r="S125" s="174">
        <v>13.731923601637</v>
      </c>
      <c r="T125" s="174">
        <v>15.512035763410999</v>
      </c>
      <c r="U125" s="174">
        <v>11.192531688935</v>
      </c>
      <c r="V125" s="174">
        <v>12.820070422535</v>
      </c>
      <c r="W125" s="174">
        <v>13.729982668977</v>
      </c>
    </row>
    <row r="126" spans="1:23" ht="14.1" customHeight="1" x14ac:dyDescent="0.2">
      <c r="A126" s="307"/>
      <c r="B126" s="40" t="s">
        <v>82</v>
      </c>
      <c r="C126" s="39">
        <v>7.2682119205297999</v>
      </c>
      <c r="D126" s="39">
        <v>10.112211221121999</v>
      </c>
      <c r="E126" s="39">
        <v>13.380573248408</v>
      </c>
      <c r="F126" s="39">
        <v>16.041158536585002</v>
      </c>
      <c r="G126" s="39">
        <v>20.350531107738998</v>
      </c>
      <c r="H126" s="39">
        <v>22.791176470587999</v>
      </c>
      <c r="I126" s="39">
        <v>17.424543946932001</v>
      </c>
      <c r="J126" s="39">
        <v>20.908319185059</v>
      </c>
      <c r="K126" s="39">
        <v>23.840375586854002</v>
      </c>
      <c r="M126" s="307"/>
      <c r="N126" s="40" t="s">
        <v>82</v>
      </c>
      <c r="O126" s="39">
        <v>5.3156028368793997</v>
      </c>
      <c r="P126" s="39">
        <v>6.9369676320272999</v>
      </c>
      <c r="Q126" s="39">
        <v>9.1148867313916</v>
      </c>
      <c r="R126" s="39">
        <v>11.093904448105</v>
      </c>
      <c r="S126" s="39">
        <v>13.491283676704001</v>
      </c>
      <c r="T126" s="39">
        <v>15.372827804107001</v>
      </c>
      <c r="U126" s="39">
        <v>11.359271523179</v>
      </c>
      <c r="V126" s="39">
        <v>13.343053173242</v>
      </c>
      <c r="W126" s="39">
        <v>13.761578044597</v>
      </c>
    </row>
    <row r="127" spans="1:23" ht="14.1" customHeight="1" x14ac:dyDescent="0.2">
      <c r="A127" s="307"/>
      <c r="B127" s="40" t="s">
        <v>83</v>
      </c>
      <c r="C127" s="39">
        <v>7.6073825503355996</v>
      </c>
      <c r="D127" s="39">
        <v>10.171821305842</v>
      </c>
      <c r="E127" s="39">
        <v>13.054347826087</v>
      </c>
      <c r="F127" s="39">
        <v>16.259515570933999</v>
      </c>
      <c r="G127" s="39">
        <v>19.860058309037999</v>
      </c>
      <c r="H127" s="39">
        <v>23.131578947367998</v>
      </c>
      <c r="I127" s="39">
        <v>16.198717948717999</v>
      </c>
      <c r="J127" s="39">
        <v>19.650684931507001</v>
      </c>
      <c r="K127" s="39">
        <v>21.753086419753</v>
      </c>
      <c r="M127" s="307"/>
      <c r="N127" s="40" t="s">
        <v>83</v>
      </c>
      <c r="O127" s="39">
        <v>5.5259740259739996</v>
      </c>
      <c r="P127" s="39">
        <v>7.2256944444444002</v>
      </c>
      <c r="Q127" s="39">
        <v>9.5211267605633996</v>
      </c>
      <c r="R127" s="39">
        <v>11.380434782609001</v>
      </c>
      <c r="S127" s="39">
        <v>14.523297491038999</v>
      </c>
      <c r="T127" s="39">
        <v>15.62582781457</v>
      </c>
      <c r="U127" s="39">
        <v>10.759493670886</v>
      </c>
      <c r="V127" s="39">
        <v>12.093283582090001</v>
      </c>
      <c r="W127" s="39">
        <v>12.810810810811001</v>
      </c>
    </row>
    <row r="128" spans="1:23" ht="14.1" customHeight="1" x14ac:dyDescent="0.2">
      <c r="A128" s="307"/>
      <c r="B128" s="40" t="s">
        <v>84</v>
      </c>
      <c r="C128" s="39">
        <v>7.4700598802395</v>
      </c>
      <c r="D128" s="39">
        <v>10.358730158729999</v>
      </c>
      <c r="E128" s="39">
        <v>13.637724550898</v>
      </c>
      <c r="F128" s="39">
        <v>16.796610169491998</v>
      </c>
      <c r="G128" s="39">
        <v>19.313099041533999</v>
      </c>
      <c r="H128" s="39">
        <v>23.314285714286001</v>
      </c>
      <c r="I128" s="39">
        <v>15.843333333333</v>
      </c>
      <c r="J128" s="39">
        <v>18.650349650350002</v>
      </c>
      <c r="K128" s="39">
        <v>20.849420849421001</v>
      </c>
      <c r="M128" s="307"/>
      <c r="N128" s="40" t="s">
        <v>84</v>
      </c>
      <c r="O128" s="39">
        <v>5.4006734006733996</v>
      </c>
      <c r="P128" s="39">
        <v>7.5616883116883002</v>
      </c>
      <c r="Q128" s="39">
        <v>9.2105263157894992</v>
      </c>
      <c r="R128" s="39">
        <v>11.154088050314</v>
      </c>
      <c r="S128" s="39">
        <v>13.452095808383</v>
      </c>
      <c r="T128" s="39">
        <v>14.356037151702999</v>
      </c>
      <c r="U128" s="39">
        <v>10.498305084746001</v>
      </c>
      <c r="V128" s="39">
        <v>11.471760797342</v>
      </c>
      <c r="W128" s="39">
        <v>12.787769784172999</v>
      </c>
    </row>
    <row r="129" spans="1:23" ht="14.1" customHeight="1" x14ac:dyDescent="0.2">
      <c r="A129" s="307"/>
      <c r="B129" s="40" t="s">
        <v>85</v>
      </c>
      <c r="C129" s="39">
        <v>7.3690987124463998</v>
      </c>
      <c r="D129" s="39">
        <v>10.15763546798</v>
      </c>
      <c r="E129" s="39">
        <v>13.14479638009</v>
      </c>
      <c r="F129" s="39">
        <v>15.676113360324001</v>
      </c>
      <c r="G129" s="39">
        <v>18.947826086957001</v>
      </c>
      <c r="H129" s="39">
        <v>22.184426229507999</v>
      </c>
      <c r="I129" s="39">
        <v>15.441176470587999</v>
      </c>
      <c r="J129" s="39">
        <v>18.524038461538002</v>
      </c>
      <c r="K129" s="39">
        <v>21.732984293194001</v>
      </c>
      <c r="M129" s="307"/>
      <c r="N129" s="40" t="s">
        <v>85</v>
      </c>
      <c r="O129" s="39">
        <v>5.13671875</v>
      </c>
      <c r="P129" s="39">
        <v>6.9694323144104997</v>
      </c>
      <c r="Q129" s="39">
        <v>8.3309608540925009</v>
      </c>
      <c r="R129" s="39">
        <v>10.738805970149</v>
      </c>
      <c r="S129" s="39">
        <v>13.118367346938999</v>
      </c>
      <c r="T129" s="39">
        <v>15.240384615385</v>
      </c>
      <c r="U129" s="39">
        <v>10.135265700483</v>
      </c>
      <c r="V129" s="39">
        <v>12.514767932489001</v>
      </c>
      <c r="W129" s="39">
        <v>12.455</v>
      </c>
    </row>
    <row r="130" spans="1:23" ht="14.1" customHeight="1" x14ac:dyDescent="0.2">
      <c r="A130" s="307"/>
      <c r="B130" s="40" t="s">
        <v>86</v>
      </c>
      <c r="C130" s="39">
        <v>8.0155038759689994</v>
      </c>
      <c r="D130" s="39">
        <v>10.738461538461999</v>
      </c>
      <c r="E130" s="39">
        <v>12.433628318584001</v>
      </c>
      <c r="F130" s="39">
        <v>17.293650793651</v>
      </c>
      <c r="G130" s="39">
        <v>19.79020979021</v>
      </c>
      <c r="H130" s="39">
        <v>22.388059701492999</v>
      </c>
      <c r="I130" s="39">
        <v>16.757142857142998</v>
      </c>
      <c r="J130" s="39">
        <v>21.943262411348002</v>
      </c>
      <c r="K130" s="39">
        <v>25.026315789474001</v>
      </c>
      <c r="M130" s="307"/>
      <c r="N130" s="40" t="s">
        <v>86</v>
      </c>
      <c r="O130" s="39">
        <v>5.4878048780487996</v>
      </c>
      <c r="P130" s="39">
        <v>7.3620689655172002</v>
      </c>
      <c r="Q130" s="39">
        <v>9.0555555555555998</v>
      </c>
      <c r="R130" s="39">
        <v>11.086538461538</v>
      </c>
      <c r="S130" s="39">
        <v>13.212765957447001</v>
      </c>
      <c r="T130" s="39">
        <v>14.764227642275999</v>
      </c>
      <c r="U130" s="39">
        <v>11.580357142857</v>
      </c>
      <c r="V130" s="39">
        <v>14.716666666667001</v>
      </c>
      <c r="W130" s="39">
        <v>15.844827586207</v>
      </c>
    </row>
    <row r="131" spans="1:23" ht="14.1" customHeight="1" x14ac:dyDescent="0.2">
      <c r="A131" s="307"/>
      <c r="B131" s="40" t="s">
        <v>87</v>
      </c>
      <c r="C131" s="39">
        <v>8.5892857142856993</v>
      </c>
      <c r="D131" s="39">
        <v>11.485436893204</v>
      </c>
      <c r="E131" s="39">
        <v>14</v>
      </c>
      <c r="F131" s="39">
        <v>18.657657657658</v>
      </c>
      <c r="G131" s="39">
        <v>20.128205128205</v>
      </c>
      <c r="H131" s="39">
        <v>23.508196721310998</v>
      </c>
      <c r="I131" s="39">
        <v>19.904347826087001</v>
      </c>
      <c r="J131" s="39">
        <v>24.361538461538</v>
      </c>
      <c r="K131" s="39">
        <v>25.663793103448</v>
      </c>
      <c r="M131" s="307"/>
      <c r="N131" s="40" t="s">
        <v>87</v>
      </c>
      <c r="O131" s="39">
        <v>5.5675675675676004</v>
      </c>
      <c r="P131" s="39">
        <v>7.2</v>
      </c>
      <c r="Q131" s="39">
        <v>10.093457943924999</v>
      </c>
      <c r="R131" s="39">
        <v>12.412280701754</v>
      </c>
      <c r="S131" s="39">
        <v>15.035294117647</v>
      </c>
      <c r="T131" s="39">
        <v>16.981651376146999</v>
      </c>
      <c r="U131" s="39">
        <v>12.619047619048001</v>
      </c>
      <c r="V131" s="39">
        <v>15.272727272727</v>
      </c>
      <c r="W131" s="39">
        <v>17.532608695652002</v>
      </c>
    </row>
    <row r="132" spans="1:23" ht="14.1" customHeight="1" x14ac:dyDescent="0.2">
      <c r="A132" s="307"/>
      <c r="B132" s="40" t="s">
        <v>88</v>
      </c>
      <c r="C132" s="39">
        <v>7.6614785992218</v>
      </c>
      <c r="D132" s="39">
        <v>10.610441767068</v>
      </c>
      <c r="E132" s="39">
        <v>13.111940298506999</v>
      </c>
      <c r="F132" s="39">
        <v>16.566176470588001</v>
      </c>
      <c r="G132" s="39">
        <v>19.806818181817999</v>
      </c>
      <c r="H132" s="39">
        <v>22.296296296295999</v>
      </c>
      <c r="I132" s="39">
        <v>17.174273858921001</v>
      </c>
      <c r="J132" s="39">
        <v>20.753138075313998</v>
      </c>
      <c r="K132" s="39">
        <v>23.880149812734</v>
      </c>
      <c r="M132" s="307"/>
      <c r="N132" s="40" t="s">
        <v>88</v>
      </c>
      <c r="O132" s="39">
        <v>5.1825095057033996</v>
      </c>
      <c r="P132" s="39">
        <v>7.0449438202246997</v>
      </c>
      <c r="Q132" s="39">
        <v>9.3125</v>
      </c>
      <c r="R132" s="39">
        <v>11.041322314049999</v>
      </c>
      <c r="S132" s="39">
        <v>13.408906882590999</v>
      </c>
      <c r="T132" s="39">
        <v>16.355555555555998</v>
      </c>
      <c r="U132" s="39">
        <v>12.083700440529</v>
      </c>
      <c r="V132" s="39">
        <v>12.927038626609001</v>
      </c>
      <c r="W132" s="39">
        <v>13.946360153257</v>
      </c>
    </row>
    <row r="133" spans="1:23" ht="14.1" customHeight="1" x14ac:dyDescent="0.2">
      <c r="A133" s="307"/>
      <c r="B133" s="40" t="s">
        <v>89</v>
      </c>
      <c r="C133" s="39">
        <v>8.5460526315789007</v>
      </c>
      <c r="D133" s="39">
        <v>10.236111111111001</v>
      </c>
      <c r="E133" s="39">
        <v>15.305785123967</v>
      </c>
      <c r="F133" s="39">
        <v>17.75</v>
      </c>
      <c r="G133" s="39">
        <v>21.9375</v>
      </c>
      <c r="H133" s="39">
        <v>23.629629629629999</v>
      </c>
      <c r="I133" s="39">
        <v>17.628205128205</v>
      </c>
      <c r="J133" s="39">
        <v>20.988095238094999</v>
      </c>
      <c r="K133" s="39">
        <v>23.606382978723001</v>
      </c>
      <c r="M133" s="307"/>
      <c r="N133" s="40" t="s">
        <v>89</v>
      </c>
      <c r="O133" s="39">
        <v>6.1134751773050002</v>
      </c>
      <c r="P133" s="39">
        <v>7.8308823529411997</v>
      </c>
      <c r="Q133" s="39">
        <v>10.720338983051001</v>
      </c>
      <c r="R133" s="39">
        <v>12.625</v>
      </c>
      <c r="S133" s="39">
        <v>14.115646258503</v>
      </c>
      <c r="T133" s="39">
        <v>16.294871794872002</v>
      </c>
      <c r="U133" s="39">
        <v>11.267515923567</v>
      </c>
      <c r="V133" s="39">
        <v>14.078571428570999</v>
      </c>
      <c r="W133" s="39">
        <v>15.276836158191999</v>
      </c>
    </row>
    <row r="134" spans="1:23" ht="14.1" customHeight="1" x14ac:dyDescent="0.2">
      <c r="A134" s="307"/>
      <c r="B134" s="40" t="s">
        <v>90</v>
      </c>
      <c r="C134" s="39">
        <v>7.27</v>
      </c>
      <c r="D134" s="39">
        <v>10.895348837208999</v>
      </c>
      <c r="E134" s="39">
        <v>13.788461538462</v>
      </c>
      <c r="F134" s="39">
        <v>16.793103448276</v>
      </c>
      <c r="G134" s="39">
        <v>18.931372549020001</v>
      </c>
      <c r="H134" s="39">
        <v>23.788617886179001</v>
      </c>
      <c r="I134" s="39">
        <v>16.094339622642</v>
      </c>
      <c r="J134" s="39">
        <v>18.745614035088</v>
      </c>
      <c r="K134" s="39">
        <v>21.946902654866999</v>
      </c>
      <c r="M134" s="307"/>
      <c r="N134" s="40" t="s">
        <v>90</v>
      </c>
      <c r="O134" s="39">
        <v>5.4457831325301003</v>
      </c>
      <c r="P134" s="39">
        <v>7.1444444444444004</v>
      </c>
      <c r="Q134" s="39">
        <v>9.7446808510637997</v>
      </c>
      <c r="R134" s="39">
        <v>11.675925925926</v>
      </c>
      <c r="S134" s="39">
        <v>13.690909090909001</v>
      </c>
      <c r="T134" s="39">
        <v>15.322580645161</v>
      </c>
      <c r="U134" s="39">
        <v>9.8823529411764994</v>
      </c>
      <c r="V134" s="39">
        <v>12.431372549020001</v>
      </c>
      <c r="W134" s="39">
        <v>12.766355140187001</v>
      </c>
    </row>
    <row r="135" spans="1:23" ht="14.1" customHeight="1" x14ac:dyDescent="0.2">
      <c r="A135" s="307"/>
      <c r="B135" s="40" t="s">
        <v>91</v>
      </c>
      <c r="C135" s="39">
        <v>7.7701863354037002</v>
      </c>
      <c r="D135" s="39">
        <v>10.754966887417</v>
      </c>
      <c r="E135" s="39">
        <v>13.416107382550001</v>
      </c>
      <c r="F135" s="39">
        <v>16.774834437086</v>
      </c>
      <c r="G135" s="39">
        <v>19.910179640719001</v>
      </c>
      <c r="H135" s="39">
        <v>23.607361963190002</v>
      </c>
      <c r="I135" s="39">
        <v>17.558441558441999</v>
      </c>
      <c r="J135" s="39">
        <v>20.761363636363999</v>
      </c>
      <c r="K135" s="39">
        <v>24.840490797546</v>
      </c>
      <c r="M135" s="307"/>
      <c r="N135" s="40" t="s">
        <v>91</v>
      </c>
      <c r="O135" s="39">
        <v>5.2357723577235999</v>
      </c>
      <c r="P135" s="39">
        <v>7.4140625</v>
      </c>
      <c r="Q135" s="39">
        <v>8.6690140845069994</v>
      </c>
      <c r="R135" s="39">
        <v>12.546052631579</v>
      </c>
      <c r="S135" s="39">
        <v>14.085526315789</v>
      </c>
      <c r="T135" s="39">
        <v>16.100000000000001</v>
      </c>
      <c r="U135" s="39">
        <v>11.876543209876999</v>
      </c>
      <c r="V135" s="39">
        <v>13.257352941176</v>
      </c>
      <c r="W135" s="39">
        <v>14.231707317073001</v>
      </c>
    </row>
    <row r="136" spans="1:23" ht="14.1" customHeight="1" x14ac:dyDescent="0.2">
      <c r="A136" s="307"/>
      <c r="B136" s="40" t="s">
        <v>92</v>
      </c>
      <c r="C136" s="39">
        <v>7.1565217391304001</v>
      </c>
      <c r="D136" s="39">
        <v>12.431578947367999</v>
      </c>
      <c r="E136" s="39">
        <v>14.109090909091</v>
      </c>
      <c r="F136" s="39">
        <v>18.653225806451999</v>
      </c>
      <c r="G136" s="39">
        <v>20.685039370079</v>
      </c>
      <c r="H136" s="39">
        <v>22.797979797979998</v>
      </c>
      <c r="I136" s="39">
        <v>17.285714285714</v>
      </c>
      <c r="J136" s="39">
        <v>20.550458715596001</v>
      </c>
      <c r="K136" s="39">
        <v>23.504347826086999</v>
      </c>
      <c r="M136" s="307"/>
      <c r="N136" s="40" t="s">
        <v>92</v>
      </c>
      <c r="O136" s="39">
        <v>5.3894736842105004</v>
      </c>
      <c r="P136" s="39">
        <v>8.1538461538461995</v>
      </c>
      <c r="Q136" s="39">
        <v>9.8571428571429003</v>
      </c>
      <c r="R136" s="39">
        <v>11.75641025641</v>
      </c>
      <c r="S136" s="39">
        <v>14.603773584906</v>
      </c>
      <c r="T136" s="39">
        <v>15.509433962264</v>
      </c>
      <c r="U136" s="39">
        <v>12.207207207207</v>
      </c>
      <c r="V136" s="39">
        <v>13.951456310679999</v>
      </c>
      <c r="W136" s="39">
        <v>13.745098039216</v>
      </c>
    </row>
    <row r="137" spans="1:23" ht="14.1" customHeight="1" x14ac:dyDescent="0.2">
      <c r="A137" s="307"/>
      <c r="B137" s="40" t="s">
        <v>93</v>
      </c>
      <c r="C137" s="39">
        <v>7.5438596491228003</v>
      </c>
      <c r="D137" s="39">
        <v>10.087719298246</v>
      </c>
      <c r="E137" s="39">
        <v>13.405555555556001</v>
      </c>
      <c r="F137" s="39">
        <v>14.12987012987</v>
      </c>
      <c r="G137" s="39">
        <v>19.209677419355</v>
      </c>
      <c r="H137" s="39">
        <v>22.227941176470999</v>
      </c>
      <c r="I137" s="39">
        <v>16.313432835821001</v>
      </c>
      <c r="J137" s="39">
        <v>19.297979797979998</v>
      </c>
      <c r="K137" s="39">
        <v>22.034883720930001</v>
      </c>
      <c r="M137" s="307"/>
      <c r="N137" s="40" t="s">
        <v>93</v>
      </c>
      <c r="O137" s="39">
        <v>5.6540880503144999</v>
      </c>
      <c r="P137" s="39">
        <v>7.0591715976331004</v>
      </c>
      <c r="Q137" s="39">
        <v>9.0394736842105008</v>
      </c>
      <c r="R137" s="39">
        <v>10.451807228916</v>
      </c>
      <c r="S137" s="39">
        <v>13.387323943662</v>
      </c>
      <c r="T137" s="39">
        <v>15.283783783783999</v>
      </c>
      <c r="U137" s="39">
        <v>11.178378378378</v>
      </c>
      <c r="V137" s="39">
        <v>11.408839779006</v>
      </c>
      <c r="W137" s="39">
        <v>13.614525139665</v>
      </c>
    </row>
    <row r="138" spans="1:23" ht="14.1" customHeight="1" x14ac:dyDescent="0.2">
      <c r="A138" s="307"/>
      <c r="B138" s="40" t="s">
        <v>94</v>
      </c>
      <c r="C138" s="39">
        <v>6.9698492462311998</v>
      </c>
      <c r="D138" s="39">
        <v>10.795811518324999</v>
      </c>
      <c r="E138" s="39">
        <v>13.673333333333</v>
      </c>
      <c r="F138" s="39">
        <v>16.931428571428999</v>
      </c>
      <c r="G138" s="39">
        <v>19.987341772152</v>
      </c>
      <c r="H138" s="39">
        <v>23.876712328766999</v>
      </c>
      <c r="I138" s="39">
        <v>16.182692307692001</v>
      </c>
      <c r="J138" s="39">
        <v>19.259259259259</v>
      </c>
      <c r="K138" s="39">
        <v>21.489583333333002</v>
      </c>
      <c r="M138" s="307"/>
      <c r="N138" s="40" t="s">
        <v>94</v>
      </c>
      <c r="O138" s="39">
        <v>5.4347826086957003</v>
      </c>
      <c r="P138" s="39">
        <v>6.7777777777777999</v>
      </c>
      <c r="Q138" s="39">
        <v>9.3086419753085998</v>
      </c>
      <c r="R138" s="39">
        <v>11.810975609755999</v>
      </c>
      <c r="S138" s="39">
        <v>14.196629213483</v>
      </c>
      <c r="T138" s="39">
        <v>16.350318471337999</v>
      </c>
      <c r="U138" s="39">
        <v>11.553191489362</v>
      </c>
      <c r="V138" s="39">
        <v>12.515000000000001</v>
      </c>
      <c r="W138" s="39">
        <v>13.5625</v>
      </c>
    </row>
    <row r="139" spans="1:23" ht="14.1" customHeight="1" x14ac:dyDescent="0.2">
      <c r="A139" s="307"/>
      <c r="B139" s="40" t="s">
        <v>95</v>
      </c>
      <c r="C139" s="39">
        <v>6.6304347826086998</v>
      </c>
      <c r="D139" s="39">
        <v>11.1</v>
      </c>
      <c r="E139" s="39">
        <v>14</v>
      </c>
      <c r="F139" s="39">
        <v>17.126984126983999</v>
      </c>
      <c r="G139" s="39">
        <v>19.415384615385001</v>
      </c>
      <c r="H139" s="39">
        <v>22.983870967742</v>
      </c>
      <c r="I139" s="39">
        <v>14.611111111111001</v>
      </c>
      <c r="J139" s="39">
        <v>18.547169811321002</v>
      </c>
      <c r="K139" s="39">
        <v>21.012195121950999</v>
      </c>
      <c r="M139" s="307"/>
      <c r="N139" s="40" t="s">
        <v>95</v>
      </c>
      <c r="O139" s="39">
        <v>5.4761904761905003</v>
      </c>
      <c r="P139" s="39">
        <v>6.8727272727272997</v>
      </c>
      <c r="Q139" s="39">
        <v>8.8301886792452997</v>
      </c>
      <c r="R139" s="39">
        <v>11.9625</v>
      </c>
      <c r="S139" s="39">
        <v>13.584615384615001</v>
      </c>
      <c r="T139" s="39">
        <v>13.938461538462001</v>
      </c>
      <c r="U139" s="39">
        <v>11.065573770492</v>
      </c>
      <c r="V139" s="39">
        <v>11.677419354839</v>
      </c>
      <c r="W139" s="39">
        <v>13.414285714286001</v>
      </c>
    </row>
    <row r="140" spans="1:23" ht="14.1" customHeight="1" x14ac:dyDescent="0.2">
      <c r="A140" s="307"/>
      <c r="B140" s="40" t="s">
        <v>96</v>
      </c>
      <c r="C140" s="39">
        <v>7.4477611940298996</v>
      </c>
      <c r="D140" s="39">
        <v>9.8032786885245997</v>
      </c>
      <c r="E140" s="39">
        <v>14.017543859649001</v>
      </c>
      <c r="F140" s="39">
        <v>15.742424242424001</v>
      </c>
      <c r="G140" s="39">
        <v>20.033707865168999</v>
      </c>
      <c r="H140" s="39">
        <v>20.58904109589</v>
      </c>
      <c r="I140" s="39">
        <v>15.555555555555999</v>
      </c>
      <c r="J140" s="39">
        <v>18.905405405404998</v>
      </c>
      <c r="K140" s="39">
        <v>22.227272727273</v>
      </c>
      <c r="M140" s="307"/>
      <c r="N140" s="40" t="s">
        <v>96</v>
      </c>
      <c r="O140" s="39">
        <v>5.5</v>
      </c>
      <c r="P140" s="39">
        <v>7.1481481481481</v>
      </c>
      <c r="Q140" s="39">
        <v>9.2077922077922008</v>
      </c>
      <c r="R140" s="39">
        <v>10.645161290322999</v>
      </c>
      <c r="S140" s="39">
        <v>13.657142857143</v>
      </c>
      <c r="T140" s="39">
        <v>15.507692307692</v>
      </c>
      <c r="U140" s="39">
        <v>10.157142857143</v>
      </c>
      <c r="V140" s="39">
        <v>12.12</v>
      </c>
      <c r="W140" s="39">
        <v>12.838235294118</v>
      </c>
    </row>
    <row r="141" spans="1:23" ht="14.1" customHeight="1" x14ac:dyDescent="0.2">
      <c r="A141" s="307" t="s">
        <v>21</v>
      </c>
      <c r="B141" s="217" t="s">
        <v>80</v>
      </c>
      <c r="C141" s="174">
        <v>32.67</v>
      </c>
      <c r="D141" s="174">
        <v>38.25</v>
      </c>
      <c r="E141" s="174">
        <v>45</v>
      </c>
      <c r="F141" s="174">
        <v>50.64</v>
      </c>
      <c r="G141" s="174">
        <v>56.81</v>
      </c>
      <c r="H141" s="174">
        <v>60.4</v>
      </c>
      <c r="I141" s="174">
        <v>35.33</v>
      </c>
      <c r="J141" s="174">
        <v>44.49</v>
      </c>
      <c r="K141" s="174">
        <v>51.66</v>
      </c>
      <c r="M141" s="307" t="s">
        <v>21</v>
      </c>
      <c r="N141" s="217" t="s">
        <v>80</v>
      </c>
      <c r="O141" s="174">
        <v>31.73</v>
      </c>
      <c r="P141" s="174">
        <v>38.82</v>
      </c>
      <c r="Q141" s="174">
        <v>46.53</v>
      </c>
      <c r="R141" s="174">
        <v>52.09</v>
      </c>
      <c r="S141" s="174">
        <v>57.83</v>
      </c>
      <c r="T141" s="174">
        <v>61.72</v>
      </c>
      <c r="U141" s="174">
        <v>46</v>
      </c>
      <c r="V141" s="174">
        <v>51.05</v>
      </c>
      <c r="W141" s="174">
        <v>53.63</v>
      </c>
    </row>
    <row r="142" spans="1:23" ht="14.1" customHeight="1" x14ac:dyDescent="0.2">
      <c r="A142" s="307"/>
      <c r="B142" s="217" t="s">
        <v>81</v>
      </c>
      <c r="C142" s="174">
        <v>27.359947643979002</v>
      </c>
      <c r="D142" s="174">
        <v>33.738270777479997</v>
      </c>
      <c r="E142" s="174">
        <v>38.238840772818001</v>
      </c>
      <c r="F142" s="174">
        <v>43.133563796353997</v>
      </c>
      <c r="G142" s="174">
        <v>48.179391682184999</v>
      </c>
      <c r="H142" s="174">
        <v>52.690338311490002</v>
      </c>
      <c r="I142" s="174">
        <v>30.974719101123998</v>
      </c>
      <c r="J142" s="174">
        <v>38.804952613879998</v>
      </c>
      <c r="K142" s="174">
        <v>43.697368421053</v>
      </c>
      <c r="M142" s="307"/>
      <c r="N142" s="217" t="s">
        <v>81</v>
      </c>
      <c r="O142" s="174">
        <v>27.864236111111001</v>
      </c>
      <c r="P142" s="174">
        <v>34.497446373850998</v>
      </c>
      <c r="Q142" s="174">
        <v>39.944855413584001</v>
      </c>
      <c r="R142" s="174">
        <v>45.779587765956997</v>
      </c>
      <c r="S142" s="174">
        <v>51.258467609339</v>
      </c>
      <c r="T142" s="174">
        <v>54.755650180151001</v>
      </c>
      <c r="U142" s="174">
        <v>40.051298493106998</v>
      </c>
      <c r="V142" s="174">
        <v>44.136232811001001</v>
      </c>
      <c r="W142" s="174">
        <v>45.737035900583003</v>
      </c>
    </row>
    <row r="143" spans="1:23" ht="14.1" customHeight="1" x14ac:dyDescent="0.2">
      <c r="A143" s="307"/>
      <c r="B143" s="40" t="s">
        <v>82</v>
      </c>
      <c r="C143" s="39">
        <v>27.219110378913001</v>
      </c>
      <c r="D143" s="39">
        <v>33.448613376834999</v>
      </c>
      <c r="E143" s="39">
        <v>37.343167701863003</v>
      </c>
      <c r="F143" s="39">
        <v>41.921828908555</v>
      </c>
      <c r="G143" s="39">
        <v>48.152366863905002</v>
      </c>
      <c r="H143" s="39">
        <v>52.036011080332003</v>
      </c>
      <c r="I143" s="39">
        <v>29.705970149254</v>
      </c>
      <c r="J143" s="39">
        <v>37.670261941447997</v>
      </c>
      <c r="K143" s="39">
        <v>40.358738501970997</v>
      </c>
      <c r="M143" s="307"/>
      <c r="N143" s="40" t="s">
        <v>82</v>
      </c>
      <c r="O143" s="39">
        <v>27.463414634146002</v>
      </c>
      <c r="P143" s="39">
        <v>33.843434343433998</v>
      </c>
      <c r="Q143" s="39">
        <v>39.548644338118002</v>
      </c>
      <c r="R143" s="39">
        <v>44.760064412238002</v>
      </c>
      <c r="S143" s="39">
        <v>50.649230769231004</v>
      </c>
      <c r="T143" s="39">
        <v>53.807575757575997</v>
      </c>
      <c r="U143" s="39">
        <v>38.993911719939</v>
      </c>
      <c r="V143" s="39">
        <v>42.523076923076999</v>
      </c>
      <c r="W143" s="39">
        <v>42.074127906976997</v>
      </c>
    </row>
    <row r="144" spans="1:23" ht="14.1" customHeight="1" x14ac:dyDescent="0.2">
      <c r="A144" s="307"/>
      <c r="B144" s="40" t="s">
        <v>83</v>
      </c>
      <c r="C144" s="39">
        <v>27.165562913906999</v>
      </c>
      <c r="D144" s="39">
        <v>33.304635761588997</v>
      </c>
      <c r="E144" s="39">
        <v>38.485815602837</v>
      </c>
      <c r="F144" s="39">
        <v>41.930693069306997</v>
      </c>
      <c r="G144" s="39">
        <v>48.8611898017</v>
      </c>
      <c r="H144" s="39">
        <v>53.386292834891002</v>
      </c>
      <c r="I144" s="39">
        <v>31.844720496893999</v>
      </c>
      <c r="J144" s="39">
        <v>40.871710526316001</v>
      </c>
      <c r="K144" s="39">
        <v>47.856269113149999</v>
      </c>
      <c r="M144" s="307"/>
      <c r="N144" s="40" t="s">
        <v>83</v>
      </c>
      <c r="O144" s="39">
        <v>27.748407643311999</v>
      </c>
      <c r="P144" s="39">
        <v>34.517123287670998</v>
      </c>
      <c r="Q144" s="39">
        <v>40.667820069203998</v>
      </c>
      <c r="R144" s="39">
        <v>44.8</v>
      </c>
      <c r="S144" s="39">
        <v>50.731034482759</v>
      </c>
      <c r="T144" s="39">
        <v>55.406940063091</v>
      </c>
      <c r="U144" s="39">
        <v>39.501538461537997</v>
      </c>
      <c r="V144" s="39">
        <v>45.814035087718999</v>
      </c>
      <c r="W144" s="39">
        <v>50.048859934852999</v>
      </c>
    </row>
    <row r="145" spans="1:23" ht="14.1" customHeight="1" x14ac:dyDescent="0.2">
      <c r="A145" s="307"/>
      <c r="B145" s="40" t="s">
        <v>84</v>
      </c>
      <c r="C145" s="39">
        <v>28.198813056380001</v>
      </c>
      <c r="D145" s="39">
        <v>34.622291021671998</v>
      </c>
      <c r="E145" s="39">
        <v>39.360703812316999</v>
      </c>
      <c r="F145" s="39">
        <v>44.170798898072</v>
      </c>
      <c r="G145" s="39">
        <v>47.681818181818002</v>
      </c>
      <c r="H145" s="39">
        <v>54.602739726027004</v>
      </c>
      <c r="I145" s="39">
        <v>28.944444444443999</v>
      </c>
      <c r="J145" s="39">
        <v>38.891089108910997</v>
      </c>
      <c r="K145" s="39">
        <v>39.346938775509997</v>
      </c>
      <c r="M145" s="307"/>
      <c r="N145" s="40" t="s">
        <v>84</v>
      </c>
      <c r="O145" s="39">
        <v>28.284280936455001</v>
      </c>
      <c r="P145" s="39">
        <v>36.119496855346</v>
      </c>
      <c r="Q145" s="39">
        <v>40.564935064935</v>
      </c>
      <c r="R145" s="39">
        <v>45.586956521738998</v>
      </c>
      <c r="S145" s="39">
        <v>50.822157434402001</v>
      </c>
      <c r="T145" s="39">
        <v>54.297297297297</v>
      </c>
      <c r="U145" s="39">
        <v>37.993769470404999</v>
      </c>
      <c r="V145" s="39">
        <v>40.670658682635001</v>
      </c>
      <c r="W145" s="39">
        <v>43.457680250784001</v>
      </c>
    </row>
    <row r="146" spans="1:23" ht="14.1" customHeight="1" x14ac:dyDescent="0.2">
      <c r="A146" s="307"/>
      <c r="B146" s="40" t="s">
        <v>85</v>
      </c>
      <c r="C146" s="39">
        <v>28.612500000000001</v>
      </c>
      <c r="D146" s="39">
        <v>35.180487804877998</v>
      </c>
      <c r="E146" s="39">
        <v>41.035087719297998</v>
      </c>
      <c r="F146" s="39">
        <v>46.163346613545997</v>
      </c>
      <c r="G146" s="39">
        <v>49.978723404255</v>
      </c>
      <c r="H146" s="39">
        <v>55.625498007967998</v>
      </c>
      <c r="I146" s="39">
        <v>31.152263374486001</v>
      </c>
      <c r="J146" s="39">
        <v>38.032258064516</v>
      </c>
      <c r="K146" s="39">
        <v>43.521739130435002</v>
      </c>
      <c r="M146" s="307"/>
      <c r="N146" s="40" t="s">
        <v>85</v>
      </c>
      <c r="O146" s="39">
        <v>29.050193050192998</v>
      </c>
      <c r="P146" s="39">
        <v>36.290043290043002</v>
      </c>
      <c r="Q146" s="39">
        <v>41.644366197182997</v>
      </c>
      <c r="R146" s="39">
        <v>48.520295202951999</v>
      </c>
      <c r="S146" s="39">
        <v>54.345381526103999</v>
      </c>
      <c r="T146" s="39">
        <v>58.410377358490997</v>
      </c>
      <c r="U146" s="39">
        <v>39.084507042254003</v>
      </c>
      <c r="V146" s="39">
        <v>46.371428571429</v>
      </c>
      <c r="W146" s="39">
        <v>47.431924882628998</v>
      </c>
    </row>
    <row r="147" spans="1:23" ht="14.1" customHeight="1" x14ac:dyDescent="0.2">
      <c r="A147" s="307"/>
      <c r="B147" s="40" t="s">
        <v>86</v>
      </c>
      <c r="C147" s="39">
        <v>30.253846153845998</v>
      </c>
      <c r="D147" s="39">
        <v>34.755555555556001</v>
      </c>
      <c r="E147" s="39">
        <v>41.119658119657998</v>
      </c>
      <c r="F147" s="39">
        <v>44.546099290779999</v>
      </c>
      <c r="G147" s="39">
        <v>51.767123287670998</v>
      </c>
      <c r="H147" s="39">
        <v>53.943661971830998</v>
      </c>
      <c r="I147" s="39">
        <v>32.467532467532003</v>
      </c>
      <c r="J147" s="39">
        <v>40.74358974359</v>
      </c>
      <c r="K147" s="39">
        <v>46.751937984496003</v>
      </c>
      <c r="M147" s="307"/>
      <c r="N147" s="40" t="s">
        <v>86</v>
      </c>
      <c r="O147" s="39">
        <v>30.524193548387</v>
      </c>
      <c r="P147" s="39">
        <v>34.621848739496002</v>
      </c>
      <c r="Q147" s="39">
        <v>43.788990825688003</v>
      </c>
      <c r="R147" s="39">
        <v>47.078260869565</v>
      </c>
      <c r="S147" s="39">
        <v>52.576388888888999</v>
      </c>
      <c r="T147" s="39">
        <v>56.272727272727003</v>
      </c>
      <c r="U147" s="39">
        <v>43.758333333332999</v>
      </c>
      <c r="V147" s="39">
        <v>46.514925373133998</v>
      </c>
      <c r="W147" s="39">
        <v>48.338235294118</v>
      </c>
    </row>
    <row r="148" spans="1:23" ht="14.1" customHeight="1" x14ac:dyDescent="0.2">
      <c r="A148" s="307"/>
      <c r="B148" s="40" t="s">
        <v>87</v>
      </c>
      <c r="C148" s="39">
        <v>31.362831858406999</v>
      </c>
      <c r="D148" s="39">
        <v>36.572815533981</v>
      </c>
      <c r="E148" s="39">
        <v>42.176470588234999</v>
      </c>
      <c r="F148" s="39">
        <v>49.491228070174998</v>
      </c>
      <c r="G148" s="39">
        <v>52</v>
      </c>
      <c r="H148" s="39">
        <v>55.976377952756003</v>
      </c>
      <c r="I148" s="39">
        <v>31.785714285714</v>
      </c>
      <c r="J148" s="39">
        <v>41.253521126761001</v>
      </c>
      <c r="K148" s="39">
        <v>45.404580152671997</v>
      </c>
      <c r="M148" s="307"/>
      <c r="N148" s="40" t="s">
        <v>87</v>
      </c>
      <c r="O148" s="39">
        <v>31.981981981981999</v>
      </c>
      <c r="P148" s="39">
        <v>37.311320754717002</v>
      </c>
      <c r="Q148" s="39">
        <v>44.710280373831999</v>
      </c>
      <c r="R148" s="39">
        <v>49.387931034483003</v>
      </c>
      <c r="S148" s="39">
        <v>55.689655172414</v>
      </c>
      <c r="T148" s="39">
        <v>60.772727272727003</v>
      </c>
      <c r="U148" s="39">
        <v>42.356521739130002</v>
      </c>
      <c r="V148" s="39">
        <v>48.072727272727001</v>
      </c>
      <c r="W148" s="39">
        <v>46.125</v>
      </c>
    </row>
    <row r="149" spans="1:23" ht="14.1" customHeight="1" x14ac:dyDescent="0.2">
      <c r="A149" s="307"/>
      <c r="B149" s="40" t="s">
        <v>88</v>
      </c>
      <c r="C149" s="39">
        <v>27.108108108107999</v>
      </c>
      <c r="D149" s="39">
        <v>35.223107569721002</v>
      </c>
      <c r="E149" s="39">
        <v>38.544802867384</v>
      </c>
      <c r="F149" s="39">
        <v>44.829787234043003</v>
      </c>
      <c r="G149" s="39">
        <v>49.338078291815002</v>
      </c>
      <c r="H149" s="39">
        <v>54.357615894040002</v>
      </c>
      <c r="I149" s="39">
        <v>31.434108527132</v>
      </c>
      <c r="J149" s="39">
        <v>39.799999999999997</v>
      </c>
      <c r="K149" s="39">
        <v>46.061224489795997</v>
      </c>
      <c r="M149" s="307"/>
      <c r="N149" s="40" t="s">
        <v>88</v>
      </c>
      <c r="O149" s="39">
        <v>27.309701492536998</v>
      </c>
      <c r="P149" s="39">
        <v>34.554744525547001</v>
      </c>
      <c r="Q149" s="39">
        <v>41.208494208494002</v>
      </c>
      <c r="R149" s="39">
        <v>46.808163265306</v>
      </c>
      <c r="S149" s="39">
        <v>51.26171875</v>
      </c>
      <c r="T149" s="39">
        <v>57.565217391304003</v>
      </c>
      <c r="U149" s="39">
        <v>42.770212765956998</v>
      </c>
      <c r="V149" s="39">
        <v>44.175298804781001</v>
      </c>
      <c r="W149" s="39">
        <v>46.609589041096001</v>
      </c>
    </row>
    <row r="150" spans="1:23" ht="14.1" customHeight="1" x14ac:dyDescent="0.2">
      <c r="A150" s="307"/>
      <c r="B150" s="40" t="s">
        <v>89</v>
      </c>
      <c r="C150" s="39">
        <v>29.411392405063001</v>
      </c>
      <c r="D150" s="39">
        <v>35.378378378378002</v>
      </c>
      <c r="E150" s="39">
        <v>40.728000000000002</v>
      </c>
      <c r="F150" s="39">
        <v>46.607407407407003</v>
      </c>
      <c r="G150" s="39">
        <v>50.112426035502999</v>
      </c>
      <c r="H150" s="39">
        <v>55.197674418604997</v>
      </c>
      <c r="I150" s="39">
        <v>31.123595505617999</v>
      </c>
      <c r="J150" s="39">
        <v>38.296875</v>
      </c>
      <c r="K150" s="39">
        <v>45.678048780487998</v>
      </c>
      <c r="M150" s="307"/>
      <c r="N150" s="40" t="s">
        <v>89</v>
      </c>
      <c r="O150" s="39">
        <v>30.395833333333002</v>
      </c>
      <c r="P150" s="39">
        <v>39.145985401460003</v>
      </c>
      <c r="Q150" s="39">
        <v>43.902439024389999</v>
      </c>
      <c r="R150" s="39">
        <v>49.560975609755999</v>
      </c>
      <c r="S150" s="39">
        <v>54.736486486486001</v>
      </c>
      <c r="T150" s="39">
        <v>56.660606060606</v>
      </c>
      <c r="U150" s="39">
        <v>39.691011235955003</v>
      </c>
      <c r="V150" s="39">
        <v>47.063694267515999</v>
      </c>
      <c r="W150" s="39">
        <v>50.147959183673002</v>
      </c>
    </row>
    <row r="151" spans="1:23" ht="14.1" customHeight="1" x14ac:dyDescent="0.2">
      <c r="A151" s="307"/>
      <c r="B151" s="40" t="s">
        <v>90</v>
      </c>
      <c r="C151" s="39">
        <v>29.578431372549002</v>
      </c>
      <c r="D151" s="39">
        <v>34.170454545455001</v>
      </c>
      <c r="E151" s="39">
        <v>40.180952380952</v>
      </c>
      <c r="F151" s="39">
        <v>44.940677966102001</v>
      </c>
      <c r="G151" s="39">
        <v>46.971428571429001</v>
      </c>
      <c r="H151" s="39">
        <v>54.475806451613003</v>
      </c>
      <c r="I151" s="39">
        <v>28.436974789916</v>
      </c>
      <c r="J151" s="39">
        <v>36.302325581395003</v>
      </c>
      <c r="K151" s="39">
        <v>41.592307692307998</v>
      </c>
      <c r="M151" s="307"/>
      <c r="N151" s="40" t="s">
        <v>90</v>
      </c>
      <c r="O151" s="39">
        <v>30.845238095237999</v>
      </c>
      <c r="P151" s="39">
        <v>36.022222222221998</v>
      </c>
      <c r="Q151" s="39">
        <v>43.326315789474002</v>
      </c>
      <c r="R151" s="39">
        <v>48.509259259258997</v>
      </c>
      <c r="S151" s="39">
        <v>53.432432432432002</v>
      </c>
      <c r="T151" s="39">
        <v>56.680851063829998</v>
      </c>
      <c r="U151" s="39">
        <v>37.1171875</v>
      </c>
      <c r="V151" s="39">
        <v>46</v>
      </c>
      <c r="W151" s="39">
        <v>43.540322580644997</v>
      </c>
    </row>
    <row r="152" spans="1:23" ht="14.1" customHeight="1" x14ac:dyDescent="0.2">
      <c r="A152" s="307"/>
      <c r="B152" s="40" t="s">
        <v>91</v>
      </c>
      <c r="C152" s="39">
        <v>27.33734939759</v>
      </c>
      <c r="D152" s="39">
        <v>33.251572327044002</v>
      </c>
      <c r="E152" s="39">
        <v>37.158227848100999</v>
      </c>
      <c r="F152" s="39">
        <v>43.165605095540997</v>
      </c>
      <c r="G152" s="39">
        <v>45.516129032258</v>
      </c>
      <c r="H152" s="39">
        <v>51.611764705882003</v>
      </c>
      <c r="I152" s="39">
        <v>32.035502958579997</v>
      </c>
      <c r="J152" s="39">
        <v>38.266331658291001</v>
      </c>
      <c r="K152" s="39">
        <v>43.424242424242003</v>
      </c>
      <c r="M152" s="307"/>
      <c r="N152" s="40" t="s">
        <v>91</v>
      </c>
      <c r="O152" s="39">
        <v>28.089430894309</v>
      </c>
      <c r="P152" s="39">
        <v>33.924812030075003</v>
      </c>
      <c r="Q152" s="39">
        <v>39.613793103448003</v>
      </c>
      <c r="R152" s="39">
        <v>46.050632911392</v>
      </c>
      <c r="S152" s="39">
        <v>49.924999999999997</v>
      </c>
      <c r="T152" s="39">
        <v>53.722580645161003</v>
      </c>
      <c r="U152" s="39">
        <v>40.542553191488999</v>
      </c>
      <c r="V152" s="39">
        <v>41.120481927710998</v>
      </c>
      <c r="W152" s="39">
        <v>42.009708737864003</v>
      </c>
    </row>
    <row r="153" spans="1:23" ht="14.1" customHeight="1" x14ac:dyDescent="0.2">
      <c r="A153" s="307"/>
      <c r="B153" s="40" t="s">
        <v>92</v>
      </c>
      <c r="C153" s="39">
        <v>17.747826086957001</v>
      </c>
      <c r="D153" s="39">
        <v>28.597938144330001</v>
      </c>
      <c r="E153" s="39">
        <v>27.660714285714</v>
      </c>
      <c r="F153" s="39">
        <v>33.134920634921002</v>
      </c>
      <c r="G153" s="39">
        <v>41.2</v>
      </c>
      <c r="H153" s="39">
        <v>39.096153846154003</v>
      </c>
      <c r="I153" s="39">
        <v>33.156862745098003</v>
      </c>
      <c r="J153" s="39">
        <v>33.435714285713999</v>
      </c>
      <c r="K153" s="39">
        <v>45.806451612902997</v>
      </c>
      <c r="M153" s="307"/>
      <c r="N153" s="40" t="s">
        <v>92</v>
      </c>
      <c r="O153" s="39">
        <v>20.305263157894998</v>
      </c>
      <c r="P153" s="39">
        <v>27.654205607477</v>
      </c>
      <c r="Q153" s="39">
        <v>27.491803278689002</v>
      </c>
      <c r="R153" s="39">
        <v>33.725000000000001</v>
      </c>
      <c r="S153" s="39">
        <v>44.642201834862</v>
      </c>
      <c r="T153" s="39">
        <v>38.267857142856997</v>
      </c>
      <c r="U153" s="39">
        <v>42.899159663866001</v>
      </c>
      <c r="V153" s="39">
        <v>40.904761904761997</v>
      </c>
      <c r="W153" s="39">
        <v>46.290909090908997</v>
      </c>
    </row>
    <row r="154" spans="1:23" ht="14.1" customHeight="1" x14ac:dyDescent="0.2">
      <c r="A154" s="307"/>
      <c r="B154" s="40" t="s">
        <v>93</v>
      </c>
      <c r="C154" s="39">
        <v>27.198830409357001</v>
      </c>
      <c r="D154" s="39">
        <v>33.989417989418001</v>
      </c>
      <c r="E154" s="39">
        <v>39.180851063829998</v>
      </c>
      <c r="F154" s="39">
        <v>44.759740259739999</v>
      </c>
      <c r="G154" s="39">
        <v>52.048387096774</v>
      </c>
      <c r="H154" s="39">
        <v>53.919708029196997</v>
      </c>
      <c r="I154" s="39">
        <v>33.766169154228997</v>
      </c>
      <c r="J154" s="39">
        <v>43.79</v>
      </c>
      <c r="K154" s="39">
        <v>48.268156424581001</v>
      </c>
      <c r="M154" s="307"/>
      <c r="N154" s="40" t="s">
        <v>93</v>
      </c>
      <c r="O154" s="39">
        <v>27.849056603773999</v>
      </c>
      <c r="P154" s="39">
        <v>35.966850828729001</v>
      </c>
      <c r="Q154" s="39">
        <v>39.828025477707001</v>
      </c>
      <c r="R154" s="39">
        <v>47.311377245509</v>
      </c>
      <c r="S154" s="39">
        <v>53.197183098591999</v>
      </c>
      <c r="T154" s="39">
        <v>55.854304635761999</v>
      </c>
      <c r="U154" s="39">
        <v>42.392473118280002</v>
      </c>
      <c r="V154" s="39">
        <v>48.220430107527001</v>
      </c>
      <c r="W154" s="39">
        <v>49.314432989690999</v>
      </c>
    </row>
    <row r="155" spans="1:23" ht="14.1" customHeight="1" x14ac:dyDescent="0.2">
      <c r="A155" s="307"/>
      <c r="B155" s="40" t="s">
        <v>94</v>
      </c>
      <c r="C155" s="39">
        <v>24.443983402490002</v>
      </c>
      <c r="D155" s="39">
        <v>31.254980079681001</v>
      </c>
      <c r="E155" s="39">
        <v>34.897058823529001</v>
      </c>
      <c r="F155" s="39">
        <v>38.699115044248003</v>
      </c>
      <c r="G155" s="39">
        <v>42.818181818181998</v>
      </c>
      <c r="H155" s="39">
        <v>46.762376237623997</v>
      </c>
      <c r="I155" s="39">
        <v>31</v>
      </c>
      <c r="J155" s="39">
        <v>39.720524017467</v>
      </c>
      <c r="K155" s="39">
        <v>43.550724637681</v>
      </c>
      <c r="M155" s="307"/>
      <c r="N155" s="40" t="s">
        <v>94</v>
      </c>
      <c r="O155" s="39">
        <v>23.968421052631999</v>
      </c>
      <c r="P155" s="39">
        <v>30.177685950413</v>
      </c>
      <c r="Q155" s="39">
        <v>35.431924882628998</v>
      </c>
      <c r="R155" s="39">
        <v>41.187793427229998</v>
      </c>
      <c r="S155" s="39">
        <v>47.412037037037003</v>
      </c>
      <c r="T155" s="39">
        <v>51.07881773399</v>
      </c>
      <c r="U155" s="39">
        <v>40.398963730570003</v>
      </c>
      <c r="V155" s="39">
        <v>45.490740740741003</v>
      </c>
      <c r="W155" s="39">
        <v>47.172248803827998</v>
      </c>
    </row>
    <row r="156" spans="1:23" ht="14.1" customHeight="1" x14ac:dyDescent="0.2">
      <c r="A156" s="307"/>
      <c r="B156" s="40" t="s">
        <v>95</v>
      </c>
      <c r="C156" s="39">
        <v>26.468085106383</v>
      </c>
      <c r="D156" s="39">
        <v>32.509433962263998</v>
      </c>
      <c r="E156" s="39">
        <v>38.907407407407</v>
      </c>
      <c r="F156" s="39">
        <v>43.059701492537002</v>
      </c>
      <c r="G156" s="39">
        <v>46.579710144928001</v>
      </c>
      <c r="H156" s="39">
        <v>49.492537313432997</v>
      </c>
      <c r="I156" s="39">
        <v>31.666666666666998</v>
      </c>
      <c r="J156" s="39">
        <v>32.596774193548001</v>
      </c>
      <c r="K156" s="39">
        <v>45.069767441860002</v>
      </c>
      <c r="M156" s="307"/>
      <c r="N156" s="40" t="s">
        <v>95</v>
      </c>
      <c r="O156" s="39">
        <v>25.5625</v>
      </c>
      <c r="P156" s="39">
        <v>33.5</v>
      </c>
      <c r="Q156" s="39">
        <v>40.203703703704001</v>
      </c>
      <c r="R156" s="39">
        <v>47.8</v>
      </c>
      <c r="S156" s="39">
        <v>52.606060606061</v>
      </c>
      <c r="T156" s="39">
        <v>55.805970149254001</v>
      </c>
      <c r="U156" s="39">
        <v>40.409090909090999</v>
      </c>
      <c r="V156" s="39">
        <v>41.462686567163999</v>
      </c>
      <c r="W156" s="39">
        <v>47.910256410255997</v>
      </c>
    </row>
    <row r="157" spans="1:23" ht="14.1" customHeight="1" x14ac:dyDescent="0.2">
      <c r="A157" s="307"/>
      <c r="B157" s="40" t="s">
        <v>96</v>
      </c>
      <c r="C157" s="39">
        <v>29.25</v>
      </c>
      <c r="D157" s="39">
        <v>31.671641791045001</v>
      </c>
      <c r="E157" s="39">
        <v>37.793650793650997</v>
      </c>
      <c r="F157" s="39">
        <v>42.776119402985003</v>
      </c>
      <c r="G157" s="39">
        <v>50.076923076923002</v>
      </c>
      <c r="H157" s="39">
        <v>51.4</v>
      </c>
      <c r="I157" s="39">
        <v>31.030303030302999</v>
      </c>
      <c r="J157" s="39">
        <v>36.345238095238003</v>
      </c>
      <c r="K157" s="39">
        <v>42.833333333333002</v>
      </c>
      <c r="M157" s="307"/>
      <c r="N157" s="40" t="s">
        <v>96</v>
      </c>
      <c r="O157" s="39">
        <v>30.097222222222001</v>
      </c>
      <c r="P157" s="39">
        <v>34.385964912280997</v>
      </c>
      <c r="Q157" s="39">
        <v>37.926829268292998</v>
      </c>
      <c r="R157" s="39">
        <v>45.444444444444002</v>
      </c>
      <c r="S157" s="39">
        <v>51.242857142856998</v>
      </c>
      <c r="T157" s="39">
        <v>57.5</v>
      </c>
      <c r="U157" s="39">
        <v>38.36</v>
      </c>
      <c r="V157" s="39">
        <v>41.593023255814003</v>
      </c>
      <c r="W157" s="39">
        <v>43.893333333332997</v>
      </c>
    </row>
  </sheetData>
  <sheetProtection formatCells="0" formatColumns="0" formatRows="0" insertColumns="0" insertRows="0" insertHyperlinks="0" deleteColumns="0" deleteRows="0" sort="0" autoFilter="0" pivotTables="0"/>
  <mergeCells count="29">
    <mergeCell ref="A90:A106"/>
    <mergeCell ref="A107:A123"/>
    <mergeCell ref="A124:A140"/>
    <mergeCell ref="A141:A157"/>
    <mergeCell ref="M5:M21"/>
    <mergeCell ref="M22:M38"/>
    <mergeCell ref="M39:M55"/>
    <mergeCell ref="M56:M72"/>
    <mergeCell ref="M73:M89"/>
    <mergeCell ref="M90:M106"/>
    <mergeCell ref="M107:M123"/>
    <mergeCell ref="M124:M140"/>
    <mergeCell ref="M141:M157"/>
    <mergeCell ref="A5:A21"/>
    <mergeCell ref="A22:A38"/>
    <mergeCell ref="A39:A55"/>
    <mergeCell ref="A56:A72"/>
    <mergeCell ref="A73:A89"/>
    <mergeCell ref="A1:K1"/>
    <mergeCell ref="U3:W3"/>
    <mergeCell ref="O3:T3"/>
    <mergeCell ref="A2:B2"/>
    <mergeCell ref="B3:B4"/>
    <mergeCell ref="C3:H3"/>
    <mergeCell ref="M2:N2"/>
    <mergeCell ref="A3:A4"/>
    <mergeCell ref="M3:M4"/>
    <mergeCell ref="N3:N4"/>
    <mergeCell ref="I3:K3"/>
  </mergeCells>
  <phoneticPr fontId="11"/>
  <pageMargins left="0.68" right="0.55000000000000004" top="0.72" bottom="0.83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25"/>
  <sheetViews>
    <sheetView zoomScale="75" workbookViewId="0"/>
  </sheetViews>
  <sheetFormatPr defaultRowHeight="13.2" x14ac:dyDescent="0.2"/>
  <cols>
    <col min="1" max="1" width="8.21875" style="1" customWidth="1"/>
    <col min="2" max="2" width="12.33203125" style="1" customWidth="1"/>
    <col min="3" max="5" width="8.33203125" style="1" customWidth="1"/>
    <col min="6" max="9" width="8.21875" style="1" customWidth="1"/>
    <col min="10" max="11" width="8.21875" style="6" customWidth="1"/>
    <col min="12" max="12" width="12.33203125" style="6" customWidth="1"/>
    <col min="13" max="15" width="8.33203125" style="1" customWidth="1"/>
    <col min="16" max="18" width="8.21875" style="6" customWidth="1"/>
    <col min="19" max="19" width="8.88671875" style="6" customWidth="1"/>
    <col min="20" max="20" width="7" style="6" customWidth="1"/>
  </cols>
  <sheetData>
    <row r="1" spans="1:20" ht="18.75" customHeight="1" x14ac:dyDescent="0.2">
      <c r="A1" s="168" t="s">
        <v>99</v>
      </c>
    </row>
    <row r="2" spans="1:20" ht="14.25" customHeight="1" x14ac:dyDescent="0.2">
      <c r="A2" s="293" t="s">
        <v>2</v>
      </c>
      <c r="B2" s="293"/>
      <c r="C2" s="218"/>
      <c r="D2" s="218"/>
      <c r="E2" s="218"/>
      <c r="K2" s="313" t="s">
        <v>22</v>
      </c>
      <c r="L2" s="313"/>
      <c r="M2" s="218"/>
      <c r="N2" s="218"/>
      <c r="O2" s="218"/>
    </row>
    <row r="3" spans="1:20" s="4" customFormat="1" ht="17.25" customHeight="1" x14ac:dyDescent="0.2">
      <c r="A3" s="312" t="s">
        <v>3</v>
      </c>
      <c r="B3" s="314" t="s">
        <v>100</v>
      </c>
      <c r="C3" s="308" t="s">
        <v>27</v>
      </c>
      <c r="D3" s="309"/>
      <c r="E3" s="310"/>
      <c r="F3" s="308" t="s">
        <v>28</v>
      </c>
      <c r="G3" s="309"/>
      <c r="H3" s="309"/>
      <c r="I3" s="310"/>
      <c r="J3" s="9"/>
      <c r="K3" s="312" t="s">
        <v>3</v>
      </c>
      <c r="L3" s="314" t="s">
        <v>100</v>
      </c>
      <c r="M3" s="308" t="s">
        <v>27</v>
      </c>
      <c r="N3" s="309"/>
      <c r="O3" s="310"/>
      <c r="P3" s="308" t="s">
        <v>28</v>
      </c>
      <c r="Q3" s="309"/>
      <c r="R3" s="309"/>
      <c r="S3" s="310"/>
      <c r="T3" s="9"/>
    </row>
    <row r="4" spans="1:20" s="4" customFormat="1" ht="17.25" customHeight="1" x14ac:dyDescent="0.2">
      <c r="A4" s="312"/>
      <c r="B4" s="314"/>
      <c r="C4" s="5" t="s">
        <v>38</v>
      </c>
      <c r="D4" s="5" t="s">
        <v>39</v>
      </c>
      <c r="E4" s="5" t="s">
        <v>40</v>
      </c>
      <c r="F4" s="5" t="s">
        <v>38</v>
      </c>
      <c r="G4" s="5" t="s">
        <v>39</v>
      </c>
      <c r="H4" s="5" t="s">
        <v>40</v>
      </c>
      <c r="I4" s="5" t="s">
        <v>41</v>
      </c>
      <c r="J4" s="9"/>
      <c r="K4" s="312"/>
      <c r="L4" s="314"/>
      <c r="M4" s="5" t="s">
        <v>38</v>
      </c>
      <c r="N4" s="5" t="s">
        <v>39</v>
      </c>
      <c r="O4" s="5" t="s">
        <v>40</v>
      </c>
      <c r="P4" s="5" t="s">
        <v>38</v>
      </c>
      <c r="Q4" s="5" t="s">
        <v>39</v>
      </c>
      <c r="R4" s="5" t="s">
        <v>40</v>
      </c>
      <c r="S4" s="5" t="s">
        <v>41</v>
      </c>
      <c r="T4" s="9"/>
    </row>
    <row r="5" spans="1:20" s="4" customFormat="1" ht="17.100000000000001" customHeight="1" x14ac:dyDescent="0.2">
      <c r="A5" s="315" t="s">
        <v>42</v>
      </c>
      <c r="B5" s="173" t="s">
        <v>80</v>
      </c>
      <c r="C5" s="219">
        <v>37.1</v>
      </c>
      <c r="D5" s="219">
        <v>39.880000000000003</v>
      </c>
      <c r="E5" s="219">
        <v>40.65</v>
      </c>
      <c r="F5" s="174">
        <v>35.76</v>
      </c>
      <c r="G5" s="174">
        <v>37.909999999999997</v>
      </c>
      <c r="H5" s="174">
        <v>41.36</v>
      </c>
      <c r="I5" s="174">
        <v>39.81</v>
      </c>
      <c r="J5" s="9"/>
      <c r="K5" s="315" t="s">
        <v>42</v>
      </c>
      <c r="L5" s="173" t="s">
        <v>80</v>
      </c>
      <c r="M5" s="219">
        <v>25.85</v>
      </c>
      <c r="N5" s="219">
        <v>26</v>
      </c>
      <c r="O5" s="219">
        <v>26.71</v>
      </c>
      <c r="P5" s="174">
        <v>24.57</v>
      </c>
      <c r="Q5" s="174">
        <v>26.8</v>
      </c>
      <c r="R5" s="174">
        <v>26.48</v>
      </c>
      <c r="S5" s="174">
        <v>26.79</v>
      </c>
      <c r="T5" s="9"/>
    </row>
    <row r="6" spans="1:20" s="4" customFormat="1" ht="17.100000000000001" customHeight="1" x14ac:dyDescent="0.2">
      <c r="A6" s="316"/>
      <c r="B6" s="173" t="s">
        <v>81</v>
      </c>
      <c r="C6" s="219">
        <v>37.223073974702999</v>
      </c>
      <c r="D6" s="219">
        <v>39.915963161934002</v>
      </c>
      <c r="E6" s="219">
        <v>41.679715302490997</v>
      </c>
      <c r="F6" s="174">
        <v>34.183098591548998</v>
      </c>
      <c r="G6" s="174">
        <v>36.881578947367998</v>
      </c>
      <c r="H6" s="174">
        <v>38.295774647887001</v>
      </c>
      <c r="I6" s="174">
        <v>36.931034482759003</v>
      </c>
      <c r="K6" s="316"/>
      <c r="L6" s="173" t="s">
        <v>81</v>
      </c>
      <c r="M6" s="219">
        <v>25.353444761517</v>
      </c>
      <c r="N6" s="219">
        <v>26.386020651311</v>
      </c>
      <c r="O6" s="219">
        <v>26.489082969432001</v>
      </c>
      <c r="P6" s="174">
        <v>23.354838709677001</v>
      </c>
      <c r="Q6" s="174">
        <v>22.824561403509001</v>
      </c>
      <c r="R6" s="174">
        <v>24.067567567567998</v>
      </c>
      <c r="S6" s="174">
        <v>23.592592592593</v>
      </c>
    </row>
    <row r="7" spans="1:20" s="4" customFormat="1" ht="17.100000000000001" customHeight="1" x14ac:dyDescent="0.2">
      <c r="A7" s="316"/>
      <c r="B7" s="172" t="s">
        <v>82</v>
      </c>
      <c r="C7" s="220">
        <v>37.194163860830997</v>
      </c>
      <c r="D7" s="220">
        <v>40.004689331770003</v>
      </c>
      <c r="E7" s="220">
        <v>42.642629904560003</v>
      </c>
      <c r="F7" s="39">
        <v>34.048780487804997</v>
      </c>
      <c r="G7" s="39">
        <v>36.422222222221997</v>
      </c>
      <c r="H7" s="39">
        <v>38.396226415093999</v>
      </c>
      <c r="I7" s="39">
        <v>37.435897435896997</v>
      </c>
      <c r="K7" s="316"/>
      <c r="L7" s="172" t="s">
        <v>82</v>
      </c>
      <c r="M7" s="220">
        <v>25.480600750939001</v>
      </c>
      <c r="N7" s="220">
        <v>27.267241379310001</v>
      </c>
      <c r="O7" s="220">
        <v>27.027883396705001</v>
      </c>
      <c r="P7" s="39">
        <v>23.030303030302999</v>
      </c>
      <c r="Q7" s="39">
        <v>23.7</v>
      </c>
      <c r="R7" s="39">
        <v>24.244444444443999</v>
      </c>
      <c r="S7" s="39">
        <v>22.133333333332999</v>
      </c>
    </row>
    <row r="8" spans="1:20" s="4" customFormat="1" ht="17.100000000000001" customHeight="1" x14ac:dyDescent="0.2">
      <c r="A8" s="316"/>
      <c r="B8" s="172" t="s">
        <v>83</v>
      </c>
      <c r="C8" s="220">
        <v>38.481012658228003</v>
      </c>
      <c r="D8" s="220">
        <v>41.447204968944</v>
      </c>
      <c r="E8" s="220">
        <v>43.152317880795003</v>
      </c>
      <c r="F8" s="39">
        <v>44</v>
      </c>
      <c r="G8" s="39">
        <v>40.799999999999997</v>
      </c>
      <c r="H8" s="39">
        <v>46.5</v>
      </c>
      <c r="I8" s="39">
        <v>28</v>
      </c>
      <c r="K8" s="316"/>
      <c r="L8" s="172" t="s">
        <v>83</v>
      </c>
      <c r="M8" s="220">
        <v>26.070175438595999</v>
      </c>
      <c r="N8" s="220">
        <v>27.024242424242001</v>
      </c>
      <c r="O8" s="220">
        <v>27.912087912088001</v>
      </c>
      <c r="P8" s="39">
        <v>25.8</v>
      </c>
      <c r="Q8" s="39">
        <v>23</v>
      </c>
      <c r="R8" s="39">
        <v>28.5</v>
      </c>
      <c r="S8" s="39">
        <v>27</v>
      </c>
    </row>
    <row r="9" spans="1:20" s="4" customFormat="1" ht="17.100000000000001" customHeight="1" x14ac:dyDescent="0.2">
      <c r="A9" s="316"/>
      <c r="B9" s="172" t="s">
        <v>84</v>
      </c>
      <c r="C9" s="220">
        <v>37.848101265822997</v>
      </c>
      <c r="D9" s="220">
        <v>40.987341772152</v>
      </c>
      <c r="E9" s="220">
        <v>42.156626506023997</v>
      </c>
      <c r="F9" s="39"/>
      <c r="G9" s="39"/>
      <c r="H9" s="39"/>
      <c r="I9" s="39"/>
      <c r="K9" s="316"/>
      <c r="L9" s="172" t="s">
        <v>84</v>
      </c>
      <c r="M9" s="220">
        <v>26.939393939394002</v>
      </c>
      <c r="N9" s="220">
        <v>27.173076923077002</v>
      </c>
      <c r="O9" s="220">
        <v>28.369565217390999</v>
      </c>
      <c r="P9" s="39"/>
      <c r="Q9" s="39"/>
      <c r="R9" s="39"/>
      <c r="S9" s="39"/>
    </row>
    <row r="10" spans="1:20" ht="17.100000000000001" customHeight="1" x14ac:dyDescent="0.2">
      <c r="A10" s="316"/>
      <c r="B10" s="172" t="s">
        <v>85</v>
      </c>
      <c r="C10" s="220">
        <v>32.757281553398002</v>
      </c>
      <c r="D10" s="220">
        <v>35.455555555556003</v>
      </c>
      <c r="E10" s="220">
        <v>36.446601941748</v>
      </c>
      <c r="F10" s="39"/>
      <c r="G10" s="39"/>
      <c r="H10" s="39"/>
      <c r="I10" s="39"/>
      <c r="K10" s="316"/>
      <c r="L10" s="172" t="s">
        <v>85</v>
      </c>
      <c r="M10" s="220">
        <v>23.155038759690001</v>
      </c>
      <c r="N10" s="220">
        <v>24.442953020133999</v>
      </c>
      <c r="O10" s="220">
        <v>24.522388059701001</v>
      </c>
      <c r="P10" s="39"/>
      <c r="Q10" s="39"/>
      <c r="R10" s="39"/>
      <c r="S10" s="39"/>
    </row>
    <row r="11" spans="1:20" ht="17.100000000000001" customHeight="1" x14ac:dyDescent="0.2">
      <c r="A11" s="316"/>
      <c r="B11" s="172" t="s">
        <v>86</v>
      </c>
      <c r="C11" s="220">
        <v>38.824242424242001</v>
      </c>
      <c r="D11" s="220">
        <v>41.694915254237003</v>
      </c>
      <c r="E11" s="220">
        <v>42.805128205128</v>
      </c>
      <c r="F11" s="39">
        <v>36</v>
      </c>
      <c r="G11" s="39">
        <v>38.75</v>
      </c>
      <c r="H11" s="39"/>
      <c r="I11" s="39">
        <v>30.5</v>
      </c>
      <c r="K11" s="316"/>
      <c r="L11" s="172" t="s">
        <v>86</v>
      </c>
      <c r="M11" s="220">
        <v>25.520958083831999</v>
      </c>
      <c r="N11" s="220">
        <v>26.338709677419001</v>
      </c>
      <c r="O11" s="220">
        <v>26.483695652173999</v>
      </c>
      <c r="P11" s="39">
        <v>29.5</v>
      </c>
      <c r="Q11" s="39"/>
      <c r="R11" s="39">
        <v>25.2</v>
      </c>
      <c r="S11" s="39"/>
    </row>
    <row r="12" spans="1:20" ht="17.100000000000001" customHeight="1" x14ac:dyDescent="0.2">
      <c r="A12" s="316"/>
      <c r="B12" s="172" t="s">
        <v>87</v>
      </c>
      <c r="C12" s="220">
        <v>37.240740740741003</v>
      </c>
      <c r="D12" s="220">
        <v>37.405405405404998</v>
      </c>
      <c r="E12" s="220">
        <v>37.847457627118999</v>
      </c>
      <c r="F12" s="39"/>
      <c r="G12" s="39"/>
      <c r="H12" s="39"/>
      <c r="I12" s="39"/>
      <c r="K12" s="316"/>
      <c r="L12" s="172" t="s">
        <v>87</v>
      </c>
      <c r="M12" s="220">
        <v>22.833333333333002</v>
      </c>
      <c r="N12" s="220">
        <v>25.673913043477999</v>
      </c>
      <c r="O12" s="220">
        <v>25.769230769231001</v>
      </c>
      <c r="P12" s="39"/>
      <c r="Q12" s="39"/>
      <c r="R12" s="39"/>
      <c r="S12" s="39"/>
    </row>
    <row r="13" spans="1:20" ht="17.100000000000001" customHeight="1" x14ac:dyDescent="0.2">
      <c r="A13" s="316"/>
      <c r="B13" s="172" t="s">
        <v>88</v>
      </c>
      <c r="C13" s="220">
        <v>36.228070175439001</v>
      </c>
      <c r="D13" s="220">
        <v>38.083969465648998</v>
      </c>
      <c r="E13" s="220">
        <v>40.468965517241003</v>
      </c>
      <c r="F13" s="39"/>
      <c r="G13" s="39"/>
      <c r="H13" s="39"/>
      <c r="I13" s="39"/>
      <c r="K13" s="316"/>
      <c r="L13" s="172" t="s">
        <v>88</v>
      </c>
      <c r="M13" s="220">
        <v>24.730158730159001</v>
      </c>
      <c r="N13" s="220">
        <v>26</v>
      </c>
      <c r="O13" s="220">
        <v>25.991150442477998</v>
      </c>
      <c r="P13" s="39"/>
      <c r="Q13" s="39"/>
      <c r="R13" s="39"/>
      <c r="S13" s="39"/>
    </row>
    <row r="14" spans="1:20" ht="17.100000000000001" customHeight="1" x14ac:dyDescent="0.2">
      <c r="A14" s="316"/>
      <c r="B14" s="172" t="s">
        <v>89</v>
      </c>
      <c r="C14" s="220">
        <v>37.902439024389999</v>
      </c>
      <c r="D14" s="220">
        <v>41.591463414633999</v>
      </c>
      <c r="E14" s="220">
        <v>40.573248407643</v>
      </c>
      <c r="F14" s="39"/>
      <c r="G14" s="39"/>
      <c r="H14" s="39"/>
      <c r="I14" s="39"/>
      <c r="K14" s="316"/>
      <c r="L14" s="172" t="s">
        <v>89</v>
      </c>
      <c r="M14" s="220">
        <v>25.645348837208999</v>
      </c>
      <c r="N14" s="220">
        <v>26.319018404908</v>
      </c>
      <c r="O14" s="220">
        <v>25.576687116563999</v>
      </c>
      <c r="P14" s="39"/>
      <c r="Q14" s="39"/>
      <c r="R14" s="39"/>
      <c r="S14" s="39"/>
    </row>
    <row r="15" spans="1:20" ht="17.100000000000001" customHeight="1" x14ac:dyDescent="0.2">
      <c r="A15" s="316"/>
      <c r="B15" s="172" t="s">
        <v>90</v>
      </c>
      <c r="C15" s="220">
        <v>37.253012048193</v>
      </c>
      <c r="D15" s="220">
        <v>39.239215686275003</v>
      </c>
      <c r="E15" s="220">
        <v>40.237354085603002</v>
      </c>
      <c r="F15" s="39">
        <v>30.363636363636001</v>
      </c>
      <c r="G15" s="39">
        <v>34.888888888888999</v>
      </c>
      <c r="H15" s="39">
        <v>41.5</v>
      </c>
      <c r="I15" s="39">
        <v>36.727272727272997</v>
      </c>
      <c r="K15" s="316"/>
      <c r="L15" s="172" t="s">
        <v>90</v>
      </c>
      <c r="M15" s="220">
        <v>25.167883211679001</v>
      </c>
      <c r="N15" s="220">
        <v>24.852459016392999</v>
      </c>
      <c r="O15" s="220">
        <v>26.169354838709999</v>
      </c>
      <c r="P15" s="39">
        <v>23.5</v>
      </c>
      <c r="Q15" s="39">
        <v>20.625</v>
      </c>
      <c r="R15" s="39">
        <v>24.25</v>
      </c>
      <c r="S15" s="39">
        <v>21.333333333333002</v>
      </c>
    </row>
    <row r="16" spans="1:20" ht="17.100000000000001" customHeight="1" x14ac:dyDescent="0.2">
      <c r="A16" s="316"/>
      <c r="B16" s="172" t="s">
        <v>91</v>
      </c>
      <c r="C16" s="220">
        <v>35.793650793650997</v>
      </c>
      <c r="D16" s="220">
        <v>37.984848484848001</v>
      </c>
      <c r="E16" s="220">
        <v>39.536231884057997</v>
      </c>
      <c r="F16" s="39"/>
      <c r="G16" s="39"/>
      <c r="H16" s="39"/>
      <c r="I16" s="39"/>
      <c r="K16" s="316"/>
      <c r="L16" s="172" t="s">
        <v>91</v>
      </c>
      <c r="M16" s="220">
        <v>24.856164383562</v>
      </c>
      <c r="N16" s="220">
        <v>25.151515151515</v>
      </c>
      <c r="O16" s="220">
        <v>25.165745856354</v>
      </c>
      <c r="P16" s="39"/>
      <c r="Q16" s="39"/>
      <c r="R16" s="39"/>
      <c r="S16" s="39"/>
    </row>
    <row r="17" spans="1:19" ht="17.100000000000001" customHeight="1" x14ac:dyDescent="0.2">
      <c r="A17" s="316"/>
      <c r="B17" s="172" t="s">
        <v>92</v>
      </c>
      <c r="C17" s="220">
        <v>37.799999999999997</v>
      </c>
      <c r="D17" s="220">
        <v>40.990476190476002</v>
      </c>
      <c r="E17" s="220">
        <v>40.394230769231001</v>
      </c>
      <c r="F17" s="39"/>
      <c r="G17" s="39"/>
      <c r="H17" s="39"/>
      <c r="I17" s="39"/>
      <c r="K17" s="316"/>
      <c r="L17" s="172" t="s">
        <v>92</v>
      </c>
      <c r="M17" s="220">
        <v>25.698113207546999</v>
      </c>
      <c r="N17" s="220">
        <v>26.302631578947</v>
      </c>
      <c r="O17" s="220">
        <v>25.766666666667</v>
      </c>
      <c r="P17" s="39"/>
      <c r="Q17" s="39"/>
      <c r="R17" s="39"/>
      <c r="S17" s="39"/>
    </row>
    <row r="18" spans="1:19" ht="17.100000000000001" customHeight="1" x14ac:dyDescent="0.2">
      <c r="A18" s="316"/>
      <c r="B18" s="172" t="s">
        <v>93</v>
      </c>
      <c r="C18" s="220">
        <v>37.779342723005001</v>
      </c>
      <c r="D18" s="220">
        <v>40.5</v>
      </c>
      <c r="E18" s="220">
        <v>43.248979591836999</v>
      </c>
      <c r="F18" s="39">
        <v>32.909090909090999</v>
      </c>
      <c r="G18" s="39">
        <v>38.166666666666998</v>
      </c>
      <c r="H18" s="39">
        <v>32.666666666666998</v>
      </c>
      <c r="I18" s="39">
        <v>33</v>
      </c>
      <c r="K18" s="316"/>
      <c r="L18" s="172" t="s">
        <v>93</v>
      </c>
      <c r="M18" s="220">
        <v>25.109090909091002</v>
      </c>
      <c r="N18" s="220">
        <v>25.517094017093999</v>
      </c>
      <c r="O18" s="220">
        <v>26.239837398374</v>
      </c>
      <c r="P18" s="39">
        <v>22.285714285714</v>
      </c>
      <c r="Q18" s="39">
        <v>22.333333333333002</v>
      </c>
      <c r="R18" s="39">
        <v>21.333333333333002</v>
      </c>
      <c r="S18" s="39">
        <v>25</v>
      </c>
    </row>
    <row r="19" spans="1:19" ht="17.100000000000001" customHeight="1" x14ac:dyDescent="0.2">
      <c r="A19" s="316"/>
      <c r="B19" s="172" t="s">
        <v>94</v>
      </c>
      <c r="C19" s="220">
        <v>38.387096774193999</v>
      </c>
      <c r="D19" s="220">
        <v>40.654761904761997</v>
      </c>
      <c r="E19" s="220">
        <v>43.428571428570997</v>
      </c>
      <c r="F19" s="39"/>
      <c r="G19" s="39"/>
      <c r="H19" s="39"/>
      <c r="I19" s="39"/>
      <c r="K19" s="316"/>
      <c r="L19" s="172" t="s">
        <v>94</v>
      </c>
      <c r="M19" s="220">
        <v>27.083333333333002</v>
      </c>
      <c r="N19" s="220">
        <v>25.914893617021001</v>
      </c>
      <c r="O19" s="220">
        <v>27</v>
      </c>
      <c r="P19" s="39"/>
      <c r="Q19" s="39"/>
      <c r="R19" s="39"/>
      <c r="S19" s="39"/>
    </row>
    <row r="20" spans="1:19" ht="17.100000000000001" customHeight="1" x14ac:dyDescent="0.2">
      <c r="A20" s="316"/>
      <c r="B20" s="172" t="s">
        <v>95</v>
      </c>
      <c r="C20" s="220">
        <v>36.738095238094999</v>
      </c>
      <c r="D20" s="220">
        <v>39.345238095238003</v>
      </c>
      <c r="E20" s="220">
        <v>42.320388349515</v>
      </c>
      <c r="F20" s="39">
        <v>46.333333333333002</v>
      </c>
      <c r="G20" s="39">
        <v>33</v>
      </c>
      <c r="H20" s="39">
        <v>48</v>
      </c>
      <c r="I20" s="39">
        <v>57</v>
      </c>
      <c r="K20" s="316"/>
      <c r="L20" s="172" t="s">
        <v>95</v>
      </c>
      <c r="M20" s="220">
        <v>26.733333333333</v>
      </c>
      <c r="N20" s="220">
        <v>29.058139534883999</v>
      </c>
      <c r="O20" s="220">
        <v>27.43119266055</v>
      </c>
      <c r="P20" s="39"/>
      <c r="Q20" s="39"/>
      <c r="R20" s="39"/>
      <c r="S20" s="39">
        <v>33</v>
      </c>
    </row>
    <row r="21" spans="1:19" ht="17.100000000000001" customHeight="1" x14ac:dyDescent="0.2">
      <c r="A21" s="316"/>
      <c r="B21" s="172" t="s">
        <v>96</v>
      </c>
      <c r="C21" s="220">
        <v>35.714285714286</v>
      </c>
      <c r="D21" s="220">
        <v>37.605263157895003</v>
      </c>
      <c r="E21" s="220">
        <v>39.333333333333002</v>
      </c>
      <c r="F21" s="39"/>
      <c r="G21" s="39"/>
      <c r="H21" s="39"/>
      <c r="I21" s="39"/>
      <c r="K21" s="316"/>
      <c r="L21" s="172" t="s">
        <v>96</v>
      </c>
      <c r="M21" s="220">
        <v>23.962962962963001</v>
      </c>
      <c r="N21" s="220">
        <v>25.166666666666998</v>
      </c>
      <c r="O21" s="220">
        <v>25.969696969697001</v>
      </c>
      <c r="P21" s="39"/>
      <c r="Q21" s="39"/>
      <c r="R21" s="39"/>
      <c r="S21" s="39"/>
    </row>
    <row r="22" spans="1:19" s="4" customFormat="1" ht="17.100000000000001" customHeight="1" x14ac:dyDescent="0.2">
      <c r="A22" s="315" t="s">
        <v>45</v>
      </c>
      <c r="B22" s="173" t="s">
        <v>80</v>
      </c>
      <c r="C22" s="219">
        <v>28.36</v>
      </c>
      <c r="D22" s="219">
        <v>29.73</v>
      </c>
      <c r="E22" s="219">
        <v>31.41</v>
      </c>
      <c r="F22" s="174">
        <v>23.76</v>
      </c>
      <c r="G22" s="174">
        <v>24.68</v>
      </c>
      <c r="H22" s="174">
        <v>26.62</v>
      </c>
      <c r="I22" s="174">
        <v>23.16</v>
      </c>
      <c r="K22" s="315" t="s">
        <v>45</v>
      </c>
      <c r="L22" s="173" t="s">
        <v>80</v>
      </c>
      <c r="M22" s="219">
        <v>22.76</v>
      </c>
      <c r="N22" s="219">
        <v>23.94</v>
      </c>
      <c r="O22" s="219">
        <v>24.31</v>
      </c>
      <c r="P22" s="174">
        <v>19.05</v>
      </c>
      <c r="Q22" s="174">
        <v>20.55</v>
      </c>
      <c r="R22" s="174">
        <v>19.170000000000002</v>
      </c>
      <c r="S22" s="174">
        <v>17.71</v>
      </c>
    </row>
    <row r="23" spans="1:19" s="4" customFormat="1" ht="17.100000000000001" customHeight="1" x14ac:dyDescent="0.2">
      <c r="A23" s="316"/>
      <c r="B23" s="173" t="s">
        <v>81</v>
      </c>
      <c r="C23" s="219">
        <v>27.644752018454</v>
      </c>
      <c r="D23" s="219">
        <v>30.053440984237</v>
      </c>
      <c r="E23" s="219">
        <v>30.984609878311002</v>
      </c>
      <c r="F23" s="174">
        <v>22.352941176470999</v>
      </c>
      <c r="G23" s="174">
        <v>22.671052631578998</v>
      </c>
      <c r="H23" s="174">
        <v>21.647058823529001</v>
      </c>
      <c r="I23" s="174">
        <v>22.017241379310001</v>
      </c>
      <c r="K23" s="316"/>
      <c r="L23" s="173" t="s">
        <v>81</v>
      </c>
      <c r="M23" s="219">
        <v>21.845491803279</v>
      </c>
      <c r="N23" s="219">
        <v>23.557684630739001</v>
      </c>
      <c r="O23" s="219">
        <v>23.788084766093998</v>
      </c>
      <c r="P23" s="174">
        <v>16.576271186441002</v>
      </c>
      <c r="Q23" s="174">
        <v>16.192307692307999</v>
      </c>
      <c r="R23" s="174">
        <v>16.414285714285999</v>
      </c>
      <c r="S23" s="174">
        <v>15.833333333333</v>
      </c>
    </row>
    <row r="24" spans="1:19" s="4" customFormat="1" ht="17.100000000000001" customHeight="1" x14ac:dyDescent="0.2">
      <c r="A24" s="316"/>
      <c r="B24" s="172" t="s">
        <v>82</v>
      </c>
      <c r="C24" s="220">
        <v>27.320945945946001</v>
      </c>
      <c r="D24" s="220">
        <v>29.876470588235001</v>
      </c>
      <c r="E24" s="220">
        <v>31.487726787620002</v>
      </c>
      <c r="F24" s="39">
        <v>23.175000000000001</v>
      </c>
      <c r="G24" s="39">
        <v>22.5</v>
      </c>
      <c r="H24" s="39">
        <v>21.8</v>
      </c>
      <c r="I24" s="39">
        <v>23.076923076922998</v>
      </c>
      <c r="K24" s="316"/>
      <c r="L24" s="172" t="s">
        <v>82</v>
      </c>
      <c r="M24" s="220">
        <v>21.965865992415001</v>
      </c>
      <c r="N24" s="220">
        <v>23.673267326733001</v>
      </c>
      <c r="O24" s="220">
        <v>23.849489795918</v>
      </c>
      <c r="P24" s="39">
        <v>17.935483870968</v>
      </c>
      <c r="Q24" s="39">
        <v>18.079999999999998</v>
      </c>
      <c r="R24" s="39">
        <v>17.604651162791001</v>
      </c>
      <c r="S24" s="39">
        <v>15.923076923077</v>
      </c>
    </row>
    <row r="25" spans="1:19" s="4" customFormat="1" ht="17.100000000000001" customHeight="1" x14ac:dyDescent="0.2">
      <c r="A25" s="316"/>
      <c r="B25" s="172" t="s">
        <v>83</v>
      </c>
      <c r="C25" s="220">
        <v>28.993670886076</v>
      </c>
      <c r="D25" s="220">
        <v>31.633540372671</v>
      </c>
      <c r="E25" s="220">
        <v>31.093333333333</v>
      </c>
      <c r="F25" s="39">
        <v>20</v>
      </c>
      <c r="G25" s="39">
        <v>19.2</v>
      </c>
      <c r="H25" s="39">
        <v>19</v>
      </c>
      <c r="I25" s="39">
        <v>20</v>
      </c>
      <c r="K25" s="316"/>
      <c r="L25" s="172" t="s">
        <v>83</v>
      </c>
      <c r="M25" s="220">
        <v>21.859649122806999</v>
      </c>
      <c r="N25" s="220">
        <v>23.448484848484998</v>
      </c>
      <c r="O25" s="220">
        <v>24.458563535911999</v>
      </c>
      <c r="P25" s="39">
        <v>9.6</v>
      </c>
      <c r="Q25" s="39">
        <v>15</v>
      </c>
      <c r="R25" s="39">
        <v>14</v>
      </c>
      <c r="S25" s="39">
        <v>17.666666666666998</v>
      </c>
    </row>
    <row r="26" spans="1:19" s="4" customFormat="1" ht="17.100000000000001" customHeight="1" x14ac:dyDescent="0.2">
      <c r="A26" s="316"/>
      <c r="B26" s="172" t="s">
        <v>84</v>
      </c>
      <c r="C26" s="220">
        <v>26.819277108434001</v>
      </c>
      <c r="D26" s="220">
        <v>28.518987341772</v>
      </c>
      <c r="E26" s="220">
        <v>26.66265060241</v>
      </c>
      <c r="F26" s="39"/>
      <c r="G26" s="39"/>
      <c r="H26" s="39"/>
      <c r="I26" s="39"/>
      <c r="K26" s="316"/>
      <c r="L26" s="172" t="s">
        <v>84</v>
      </c>
      <c r="M26" s="220">
        <v>19.322580645161</v>
      </c>
      <c r="N26" s="220">
        <v>19.823529411765001</v>
      </c>
      <c r="O26" s="220">
        <v>20.955555555556</v>
      </c>
      <c r="P26" s="39"/>
      <c r="Q26" s="39"/>
      <c r="R26" s="39"/>
      <c r="S26" s="39"/>
    </row>
    <row r="27" spans="1:19" ht="17.100000000000001" customHeight="1" x14ac:dyDescent="0.2">
      <c r="A27" s="316"/>
      <c r="B27" s="172" t="s">
        <v>85</v>
      </c>
      <c r="C27" s="220">
        <v>26.825242718447001</v>
      </c>
      <c r="D27" s="220">
        <v>29.277777777777999</v>
      </c>
      <c r="E27" s="220">
        <v>30.009708737863999</v>
      </c>
      <c r="F27" s="39"/>
      <c r="G27" s="39"/>
      <c r="H27" s="39"/>
      <c r="I27" s="39"/>
      <c r="K27" s="316"/>
      <c r="L27" s="172" t="s">
        <v>85</v>
      </c>
      <c r="M27" s="220">
        <v>21.2890625</v>
      </c>
      <c r="N27" s="220">
        <v>24.208053691275001</v>
      </c>
      <c r="O27" s="220">
        <v>24.571428571428999</v>
      </c>
      <c r="P27" s="39"/>
      <c r="Q27" s="39"/>
      <c r="R27" s="39"/>
      <c r="S27" s="39"/>
    </row>
    <row r="28" spans="1:19" ht="17.100000000000001" customHeight="1" x14ac:dyDescent="0.2">
      <c r="A28" s="316"/>
      <c r="B28" s="172" t="s">
        <v>86</v>
      </c>
      <c r="C28" s="220">
        <v>29.439024390244001</v>
      </c>
      <c r="D28" s="220">
        <v>32.305084745762997</v>
      </c>
      <c r="E28" s="220">
        <v>31.697435897436002</v>
      </c>
      <c r="F28" s="39">
        <v>20.333333333333002</v>
      </c>
      <c r="G28" s="39">
        <v>24</v>
      </c>
      <c r="H28" s="39"/>
      <c r="I28" s="39">
        <v>16</v>
      </c>
      <c r="K28" s="316"/>
      <c r="L28" s="172" t="s">
        <v>86</v>
      </c>
      <c r="M28" s="220">
        <v>22.916167664671001</v>
      </c>
      <c r="N28" s="220">
        <v>24.602150537634</v>
      </c>
      <c r="O28" s="220">
        <v>24.191256830600999</v>
      </c>
      <c r="P28" s="39">
        <v>19</v>
      </c>
      <c r="Q28" s="39"/>
      <c r="R28" s="39">
        <v>16</v>
      </c>
      <c r="S28" s="39"/>
    </row>
    <row r="29" spans="1:19" ht="17.100000000000001" customHeight="1" x14ac:dyDescent="0.2">
      <c r="A29" s="316"/>
      <c r="B29" s="172" t="s">
        <v>87</v>
      </c>
      <c r="C29" s="220">
        <v>25.037735849057</v>
      </c>
      <c r="D29" s="220">
        <v>25.783783783783999</v>
      </c>
      <c r="E29" s="220">
        <v>28.421052631578998</v>
      </c>
      <c r="F29" s="39"/>
      <c r="G29" s="39"/>
      <c r="H29" s="39"/>
      <c r="I29" s="39"/>
      <c r="K29" s="316"/>
      <c r="L29" s="172" t="s">
        <v>87</v>
      </c>
      <c r="M29" s="220">
        <v>19.095238095237999</v>
      </c>
      <c r="N29" s="220">
        <v>20.45652173913</v>
      </c>
      <c r="O29" s="220">
        <v>21.051282051282001</v>
      </c>
      <c r="P29" s="39"/>
      <c r="Q29" s="39"/>
      <c r="R29" s="39"/>
      <c r="S29" s="39"/>
    </row>
    <row r="30" spans="1:19" ht="17.100000000000001" customHeight="1" x14ac:dyDescent="0.2">
      <c r="A30" s="316"/>
      <c r="B30" s="172" t="s">
        <v>88</v>
      </c>
      <c r="C30" s="220">
        <v>28.141592920354</v>
      </c>
      <c r="D30" s="220">
        <v>30.511450381679001</v>
      </c>
      <c r="E30" s="220">
        <v>31.406896551724</v>
      </c>
      <c r="F30" s="39"/>
      <c r="G30" s="39"/>
      <c r="H30" s="39"/>
      <c r="I30" s="39"/>
      <c r="K30" s="316"/>
      <c r="L30" s="172" t="s">
        <v>88</v>
      </c>
      <c r="M30" s="220">
        <v>21.504000000000001</v>
      </c>
      <c r="N30" s="220">
        <v>21.194915254236999</v>
      </c>
      <c r="O30" s="220">
        <v>21.633928571428999</v>
      </c>
      <c r="P30" s="39"/>
      <c r="Q30" s="39"/>
      <c r="R30" s="39"/>
      <c r="S30" s="39"/>
    </row>
    <row r="31" spans="1:19" ht="17.100000000000001" customHeight="1" x14ac:dyDescent="0.2">
      <c r="A31" s="316"/>
      <c r="B31" s="172" t="s">
        <v>89</v>
      </c>
      <c r="C31" s="220">
        <v>27.962962962963001</v>
      </c>
      <c r="D31" s="220">
        <v>29.587878787878999</v>
      </c>
      <c r="E31" s="220">
        <v>30.474358974358999</v>
      </c>
      <c r="F31" s="39"/>
      <c r="G31" s="39"/>
      <c r="H31" s="39"/>
      <c r="I31" s="39"/>
      <c r="K31" s="316"/>
      <c r="L31" s="172" t="s">
        <v>89</v>
      </c>
      <c r="M31" s="220">
        <v>22.433526011561</v>
      </c>
      <c r="N31" s="220">
        <v>25.092024539876999</v>
      </c>
      <c r="O31" s="220">
        <v>23.419753086419998</v>
      </c>
      <c r="P31" s="39"/>
      <c r="Q31" s="39"/>
      <c r="R31" s="39"/>
      <c r="S31" s="39"/>
    </row>
    <row r="32" spans="1:19" ht="17.100000000000001" customHeight="1" x14ac:dyDescent="0.2">
      <c r="A32" s="316"/>
      <c r="B32" s="172" t="s">
        <v>90</v>
      </c>
      <c r="C32" s="220">
        <v>28.417004048582999</v>
      </c>
      <c r="D32" s="220">
        <v>28.948412698413001</v>
      </c>
      <c r="E32" s="220">
        <v>29.700787401574999</v>
      </c>
      <c r="F32" s="39">
        <v>18.363636363636001</v>
      </c>
      <c r="G32" s="39">
        <v>21.444444444443999</v>
      </c>
      <c r="H32" s="39">
        <v>25.666666666666998</v>
      </c>
      <c r="I32" s="39">
        <v>20.818181818182001</v>
      </c>
      <c r="K32" s="316"/>
      <c r="L32" s="172" t="s">
        <v>90</v>
      </c>
      <c r="M32" s="220">
        <v>21.934306569343001</v>
      </c>
      <c r="N32" s="220">
        <v>23.816666666667</v>
      </c>
      <c r="O32" s="220">
        <v>25.804878048780001</v>
      </c>
      <c r="P32" s="39">
        <v>14.125</v>
      </c>
      <c r="Q32" s="39">
        <v>15.625</v>
      </c>
      <c r="R32" s="39">
        <v>17.142857142857</v>
      </c>
      <c r="S32" s="39">
        <v>17.666666666666998</v>
      </c>
    </row>
    <row r="33" spans="1:19" ht="17.100000000000001" customHeight="1" x14ac:dyDescent="0.2">
      <c r="A33" s="316"/>
      <c r="B33" s="172" t="s">
        <v>91</v>
      </c>
      <c r="C33" s="220">
        <v>27.722222222222001</v>
      </c>
      <c r="D33" s="220">
        <v>29.704545454544999</v>
      </c>
      <c r="E33" s="220">
        <v>29.905797101449</v>
      </c>
      <c r="F33" s="39"/>
      <c r="G33" s="39"/>
      <c r="H33" s="39"/>
      <c r="I33" s="39"/>
      <c r="K33" s="316"/>
      <c r="L33" s="172" t="s">
        <v>91</v>
      </c>
      <c r="M33" s="220">
        <v>21.876712328766999</v>
      </c>
      <c r="N33" s="220">
        <v>23.951515151515</v>
      </c>
      <c r="O33" s="220">
        <v>23.381215469613</v>
      </c>
      <c r="P33" s="39"/>
      <c r="Q33" s="39"/>
      <c r="R33" s="39"/>
      <c r="S33" s="39"/>
    </row>
    <row r="34" spans="1:19" ht="17.100000000000001" customHeight="1" x14ac:dyDescent="0.2">
      <c r="A34" s="316"/>
      <c r="B34" s="172" t="s">
        <v>92</v>
      </c>
      <c r="C34" s="220">
        <v>27.8</v>
      </c>
      <c r="D34" s="220">
        <v>30.438095238094999</v>
      </c>
      <c r="E34" s="220">
        <v>29.480769230768999</v>
      </c>
      <c r="F34" s="39"/>
      <c r="G34" s="39"/>
      <c r="H34" s="39"/>
      <c r="I34" s="39"/>
      <c r="K34" s="316"/>
      <c r="L34" s="172" t="s">
        <v>92</v>
      </c>
      <c r="M34" s="220">
        <v>22.188679245283002</v>
      </c>
      <c r="N34" s="220">
        <v>23.921052631578998</v>
      </c>
      <c r="O34" s="220">
        <v>23.583333333333002</v>
      </c>
      <c r="P34" s="39"/>
      <c r="Q34" s="39"/>
      <c r="R34" s="39"/>
      <c r="S34" s="39"/>
    </row>
    <row r="35" spans="1:19" ht="17.100000000000001" customHeight="1" x14ac:dyDescent="0.2">
      <c r="A35" s="316"/>
      <c r="B35" s="172" t="s">
        <v>93</v>
      </c>
      <c r="C35" s="220">
        <v>26.716981132074999</v>
      </c>
      <c r="D35" s="220">
        <v>30.944444444443999</v>
      </c>
      <c r="E35" s="220">
        <v>32.812244897958998</v>
      </c>
      <c r="F35" s="39">
        <v>22.6</v>
      </c>
      <c r="G35" s="39">
        <v>25.25</v>
      </c>
      <c r="H35" s="39">
        <v>18.333333333333002</v>
      </c>
      <c r="I35" s="39">
        <v>18.25</v>
      </c>
      <c r="K35" s="316"/>
      <c r="L35" s="172" t="s">
        <v>93</v>
      </c>
      <c r="M35" s="220">
        <v>21.677272727272999</v>
      </c>
      <c r="N35" s="220">
        <v>23.320512820512999</v>
      </c>
      <c r="O35" s="220">
        <v>23.844262295082</v>
      </c>
      <c r="P35" s="39">
        <v>17.285714285714</v>
      </c>
      <c r="Q35" s="39">
        <v>13.888888888888999</v>
      </c>
      <c r="R35" s="39">
        <v>12.5</v>
      </c>
      <c r="S35" s="39">
        <v>13</v>
      </c>
    </row>
    <row r="36" spans="1:19" ht="17.100000000000001" customHeight="1" x14ac:dyDescent="0.2">
      <c r="A36" s="316"/>
      <c r="B36" s="172" t="s">
        <v>94</v>
      </c>
      <c r="C36" s="220">
        <v>27.806451612903</v>
      </c>
      <c r="D36" s="220">
        <v>29.119047619048001</v>
      </c>
      <c r="E36" s="220">
        <v>30.222222222222001</v>
      </c>
      <c r="F36" s="39"/>
      <c r="G36" s="39"/>
      <c r="H36" s="39"/>
      <c r="I36" s="39"/>
      <c r="K36" s="316"/>
      <c r="L36" s="172" t="s">
        <v>94</v>
      </c>
      <c r="M36" s="220">
        <v>21.645833333333002</v>
      </c>
      <c r="N36" s="220">
        <v>22.591397849461998</v>
      </c>
      <c r="O36" s="220">
        <v>21.621951219511999</v>
      </c>
      <c r="P36" s="39"/>
      <c r="Q36" s="39"/>
      <c r="R36" s="39"/>
      <c r="S36" s="39"/>
    </row>
    <row r="37" spans="1:19" ht="17.100000000000001" customHeight="1" x14ac:dyDescent="0.2">
      <c r="A37" s="316"/>
      <c r="B37" s="172" t="s">
        <v>95</v>
      </c>
      <c r="C37" s="220">
        <v>28.488095238094999</v>
      </c>
      <c r="D37" s="220">
        <v>31.690476190476002</v>
      </c>
      <c r="E37" s="220">
        <v>33.990099009901002</v>
      </c>
      <c r="F37" s="39">
        <v>28</v>
      </c>
      <c r="G37" s="39"/>
      <c r="H37" s="39">
        <v>25</v>
      </c>
      <c r="I37" s="39">
        <v>23</v>
      </c>
      <c r="K37" s="316"/>
      <c r="L37" s="172" t="s">
        <v>95</v>
      </c>
      <c r="M37" s="220">
        <v>23.2</v>
      </c>
      <c r="N37" s="220">
        <v>25.623529411764999</v>
      </c>
      <c r="O37" s="220">
        <v>26.462264150943</v>
      </c>
      <c r="P37" s="39"/>
      <c r="Q37" s="39"/>
      <c r="R37" s="39"/>
      <c r="S37" s="39">
        <v>15</v>
      </c>
    </row>
    <row r="38" spans="1:19" ht="17.100000000000001" customHeight="1" x14ac:dyDescent="0.2">
      <c r="A38" s="316"/>
      <c r="B38" s="172" t="s">
        <v>96</v>
      </c>
      <c r="C38" s="220">
        <v>24.292682926828999</v>
      </c>
      <c r="D38" s="220">
        <v>27.315789473683999</v>
      </c>
      <c r="E38" s="220">
        <v>29.472222222222001</v>
      </c>
      <c r="F38" s="39"/>
      <c r="G38" s="39"/>
      <c r="H38" s="39"/>
      <c r="I38" s="39"/>
      <c r="K38" s="316"/>
      <c r="L38" s="172" t="s">
        <v>96</v>
      </c>
      <c r="M38" s="220">
        <v>20.5</v>
      </c>
      <c r="N38" s="220">
        <v>20.108695652173999</v>
      </c>
      <c r="O38" s="220">
        <v>22.363636363636001</v>
      </c>
      <c r="P38" s="39"/>
      <c r="Q38" s="39"/>
      <c r="R38" s="39"/>
      <c r="S38" s="39"/>
    </row>
    <row r="39" spans="1:19" s="4" customFormat="1" ht="17.100000000000001" customHeight="1" x14ac:dyDescent="0.2">
      <c r="A39" s="315" t="s">
        <v>46</v>
      </c>
      <c r="B39" s="173" t="s">
        <v>80</v>
      </c>
      <c r="C39" s="219">
        <v>46.81</v>
      </c>
      <c r="D39" s="219">
        <v>49.04</v>
      </c>
      <c r="E39" s="219">
        <v>51.04</v>
      </c>
      <c r="F39" s="174">
        <v>42.43</v>
      </c>
      <c r="G39" s="174">
        <v>43.6</v>
      </c>
      <c r="H39" s="174">
        <v>46.46</v>
      </c>
      <c r="I39" s="174">
        <v>44.37</v>
      </c>
      <c r="K39" s="315" t="s">
        <v>46</v>
      </c>
      <c r="L39" s="173" t="s">
        <v>80</v>
      </c>
      <c r="M39" s="219">
        <v>48.96</v>
      </c>
      <c r="N39" s="219">
        <v>49.44</v>
      </c>
      <c r="O39" s="219">
        <v>49.93</v>
      </c>
      <c r="P39" s="174">
        <v>43.76</v>
      </c>
      <c r="Q39" s="174">
        <v>47.24</v>
      </c>
      <c r="R39" s="174">
        <v>44.46</v>
      </c>
      <c r="S39" s="174">
        <v>42.63</v>
      </c>
    </row>
    <row r="40" spans="1:19" s="4" customFormat="1" ht="17.100000000000001" customHeight="1" x14ac:dyDescent="0.2">
      <c r="A40" s="316"/>
      <c r="B40" s="173" t="s">
        <v>81</v>
      </c>
      <c r="C40" s="219">
        <v>47.367127496160002</v>
      </c>
      <c r="D40" s="219">
        <v>49.494623655913998</v>
      </c>
      <c r="E40" s="219">
        <v>50.926707186271003</v>
      </c>
      <c r="F40" s="174">
        <v>39.873239436619997</v>
      </c>
      <c r="G40" s="174">
        <v>39.96</v>
      </c>
      <c r="H40" s="174">
        <v>38.130434782609001</v>
      </c>
      <c r="I40" s="174">
        <v>38.771929824560999</v>
      </c>
      <c r="K40" s="316"/>
      <c r="L40" s="173" t="s">
        <v>81</v>
      </c>
      <c r="M40" s="219">
        <v>46.455696202532003</v>
      </c>
      <c r="N40" s="219">
        <v>48.243038981702</v>
      </c>
      <c r="O40" s="219">
        <v>49.281113320080003</v>
      </c>
      <c r="P40" s="174">
        <v>40.338709677418997</v>
      </c>
      <c r="Q40" s="174">
        <v>42.836363636363998</v>
      </c>
      <c r="R40" s="174">
        <v>39.386666666666997</v>
      </c>
      <c r="S40" s="174">
        <v>39.642857142856997</v>
      </c>
    </row>
    <row r="41" spans="1:19" s="4" customFormat="1" ht="17.100000000000001" customHeight="1" x14ac:dyDescent="0.2">
      <c r="A41" s="316"/>
      <c r="B41" s="172" t="s">
        <v>82</v>
      </c>
      <c r="C41" s="220">
        <v>49.214848143982003</v>
      </c>
      <c r="D41" s="220">
        <v>51.574443141852001</v>
      </c>
      <c r="E41" s="220">
        <v>53.278723404254997</v>
      </c>
      <c r="F41" s="39">
        <v>37.195121951220003</v>
      </c>
      <c r="G41" s="39">
        <v>40.227272727272997</v>
      </c>
      <c r="H41" s="39">
        <v>38.549019607843</v>
      </c>
      <c r="I41" s="39">
        <v>36.631578947367998</v>
      </c>
      <c r="K41" s="316"/>
      <c r="L41" s="172" t="s">
        <v>82</v>
      </c>
      <c r="M41" s="220">
        <v>47.470514429109002</v>
      </c>
      <c r="N41" s="220">
        <v>49.274969173858999</v>
      </c>
      <c r="O41" s="220">
        <v>50.796696315120997</v>
      </c>
      <c r="P41" s="39">
        <v>39.303030303029999</v>
      </c>
      <c r="Q41" s="39">
        <v>41.071428571429003</v>
      </c>
      <c r="R41" s="39">
        <v>37.760869565217</v>
      </c>
      <c r="S41" s="39">
        <v>36.5</v>
      </c>
    </row>
    <row r="42" spans="1:19" s="4" customFormat="1" ht="17.100000000000001" customHeight="1" x14ac:dyDescent="0.2">
      <c r="A42" s="316"/>
      <c r="B42" s="172" t="s">
        <v>83</v>
      </c>
      <c r="C42" s="220">
        <v>49.202531645569998</v>
      </c>
      <c r="D42" s="220">
        <v>51.521739130435002</v>
      </c>
      <c r="E42" s="220">
        <v>53.361842105263001</v>
      </c>
      <c r="F42" s="39">
        <v>44</v>
      </c>
      <c r="G42" s="39">
        <v>40.4</v>
      </c>
      <c r="H42" s="39">
        <v>38.5</v>
      </c>
      <c r="I42" s="39">
        <v>39</v>
      </c>
      <c r="K42" s="316"/>
      <c r="L42" s="172" t="s">
        <v>83</v>
      </c>
      <c r="M42" s="220">
        <v>48.169590643275001</v>
      </c>
      <c r="N42" s="220">
        <v>46.848484848485</v>
      </c>
      <c r="O42" s="220">
        <v>48.576923076923002</v>
      </c>
      <c r="P42" s="39">
        <v>38.6</v>
      </c>
      <c r="Q42" s="39">
        <v>39</v>
      </c>
      <c r="R42" s="39">
        <v>40</v>
      </c>
      <c r="S42" s="39">
        <v>39</v>
      </c>
    </row>
    <row r="43" spans="1:19" s="4" customFormat="1" ht="17.100000000000001" customHeight="1" x14ac:dyDescent="0.2">
      <c r="A43" s="316"/>
      <c r="B43" s="172" t="s">
        <v>84</v>
      </c>
      <c r="C43" s="220">
        <v>43.701298701299002</v>
      </c>
      <c r="D43" s="220">
        <v>44.886075949366997</v>
      </c>
      <c r="E43" s="220">
        <v>46.277108433735002</v>
      </c>
      <c r="F43" s="39"/>
      <c r="G43" s="39"/>
      <c r="H43" s="39"/>
      <c r="I43" s="39"/>
      <c r="K43" s="316"/>
      <c r="L43" s="172" t="s">
        <v>84</v>
      </c>
      <c r="M43" s="220">
        <v>45.692307692307999</v>
      </c>
      <c r="N43" s="220">
        <v>43.019607843137003</v>
      </c>
      <c r="O43" s="220">
        <v>39.695652173912997</v>
      </c>
      <c r="P43" s="39"/>
      <c r="Q43" s="39"/>
      <c r="R43" s="39"/>
      <c r="S43" s="39"/>
    </row>
    <row r="44" spans="1:19" ht="17.100000000000001" customHeight="1" x14ac:dyDescent="0.2">
      <c r="A44" s="316"/>
      <c r="B44" s="172" t="s">
        <v>85</v>
      </c>
      <c r="C44" s="220">
        <v>49.543689320387998</v>
      </c>
      <c r="D44" s="220">
        <v>49.877777777778</v>
      </c>
      <c r="E44" s="220">
        <v>52.578431372548998</v>
      </c>
      <c r="F44" s="39"/>
      <c r="G44" s="39"/>
      <c r="H44" s="39"/>
      <c r="I44" s="39"/>
      <c r="K44" s="316"/>
      <c r="L44" s="172" t="s">
        <v>85</v>
      </c>
      <c r="M44" s="220">
        <v>48.356589147287004</v>
      </c>
      <c r="N44" s="220">
        <v>49.825503355705003</v>
      </c>
      <c r="O44" s="220">
        <v>51.783582089551999</v>
      </c>
      <c r="P44" s="39"/>
      <c r="Q44" s="39"/>
      <c r="R44" s="39"/>
      <c r="S44" s="39"/>
    </row>
    <row r="45" spans="1:19" ht="17.100000000000001" customHeight="1" x14ac:dyDescent="0.2">
      <c r="A45" s="316"/>
      <c r="B45" s="172" t="s">
        <v>86</v>
      </c>
      <c r="C45" s="220">
        <v>50.670731707317003</v>
      </c>
      <c r="D45" s="220">
        <v>53.073446327684003</v>
      </c>
      <c r="E45" s="220">
        <v>54.051282051282001</v>
      </c>
      <c r="F45" s="39">
        <v>30.333333333333002</v>
      </c>
      <c r="G45" s="39">
        <v>38</v>
      </c>
      <c r="H45" s="39"/>
      <c r="I45" s="39">
        <v>44</v>
      </c>
      <c r="K45" s="316"/>
      <c r="L45" s="172" t="s">
        <v>86</v>
      </c>
      <c r="M45" s="220">
        <v>45.305389221557</v>
      </c>
      <c r="N45" s="220">
        <v>50.236559139785001</v>
      </c>
      <c r="O45" s="220">
        <v>49.701086956521998</v>
      </c>
      <c r="P45" s="39">
        <v>26.5</v>
      </c>
      <c r="Q45" s="39"/>
      <c r="R45" s="39">
        <v>43.6</v>
      </c>
      <c r="S45" s="39"/>
    </row>
    <row r="46" spans="1:19" ht="17.100000000000001" customHeight="1" x14ac:dyDescent="0.2">
      <c r="A46" s="316"/>
      <c r="B46" s="172" t="s">
        <v>87</v>
      </c>
      <c r="C46" s="220">
        <v>43.611111111111001</v>
      </c>
      <c r="D46" s="220">
        <v>37.081081081081003</v>
      </c>
      <c r="E46" s="220">
        <v>44.561403508772003</v>
      </c>
      <c r="F46" s="39"/>
      <c r="G46" s="39"/>
      <c r="H46" s="39"/>
      <c r="I46" s="39"/>
      <c r="K46" s="316"/>
      <c r="L46" s="172" t="s">
        <v>87</v>
      </c>
      <c r="M46" s="220">
        <v>44.095238095238003</v>
      </c>
      <c r="N46" s="220">
        <v>42.869565217390999</v>
      </c>
      <c r="O46" s="220">
        <v>40</v>
      </c>
      <c r="P46" s="39"/>
      <c r="Q46" s="39"/>
      <c r="R46" s="39"/>
      <c r="S46" s="39"/>
    </row>
    <row r="47" spans="1:19" ht="17.100000000000001" customHeight="1" x14ac:dyDescent="0.2">
      <c r="A47" s="316"/>
      <c r="B47" s="172" t="s">
        <v>88</v>
      </c>
      <c r="C47" s="220">
        <v>47.681415929204</v>
      </c>
      <c r="D47" s="220">
        <v>45.884615384615003</v>
      </c>
      <c r="E47" s="220">
        <v>50.110344827585998</v>
      </c>
      <c r="F47" s="39"/>
      <c r="G47" s="39"/>
      <c r="H47" s="39"/>
      <c r="I47" s="39"/>
      <c r="K47" s="316"/>
      <c r="L47" s="172" t="s">
        <v>88</v>
      </c>
      <c r="M47" s="220">
        <v>44.166666666666998</v>
      </c>
      <c r="N47" s="220">
        <v>48.333333333333002</v>
      </c>
      <c r="O47" s="220">
        <v>48.901785714286</v>
      </c>
      <c r="P47" s="39"/>
      <c r="Q47" s="39"/>
      <c r="R47" s="39"/>
      <c r="S47" s="39"/>
    </row>
    <row r="48" spans="1:19" ht="17.100000000000001" customHeight="1" x14ac:dyDescent="0.2">
      <c r="A48" s="316"/>
      <c r="B48" s="172" t="s">
        <v>89</v>
      </c>
      <c r="C48" s="220">
        <v>48.521212121212002</v>
      </c>
      <c r="D48" s="220">
        <v>50.481707317073003</v>
      </c>
      <c r="E48" s="220">
        <v>50.987179487178999</v>
      </c>
      <c r="F48" s="39"/>
      <c r="G48" s="39"/>
      <c r="H48" s="39"/>
      <c r="I48" s="39"/>
      <c r="K48" s="316"/>
      <c r="L48" s="172" t="s">
        <v>89</v>
      </c>
      <c r="M48" s="220">
        <v>49.146198830408999</v>
      </c>
      <c r="N48" s="220">
        <v>52.049079754601003</v>
      </c>
      <c r="O48" s="220">
        <v>49.558282208588999</v>
      </c>
      <c r="P48" s="39"/>
      <c r="Q48" s="39"/>
      <c r="R48" s="39"/>
      <c r="S48" s="39"/>
    </row>
    <row r="49" spans="1:20" ht="17.100000000000001" customHeight="1" x14ac:dyDescent="0.2">
      <c r="A49" s="316"/>
      <c r="B49" s="172" t="s">
        <v>90</v>
      </c>
      <c r="C49" s="220">
        <v>42.903614457830997</v>
      </c>
      <c r="D49" s="220">
        <v>45.015748031496003</v>
      </c>
      <c r="E49" s="220">
        <v>45.853754940710999</v>
      </c>
      <c r="F49" s="39">
        <v>48</v>
      </c>
      <c r="G49" s="39">
        <v>42.333333333333002</v>
      </c>
      <c r="H49" s="39">
        <v>46.166666666666998</v>
      </c>
      <c r="I49" s="39">
        <v>46.545454545455001</v>
      </c>
      <c r="K49" s="316"/>
      <c r="L49" s="172" t="s">
        <v>90</v>
      </c>
      <c r="M49" s="220">
        <v>43.386861313868998</v>
      </c>
      <c r="N49" s="220">
        <v>45.033057851240002</v>
      </c>
      <c r="O49" s="220">
        <v>51.314516129032</v>
      </c>
      <c r="P49" s="39">
        <v>50</v>
      </c>
      <c r="Q49" s="39">
        <v>49.625</v>
      </c>
      <c r="R49" s="39">
        <v>47.625</v>
      </c>
      <c r="S49" s="39">
        <v>54.333333333333002</v>
      </c>
    </row>
    <row r="50" spans="1:20" ht="17.100000000000001" customHeight="1" x14ac:dyDescent="0.2">
      <c r="A50" s="316"/>
      <c r="B50" s="172" t="s">
        <v>91</v>
      </c>
      <c r="C50" s="220">
        <v>43.309523809524002</v>
      </c>
      <c r="D50" s="220">
        <v>46.878787878788003</v>
      </c>
      <c r="E50" s="220">
        <v>47.637681159419998</v>
      </c>
      <c r="F50" s="39"/>
      <c r="G50" s="39"/>
      <c r="H50" s="39"/>
      <c r="I50" s="39"/>
      <c r="K50" s="316"/>
      <c r="L50" s="172" t="s">
        <v>91</v>
      </c>
      <c r="M50" s="220">
        <v>42.835616438355999</v>
      </c>
      <c r="N50" s="220">
        <v>47.006060606060998</v>
      </c>
      <c r="O50" s="220">
        <v>48.044198895028003</v>
      </c>
      <c r="P50" s="39"/>
      <c r="Q50" s="39"/>
      <c r="R50" s="39"/>
      <c r="S50" s="39"/>
    </row>
    <row r="51" spans="1:20" ht="17.100000000000001" customHeight="1" x14ac:dyDescent="0.2">
      <c r="A51" s="316"/>
      <c r="B51" s="172" t="s">
        <v>92</v>
      </c>
      <c r="C51" s="220">
        <v>45.047619047619001</v>
      </c>
      <c r="D51" s="220">
        <v>48.495238095238001</v>
      </c>
      <c r="E51" s="220">
        <v>48.509615384615003</v>
      </c>
      <c r="F51" s="39"/>
      <c r="G51" s="39"/>
      <c r="H51" s="39"/>
      <c r="I51" s="39"/>
      <c r="K51" s="316"/>
      <c r="L51" s="172" t="s">
        <v>92</v>
      </c>
      <c r="M51" s="220">
        <v>47.943396226414997</v>
      </c>
      <c r="N51" s="220">
        <v>46.842105263157997</v>
      </c>
      <c r="O51" s="220">
        <v>50.45</v>
      </c>
      <c r="P51" s="39"/>
      <c r="Q51" s="39"/>
      <c r="R51" s="39"/>
      <c r="S51" s="39"/>
    </row>
    <row r="52" spans="1:20" ht="17.100000000000001" customHeight="1" x14ac:dyDescent="0.2">
      <c r="A52" s="316"/>
      <c r="B52" s="172" t="s">
        <v>93</v>
      </c>
      <c r="C52" s="220">
        <v>46.539906103286</v>
      </c>
      <c r="D52" s="220">
        <v>49.226851851851997</v>
      </c>
      <c r="E52" s="220">
        <v>49.004081632652998</v>
      </c>
      <c r="F52" s="39">
        <v>41.909090909090999</v>
      </c>
      <c r="G52" s="39">
        <v>39.5</v>
      </c>
      <c r="H52" s="39">
        <v>30.888888888888999</v>
      </c>
      <c r="I52" s="39">
        <v>33</v>
      </c>
      <c r="K52" s="316"/>
      <c r="L52" s="172" t="s">
        <v>93</v>
      </c>
      <c r="M52" s="220">
        <v>44.659090909090999</v>
      </c>
      <c r="N52" s="220">
        <v>46.837606837606998</v>
      </c>
      <c r="O52" s="220">
        <v>46.195121951220003</v>
      </c>
      <c r="P52" s="39">
        <v>39.857142857143003</v>
      </c>
      <c r="Q52" s="39">
        <v>42.777777777777999</v>
      </c>
      <c r="R52" s="39">
        <v>38.166666666666998</v>
      </c>
      <c r="S52" s="39">
        <v>45.25</v>
      </c>
    </row>
    <row r="53" spans="1:20" ht="17.100000000000001" customHeight="1" x14ac:dyDescent="0.2">
      <c r="A53" s="316"/>
      <c r="B53" s="172" t="s">
        <v>94</v>
      </c>
      <c r="C53" s="220">
        <v>47.241935483871003</v>
      </c>
      <c r="D53" s="220">
        <v>48.333333333333002</v>
      </c>
      <c r="E53" s="220">
        <v>45.888888888888999</v>
      </c>
      <c r="F53" s="39"/>
      <c r="G53" s="39"/>
      <c r="H53" s="39"/>
      <c r="I53" s="39"/>
      <c r="K53" s="316"/>
      <c r="L53" s="172" t="s">
        <v>94</v>
      </c>
      <c r="M53" s="220">
        <v>46.104166666666998</v>
      </c>
      <c r="N53" s="220">
        <v>45.989361702128001</v>
      </c>
      <c r="O53" s="220">
        <v>47.024096385542002</v>
      </c>
      <c r="P53" s="39"/>
      <c r="Q53" s="39"/>
      <c r="R53" s="39"/>
      <c r="S53" s="39"/>
    </row>
    <row r="54" spans="1:20" ht="17.100000000000001" customHeight="1" x14ac:dyDescent="0.2">
      <c r="A54" s="316"/>
      <c r="B54" s="172" t="s">
        <v>95</v>
      </c>
      <c r="C54" s="220">
        <v>44.142857142856997</v>
      </c>
      <c r="D54" s="220">
        <v>51.773809523810002</v>
      </c>
      <c r="E54" s="220">
        <v>53.980198019802003</v>
      </c>
      <c r="F54" s="39">
        <v>46</v>
      </c>
      <c r="G54" s="39">
        <v>18</v>
      </c>
      <c r="H54" s="39">
        <v>33</v>
      </c>
      <c r="I54" s="39">
        <v>47</v>
      </c>
      <c r="K54" s="316"/>
      <c r="L54" s="172" t="s">
        <v>95</v>
      </c>
      <c r="M54" s="220">
        <v>46.92</v>
      </c>
      <c r="N54" s="220">
        <v>48.255813953488001</v>
      </c>
      <c r="O54" s="220">
        <v>51.101851851851997</v>
      </c>
      <c r="P54" s="39"/>
      <c r="Q54" s="39"/>
      <c r="R54" s="39"/>
      <c r="S54" s="39">
        <v>26</v>
      </c>
    </row>
    <row r="55" spans="1:20" ht="17.100000000000001" customHeight="1" x14ac:dyDescent="0.2">
      <c r="A55" s="316"/>
      <c r="B55" s="172" t="s">
        <v>96</v>
      </c>
      <c r="C55" s="220">
        <v>44.547619047619001</v>
      </c>
      <c r="D55" s="220">
        <v>47.236842105263001</v>
      </c>
      <c r="E55" s="220">
        <v>53.805555555555998</v>
      </c>
      <c r="F55" s="39"/>
      <c r="G55" s="39"/>
      <c r="H55" s="39"/>
      <c r="I55" s="39"/>
      <c r="K55" s="316"/>
      <c r="L55" s="172" t="s">
        <v>96</v>
      </c>
      <c r="M55" s="220">
        <v>48.055555555555998</v>
      </c>
      <c r="N55" s="220">
        <v>46.276595744681003</v>
      </c>
      <c r="O55" s="220">
        <v>48.893939393939</v>
      </c>
      <c r="P55" s="39"/>
      <c r="Q55" s="39"/>
      <c r="R55" s="39"/>
      <c r="S55" s="39"/>
    </row>
    <row r="56" spans="1:20" s="4" customFormat="1" ht="17.100000000000001" customHeight="1" x14ac:dyDescent="0.2">
      <c r="A56" s="315" t="s">
        <v>68</v>
      </c>
      <c r="B56" s="173" t="s">
        <v>80</v>
      </c>
      <c r="C56" s="219">
        <v>55.12</v>
      </c>
      <c r="D56" s="219">
        <v>57.41</v>
      </c>
      <c r="E56" s="219">
        <v>58.34</v>
      </c>
      <c r="F56" s="174">
        <v>48.69</v>
      </c>
      <c r="G56" s="174">
        <v>50.51</v>
      </c>
      <c r="H56" s="174">
        <v>53.28</v>
      </c>
      <c r="I56" s="174">
        <v>49.21</v>
      </c>
      <c r="J56" s="9"/>
      <c r="K56" s="315" t="s">
        <v>68</v>
      </c>
      <c r="L56" s="173" t="s">
        <v>80</v>
      </c>
      <c r="M56" s="219">
        <v>48.47</v>
      </c>
      <c r="N56" s="219">
        <v>48.84</v>
      </c>
      <c r="O56" s="219">
        <v>48.93</v>
      </c>
      <c r="P56" s="174">
        <v>43.18</v>
      </c>
      <c r="Q56" s="174">
        <v>44.34</v>
      </c>
      <c r="R56" s="174">
        <v>41.96</v>
      </c>
      <c r="S56" s="174">
        <v>41.05</v>
      </c>
      <c r="T56" s="9"/>
    </row>
    <row r="57" spans="1:20" s="4" customFormat="1" ht="17.100000000000001" customHeight="1" x14ac:dyDescent="0.2">
      <c r="A57" s="316"/>
      <c r="B57" s="173" t="s">
        <v>81</v>
      </c>
      <c r="C57" s="219">
        <v>56.285273708558002</v>
      </c>
      <c r="D57" s="219">
        <v>58.680867544538998</v>
      </c>
      <c r="E57" s="219">
        <v>58.461899602745</v>
      </c>
      <c r="F57" s="174">
        <v>47.728571428571001</v>
      </c>
      <c r="G57" s="174">
        <v>45.907894736842003</v>
      </c>
      <c r="H57" s="174">
        <v>48.915492957745997</v>
      </c>
      <c r="I57" s="174">
        <v>46.140350877193001</v>
      </c>
      <c r="J57" s="9"/>
      <c r="K57" s="316"/>
      <c r="L57" s="173" t="s">
        <v>81</v>
      </c>
      <c r="M57" s="219">
        <v>48.724166323589998</v>
      </c>
      <c r="N57" s="219">
        <v>49.746101559376001</v>
      </c>
      <c r="O57" s="219">
        <v>49.058728881737999</v>
      </c>
      <c r="P57" s="174">
        <v>42.316666666666997</v>
      </c>
      <c r="Q57" s="174">
        <v>42.909090909090999</v>
      </c>
      <c r="R57" s="174">
        <v>43.042857142857002</v>
      </c>
      <c r="S57" s="174">
        <v>40.840000000000003</v>
      </c>
      <c r="T57" s="9"/>
    </row>
    <row r="58" spans="1:20" s="4" customFormat="1" ht="17.100000000000001" customHeight="1" x14ac:dyDescent="0.2">
      <c r="A58" s="316"/>
      <c r="B58" s="172" t="s">
        <v>82</v>
      </c>
      <c r="C58" s="220">
        <v>56.901916572716999</v>
      </c>
      <c r="D58" s="220">
        <v>59.591715976331002</v>
      </c>
      <c r="E58" s="220">
        <v>60.163440860214997</v>
      </c>
      <c r="F58" s="39">
        <v>51.170731707317003</v>
      </c>
      <c r="G58" s="39">
        <v>46.288888888888998</v>
      </c>
      <c r="H58" s="39">
        <v>49.981132075471997</v>
      </c>
      <c r="I58" s="39">
        <v>47.078947368420998</v>
      </c>
      <c r="J58" s="9"/>
      <c r="K58" s="316"/>
      <c r="L58" s="172" t="s">
        <v>82</v>
      </c>
      <c r="M58" s="220">
        <v>49.236942675159</v>
      </c>
      <c r="N58" s="220">
        <v>50.017348203221999</v>
      </c>
      <c r="O58" s="220">
        <v>50.209987195902997</v>
      </c>
      <c r="P58" s="39">
        <v>44.53125</v>
      </c>
      <c r="Q58" s="39">
        <v>44.482758620689999</v>
      </c>
      <c r="R58" s="39">
        <v>44.093023255814003</v>
      </c>
      <c r="S58" s="39">
        <v>39.466666666667003</v>
      </c>
      <c r="T58" s="9"/>
    </row>
    <row r="59" spans="1:20" s="4" customFormat="1" ht="17.100000000000001" customHeight="1" x14ac:dyDescent="0.2">
      <c r="A59" s="316"/>
      <c r="B59" s="172" t="s">
        <v>83</v>
      </c>
      <c r="C59" s="220">
        <v>58.132911392404999</v>
      </c>
      <c r="D59" s="220">
        <v>60.083333333333002</v>
      </c>
      <c r="E59" s="220">
        <v>59.496644295301998</v>
      </c>
      <c r="F59" s="39">
        <v>45.5</v>
      </c>
      <c r="G59" s="39">
        <v>42.2</v>
      </c>
      <c r="H59" s="39">
        <v>49</v>
      </c>
      <c r="I59" s="39">
        <v>44</v>
      </c>
      <c r="J59" s="9"/>
      <c r="K59" s="316"/>
      <c r="L59" s="172" t="s">
        <v>83</v>
      </c>
      <c r="M59" s="220">
        <v>50.128654970760003</v>
      </c>
      <c r="N59" s="220">
        <v>49.585365853658999</v>
      </c>
      <c r="O59" s="220">
        <v>49.966480446927001</v>
      </c>
      <c r="P59" s="39">
        <v>38.200000000000003</v>
      </c>
      <c r="Q59" s="39">
        <v>44</v>
      </c>
      <c r="R59" s="39">
        <v>45.25</v>
      </c>
      <c r="S59" s="39">
        <v>40.333333333333002</v>
      </c>
      <c r="T59" s="9"/>
    </row>
    <row r="60" spans="1:20" s="4" customFormat="1" ht="17.100000000000001" customHeight="1" x14ac:dyDescent="0.2">
      <c r="A60" s="316"/>
      <c r="B60" s="172" t="s">
        <v>84</v>
      </c>
      <c r="C60" s="220">
        <v>55.935897435896997</v>
      </c>
      <c r="D60" s="220">
        <v>58.532467532467997</v>
      </c>
      <c r="E60" s="220">
        <v>55.804878048779997</v>
      </c>
      <c r="F60" s="39"/>
      <c r="G60" s="39"/>
      <c r="H60" s="39"/>
      <c r="I60" s="39"/>
      <c r="J60" s="9"/>
      <c r="K60" s="316"/>
      <c r="L60" s="172" t="s">
        <v>84</v>
      </c>
      <c r="M60" s="220">
        <v>48.738461538461998</v>
      </c>
      <c r="N60" s="220">
        <v>47.941176470587997</v>
      </c>
      <c r="O60" s="220">
        <v>49.577777777778003</v>
      </c>
      <c r="P60" s="39"/>
      <c r="Q60" s="39"/>
      <c r="R60" s="39"/>
      <c r="S60" s="39"/>
      <c r="T60" s="9"/>
    </row>
    <row r="61" spans="1:20" ht="17.100000000000001" customHeight="1" x14ac:dyDescent="0.2">
      <c r="A61" s="316"/>
      <c r="B61" s="172" t="s">
        <v>85</v>
      </c>
      <c r="C61" s="220">
        <v>57.533980582524002</v>
      </c>
      <c r="D61" s="220">
        <v>61.522222222221998</v>
      </c>
      <c r="E61" s="220">
        <v>60.582524271845003</v>
      </c>
      <c r="F61" s="39"/>
      <c r="G61" s="39"/>
      <c r="H61" s="39"/>
      <c r="I61" s="39"/>
      <c r="J61" s="9"/>
      <c r="K61" s="316"/>
      <c r="L61" s="172" t="s">
        <v>85</v>
      </c>
      <c r="M61" s="220">
        <v>50.984375</v>
      </c>
      <c r="N61" s="220">
        <v>54.409395973153998</v>
      </c>
      <c r="O61" s="220">
        <v>52.654135338346002</v>
      </c>
      <c r="P61" s="39"/>
      <c r="Q61" s="39"/>
      <c r="R61" s="39"/>
      <c r="S61" s="39"/>
      <c r="T61" s="9"/>
    </row>
    <row r="62" spans="1:20" ht="17.100000000000001" customHeight="1" x14ac:dyDescent="0.2">
      <c r="A62" s="316"/>
      <c r="B62" s="172" t="s">
        <v>86</v>
      </c>
      <c r="C62" s="220">
        <v>57.939393939394002</v>
      </c>
      <c r="D62" s="220">
        <v>59.5</v>
      </c>
      <c r="E62" s="220">
        <v>59.179487179486998</v>
      </c>
      <c r="F62" s="39">
        <v>43.333333333333002</v>
      </c>
      <c r="G62" s="39">
        <v>50.25</v>
      </c>
      <c r="H62" s="39"/>
      <c r="I62" s="39">
        <v>47.5</v>
      </c>
      <c r="J62" s="9"/>
      <c r="K62" s="316"/>
      <c r="L62" s="172" t="s">
        <v>86</v>
      </c>
      <c r="M62" s="220">
        <v>48.437125748503</v>
      </c>
      <c r="N62" s="220">
        <v>48.720430107527001</v>
      </c>
      <c r="O62" s="220">
        <v>49.027624309392003</v>
      </c>
      <c r="P62" s="39">
        <v>30</v>
      </c>
      <c r="Q62" s="39"/>
      <c r="R62" s="39">
        <v>40.799999999999997</v>
      </c>
      <c r="S62" s="39"/>
      <c r="T62" s="9"/>
    </row>
    <row r="63" spans="1:20" ht="17.100000000000001" customHeight="1" x14ac:dyDescent="0.2">
      <c r="A63" s="316"/>
      <c r="B63" s="172" t="s">
        <v>87</v>
      </c>
      <c r="C63" s="220">
        <v>52.529411764705998</v>
      </c>
      <c r="D63" s="220">
        <v>51.171428571428997</v>
      </c>
      <c r="E63" s="220">
        <v>54.625</v>
      </c>
      <c r="F63" s="39"/>
      <c r="G63" s="39"/>
      <c r="H63" s="39"/>
      <c r="I63" s="39"/>
      <c r="J63" s="9"/>
      <c r="K63" s="316"/>
      <c r="L63" s="172" t="s">
        <v>87</v>
      </c>
      <c r="M63" s="220">
        <v>46.333333333333002</v>
      </c>
      <c r="N63" s="220">
        <v>46.043478260870003</v>
      </c>
      <c r="O63" s="220">
        <v>43.5</v>
      </c>
      <c r="P63" s="39"/>
      <c r="Q63" s="39"/>
      <c r="R63" s="39"/>
      <c r="S63" s="39"/>
      <c r="T63" s="9"/>
    </row>
    <row r="64" spans="1:20" ht="17.100000000000001" customHeight="1" x14ac:dyDescent="0.2">
      <c r="A64" s="316"/>
      <c r="B64" s="172" t="s">
        <v>88</v>
      </c>
      <c r="C64" s="220">
        <v>54.410714285714</v>
      </c>
      <c r="D64" s="220">
        <v>57.587786259542</v>
      </c>
      <c r="E64" s="220">
        <v>55.204225352112999</v>
      </c>
      <c r="F64" s="39"/>
      <c r="G64" s="39"/>
      <c r="H64" s="39"/>
      <c r="I64" s="39"/>
      <c r="J64" s="9"/>
      <c r="K64" s="316"/>
      <c r="L64" s="172" t="s">
        <v>88</v>
      </c>
      <c r="M64" s="220">
        <v>44.96</v>
      </c>
      <c r="N64" s="220">
        <v>47.408333333332997</v>
      </c>
      <c r="O64" s="220">
        <v>43.071428571429003</v>
      </c>
      <c r="P64" s="39"/>
      <c r="Q64" s="39"/>
      <c r="R64" s="39"/>
      <c r="S64" s="39"/>
      <c r="T64" s="9"/>
    </row>
    <row r="65" spans="1:20" ht="17.100000000000001" customHeight="1" x14ac:dyDescent="0.2">
      <c r="A65" s="316"/>
      <c r="B65" s="172" t="s">
        <v>89</v>
      </c>
      <c r="C65" s="220">
        <v>58.496932515337001</v>
      </c>
      <c r="D65" s="220">
        <v>58.981707317073003</v>
      </c>
      <c r="E65" s="220">
        <v>57.303225806451998</v>
      </c>
      <c r="F65" s="39"/>
      <c r="G65" s="39"/>
      <c r="H65" s="39"/>
      <c r="I65" s="39"/>
      <c r="J65" s="9"/>
      <c r="K65" s="316"/>
      <c r="L65" s="172" t="s">
        <v>89</v>
      </c>
      <c r="M65" s="220">
        <v>49.629411764705999</v>
      </c>
      <c r="N65" s="220">
        <v>50.705521472393002</v>
      </c>
      <c r="O65" s="220">
        <v>48.641975308642003</v>
      </c>
      <c r="P65" s="39"/>
      <c r="Q65" s="39"/>
      <c r="R65" s="39"/>
      <c r="S65" s="39"/>
      <c r="T65" s="9"/>
    </row>
    <row r="66" spans="1:20" ht="17.100000000000001" customHeight="1" x14ac:dyDescent="0.2">
      <c r="A66" s="316"/>
      <c r="B66" s="172" t="s">
        <v>90</v>
      </c>
      <c r="C66" s="220">
        <v>54.931451612902997</v>
      </c>
      <c r="D66" s="220">
        <v>56.107569721116</v>
      </c>
      <c r="E66" s="220">
        <v>55.464285714286</v>
      </c>
      <c r="F66" s="39">
        <v>36.727272727272997</v>
      </c>
      <c r="G66" s="39">
        <v>45.111111111111001</v>
      </c>
      <c r="H66" s="39">
        <v>48.333333333333002</v>
      </c>
      <c r="I66" s="39">
        <v>44.454545454544999</v>
      </c>
      <c r="J66" s="9"/>
      <c r="K66" s="316"/>
      <c r="L66" s="172" t="s">
        <v>90</v>
      </c>
      <c r="M66" s="220">
        <v>50.525925925926003</v>
      </c>
      <c r="N66" s="220">
        <v>50.158333333332997</v>
      </c>
      <c r="O66" s="220">
        <v>48.504065040649998</v>
      </c>
      <c r="P66" s="39">
        <v>39</v>
      </c>
      <c r="Q66" s="39">
        <v>41.375</v>
      </c>
      <c r="R66" s="39">
        <v>43.166666666666998</v>
      </c>
      <c r="S66" s="39">
        <v>44</v>
      </c>
      <c r="T66" s="9"/>
    </row>
    <row r="67" spans="1:20" ht="17.100000000000001" customHeight="1" x14ac:dyDescent="0.2">
      <c r="A67" s="316"/>
      <c r="B67" s="172" t="s">
        <v>91</v>
      </c>
      <c r="C67" s="220">
        <v>53.380952380952003</v>
      </c>
      <c r="D67" s="220">
        <v>57.734848484848001</v>
      </c>
      <c r="E67" s="220">
        <v>57.291970802919998</v>
      </c>
      <c r="F67" s="39"/>
      <c r="G67" s="39"/>
      <c r="H67" s="39"/>
      <c r="I67" s="39"/>
      <c r="J67" s="9"/>
      <c r="K67" s="316"/>
      <c r="L67" s="172" t="s">
        <v>91</v>
      </c>
      <c r="M67" s="220">
        <v>46.363013698629999</v>
      </c>
      <c r="N67" s="220">
        <v>48.371951219511999</v>
      </c>
      <c r="O67" s="220">
        <v>47.748603351954998</v>
      </c>
      <c r="P67" s="39"/>
      <c r="Q67" s="39"/>
      <c r="R67" s="39"/>
      <c r="S67" s="39"/>
      <c r="T67" s="9"/>
    </row>
    <row r="68" spans="1:20" ht="17.100000000000001" customHeight="1" x14ac:dyDescent="0.2">
      <c r="A68" s="316"/>
      <c r="B68" s="172" t="s">
        <v>92</v>
      </c>
      <c r="C68" s="220">
        <v>56.447619047619</v>
      </c>
      <c r="D68" s="220">
        <v>58.4</v>
      </c>
      <c r="E68" s="220">
        <v>56.663461538462002</v>
      </c>
      <c r="F68" s="39"/>
      <c r="G68" s="39"/>
      <c r="H68" s="39"/>
      <c r="I68" s="39"/>
      <c r="J68" s="9"/>
      <c r="K68" s="316"/>
      <c r="L68" s="172" t="s">
        <v>92</v>
      </c>
      <c r="M68" s="220">
        <v>48.018867924528003</v>
      </c>
      <c r="N68" s="220">
        <v>49.657894736842003</v>
      </c>
      <c r="O68" s="220">
        <v>48.95</v>
      </c>
      <c r="P68" s="39"/>
      <c r="Q68" s="39"/>
      <c r="R68" s="39"/>
      <c r="S68" s="39"/>
      <c r="T68" s="9"/>
    </row>
    <row r="69" spans="1:20" ht="17.100000000000001" customHeight="1" x14ac:dyDescent="0.2">
      <c r="A69" s="316"/>
      <c r="B69" s="172" t="s">
        <v>93</v>
      </c>
      <c r="C69" s="220">
        <v>54.283018867925001</v>
      </c>
      <c r="D69" s="220">
        <v>57.348837209301998</v>
      </c>
      <c r="E69" s="220">
        <v>56.316872427984002</v>
      </c>
      <c r="F69" s="39">
        <v>49.8</v>
      </c>
      <c r="G69" s="39">
        <v>45.833333333333002</v>
      </c>
      <c r="H69" s="39">
        <v>43.888888888888999</v>
      </c>
      <c r="I69" s="39">
        <v>41</v>
      </c>
      <c r="J69" s="9"/>
      <c r="K69" s="316"/>
      <c r="L69" s="172" t="s">
        <v>93</v>
      </c>
      <c r="M69" s="220">
        <v>47.447488584475003</v>
      </c>
      <c r="N69" s="220">
        <v>49.047619047619001</v>
      </c>
      <c r="O69" s="220">
        <v>47.049382716049003</v>
      </c>
      <c r="P69" s="39">
        <v>41.5</v>
      </c>
      <c r="Q69" s="39">
        <v>40.882352941176002</v>
      </c>
      <c r="R69" s="39">
        <v>39.416666666666998</v>
      </c>
      <c r="S69" s="39">
        <v>44.5</v>
      </c>
      <c r="T69" s="9"/>
    </row>
    <row r="70" spans="1:20" ht="17.100000000000001" customHeight="1" x14ac:dyDescent="0.2">
      <c r="A70" s="316"/>
      <c r="B70" s="172" t="s">
        <v>94</v>
      </c>
      <c r="C70" s="220">
        <v>57.838709677418997</v>
      </c>
      <c r="D70" s="220">
        <v>58.440476190475998</v>
      </c>
      <c r="E70" s="220">
        <v>60.47191011236</v>
      </c>
      <c r="F70" s="39"/>
      <c r="G70" s="39"/>
      <c r="H70" s="39"/>
      <c r="I70" s="39"/>
      <c r="J70" s="9"/>
      <c r="K70" s="316"/>
      <c r="L70" s="172" t="s">
        <v>94</v>
      </c>
      <c r="M70" s="220">
        <v>48.968421052632003</v>
      </c>
      <c r="N70" s="220">
        <v>49.580645161290001</v>
      </c>
      <c r="O70" s="220">
        <v>48.780487804878</v>
      </c>
      <c r="P70" s="39"/>
      <c r="Q70" s="39"/>
      <c r="R70" s="39"/>
      <c r="S70" s="39"/>
      <c r="T70" s="9"/>
    </row>
    <row r="71" spans="1:20" ht="17.100000000000001" customHeight="1" x14ac:dyDescent="0.2">
      <c r="A71" s="316"/>
      <c r="B71" s="172" t="s">
        <v>95</v>
      </c>
      <c r="C71" s="220">
        <v>54.809523809524002</v>
      </c>
      <c r="D71" s="220">
        <v>60.132530120482002</v>
      </c>
      <c r="E71" s="220">
        <v>61.257731958763003</v>
      </c>
      <c r="F71" s="39">
        <v>40</v>
      </c>
      <c r="G71" s="39">
        <v>38</v>
      </c>
      <c r="H71" s="39">
        <v>41</v>
      </c>
      <c r="I71" s="39">
        <v>49</v>
      </c>
      <c r="J71" s="9"/>
      <c r="K71" s="316"/>
      <c r="L71" s="172" t="s">
        <v>95</v>
      </c>
      <c r="M71" s="220">
        <v>47.173333333332998</v>
      </c>
      <c r="N71" s="220">
        <v>51.564705882353003</v>
      </c>
      <c r="O71" s="220">
        <v>49.876190476189997</v>
      </c>
      <c r="P71" s="39"/>
      <c r="Q71" s="39"/>
      <c r="R71" s="39"/>
      <c r="S71" s="39">
        <v>42</v>
      </c>
      <c r="T71" s="9"/>
    </row>
    <row r="72" spans="1:20" ht="17.100000000000001" customHeight="1" x14ac:dyDescent="0.2">
      <c r="A72" s="316"/>
      <c r="B72" s="172" t="s">
        <v>96</v>
      </c>
      <c r="C72" s="220">
        <v>55.4</v>
      </c>
      <c r="D72" s="220">
        <v>57.789473684211004</v>
      </c>
      <c r="E72" s="220">
        <v>62.857142857143003</v>
      </c>
      <c r="F72" s="39"/>
      <c r="G72" s="39"/>
      <c r="H72" s="39"/>
      <c r="I72" s="39"/>
      <c r="J72" s="9"/>
      <c r="K72" s="316"/>
      <c r="L72" s="172" t="s">
        <v>96</v>
      </c>
      <c r="M72" s="220">
        <v>49.547169811320998</v>
      </c>
      <c r="N72" s="220">
        <v>47.456521739129997</v>
      </c>
      <c r="O72" s="220">
        <v>51.063492063491999</v>
      </c>
      <c r="P72" s="39"/>
      <c r="Q72" s="39"/>
      <c r="R72" s="39"/>
      <c r="S72" s="39"/>
      <c r="T72" s="9"/>
    </row>
    <row r="73" spans="1:20" ht="17.100000000000001" customHeight="1" x14ac:dyDescent="0.2">
      <c r="A73" s="315" t="s">
        <v>97</v>
      </c>
      <c r="B73" s="173" t="s">
        <v>80</v>
      </c>
      <c r="C73" s="219">
        <v>82.53</v>
      </c>
      <c r="D73" s="219">
        <v>86.8</v>
      </c>
      <c r="E73" s="219">
        <v>88.76</v>
      </c>
      <c r="F73" s="174">
        <v>50.57</v>
      </c>
      <c r="G73" s="174">
        <v>62.36</v>
      </c>
      <c r="H73" s="174">
        <v>68.87</v>
      </c>
      <c r="I73" s="174">
        <v>59.45</v>
      </c>
      <c r="K73" s="315" t="s">
        <v>97</v>
      </c>
      <c r="L73" s="173" t="s">
        <v>80</v>
      </c>
      <c r="M73" s="219">
        <v>51.39</v>
      </c>
      <c r="N73" s="219">
        <v>50.63</v>
      </c>
      <c r="O73" s="219">
        <v>46.82</v>
      </c>
      <c r="P73" s="174">
        <v>30.26</v>
      </c>
      <c r="Q73" s="174">
        <v>35.71</v>
      </c>
      <c r="R73" s="174">
        <v>31.1</v>
      </c>
      <c r="S73" s="174">
        <v>34.770000000000003</v>
      </c>
    </row>
    <row r="74" spans="1:20" ht="17.100000000000001" customHeight="1" x14ac:dyDescent="0.2">
      <c r="A74" s="316"/>
      <c r="B74" s="173" t="s">
        <v>81</v>
      </c>
      <c r="C74" s="219">
        <v>85.862986497220007</v>
      </c>
      <c r="D74" s="219">
        <v>91.909090909091006</v>
      </c>
      <c r="E74" s="219">
        <v>91.572524662039001</v>
      </c>
      <c r="F74" s="174">
        <v>49.867924528301998</v>
      </c>
      <c r="G74" s="174">
        <v>54.824561403509001</v>
      </c>
      <c r="H74" s="174">
        <v>57.547169811320998</v>
      </c>
      <c r="I74" s="174">
        <v>49.179487179486998</v>
      </c>
      <c r="K74" s="316"/>
      <c r="L74" s="173" t="s">
        <v>81</v>
      </c>
      <c r="M74" s="219">
        <v>52.006404782236999</v>
      </c>
      <c r="N74" s="219">
        <v>52.825590872046</v>
      </c>
      <c r="O74" s="219">
        <v>51.111747851003003</v>
      </c>
      <c r="P74" s="174">
        <v>29.321428571428999</v>
      </c>
      <c r="Q74" s="174">
        <v>28.857142857143</v>
      </c>
      <c r="R74" s="174">
        <v>29.212121212121001</v>
      </c>
      <c r="S74" s="174">
        <v>27.526315789474001</v>
      </c>
    </row>
    <row r="75" spans="1:20" ht="17.100000000000001" customHeight="1" x14ac:dyDescent="0.2">
      <c r="A75" s="316"/>
      <c r="B75" s="172" t="s">
        <v>82</v>
      </c>
      <c r="C75" s="220">
        <v>87.949367088608</v>
      </c>
      <c r="D75" s="220">
        <v>93.031026252982997</v>
      </c>
      <c r="E75" s="220">
        <v>94.102481121899004</v>
      </c>
      <c r="F75" s="39">
        <v>54</v>
      </c>
      <c r="G75" s="39">
        <v>62.423076923076998</v>
      </c>
      <c r="H75" s="39">
        <v>57.685714285713999</v>
      </c>
      <c r="I75" s="39">
        <v>48.428571428570997</v>
      </c>
      <c r="K75" s="316"/>
      <c r="L75" s="172" t="s">
        <v>82</v>
      </c>
      <c r="M75" s="220">
        <v>52.130659767140997</v>
      </c>
      <c r="N75" s="220">
        <v>53.147869674185003</v>
      </c>
      <c r="O75" s="220">
        <v>51.774319066148003</v>
      </c>
      <c r="P75" s="39">
        <v>29.931034482758999</v>
      </c>
      <c r="Q75" s="39">
        <v>33.090909090909001</v>
      </c>
      <c r="R75" s="39">
        <v>30.74358974359</v>
      </c>
      <c r="S75" s="39">
        <v>23</v>
      </c>
    </row>
    <row r="76" spans="1:20" ht="17.100000000000001" customHeight="1" x14ac:dyDescent="0.2">
      <c r="A76" s="316"/>
      <c r="B76" s="172" t="s">
        <v>83</v>
      </c>
      <c r="C76" s="220">
        <v>88.397435897435997</v>
      </c>
      <c r="D76" s="220">
        <v>95.287581699346006</v>
      </c>
      <c r="E76" s="220">
        <v>97.959183673468999</v>
      </c>
      <c r="F76" s="39">
        <v>52</v>
      </c>
      <c r="G76" s="39">
        <v>65.599999999999994</v>
      </c>
      <c r="H76" s="39">
        <v>75</v>
      </c>
      <c r="I76" s="39">
        <v>64</v>
      </c>
      <c r="K76" s="316"/>
      <c r="L76" s="172" t="s">
        <v>83</v>
      </c>
      <c r="M76" s="220">
        <v>50.894117647058998</v>
      </c>
      <c r="N76" s="220">
        <v>51.310559006211001</v>
      </c>
      <c r="O76" s="220">
        <v>52.405714285713998</v>
      </c>
      <c r="P76" s="39">
        <v>29.5</v>
      </c>
      <c r="Q76" s="39">
        <v>36</v>
      </c>
      <c r="R76" s="39">
        <v>29</v>
      </c>
      <c r="S76" s="39">
        <v>51</v>
      </c>
    </row>
    <row r="77" spans="1:20" ht="17.100000000000001" customHeight="1" x14ac:dyDescent="0.2">
      <c r="A77" s="316"/>
      <c r="B77" s="172" t="s">
        <v>84</v>
      </c>
      <c r="C77" s="220">
        <v>68.256756756756999</v>
      </c>
      <c r="D77" s="220">
        <v>70.805194805195001</v>
      </c>
      <c r="E77" s="220">
        <v>74.324324324323996</v>
      </c>
      <c r="F77" s="39"/>
      <c r="G77" s="39"/>
      <c r="H77" s="39"/>
      <c r="I77" s="39"/>
      <c r="K77" s="316"/>
      <c r="L77" s="172" t="s">
        <v>84</v>
      </c>
      <c r="M77" s="220">
        <v>44.852459016392999</v>
      </c>
      <c r="N77" s="220">
        <v>39.604651162791001</v>
      </c>
      <c r="O77" s="220">
        <v>40.093023255814003</v>
      </c>
      <c r="P77" s="39"/>
      <c r="Q77" s="39"/>
      <c r="R77" s="39"/>
      <c r="S77" s="39"/>
    </row>
    <row r="78" spans="1:20" ht="17.100000000000001" customHeight="1" x14ac:dyDescent="0.2">
      <c r="A78" s="316"/>
      <c r="B78" s="172" t="s">
        <v>85</v>
      </c>
      <c r="C78" s="220">
        <v>88.38</v>
      </c>
      <c r="D78" s="220">
        <v>90.482758620690007</v>
      </c>
      <c r="E78" s="220">
        <v>91.509803921569002</v>
      </c>
      <c r="F78" s="39"/>
      <c r="G78" s="39"/>
      <c r="H78" s="39"/>
      <c r="I78" s="39"/>
      <c r="K78" s="316"/>
      <c r="L78" s="172" t="s">
        <v>85</v>
      </c>
      <c r="M78" s="220">
        <v>57.298387096774</v>
      </c>
      <c r="N78" s="220">
        <v>58.020270270269997</v>
      </c>
      <c r="O78" s="220">
        <v>54.015384615385003</v>
      </c>
      <c r="P78" s="39"/>
      <c r="Q78" s="39"/>
      <c r="R78" s="39"/>
      <c r="S78" s="39"/>
    </row>
    <row r="79" spans="1:20" ht="17.100000000000001" customHeight="1" x14ac:dyDescent="0.2">
      <c r="A79" s="316"/>
      <c r="B79" s="172" t="s">
        <v>86</v>
      </c>
      <c r="C79" s="220">
        <v>93.369426751592002</v>
      </c>
      <c r="D79" s="220">
        <v>100.90285714286</v>
      </c>
      <c r="E79" s="220">
        <v>93.675257731958993</v>
      </c>
      <c r="F79" s="39">
        <v>53.5</v>
      </c>
      <c r="G79" s="39">
        <v>64.5</v>
      </c>
      <c r="H79" s="39"/>
      <c r="I79" s="39">
        <v>40.5</v>
      </c>
      <c r="K79" s="316"/>
      <c r="L79" s="172" t="s">
        <v>86</v>
      </c>
      <c r="M79" s="220">
        <v>56.8</v>
      </c>
      <c r="N79" s="220">
        <v>60.983695652173999</v>
      </c>
      <c r="O79" s="220">
        <v>57.132596685083001</v>
      </c>
      <c r="P79" s="39">
        <v>40</v>
      </c>
      <c r="Q79" s="39"/>
      <c r="R79" s="39">
        <v>23.8</v>
      </c>
      <c r="S79" s="39"/>
    </row>
    <row r="80" spans="1:20" ht="17.100000000000001" customHeight="1" x14ac:dyDescent="0.2">
      <c r="A80" s="316"/>
      <c r="B80" s="172" t="s">
        <v>87</v>
      </c>
      <c r="C80" s="220">
        <v>80.682926829267998</v>
      </c>
      <c r="D80" s="220">
        <v>83.612903225805994</v>
      </c>
      <c r="E80" s="220">
        <v>79.229166666666998</v>
      </c>
      <c r="F80" s="39"/>
      <c r="G80" s="39"/>
      <c r="H80" s="39"/>
      <c r="I80" s="39"/>
      <c r="K80" s="316"/>
      <c r="L80" s="172" t="s">
        <v>87</v>
      </c>
      <c r="M80" s="220">
        <v>47.307692307692001</v>
      </c>
      <c r="N80" s="220">
        <v>45.414634146341001</v>
      </c>
      <c r="O80" s="220">
        <v>40.606060606061</v>
      </c>
      <c r="P80" s="39"/>
      <c r="Q80" s="39"/>
      <c r="R80" s="39"/>
      <c r="S80" s="39"/>
    </row>
    <row r="81" spans="1:20" ht="17.100000000000001" customHeight="1" x14ac:dyDescent="0.2">
      <c r="A81" s="316"/>
      <c r="B81" s="172" t="s">
        <v>88</v>
      </c>
      <c r="C81" s="220">
        <v>84.131578947367998</v>
      </c>
      <c r="D81" s="220">
        <v>97.484126984127002</v>
      </c>
      <c r="E81" s="220">
        <v>89.190140845070005</v>
      </c>
      <c r="F81" s="39"/>
      <c r="G81" s="39"/>
      <c r="H81" s="39"/>
      <c r="I81" s="39"/>
      <c r="K81" s="316"/>
      <c r="L81" s="172" t="s">
        <v>88</v>
      </c>
      <c r="M81" s="220">
        <v>46.975806451613003</v>
      </c>
      <c r="N81" s="220">
        <v>48.735042735043002</v>
      </c>
      <c r="O81" s="220">
        <v>47.532110091743</v>
      </c>
      <c r="P81" s="39"/>
      <c r="Q81" s="39"/>
      <c r="R81" s="39"/>
      <c r="S81" s="39"/>
    </row>
    <row r="82" spans="1:20" ht="17.100000000000001" customHeight="1" x14ac:dyDescent="0.2">
      <c r="A82" s="316"/>
      <c r="B82" s="172" t="s">
        <v>89</v>
      </c>
      <c r="C82" s="220">
        <v>90.183544303797007</v>
      </c>
      <c r="D82" s="220">
        <v>91.273291925465998</v>
      </c>
      <c r="E82" s="220">
        <v>90.019607843136995</v>
      </c>
      <c r="F82" s="39"/>
      <c r="G82" s="39"/>
      <c r="H82" s="39"/>
      <c r="I82" s="39"/>
      <c r="K82" s="316"/>
      <c r="L82" s="172" t="s">
        <v>89</v>
      </c>
      <c r="M82" s="220">
        <v>50.295597484277003</v>
      </c>
      <c r="N82" s="220">
        <v>50.012422360248003</v>
      </c>
      <c r="O82" s="220">
        <v>50.305732484076003</v>
      </c>
      <c r="P82" s="39"/>
      <c r="Q82" s="39"/>
      <c r="R82" s="39"/>
      <c r="S82" s="39"/>
    </row>
    <row r="83" spans="1:20" ht="17.100000000000001" customHeight="1" x14ac:dyDescent="0.2">
      <c r="A83" s="316"/>
      <c r="B83" s="172" t="s">
        <v>90</v>
      </c>
      <c r="C83" s="220">
        <v>86.608510638298</v>
      </c>
      <c r="D83" s="220">
        <v>91.020576131686994</v>
      </c>
      <c r="E83" s="220">
        <v>88.200819672131004</v>
      </c>
      <c r="F83" s="39">
        <v>41.636363636364003</v>
      </c>
      <c r="G83" s="39">
        <v>45.333333333333002</v>
      </c>
      <c r="H83" s="39">
        <v>61.666666666666998</v>
      </c>
      <c r="I83" s="39">
        <v>48.5</v>
      </c>
      <c r="K83" s="316"/>
      <c r="L83" s="172" t="s">
        <v>90</v>
      </c>
      <c r="M83" s="220">
        <v>56.140625</v>
      </c>
      <c r="N83" s="220">
        <v>55.521008403361002</v>
      </c>
      <c r="O83" s="220">
        <v>53.186440677965997</v>
      </c>
      <c r="P83" s="39">
        <v>34.25</v>
      </c>
      <c r="Q83" s="39">
        <v>28</v>
      </c>
      <c r="R83" s="39">
        <v>36</v>
      </c>
      <c r="S83" s="39">
        <v>35</v>
      </c>
    </row>
    <row r="84" spans="1:20" ht="17.100000000000001" customHeight="1" x14ac:dyDescent="0.2">
      <c r="A84" s="316"/>
      <c r="B84" s="172" t="s">
        <v>91</v>
      </c>
      <c r="C84" s="220">
        <v>88.951612903226007</v>
      </c>
      <c r="D84" s="220">
        <v>94.742424242423994</v>
      </c>
      <c r="E84" s="220">
        <v>100.95652173913</v>
      </c>
      <c r="F84" s="39"/>
      <c r="G84" s="39"/>
      <c r="H84" s="39"/>
      <c r="I84" s="39"/>
      <c r="K84" s="316"/>
      <c r="L84" s="172" t="s">
        <v>91</v>
      </c>
      <c r="M84" s="220">
        <v>52.383561643836003</v>
      </c>
      <c r="N84" s="220">
        <v>55.652173913043001</v>
      </c>
      <c r="O84" s="220">
        <v>55.307262569831998</v>
      </c>
      <c r="P84" s="39"/>
      <c r="Q84" s="39"/>
      <c r="R84" s="39"/>
      <c r="S84" s="39"/>
    </row>
    <row r="85" spans="1:20" ht="17.100000000000001" customHeight="1" x14ac:dyDescent="0.2">
      <c r="A85" s="316"/>
      <c r="B85" s="172" t="s">
        <v>92</v>
      </c>
      <c r="C85" s="220">
        <v>62.733333333333</v>
      </c>
      <c r="D85" s="220">
        <v>82.885714285714002</v>
      </c>
      <c r="E85" s="220">
        <v>75.173076923077005</v>
      </c>
      <c r="F85" s="39"/>
      <c r="G85" s="39"/>
      <c r="H85" s="39"/>
      <c r="I85" s="39"/>
      <c r="K85" s="316"/>
      <c r="L85" s="172" t="s">
        <v>92</v>
      </c>
      <c r="M85" s="220">
        <v>42.037735849057</v>
      </c>
      <c r="N85" s="220">
        <v>45.828947368420998</v>
      </c>
      <c r="O85" s="220">
        <v>42.483333333333</v>
      </c>
      <c r="P85" s="39"/>
      <c r="Q85" s="39"/>
      <c r="R85" s="39"/>
      <c r="S85" s="39"/>
    </row>
    <row r="86" spans="1:20" ht="17.100000000000001" customHeight="1" x14ac:dyDescent="0.2">
      <c r="A86" s="316"/>
      <c r="B86" s="172" t="s">
        <v>93</v>
      </c>
      <c r="C86" s="220">
        <v>84.902912621358993</v>
      </c>
      <c r="D86" s="220">
        <v>89.409523809524003</v>
      </c>
      <c r="E86" s="220">
        <v>89.912499999999994</v>
      </c>
      <c r="F86" s="39">
        <v>46.3</v>
      </c>
      <c r="G86" s="39">
        <v>39.25</v>
      </c>
      <c r="H86" s="39">
        <v>54</v>
      </c>
      <c r="I86" s="39">
        <v>56.75</v>
      </c>
      <c r="K86" s="316"/>
      <c r="L86" s="172" t="s">
        <v>93</v>
      </c>
      <c r="M86" s="220">
        <v>54.611650485437004</v>
      </c>
      <c r="N86" s="220">
        <v>49.960869565217003</v>
      </c>
      <c r="O86" s="220">
        <v>47.739669421488003</v>
      </c>
      <c r="P86" s="39">
        <v>24.428571428571001</v>
      </c>
      <c r="Q86" s="39">
        <v>23.666666666666998</v>
      </c>
      <c r="R86" s="39">
        <v>23.166666666666998</v>
      </c>
      <c r="S86" s="39">
        <v>28.25</v>
      </c>
    </row>
    <row r="87" spans="1:20" ht="17.100000000000001" customHeight="1" x14ac:dyDescent="0.2">
      <c r="A87" s="316"/>
      <c r="B87" s="172" t="s">
        <v>94</v>
      </c>
      <c r="C87" s="220">
        <v>84.413793103448</v>
      </c>
      <c r="D87" s="220">
        <v>93.457831325301001</v>
      </c>
      <c r="E87" s="220">
        <v>93.855555555555995</v>
      </c>
      <c r="F87" s="39"/>
      <c r="G87" s="39"/>
      <c r="H87" s="39"/>
      <c r="I87" s="39"/>
      <c r="K87" s="316"/>
      <c r="L87" s="172" t="s">
        <v>94</v>
      </c>
      <c r="M87" s="220">
        <v>48.644444444443998</v>
      </c>
      <c r="N87" s="220">
        <v>51.549450549451002</v>
      </c>
      <c r="O87" s="220">
        <v>46.939024390244001</v>
      </c>
      <c r="P87" s="39"/>
      <c r="Q87" s="39"/>
      <c r="R87" s="39"/>
      <c r="S87" s="39"/>
    </row>
    <row r="88" spans="1:20" ht="17.100000000000001" customHeight="1" x14ac:dyDescent="0.2">
      <c r="A88" s="316"/>
      <c r="B88" s="172" t="s">
        <v>95</v>
      </c>
      <c r="C88" s="220">
        <v>84.914634146341001</v>
      </c>
      <c r="D88" s="220">
        <v>91.4</v>
      </c>
      <c r="E88" s="220">
        <v>93.306122448980005</v>
      </c>
      <c r="F88" s="39">
        <v>53.666666666666998</v>
      </c>
      <c r="G88" s="39">
        <v>37</v>
      </c>
      <c r="H88" s="39">
        <v>25</v>
      </c>
      <c r="I88" s="39">
        <v>44</v>
      </c>
      <c r="K88" s="316"/>
      <c r="L88" s="172" t="s">
        <v>95</v>
      </c>
      <c r="M88" s="220">
        <v>53.430769230769002</v>
      </c>
      <c r="N88" s="220">
        <v>56.085365853658999</v>
      </c>
      <c r="O88" s="220">
        <v>49.595959595959997</v>
      </c>
      <c r="P88" s="39"/>
      <c r="Q88" s="39"/>
      <c r="R88" s="39"/>
      <c r="S88" s="39">
        <v>36</v>
      </c>
    </row>
    <row r="89" spans="1:20" ht="17.100000000000001" customHeight="1" x14ac:dyDescent="0.2">
      <c r="A89" s="316"/>
      <c r="B89" s="172" t="s">
        <v>96</v>
      </c>
      <c r="C89" s="220">
        <v>76.153846153846004</v>
      </c>
      <c r="D89" s="220">
        <v>80.599999999999994</v>
      </c>
      <c r="E89" s="220">
        <v>92</v>
      </c>
      <c r="F89" s="39"/>
      <c r="G89" s="39"/>
      <c r="H89" s="39"/>
      <c r="I89" s="39"/>
      <c r="K89" s="316"/>
      <c r="L89" s="172" t="s">
        <v>96</v>
      </c>
      <c r="M89" s="220">
        <v>46.576923076923002</v>
      </c>
      <c r="N89" s="220">
        <v>47.690476190475998</v>
      </c>
      <c r="O89" s="220">
        <v>50.53125</v>
      </c>
      <c r="P89" s="39"/>
      <c r="Q89" s="39"/>
      <c r="R89" s="39"/>
      <c r="S89" s="39"/>
    </row>
    <row r="90" spans="1:20" ht="17.100000000000001" customHeight="1" x14ac:dyDescent="0.2">
      <c r="A90" s="315" t="s">
        <v>98</v>
      </c>
      <c r="B90" s="173" t="s">
        <v>80</v>
      </c>
      <c r="C90" s="219">
        <v>7.44</v>
      </c>
      <c r="D90" s="219">
        <v>7.29</v>
      </c>
      <c r="E90" s="219">
        <v>7.21</v>
      </c>
      <c r="F90" s="174">
        <v>7.83</v>
      </c>
      <c r="G90" s="174">
        <v>7.46</v>
      </c>
      <c r="H90" s="174">
        <v>7.34</v>
      </c>
      <c r="I90" s="174">
        <v>7.61</v>
      </c>
      <c r="J90" s="9"/>
      <c r="K90" s="315" t="s">
        <v>98</v>
      </c>
      <c r="L90" s="173" t="s">
        <v>80</v>
      </c>
      <c r="M90" s="219">
        <v>8.84</v>
      </c>
      <c r="N90" s="219">
        <v>8.92</v>
      </c>
      <c r="O90" s="219">
        <v>9</v>
      </c>
      <c r="P90" s="174">
        <v>9.24</v>
      </c>
      <c r="Q90" s="174">
        <v>9.32</v>
      </c>
      <c r="R90" s="174">
        <v>9.36</v>
      </c>
      <c r="S90" s="174">
        <v>9.5500000000000007</v>
      </c>
    </row>
    <row r="91" spans="1:20" ht="17.100000000000001" customHeight="1" x14ac:dyDescent="0.2">
      <c r="A91" s="316"/>
      <c r="B91" s="173" t="s">
        <v>81</v>
      </c>
      <c r="C91" s="219">
        <v>7.4726176584986002</v>
      </c>
      <c r="D91" s="219">
        <v>7.3053111375346997</v>
      </c>
      <c r="E91" s="219">
        <v>7.2048434085943001</v>
      </c>
      <c r="F91" s="174">
        <v>8.2375000000000007</v>
      </c>
      <c r="G91" s="174">
        <v>8.0327272727272998</v>
      </c>
      <c r="H91" s="174">
        <v>8.0709090909090992</v>
      </c>
      <c r="I91" s="174">
        <v>8.5374999999999996</v>
      </c>
      <c r="J91" s="4"/>
      <c r="K91" s="316"/>
      <c r="L91" s="173" t="s">
        <v>81</v>
      </c>
      <c r="M91" s="219">
        <v>8.8260578131546001</v>
      </c>
      <c r="N91" s="219">
        <v>8.8509666803784999</v>
      </c>
      <c r="O91" s="219">
        <v>8.8820804550996009</v>
      </c>
      <c r="P91" s="174">
        <v>9.7089285714286007</v>
      </c>
      <c r="Q91" s="174">
        <v>9.9581818181817994</v>
      </c>
      <c r="R91" s="174">
        <v>10.089552238806</v>
      </c>
      <c r="S91" s="174">
        <v>10.4</v>
      </c>
    </row>
    <row r="92" spans="1:20" ht="17.100000000000001" customHeight="1" x14ac:dyDescent="0.2">
      <c r="A92" s="316"/>
      <c r="B92" s="172" t="s">
        <v>82</v>
      </c>
      <c r="C92" s="220">
        <v>7.3863325740318997</v>
      </c>
      <c r="D92" s="220">
        <v>7.3065947242206004</v>
      </c>
      <c r="E92" s="220">
        <v>7.1491891891892001</v>
      </c>
      <c r="F92" s="39">
        <v>7.8703703703704004</v>
      </c>
      <c r="G92" s="39">
        <v>7.8239999999999998</v>
      </c>
      <c r="H92" s="39">
        <v>7.9621621621622003</v>
      </c>
      <c r="I92" s="39">
        <v>8.6727272727273004</v>
      </c>
      <c r="J92" s="4"/>
      <c r="K92" s="316"/>
      <c r="L92" s="172" t="s">
        <v>82</v>
      </c>
      <c r="M92" s="220">
        <v>8.8163892445582999</v>
      </c>
      <c r="N92" s="220">
        <v>8.8849315068493002</v>
      </c>
      <c r="O92" s="220">
        <v>8.8138639281129993</v>
      </c>
      <c r="P92" s="39">
        <v>9.5062499999999996</v>
      </c>
      <c r="Q92" s="39">
        <v>9.6107142857143</v>
      </c>
      <c r="R92" s="39">
        <v>9.7634146341463008</v>
      </c>
      <c r="S92" s="39">
        <v>10.836363636364</v>
      </c>
    </row>
    <row r="93" spans="1:20" ht="17.100000000000001" customHeight="1" x14ac:dyDescent="0.2">
      <c r="A93" s="316"/>
      <c r="B93" s="172" t="s">
        <v>83</v>
      </c>
      <c r="C93" s="220">
        <v>7.5291139240506002</v>
      </c>
      <c r="D93" s="220">
        <v>7.2793548387096996</v>
      </c>
      <c r="E93" s="220">
        <v>7.0570469798657998</v>
      </c>
      <c r="F93" s="39">
        <v>7.75</v>
      </c>
      <c r="G93" s="39">
        <v>8.42</v>
      </c>
      <c r="H93" s="39">
        <v>7.6</v>
      </c>
      <c r="I93" s="39"/>
      <c r="J93" s="4"/>
      <c r="K93" s="316"/>
      <c r="L93" s="172" t="s">
        <v>83</v>
      </c>
      <c r="M93" s="220">
        <v>8.9883040935673009</v>
      </c>
      <c r="N93" s="220">
        <v>8.9018633540372996</v>
      </c>
      <c r="O93" s="220">
        <v>8.8122222222222</v>
      </c>
      <c r="P93" s="39">
        <v>11.366666666666999</v>
      </c>
      <c r="Q93" s="39">
        <v>8.3000000000000007</v>
      </c>
      <c r="R93" s="39">
        <v>10.933333333333</v>
      </c>
      <c r="S93" s="39"/>
      <c r="T93" s="9"/>
    </row>
    <row r="94" spans="1:20" ht="17.100000000000001" customHeight="1" x14ac:dyDescent="0.2">
      <c r="A94" s="316"/>
      <c r="B94" s="172" t="s">
        <v>84</v>
      </c>
      <c r="C94" s="220">
        <v>7.5538461538461998</v>
      </c>
      <c r="D94" s="220">
        <v>7.4911392405062998</v>
      </c>
      <c r="E94" s="220">
        <v>7.4144736842104999</v>
      </c>
      <c r="F94" s="39"/>
      <c r="G94" s="39"/>
      <c r="H94" s="39"/>
      <c r="I94" s="39"/>
      <c r="J94" s="4"/>
      <c r="K94" s="316"/>
      <c r="L94" s="172" t="s">
        <v>84</v>
      </c>
      <c r="M94" s="220">
        <v>9.0047619047618994</v>
      </c>
      <c r="N94" s="220">
        <v>8.9717391304348002</v>
      </c>
      <c r="O94" s="220">
        <v>8.9749999999999996</v>
      </c>
      <c r="P94" s="39"/>
      <c r="Q94" s="39"/>
      <c r="R94" s="39"/>
      <c r="S94" s="39"/>
      <c r="T94" s="9"/>
    </row>
    <row r="95" spans="1:20" ht="17.100000000000001" customHeight="1" x14ac:dyDescent="0.2">
      <c r="A95" s="316"/>
      <c r="B95" s="172" t="s">
        <v>85</v>
      </c>
      <c r="C95" s="220">
        <v>7.6679611650485002</v>
      </c>
      <c r="D95" s="220">
        <v>7.4077777777777998</v>
      </c>
      <c r="E95" s="220">
        <v>7.3776699029125998</v>
      </c>
      <c r="F95" s="39"/>
      <c r="G95" s="39"/>
      <c r="H95" s="39"/>
      <c r="I95" s="39"/>
      <c r="J95" s="4"/>
      <c r="K95" s="316"/>
      <c r="L95" s="172" t="s">
        <v>85</v>
      </c>
      <c r="M95" s="220">
        <v>8.9860465116278991</v>
      </c>
      <c r="N95" s="220">
        <v>8.8369127516779002</v>
      </c>
      <c r="O95" s="220">
        <v>8.9781954887218003</v>
      </c>
      <c r="P95" s="39"/>
      <c r="Q95" s="39"/>
      <c r="R95" s="39"/>
      <c r="S95" s="39"/>
      <c r="T95" s="9"/>
    </row>
    <row r="96" spans="1:20" ht="17.100000000000001" customHeight="1" x14ac:dyDescent="0.2">
      <c r="A96" s="316"/>
      <c r="B96" s="172" t="s">
        <v>86</v>
      </c>
      <c r="C96" s="220">
        <v>7.5751552795031003</v>
      </c>
      <c r="D96" s="220">
        <v>7.1211428571428996</v>
      </c>
      <c r="E96" s="220">
        <v>7.1158974358974003</v>
      </c>
      <c r="F96" s="39">
        <v>8</v>
      </c>
      <c r="G96" s="39">
        <v>7.5250000000000004</v>
      </c>
      <c r="H96" s="39"/>
      <c r="I96" s="39">
        <v>7.7</v>
      </c>
      <c r="J96" s="4"/>
      <c r="K96" s="316"/>
      <c r="L96" s="172" t="s">
        <v>86</v>
      </c>
      <c r="M96" s="220">
        <v>8.8530487804878</v>
      </c>
      <c r="N96" s="220">
        <v>8.8315217391304</v>
      </c>
      <c r="O96" s="220">
        <v>8.7783333333333005</v>
      </c>
      <c r="P96" s="39">
        <v>9.3000000000000007</v>
      </c>
      <c r="Q96" s="39"/>
      <c r="R96" s="39">
        <v>10.78</v>
      </c>
      <c r="S96" s="39"/>
      <c r="T96" s="9"/>
    </row>
    <row r="97" spans="1:20" ht="17.100000000000001" customHeight="1" x14ac:dyDescent="0.2">
      <c r="A97" s="316"/>
      <c r="B97" s="172" t="s">
        <v>87</v>
      </c>
      <c r="C97" s="220">
        <v>7.8980769230768999</v>
      </c>
      <c r="D97" s="220">
        <v>8.0228571428571005</v>
      </c>
      <c r="E97" s="220">
        <v>7.9259259259258998</v>
      </c>
      <c r="F97" s="39"/>
      <c r="G97" s="39"/>
      <c r="H97" s="39"/>
      <c r="I97" s="39"/>
      <c r="J97" s="4"/>
      <c r="K97" s="316"/>
      <c r="L97" s="172" t="s">
        <v>87</v>
      </c>
      <c r="M97" s="220">
        <v>9.2857142857143007</v>
      </c>
      <c r="N97" s="220">
        <v>9.4956521739129993</v>
      </c>
      <c r="O97" s="220">
        <v>9.6947368421053</v>
      </c>
      <c r="P97" s="39"/>
      <c r="Q97" s="39"/>
      <c r="R97" s="39"/>
      <c r="S97" s="39"/>
      <c r="T97" s="9"/>
    </row>
    <row r="98" spans="1:20" ht="17.100000000000001" customHeight="1" x14ac:dyDescent="0.2">
      <c r="A98" s="316"/>
      <c r="B98" s="172" t="s">
        <v>88</v>
      </c>
      <c r="C98" s="220">
        <v>7.4035087719297996</v>
      </c>
      <c r="D98" s="220">
        <v>7.2803149606298998</v>
      </c>
      <c r="E98" s="220">
        <v>7.4716312056738001</v>
      </c>
      <c r="F98" s="39"/>
      <c r="G98" s="39"/>
      <c r="H98" s="39"/>
      <c r="I98" s="39"/>
      <c r="J98" s="4"/>
      <c r="K98" s="316"/>
      <c r="L98" s="172" t="s">
        <v>88</v>
      </c>
      <c r="M98" s="220">
        <v>8.9352459016393002</v>
      </c>
      <c r="N98" s="220">
        <v>8.9675213675213996</v>
      </c>
      <c r="O98" s="220">
        <v>9.8731481481481005</v>
      </c>
      <c r="P98" s="39"/>
      <c r="Q98" s="39"/>
      <c r="R98" s="39"/>
      <c r="S98" s="39"/>
      <c r="T98" s="9"/>
    </row>
    <row r="99" spans="1:20" ht="17.100000000000001" customHeight="1" x14ac:dyDescent="0.2">
      <c r="A99" s="316"/>
      <c r="B99" s="172" t="s">
        <v>89</v>
      </c>
      <c r="C99" s="220">
        <v>7.390625</v>
      </c>
      <c r="D99" s="220">
        <v>7.2721518987342</v>
      </c>
      <c r="E99" s="220">
        <v>7.3271523178807998</v>
      </c>
      <c r="F99" s="39"/>
      <c r="G99" s="39"/>
      <c r="H99" s="39"/>
      <c r="I99" s="39"/>
      <c r="J99" s="4"/>
      <c r="K99" s="316"/>
      <c r="L99" s="172" t="s">
        <v>89</v>
      </c>
      <c r="M99" s="220">
        <v>8.6785276073619997</v>
      </c>
      <c r="N99" s="220">
        <v>8.8930817610063002</v>
      </c>
      <c r="O99" s="220">
        <v>9.0229299363056992</v>
      </c>
      <c r="P99" s="39"/>
      <c r="Q99" s="39"/>
      <c r="R99" s="39"/>
      <c r="S99" s="39"/>
      <c r="T99" s="9"/>
    </row>
    <row r="100" spans="1:20" ht="17.100000000000001" customHeight="1" x14ac:dyDescent="0.2">
      <c r="A100" s="316"/>
      <c r="B100" s="172" t="s">
        <v>90</v>
      </c>
      <c r="C100" s="220">
        <v>7.5285140562248998</v>
      </c>
      <c r="D100" s="220">
        <v>7.5410958904110004</v>
      </c>
      <c r="E100" s="220">
        <v>7.3633466135457999</v>
      </c>
      <c r="F100" s="39">
        <v>9.4909090909090992</v>
      </c>
      <c r="G100" s="39">
        <v>8.4444444444444002</v>
      </c>
      <c r="H100" s="39">
        <v>8.5166666666666995</v>
      </c>
      <c r="I100" s="39">
        <v>8.5909090909091006</v>
      </c>
      <c r="J100" s="4"/>
      <c r="K100" s="316"/>
      <c r="L100" s="172" t="s">
        <v>90</v>
      </c>
      <c r="M100" s="220">
        <v>8.6022900763358994</v>
      </c>
      <c r="N100" s="220">
        <v>8.7712328767123005</v>
      </c>
      <c r="O100" s="220">
        <v>8.6725806451613003</v>
      </c>
      <c r="P100" s="39">
        <v>10.3125</v>
      </c>
      <c r="Q100" s="39">
        <v>10.9625</v>
      </c>
      <c r="R100" s="39">
        <v>9.75</v>
      </c>
      <c r="S100" s="39">
        <v>9.8666666666666991</v>
      </c>
      <c r="T100" s="9"/>
    </row>
    <row r="101" spans="1:20" ht="17.100000000000001" customHeight="1" x14ac:dyDescent="0.2">
      <c r="A101" s="316"/>
      <c r="B101" s="172" t="s">
        <v>91</v>
      </c>
      <c r="C101" s="220">
        <v>7.4142857142857004</v>
      </c>
      <c r="D101" s="220">
        <v>7.4090909090909003</v>
      </c>
      <c r="E101" s="220">
        <v>7.0474452554743996</v>
      </c>
      <c r="F101" s="39"/>
      <c r="G101" s="39"/>
      <c r="H101" s="39"/>
      <c r="I101" s="39"/>
      <c r="J101" s="4"/>
      <c r="K101" s="316"/>
      <c r="L101" s="172" t="s">
        <v>91</v>
      </c>
      <c r="M101" s="220">
        <v>8.8068493150685008</v>
      </c>
      <c r="N101" s="220">
        <v>8.7969512195122004</v>
      </c>
      <c r="O101" s="220">
        <v>8.8005617977528008</v>
      </c>
      <c r="P101" s="39"/>
      <c r="Q101" s="39"/>
      <c r="R101" s="39"/>
      <c r="S101" s="39"/>
      <c r="T101" s="9"/>
    </row>
    <row r="102" spans="1:20" ht="17.100000000000001" customHeight="1" x14ac:dyDescent="0.2">
      <c r="A102" s="316"/>
      <c r="B102" s="172" t="s">
        <v>92</v>
      </c>
      <c r="C102" s="220">
        <v>7.5485714285713996</v>
      </c>
      <c r="D102" s="220">
        <v>6.9380952380952001</v>
      </c>
      <c r="E102" s="220">
        <v>7.0923076923077</v>
      </c>
      <c r="F102" s="39"/>
      <c r="G102" s="39"/>
      <c r="H102" s="39"/>
      <c r="I102" s="39"/>
      <c r="J102" s="4"/>
      <c r="K102" s="316"/>
      <c r="L102" s="172" t="s">
        <v>92</v>
      </c>
      <c r="M102" s="220">
        <v>8.7415094339622996</v>
      </c>
      <c r="N102" s="220">
        <v>8.4960526315789</v>
      </c>
      <c r="O102" s="220">
        <v>8.6816666666667004</v>
      </c>
      <c r="P102" s="39"/>
      <c r="Q102" s="39"/>
      <c r="R102" s="39"/>
      <c r="S102" s="39"/>
      <c r="T102" s="9"/>
    </row>
    <row r="103" spans="1:20" ht="17.100000000000001" customHeight="1" x14ac:dyDescent="0.2">
      <c r="A103" s="316"/>
      <c r="B103" s="172" t="s">
        <v>93</v>
      </c>
      <c r="C103" s="220">
        <v>7.4095693779904002</v>
      </c>
      <c r="D103" s="220">
        <v>7.1359813084111998</v>
      </c>
      <c r="E103" s="220">
        <v>7.0259414225940997</v>
      </c>
      <c r="F103" s="39">
        <v>8.1999999999999993</v>
      </c>
      <c r="G103" s="39">
        <v>8.1</v>
      </c>
      <c r="H103" s="39">
        <v>8.1777777777778002</v>
      </c>
      <c r="I103" s="39">
        <v>8.1750000000000007</v>
      </c>
      <c r="J103" s="4"/>
      <c r="K103" s="316"/>
      <c r="L103" s="172" t="s">
        <v>93</v>
      </c>
      <c r="M103" s="220">
        <v>8.7728971962617006</v>
      </c>
      <c r="N103" s="220">
        <v>8.7732758620689992</v>
      </c>
      <c r="O103" s="220">
        <v>8.7991769547325003</v>
      </c>
      <c r="P103" s="39">
        <v>9.4818181818182001</v>
      </c>
      <c r="Q103" s="39">
        <v>10.144444444444</v>
      </c>
      <c r="R103" s="39">
        <v>10.875</v>
      </c>
      <c r="S103" s="39">
        <v>9.8249999999999993</v>
      </c>
      <c r="T103" s="9"/>
    </row>
    <row r="104" spans="1:20" ht="17.100000000000001" customHeight="1" x14ac:dyDescent="0.2">
      <c r="A104" s="316"/>
      <c r="B104" s="172" t="s">
        <v>94</v>
      </c>
      <c r="C104" s="220">
        <v>7.4803278688525001</v>
      </c>
      <c r="D104" s="220">
        <v>7.2047619047618996</v>
      </c>
      <c r="E104" s="220">
        <v>7.0791208791209002</v>
      </c>
      <c r="F104" s="39"/>
      <c r="G104" s="39"/>
      <c r="H104" s="39"/>
      <c r="I104" s="39"/>
      <c r="J104" s="4"/>
      <c r="K104" s="316"/>
      <c r="L104" s="172" t="s">
        <v>94</v>
      </c>
      <c r="M104" s="220">
        <v>8.6670212765956993</v>
      </c>
      <c r="N104" s="220">
        <v>8.6032258064516007</v>
      </c>
      <c r="O104" s="220">
        <v>8.5707317073170994</v>
      </c>
      <c r="P104" s="39"/>
      <c r="Q104" s="39"/>
      <c r="R104" s="39"/>
      <c r="S104" s="39"/>
      <c r="T104" s="9"/>
    </row>
    <row r="105" spans="1:20" ht="17.100000000000001" customHeight="1" x14ac:dyDescent="0.2">
      <c r="A105" s="316"/>
      <c r="B105" s="172" t="s">
        <v>95</v>
      </c>
      <c r="C105" s="220">
        <v>7.6923076923076996</v>
      </c>
      <c r="D105" s="220">
        <v>7.4538461538462002</v>
      </c>
      <c r="E105" s="220">
        <v>7.3802083333333002</v>
      </c>
      <c r="F105" s="39">
        <v>7.6333333333333</v>
      </c>
      <c r="G105" s="39">
        <v>8.9</v>
      </c>
      <c r="H105" s="39">
        <v>9.4</v>
      </c>
      <c r="I105" s="39">
        <v>8.1</v>
      </c>
      <c r="J105" s="4"/>
      <c r="K105" s="316"/>
      <c r="L105" s="172" t="s">
        <v>95</v>
      </c>
      <c r="M105" s="220">
        <v>8.8460317460317004</v>
      </c>
      <c r="N105" s="220">
        <v>8.7506172839506</v>
      </c>
      <c r="O105" s="220">
        <v>8.9718750000000007</v>
      </c>
      <c r="P105" s="39"/>
      <c r="Q105" s="39"/>
      <c r="R105" s="39"/>
      <c r="S105" s="39">
        <v>9.5</v>
      </c>
      <c r="T105" s="9"/>
    </row>
    <row r="106" spans="1:20" ht="17.100000000000001" customHeight="1" x14ac:dyDescent="0.2">
      <c r="A106" s="316"/>
      <c r="B106" s="172" t="s">
        <v>96</v>
      </c>
      <c r="C106" s="220">
        <v>7.5692307692308001</v>
      </c>
      <c r="D106" s="220">
        <v>7.3289473684211002</v>
      </c>
      <c r="E106" s="220">
        <v>6.9970588235294002</v>
      </c>
      <c r="F106" s="39"/>
      <c r="G106" s="39"/>
      <c r="H106" s="39"/>
      <c r="I106" s="39"/>
      <c r="J106" s="4"/>
      <c r="K106" s="316"/>
      <c r="L106" s="172" t="s">
        <v>96</v>
      </c>
      <c r="M106" s="220">
        <v>8.7588235294117993</v>
      </c>
      <c r="N106" s="220">
        <v>8.9680851063830005</v>
      </c>
      <c r="O106" s="220">
        <v>8.8412698412697992</v>
      </c>
      <c r="P106" s="39"/>
      <c r="Q106" s="39"/>
      <c r="R106" s="39"/>
      <c r="S106" s="39"/>
      <c r="T106" s="9"/>
    </row>
    <row r="107" spans="1:20" ht="17.100000000000001" customHeight="1" x14ac:dyDescent="0.2">
      <c r="A107" s="315" t="s">
        <v>73</v>
      </c>
      <c r="B107" s="173" t="s">
        <v>80</v>
      </c>
      <c r="C107" s="219">
        <v>218.23</v>
      </c>
      <c r="D107" s="219">
        <v>226.11</v>
      </c>
      <c r="E107" s="219">
        <v>230.79</v>
      </c>
      <c r="F107" s="174">
        <v>203.5</v>
      </c>
      <c r="G107" s="174">
        <v>210.4</v>
      </c>
      <c r="H107" s="174">
        <v>220.44</v>
      </c>
      <c r="I107" s="174">
        <v>213.8</v>
      </c>
      <c r="J107" s="4"/>
      <c r="K107" s="315" t="s">
        <v>73</v>
      </c>
      <c r="L107" s="173" t="s">
        <v>80</v>
      </c>
      <c r="M107" s="219">
        <v>174.11</v>
      </c>
      <c r="N107" s="219">
        <v>174.15</v>
      </c>
      <c r="O107" s="219">
        <v>174.46</v>
      </c>
      <c r="P107" s="174">
        <v>158.63</v>
      </c>
      <c r="Q107" s="174">
        <v>166.14</v>
      </c>
      <c r="R107" s="174">
        <v>156.27000000000001</v>
      </c>
      <c r="S107" s="174">
        <v>153.81</v>
      </c>
    </row>
    <row r="108" spans="1:20" ht="17.100000000000001" customHeight="1" x14ac:dyDescent="0.2">
      <c r="A108" s="316"/>
      <c r="B108" s="173" t="s">
        <v>81</v>
      </c>
      <c r="C108" s="219">
        <v>221.61998456789999</v>
      </c>
      <c r="D108" s="219">
        <v>226.99342868187</v>
      </c>
      <c r="E108" s="219">
        <v>230.10658984515999</v>
      </c>
      <c r="F108" s="174">
        <v>193.07246376812</v>
      </c>
      <c r="G108" s="174">
        <v>199.39726027397001</v>
      </c>
      <c r="H108" s="174">
        <v>199.40579710144999</v>
      </c>
      <c r="I108" s="174">
        <v>191.85964912281</v>
      </c>
      <c r="J108" s="4"/>
      <c r="K108" s="316"/>
      <c r="L108" s="173" t="s">
        <v>81</v>
      </c>
      <c r="M108" s="219">
        <v>174.25689584190999</v>
      </c>
      <c r="N108" s="219">
        <v>174.71576846306999</v>
      </c>
      <c r="O108" s="219">
        <v>173.71462925852001</v>
      </c>
      <c r="P108" s="174">
        <v>146.58333333332999</v>
      </c>
      <c r="Q108" s="174">
        <v>151.83636363636001</v>
      </c>
      <c r="R108" s="174">
        <v>142.41666666667001</v>
      </c>
      <c r="S108" s="174">
        <v>143.48148148147999</v>
      </c>
    </row>
    <row r="109" spans="1:20" ht="17.100000000000001" customHeight="1" x14ac:dyDescent="0.2">
      <c r="A109" s="316"/>
      <c r="B109" s="172" t="s">
        <v>82</v>
      </c>
      <c r="C109" s="220">
        <v>223.47463359638999</v>
      </c>
      <c r="D109" s="220">
        <v>227.24023668639001</v>
      </c>
      <c r="E109" s="220">
        <v>233.03965702036001</v>
      </c>
      <c r="F109" s="39">
        <v>199.12195121951001</v>
      </c>
      <c r="G109" s="39">
        <v>193.73809523809999</v>
      </c>
      <c r="H109" s="39">
        <v>196.29411764706001</v>
      </c>
      <c r="I109" s="39">
        <v>192.39473684211001</v>
      </c>
      <c r="J109" s="4"/>
      <c r="K109" s="316"/>
      <c r="L109" s="172" t="s">
        <v>82</v>
      </c>
      <c r="M109" s="220">
        <v>174.71156289708</v>
      </c>
      <c r="N109" s="220">
        <v>174.63164400494</v>
      </c>
      <c r="O109" s="220">
        <v>173.58237547893</v>
      </c>
      <c r="P109" s="39">
        <v>149.0625</v>
      </c>
      <c r="Q109" s="39">
        <v>152.42857142857</v>
      </c>
      <c r="R109" s="39">
        <v>144.64444444444001</v>
      </c>
      <c r="S109" s="39">
        <v>133.33333333332999</v>
      </c>
    </row>
    <row r="110" spans="1:20" ht="17.100000000000001" customHeight="1" x14ac:dyDescent="0.2">
      <c r="A110" s="316"/>
      <c r="B110" s="172" t="s">
        <v>83</v>
      </c>
      <c r="C110" s="220">
        <v>223.72611464968</v>
      </c>
      <c r="D110" s="220">
        <v>223.46794871795001</v>
      </c>
      <c r="E110" s="220">
        <v>230.15436241610999</v>
      </c>
      <c r="F110" s="39">
        <v>200</v>
      </c>
      <c r="G110" s="39">
        <v>224</v>
      </c>
      <c r="H110" s="39">
        <v>205</v>
      </c>
      <c r="I110" s="39">
        <v>205</v>
      </c>
      <c r="J110" s="4"/>
      <c r="K110" s="316"/>
      <c r="L110" s="172" t="s">
        <v>83</v>
      </c>
      <c r="M110" s="220">
        <v>179.71345029240001</v>
      </c>
      <c r="N110" s="220">
        <v>174.07926829268001</v>
      </c>
      <c r="O110" s="220">
        <v>173.61111111111001</v>
      </c>
      <c r="P110" s="39">
        <v>134</v>
      </c>
      <c r="Q110" s="39">
        <v>180</v>
      </c>
      <c r="R110" s="39">
        <v>136.66666666667001</v>
      </c>
      <c r="S110" s="39">
        <v>158.75</v>
      </c>
    </row>
    <row r="111" spans="1:20" ht="17.100000000000001" customHeight="1" x14ac:dyDescent="0.2">
      <c r="A111" s="316"/>
      <c r="B111" s="172" t="s">
        <v>84</v>
      </c>
      <c r="C111" s="220">
        <v>221.89743589744</v>
      </c>
      <c r="D111" s="220">
        <v>219.24050632910999</v>
      </c>
      <c r="E111" s="220">
        <v>222.79012345679001</v>
      </c>
      <c r="F111" s="39"/>
      <c r="G111" s="39"/>
      <c r="H111" s="39"/>
      <c r="I111" s="39"/>
      <c r="J111" s="4"/>
      <c r="K111" s="316"/>
      <c r="L111" s="172" t="s">
        <v>84</v>
      </c>
      <c r="M111" s="220">
        <v>174.88524590163999</v>
      </c>
      <c r="N111" s="220">
        <v>170.17307692308</v>
      </c>
      <c r="O111" s="220">
        <v>168.93333333333001</v>
      </c>
      <c r="P111" s="39"/>
      <c r="Q111" s="39"/>
      <c r="R111" s="39"/>
      <c r="S111" s="39"/>
    </row>
    <row r="112" spans="1:20" ht="17.100000000000001" customHeight="1" x14ac:dyDescent="0.2">
      <c r="A112" s="316"/>
      <c r="B112" s="172" t="s">
        <v>85</v>
      </c>
      <c r="C112" s="220">
        <v>209.83495145630999</v>
      </c>
      <c r="D112" s="220">
        <v>220.72222222222001</v>
      </c>
      <c r="E112" s="220">
        <v>222.84466019416999</v>
      </c>
      <c r="F112" s="39"/>
      <c r="G112" s="39"/>
      <c r="H112" s="39"/>
      <c r="I112" s="39"/>
      <c r="J112" s="4"/>
      <c r="K112" s="316"/>
      <c r="L112" s="172" t="s">
        <v>85</v>
      </c>
      <c r="M112" s="220">
        <v>166.51937984496001</v>
      </c>
      <c r="N112" s="220">
        <v>173.14093959732</v>
      </c>
      <c r="O112" s="220">
        <v>172.64179104478001</v>
      </c>
      <c r="P112" s="39"/>
      <c r="Q112" s="39"/>
      <c r="R112" s="39"/>
      <c r="S112" s="39"/>
    </row>
    <row r="113" spans="1:19" ht="17.100000000000001" customHeight="1" x14ac:dyDescent="0.2">
      <c r="A113" s="316"/>
      <c r="B113" s="172" t="s">
        <v>86</v>
      </c>
      <c r="C113" s="220">
        <v>228.94545454544999</v>
      </c>
      <c r="D113" s="220">
        <v>232.0790960452</v>
      </c>
      <c r="E113" s="220">
        <v>231.03589743590001</v>
      </c>
      <c r="F113" s="39">
        <v>205.66666666667001</v>
      </c>
      <c r="G113" s="39">
        <v>217.25</v>
      </c>
      <c r="H113" s="39"/>
      <c r="I113" s="39">
        <v>190</v>
      </c>
      <c r="J113" s="4"/>
      <c r="K113" s="316"/>
      <c r="L113" s="172" t="s">
        <v>86</v>
      </c>
      <c r="M113" s="220">
        <v>179.00598802395001</v>
      </c>
      <c r="N113" s="220">
        <v>174.77419354839</v>
      </c>
      <c r="O113" s="220">
        <v>174.03296703296999</v>
      </c>
      <c r="P113" s="39">
        <v>150</v>
      </c>
      <c r="Q113" s="39"/>
      <c r="R113" s="39">
        <v>126.6</v>
      </c>
      <c r="S113" s="39"/>
    </row>
    <row r="114" spans="1:19" ht="17.100000000000001" customHeight="1" x14ac:dyDescent="0.2">
      <c r="A114" s="316"/>
      <c r="B114" s="172" t="s">
        <v>87</v>
      </c>
      <c r="C114" s="220">
        <v>208.03846153846001</v>
      </c>
      <c r="D114" s="220">
        <v>210.94444444443999</v>
      </c>
      <c r="E114" s="220">
        <v>204.35714285713999</v>
      </c>
      <c r="F114" s="39"/>
      <c r="G114" s="39"/>
      <c r="H114" s="39"/>
      <c r="I114" s="39"/>
      <c r="J114" s="4"/>
      <c r="K114" s="316"/>
      <c r="L114" s="172" t="s">
        <v>87</v>
      </c>
      <c r="M114" s="220">
        <v>171.80952380951999</v>
      </c>
      <c r="N114" s="220">
        <v>161.86666666667</v>
      </c>
      <c r="O114" s="220">
        <v>158.26315789474</v>
      </c>
      <c r="P114" s="39"/>
      <c r="Q114" s="39"/>
      <c r="R114" s="39"/>
      <c r="S114" s="39"/>
    </row>
    <row r="115" spans="1:19" ht="17.100000000000001" customHeight="1" x14ac:dyDescent="0.2">
      <c r="A115" s="316"/>
      <c r="B115" s="172" t="s">
        <v>88</v>
      </c>
      <c r="C115" s="220">
        <v>217.70535714286001</v>
      </c>
      <c r="D115" s="220">
        <v>227.41984732824</v>
      </c>
      <c r="E115" s="220">
        <v>227.86713286713001</v>
      </c>
      <c r="F115" s="39"/>
      <c r="G115" s="39"/>
      <c r="H115" s="39"/>
      <c r="I115" s="39"/>
      <c r="J115" s="4"/>
      <c r="K115" s="316"/>
      <c r="L115" s="172" t="s">
        <v>88</v>
      </c>
      <c r="M115" s="220">
        <v>165.45238095238</v>
      </c>
      <c r="N115" s="220">
        <v>169.59663865546</v>
      </c>
      <c r="O115" s="220">
        <v>167.06306306306001</v>
      </c>
      <c r="P115" s="39"/>
      <c r="Q115" s="39"/>
      <c r="R115" s="39"/>
      <c r="S115" s="39"/>
    </row>
    <row r="116" spans="1:19" ht="17.100000000000001" customHeight="1" x14ac:dyDescent="0.2">
      <c r="A116" s="316"/>
      <c r="B116" s="172" t="s">
        <v>89</v>
      </c>
      <c r="C116" s="220">
        <v>220.42857142857</v>
      </c>
      <c r="D116" s="220">
        <v>232.33536585365999</v>
      </c>
      <c r="E116" s="220">
        <v>227.44516129031999</v>
      </c>
      <c r="F116" s="39"/>
      <c r="G116" s="39"/>
      <c r="H116" s="39"/>
      <c r="I116" s="39"/>
      <c r="J116" s="4"/>
      <c r="K116" s="316"/>
      <c r="L116" s="172" t="s">
        <v>89</v>
      </c>
      <c r="M116" s="220">
        <v>174.23668639053</v>
      </c>
      <c r="N116" s="220">
        <v>180.78395061728</v>
      </c>
      <c r="O116" s="220">
        <v>171.43209876543</v>
      </c>
      <c r="P116" s="39"/>
      <c r="Q116" s="39"/>
      <c r="R116" s="39"/>
      <c r="S116" s="39"/>
    </row>
    <row r="117" spans="1:19" ht="17.100000000000001" customHeight="1" x14ac:dyDescent="0.2">
      <c r="A117" s="316"/>
      <c r="B117" s="172" t="s">
        <v>90</v>
      </c>
      <c r="C117" s="220">
        <v>221.67338709677</v>
      </c>
      <c r="D117" s="220">
        <v>228.91200000000001</v>
      </c>
      <c r="E117" s="220">
        <v>228.87795275591</v>
      </c>
      <c r="F117" s="39">
        <v>159.72727272726999</v>
      </c>
      <c r="G117" s="39">
        <v>189</v>
      </c>
      <c r="H117" s="39">
        <v>186.16666666667001</v>
      </c>
      <c r="I117" s="39">
        <v>178.18181818182001</v>
      </c>
      <c r="J117" s="4"/>
      <c r="K117" s="316"/>
      <c r="L117" s="172" t="s">
        <v>90</v>
      </c>
      <c r="M117" s="220">
        <v>179.73333333332999</v>
      </c>
      <c r="N117" s="220">
        <v>177.38016528925999</v>
      </c>
      <c r="O117" s="220">
        <v>179.26016260162999</v>
      </c>
      <c r="P117" s="39">
        <v>137.5</v>
      </c>
      <c r="Q117" s="39">
        <v>133.25</v>
      </c>
      <c r="R117" s="39">
        <v>147.75</v>
      </c>
      <c r="S117" s="39">
        <v>156.66666666667001</v>
      </c>
    </row>
    <row r="118" spans="1:19" ht="17.100000000000001" customHeight="1" x14ac:dyDescent="0.2">
      <c r="A118" s="316"/>
      <c r="B118" s="172" t="s">
        <v>91</v>
      </c>
      <c r="C118" s="220">
        <v>217.07142857143</v>
      </c>
      <c r="D118" s="220">
        <v>221.97727272726999</v>
      </c>
      <c r="E118" s="220">
        <v>230.47445255474</v>
      </c>
      <c r="F118" s="39"/>
      <c r="G118" s="39"/>
      <c r="H118" s="39"/>
      <c r="I118" s="39"/>
      <c r="J118" s="4"/>
      <c r="K118" s="316"/>
      <c r="L118" s="172" t="s">
        <v>91</v>
      </c>
      <c r="M118" s="220">
        <v>167.7602739726</v>
      </c>
      <c r="N118" s="220">
        <v>174.28658536584999</v>
      </c>
      <c r="O118" s="220">
        <v>175.90555555556</v>
      </c>
      <c r="P118" s="39"/>
      <c r="Q118" s="39"/>
      <c r="R118" s="39"/>
      <c r="S118" s="39"/>
    </row>
    <row r="119" spans="1:19" ht="17.100000000000001" customHeight="1" x14ac:dyDescent="0.2">
      <c r="A119" s="316"/>
      <c r="B119" s="172" t="s">
        <v>92</v>
      </c>
      <c r="C119" s="220">
        <v>221.02857142856999</v>
      </c>
      <c r="D119" s="220">
        <v>228.40952380952001</v>
      </c>
      <c r="E119" s="220">
        <v>219.76923076923001</v>
      </c>
      <c r="F119" s="39"/>
      <c r="G119" s="39"/>
      <c r="H119" s="39"/>
      <c r="I119" s="39"/>
      <c r="J119" s="4"/>
      <c r="K119" s="316"/>
      <c r="L119" s="172" t="s">
        <v>92</v>
      </c>
      <c r="M119" s="220">
        <v>177.81132075471999</v>
      </c>
      <c r="N119" s="220">
        <v>175.43421052631999</v>
      </c>
      <c r="O119" s="220">
        <v>173.95</v>
      </c>
      <c r="P119" s="39"/>
      <c r="Q119" s="39"/>
      <c r="R119" s="39"/>
      <c r="S119" s="39"/>
    </row>
    <row r="120" spans="1:19" ht="17.100000000000001" customHeight="1" x14ac:dyDescent="0.2">
      <c r="A120" s="316"/>
      <c r="B120" s="172" t="s">
        <v>93</v>
      </c>
      <c r="C120" s="220">
        <v>222.23584905659999</v>
      </c>
      <c r="D120" s="220">
        <v>229.98611111111001</v>
      </c>
      <c r="E120" s="220">
        <v>236.41975308642</v>
      </c>
      <c r="F120" s="39">
        <v>201.4</v>
      </c>
      <c r="G120" s="39">
        <v>211.41666666667001</v>
      </c>
      <c r="H120" s="39">
        <v>226.22222222222001</v>
      </c>
      <c r="I120" s="39">
        <v>213.75</v>
      </c>
      <c r="J120" s="4"/>
      <c r="K120" s="316"/>
      <c r="L120" s="172" t="s">
        <v>93</v>
      </c>
      <c r="M120" s="220">
        <v>175.63636363635999</v>
      </c>
      <c r="N120" s="220">
        <v>175.51709401708999</v>
      </c>
      <c r="O120" s="220">
        <v>175.84426229508</v>
      </c>
      <c r="P120" s="39">
        <v>150.35714285713999</v>
      </c>
      <c r="Q120" s="39">
        <v>157.61111111111001</v>
      </c>
      <c r="R120" s="39">
        <v>138.18181818182001</v>
      </c>
      <c r="S120" s="39">
        <v>153.5</v>
      </c>
    </row>
    <row r="121" spans="1:19" ht="17.100000000000001" customHeight="1" x14ac:dyDescent="0.2">
      <c r="A121" s="316"/>
      <c r="B121" s="172" t="s">
        <v>94</v>
      </c>
      <c r="C121" s="220">
        <v>223.35483870968</v>
      </c>
      <c r="D121" s="220">
        <v>223.02380952381</v>
      </c>
      <c r="E121" s="220">
        <v>228.35555555555999</v>
      </c>
      <c r="F121" s="39"/>
      <c r="G121" s="39"/>
      <c r="H121" s="39"/>
      <c r="I121" s="39"/>
      <c r="J121" s="4"/>
      <c r="K121" s="316"/>
      <c r="L121" s="172" t="s">
        <v>94</v>
      </c>
      <c r="M121" s="220">
        <v>175.61052631579</v>
      </c>
      <c r="N121" s="220">
        <v>173.51612903226001</v>
      </c>
      <c r="O121" s="220">
        <v>172.50602409639001</v>
      </c>
      <c r="P121" s="39"/>
      <c r="Q121" s="39"/>
      <c r="R121" s="39"/>
      <c r="S121" s="39"/>
    </row>
    <row r="122" spans="1:19" ht="17.100000000000001" customHeight="1" x14ac:dyDescent="0.2">
      <c r="A122" s="316"/>
      <c r="B122" s="172" t="s">
        <v>95</v>
      </c>
      <c r="C122" s="220">
        <v>216.53571428570999</v>
      </c>
      <c r="D122" s="220">
        <v>224.03571428570999</v>
      </c>
      <c r="E122" s="220">
        <v>231.42424242423999</v>
      </c>
      <c r="F122" s="39">
        <v>190</v>
      </c>
      <c r="G122" s="39">
        <v>192</v>
      </c>
      <c r="H122" s="39">
        <v>185</v>
      </c>
      <c r="I122" s="39">
        <v>225</v>
      </c>
      <c r="J122" s="4"/>
      <c r="K122" s="316"/>
      <c r="L122" s="172" t="s">
        <v>95</v>
      </c>
      <c r="M122" s="220">
        <v>166.86666666667</v>
      </c>
      <c r="N122" s="220">
        <v>181.51764705881999</v>
      </c>
      <c r="O122" s="220">
        <v>176.92452830189001</v>
      </c>
      <c r="P122" s="39"/>
      <c r="Q122" s="39"/>
      <c r="R122" s="39"/>
      <c r="S122" s="39">
        <v>155</v>
      </c>
    </row>
    <row r="123" spans="1:19" ht="17.100000000000001" customHeight="1" x14ac:dyDescent="0.2">
      <c r="A123" s="316"/>
      <c r="B123" s="172" t="s">
        <v>96</v>
      </c>
      <c r="C123" s="220">
        <v>225.5</v>
      </c>
      <c r="D123" s="220">
        <v>233.13157894737</v>
      </c>
      <c r="E123" s="220">
        <v>242.11428571428999</v>
      </c>
      <c r="F123" s="39"/>
      <c r="G123" s="39"/>
      <c r="H123" s="39"/>
      <c r="I123" s="39"/>
      <c r="J123" s="4"/>
      <c r="K123" s="316"/>
      <c r="L123" s="172" t="s">
        <v>96</v>
      </c>
      <c r="M123" s="220">
        <v>178.67924528302001</v>
      </c>
      <c r="N123" s="220">
        <v>172.02173913043001</v>
      </c>
      <c r="O123" s="220">
        <v>177.90625</v>
      </c>
      <c r="P123" s="39"/>
      <c r="Q123" s="39"/>
      <c r="R123" s="39"/>
      <c r="S123" s="39"/>
    </row>
    <row r="124" spans="1:19" ht="17.100000000000001" customHeight="1" x14ac:dyDescent="0.2">
      <c r="A124" s="315" t="s">
        <v>51</v>
      </c>
      <c r="B124" s="173" t="s">
        <v>80</v>
      </c>
      <c r="C124" s="219">
        <v>23.84</v>
      </c>
      <c r="D124" s="219">
        <v>25.34</v>
      </c>
      <c r="E124" s="219">
        <v>27.15</v>
      </c>
      <c r="F124" s="174">
        <v>19.93</v>
      </c>
      <c r="G124" s="174">
        <v>23.26</v>
      </c>
      <c r="H124" s="174">
        <v>23.66</v>
      </c>
      <c r="I124" s="174">
        <v>24.09</v>
      </c>
      <c r="J124" s="4"/>
      <c r="K124" s="315" t="s">
        <v>51</v>
      </c>
      <c r="L124" s="173" t="s">
        <v>80</v>
      </c>
      <c r="M124" s="219">
        <v>14.18</v>
      </c>
      <c r="N124" s="219">
        <v>14.58</v>
      </c>
      <c r="O124" s="219">
        <v>15.06</v>
      </c>
      <c r="P124" s="174">
        <v>12.1</v>
      </c>
      <c r="Q124" s="174">
        <v>13</v>
      </c>
      <c r="R124" s="174">
        <v>12.92</v>
      </c>
      <c r="S124" s="174">
        <v>13.69</v>
      </c>
    </row>
    <row r="125" spans="1:19" ht="17.100000000000001" customHeight="1" x14ac:dyDescent="0.2">
      <c r="A125" s="316"/>
      <c r="B125" s="173" t="s">
        <v>81</v>
      </c>
      <c r="C125" s="219">
        <v>22.283783783783999</v>
      </c>
      <c r="D125" s="219">
        <v>23.996086105675001</v>
      </c>
      <c r="E125" s="219">
        <v>25.175369103348999</v>
      </c>
      <c r="F125" s="174">
        <v>18.927536231884002</v>
      </c>
      <c r="G125" s="174">
        <v>20.399999999999999</v>
      </c>
      <c r="H125" s="174">
        <v>19.760563380282001</v>
      </c>
      <c r="I125" s="174">
        <v>19.368421052632002</v>
      </c>
      <c r="J125" s="4"/>
      <c r="K125" s="316"/>
      <c r="L125" s="173" t="s">
        <v>81</v>
      </c>
      <c r="M125" s="219">
        <v>13.069777043765001</v>
      </c>
      <c r="N125" s="219">
        <v>13.589555283557999</v>
      </c>
      <c r="O125" s="219">
        <v>13.726797910807999</v>
      </c>
      <c r="P125" s="174">
        <v>11.65</v>
      </c>
      <c r="Q125" s="174">
        <v>11.339622641508999</v>
      </c>
      <c r="R125" s="174">
        <v>10.931506849314999</v>
      </c>
      <c r="S125" s="174">
        <v>10.52</v>
      </c>
    </row>
    <row r="126" spans="1:19" ht="17.100000000000001" customHeight="1" x14ac:dyDescent="0.2">
      <c r="A126" s="316"/>
      <c r="B126" s="172" t="s">
        <v>82</v>
      </c>
      <c r="C126" s="220">
        <v>22.373303167421</v>
      </c>
      <c r="D126" s="220">
        <v>23.803317535544998</v>
      </c>
      <c r="E126" s="220">
        <v>24.897545357523999</v>
      </c>
      <c r="F126" s="39">
        <v>19.780487804878</v>
      </c>
      <c r="G126" s="39">
        <v>19.933333333333</v>
      </c>
      <c r="H126" s="39">
        <v>19.528301886792001</v>
      </c>
      <c r="I126" s="39">
        <v>18.447368421053</v>
      </c>
      <c r="J126" s="4"/>
      <c r="K126" s="316"/>
      <c r="L126" s="172" t="s">
        <v>82</v>
      </c>
      <c r="M126" s="220">
        <v>12.804539722573001</v>
      </c>
      <c r="N126" s="220">
        <v>13.372986369269</v>
      </c>
      <c r="O126" s="220">
        <v>13.744245524297</v>
      </c>
      <c r="P126" s="39">
        <v>11.424242424241999</v>
      </c>
      <c r="Q126" s="39">
        <v>11.964285714286</v>
      </c>
      <c r="R126" s="39">
        <v>10.933333333333</v>
      </c>
      <c r="S126" s="39">
        <v>9.6428571428570997</v>
      </c>
    </row>
    <row r="127" spans="1:19" ht="17.100000000000001" customHeight="1" x14ac:dyDescent="0.2">
      <c r="A127" s="316"/>
      <c r="B127" s="172" t="s">
        <v>83</v>
      </c>
      <c r="C127" s="220">
        <v>22.012658227848</v>
      </c>
      <c r="D127" s="220">
        <v>25.566037735849001</v>
      </c>
      <c r="E127" s="220">
        <v>24.927152317880999</v>
      </c>
      <c r="F127" s="39">
        <v>18</v>
      </c>
      <c r="G127" s="39">
        <v>21</v>
      </c>
      <c r="H127" s="39">
        <v>19.5</v>
      </c>
      <c r="I127" s="39">
        <v>16</v>
      </c>
      <c r="J127" s="4"/>
      <c r="K127" s="316"/>
      <c r="L127" s="172" t="s">
        <v>83</v>
      </c>
      <c r="M127" s="220">
        <v>12.647058823528999</v>
      </c>
      <c r="N127" s="220">
        <v>13.16049382716</v>
      </c>
      <c r="O127" s="220">
        <v>13.543956043955999</v>
      </c>
      <c r="P127" s="39">
        <v>9.1999999999999993</v>
      </c>
      <c r="Q127" s="39">
        <v>11</v>
      </c>
      <c r="R127" s="39">
        <v>10.333333333333</v>
      </c>
      <c r="S127" s="39">
        <v>10.5</v>
      </c>
    </row>
    <row r="128" spans="1:19" ht="17.100000000000001" customHeight="1" x14ac:dyDescent="0.2">
      <c r="A128" s="316"/>
      <c r="B128" s="172" t="s">
        <v>84</v>
      </c>
      <c r="C128" s="220">
        <v>20.974358974358999</v>
      </c>
      <c r="D128" s="220">
        <v>21.222222222222001</v>
      </c>
      <c r="E128" s="220">
        <v>22.962499999999999</v>
      </c>
      <c r="F128" s="39"/>
      <c r="G128" s="39"/>
      <c r="H128" s="39"/>
      <c r="I128" s="39"/>
      <c r="J128" s="4"/>
      <c r="K128" s="316"/>
      <c r="L128" s="172" t="s">
        <v>84</v>
      </c>
      <c r="M128" s="220">
        <v>12.484375</v>
      </c>
      <c r="N128" s="220">
        <v>12.106382978723</v>
      </c>
      <c r="O128" s="220">
        <v>12.452380952381001</v>
      </c>
      <c r="P128" s="39"/>
      <c r="Q128" s="39"/>
      <c r="R128" s="39"/>
      <c r="S128" s="39"/>
    </row>
    <row r="129" spans="1:19" ht="17.100000000000001" customHeight="1" x14ac:dyDescent="0.2">
      <c r="A129" s="316"/>
      <c r="B129" s="172" t="s">
        <v>85</v>
      </c>
      <c r="C129" s="220">
        <v>21.106796116504999</v>
      </c>
      <c r="D129" s="220">
        <v>21.966666666666999</v>
      </c>
      <c r="E129" s="220">
        <v>21.970873786407999</v>
      </c>
      <c r="F129" s="39"/>
      <c r="G129" s="39"/>
      <c r="H129" s="39"/>
      <c r="I129" s="39"/>
      <c r="J129" s="4"/>
      <c r="K129" s="316"/>
      <c r="L129" s="172" t="s">
        <v>85</v>
      </c>
      <c r="M129" s="220">
        <v>12.527131782946</v>
      </c>
      <c r="N129" s="220">
        <v>13.530201342282</v>
      </c>
      <c r="O129" s="220">
        <v>12.977611940298999</v>
      </c>
      <c r="P129" s="39"/>
      <c r="Q129" s="39"/>
      <c r="R129" s="39"/>
      <c r="S129" s="39"/>
    </row>
    <row r="130" spans="1:19" ht="17.100000000000001" customHeight="1" x14ac:dyDescent="0.2">
      <c r="A130" s="316"/>
      <c r="B130" s="172" t="s">
        <v>86</v>
      </c>
      <c r="C130" s="220">
        <v>26.384146341463001</v>
      </c>
      <c r="D130" s="220">
        <v>27.960451977401</v>
      </c>
      <c r="E130" s="220">
        <v>29.733333333333</v>
      </c>
      <c r="F130" s="39">
        <v>16.333333333333002</v>
      </c>
      <c r="G130" s="39">
        <v>23.25</v>
      </c>
      <c r="H130" s="39"/>
      <c r="I130" s="39">
        <v>23.5</v>
      </c>
      <c r="J130" s="4"/>
      <c r="K130" s="316"/>
      <c r="L130" s="172" t="s">
        <v>86</v>
      </c>
      <c r="M130" s="220">
        <v>14.626506024096001</v>
      </c>
      <c r="N130" s="220">
        <v>14.043010752688</v>
      </c>
      <c r="O130" s="220">
        <v>14.928571428571001</v>
      </c>
      <c r="P130" s="39">
        <v>10</v>
      </c>
      <c r="Q130" s="39"/>
      <c r="R130" s="39">
        <v>8.4</v>
      </c>
      <c r="S130" s="39"/>
    </row>
    <row r="131" spans="1:19" ht="17.100000000000001" customHeight="1" x14ac:dyDescent="0.2">
      <c r="A131" s="316"/>
      <c r="B131" s="172" t="s">
        <v>87</v>
      </c>
      <c r="C131" s="220">
        <v>20.018181818182001</v>
      </c>
      <c r="D131" s="220">
        <v>23.611111111111001</v>
      </c>
      <c r="E131" s="220">
        <v>24.175438596490999</v>
      </c>
      <c r="F131" s="39"/>
      <c r="G131" s="39"/>
      <c r="H131" s="39"/>
      <c r="I131" s="39"/>
      <c r="J131" s="4"/>
      <c r="K131" s="316"/>
      <c r="L131" s="172" t="s">
        <v>87</v>
      </c>
      <c r="M131" s="220">
        <v>12.190476190476</v>
      </c>
      <c r="N131" s="220">
        <v>13.326086956521999</v>
      </c>
      <c r="O131" s="220">
        <v>13.461538461538</v>
      </c>
      <c r="P131" s="39"/>
      <c r="Q131" s="39"/>
      <c r="R131" s="39"/>
      <c r="S131" s="39"/>
    </row>
    <row r="132" spans="1:19" ht="17.100000000000001" customHeight="1" x14ac:dyDescent="0.2">
      <c r="A132" s="316"/>
      <c r="B132" s="172" t="s">
        <v>88</v>
      </c>
      <c r="C132" s="220">
        <v>20.275862068965999</v>
      </c>
      <c r="D132" s="220">
        <v>22.302325581394999</v>
      </c>
      <c r="E132" s="220">
        <v>24.534722222222001</v>
      </c>
      <c r="F132" s="39"/>
      <c r="G132" s="39"/>
      <c r="H132" s="39"/>
      <c r="I132" s="39"/>
      <c r="J132" s="4"/>
      <c r="K132" s="316"/>
      <c r="L132" s="172" t="s">
        <v>88</v>
      </c>
      <c r="M132" s="220">
        <v>11.472</v>
      </c>
      <c r="N132" s="220">
        <v>12.457627118644</v>
      </c>
      <c r="O132" s="220">
        <v>12.732142857143</v>
      </c>
      <c r="P132" s="39"/>
      <c r="Q132" s="39"/>
      <c r="R132" s="39"/>
      <c r="S132" s="39"/>
    </row>
    <row r="133" spans="1:19" ht="17.100000000000001" customHeight="1" x14ac:dyDescent="0.2">
      <c r="A133" s="316"/>
      <c r="B133" s="172" t="s">
        <v>89</v>
      </c>
      <c r="C133" s="220">
        <v>22.598765432099</v>
      </c>
      <c r="D133" s="220">
        <v>23.664596273291998</v>
      </c>
      <c r="E133" s="220">
        <v>24.683870967741999</v>
      </c>
      <c r="F133" s="39"/>
      <c r="G133" s="39"/>
      <c r="H133" s="39"/>
      <c r="I133" s="39"/>
      <c r="J133" s="4"/>
      <c r="K133" s="316"/>
      <c r="L133" s="172" t="s">
        <v>89</v>
      </c>
      <c r="M133" s="220">
        <v>13.508875739644999</v>
      </c>
      <c r="N133" s="220">
        <v>14.246913580247</v>
      </c>
      <c r="O133" s="220">
        <v>13.546012269939</v>
      </c>
      <c r="P133" s="39"/>
      <c r="Q133" s="39"/>
      <c r="R133" s="39"/>
      <c r="S133" s="39"/>
    </row>
    <row r="134" spans="1:19" ht="17.100000000000001" customHeight="1" x14ac:dyDescent="0.2">
      <c r="A134" s="316"/>
      <c r="B134" s="172" t="s">
        <v>90</v>
      </c>
      <c r="C134" s="220">
        <v>21.794354838709999</v>
      </c>
      <c r="D134" s="220">
        <v>23.237668161435</v>
      </c>
      <c r="E134" s="220">
        <v>24.987854251011999</v>
      </c>
      <c r="F134" s="39">
        <v>14</v>
      </c>
      <c r="G134" s="39">
        <v>18</v>
      </c>
      <c r="H134" s="39">
        <v>20.833333333333002</v>
      </c>
      <c r="I134" s="39">
        <v>20.272727272727</v>
      </c>
      <c r="J134" s="4"/>
      <c r="K134" s="316"/>
      <c r="L134" s="172" t="s">
        <v>90</v>
      </c>
      <c r="M134" s="220">
        <v>12.744525547445001</v>
      </c>
      <c r="N134" s="220">
        <v>13.586666666667</v>
      </c>
      <c r="O134" s="220">
        <v>14.656000000000001</v>
      </c>
      <c r="P134" s="39">
        <v>12.25</v>
      </c>
      <c r="Q134" s="39">
        <v>9.5</v>
      </c>
      <c r="R134" s="39">
        <v>11.25</v>
      </c>
      <c r="S134" s="39">
        <v>10.666666666667</v>
      </c>
    </row>
    <row r="135" spans="1:19" ht="17.100000000000001" customHeight="1" x14ac:dyDescent="0.2">
      <c r="A135" s="316"/>
      <c r="B135" s="172" t="s">
        <v>91</v>
      </c>
      <c r="C135" s="220">
        <v>21.736000000000001</v>
      </c>
      <c r="D135" s="220">
        <v>23.507575757575999</v>
      </c>
      <c r="E135" s="220">
        <v>24.326086956522001</v>
      </c>
      <c r="F135" s="39"/>
      <c r="G135" s="39"/>
      <c r="H135" s="39"/>
      <c r="I135" s="39"/>
      <c r="J135" s="4"/>
      <c r="K135" s="316"/>
      <c r="L135" s="172" t="s">
        <v>91</v>
      </c>
      <c r="M135" s="220">
        <v>13.287671232877001</v>
      </c>
      <c r="N135" s="220">
        <v>13.460606060606001</v>
      </c>
      <c r="O135" s="220">
        <v>12.85</v>
      </c>
      <c r="P135" s="39"/>
      <c r="Q135" s="39"/>
      <c r="R135" s="39"/>
      <c r="S135" s="39"/>
    </row>
    <row r="136" spans="1:19" ht="17.100000000000001" customHeight="1" x14ac:dyDescent="0.2">
      <c r="A136" s="316"/>
      <c r="B136" s="172" t="s">
        <v>92</v>
      </c>
      <c r="C136" s="220">
        <v>21.413461538461998</v>
      </c>
      <c r="D136" s="220">
        <v>22.942857142857001</v>
      </c>
      <c r="E136" s="220">
        <v>24.557692307692001</v>
      </c>
      <c r="F136" s="39"/>
      <c r="G136" s="39"/>
      <c r="H136" s="39"/>
      <c r="I136" s="39"/>
      <c r="J136" s="4"/>
      <c r="K136" s="316"/>
      <c r="L136" s="172" t="s">
        <v>92</v>
      </c>
      <c r="M136" s="220">
        <v>13.943396226415</v>
      </c>
      <c r="N136" s="220">
        <v>13.605263157894999</v>
      </c>
      <c r="O136" s="220">
        <v>13.6</v>
      </c>
      <c r="P136" s="39"/>
      <c r="Q136" s="39"/>
      <c r="R136" s="39"/>
      <c r="S136" s="39"/>
    </row>
    <row r="137" spans="1:19" ht="17.100000000000001" customHeight="1" x14ac:dyDescent="0.2">
      <c r="A137" s="316"/>
      <c r="B137" s="172" t="s">
        <v>93</v>
      </c>
      <c r="C137" s="220">
        <v>22.382075471697998</v>
      </c>
      <c r="D137" s="220">
        <v>25.064814814815001</v>
      </c>
      <c r="E137" s="220">
        <v>25.502057613169001</v>
      </c>
      <c r="F137" s="39">
        <v>20.7</v>
      </c>
      <c r="G137" s="39">
        <v>23.636363636363999</v>
      </c>
      <c r="H137" s="39">
        <v>20.222222222222001</v>
      </c>
      <c r="I137" s="39">
        <v>22</v>
      </c>
      <c r="J137" s="4"/>
      <c r="K137" s="316"/>
      <c r="L137" s="172" t="s">
        <v>93</v>
      </c>
      <c r="M137" s="220">
        <v>13.976958525345999</v>
      </c>
      <c r="N137" s="220">
        <v>14.32905982906</v>
      </c>
      <c r="O137" s="220">
        <v>14.483739837398</v>
      </c>
      <c r="P137" s="39">
        <v>13.166666666667</v>
      </c>
      <c r="Q137" s="39">
        <v>11.1875</v>
      </c>
      <c r="R137" s="39">
        <v>11.916666666667</v>
      </c>
      <c r="S137" s="39">
        <v>14</v>
      </c>
    </row>
    <row r="138" spans="1:19" ht="17.100000000000001" customHeight="1" x14ac:dyDescent="0.2">
      <c r="A138" s="316"/>
      <c r="B138" s="172" t="s">
        <v>94</v>
      </c>
      <c r="C138" s="220">
        <v>21.983606557377001</v>
      </c>
      <c r="D138" s="220">
        <v>23</v>
      </c>
      <c r="E138" s="220">
        <v>25.296703296703001</v>
      </c>
      <c r="F138" s="39"/>
      <c r="G138" s="39"/>
      <c r="H138" s="39"/>
      <c r="I138" s="39"/>
      <c r="J138" s="4"/>
      <c r="K138" s="316"/>
      <c r="L138" s="172" t="s">
        <v>94</v>
      </c>
      <c r="M138" s="220">
        <v>12.978947368421</v>
      </c>
      <c r="N138" s="220">
        <v>13.372340425532</v>
      </c>
      <c r="O138" s="220">
        <v>13.421686746988</v>
      </c>
      <c r="P138" s="39"/>
      <c r="Q138" s="39"/>
      <c r="R138" s="39"/>
      <c r="S138" s="39"/>
    </row>
    <row r="139" spans="1:19" ht="17.100000000000001" customHeight="1" x14ac:dyDescent="0.2">
      <c r="A139" s="316"/>
      <c r="B139" s="172" t="s">
        <v>95</v>
      </c>
      <c r="C139" s="220">
        <v>23.162500000000001</v>
      </c>
      <c r="D139" s="220">
        <v>25.16049382716</v>
      </c>
      <c r="E139" s="220">
        <v>27.701030927834999</v>
      </c>
      <c r="F139" s="39">
        <v>22.333333333333002</v>
      </c>
      <c r="G139" s="39">
        <v>13</v>
      </c>
      <c r="H139" s="39">
        <v>22</v>
      </c>
      <c r="I139" s="39">
        <v>29</v>
      </c>
      <c r="J139" s="4"/>
      <c r="K139" s="316"/>
      <c r="L139" s="172" t="s">
        <v>95</v>
      </c>
      <c r="M139" s="220">
        <v>14.4375</v>
      </c>
      <c r="N139" s="220">
        <v>15.626506024096001</v>
      </c>
      <c r="O139" s="220">
        <v>13.757894736841999</v>
      </c>
      <c r="P139" s="39"/>
      <c r="Q139" s="39"/>
      <c r="R139" s="39"/>
      <c r="S139" s="39">
        <v>12</v>
      </c>
    </row>
    <row r="140" spans="1:19" ht="17.100000000000001" customHeight="1" x14ac:dyDescent="0.2">
      <c r="A140" s="316"/>
      <c r="B140" s="172" t="s">
        <v>96</v>
      </c>
      <c r="C140" s="220">
        <v>23</v>
      </c>
      <c r="D140" s="220">
        <v>24.189189189189001</v>
      </c>
      <c r="E140" s="220">
        <v>26.142857142857</v>
      </c>
      <c r="F140" s="39"/>
      <c r="G140" s="39"/>
      <c r="H140" s="39"/>
      <c r="I140" s="39"/>
      <c r="J140" s="4"/>
      <c r="K140" s="316"/>
      <c r="L140" s="172" t="s">
        <v>96</v>
      </c>
      <c r="M140" s="220">
        <v>12.769230769230999</v>
      </c>
      <c r="N140" s="220">
        <v>13.085106382978999</v>
      </c>
      <c r="O140" s="220">
        <v>13.59375</v>
      </c>
      <c r="P140" s="39"/>
      <c r="Q140" s="39"/>
      <c r="R140" s="39"/>
      <c r="S140" s="39"/>
    </row>
    <row r="141" spans="1:19" ht="17.100000000000001" customHeight="1" x14ac:dyDescent="0.2">
      <c r="A141" s="315" t="s">
        <v>21</v>
      </c>
      <c r="B141" s="173" t="s">
        <v>80</v>
      </c>
      <c r="C141" s="219">
        <v>49.92</v>
      </c>
      <c r="D141" s="219">
        <v>54.11</v>
      </c>
      <c r="E141" s="219">
        <v>57.13</v>
      </c>
      <c r="F141" s="174">
        <v>40.479999999999997</v>
      </c>
      <c r="G141" s="174">
        <v>45.68</v>
      </c>
      <c r="H141" s="174">
        <v>49.55</v>
      </c>
      <c r="I141" s="174">
        <v>45.29</v>
      </c>
      <c r="J141" s="9"/>
      <c r="K141" s="315" t="s">
        <v>21</v>
      </c>
      <c r="L141" s="173" t="s">
        <v>80</v>
      </c>
      <c r="M141" s="219">
        <v>51.85</v>
      </c>
      <c r="N141" s="219">
        <v>52.85</v>
      </c>
      <c r="O141" s="219">
        <v>52.95</v>
      </c>
      <c r="P141" s="174">
        <v>42.55</v>
      </c>
      <c r="Q141" s="174">
        <v>47</v>
      </c>
      <c r="R141" s="174">
        <v>43.63</v>
      </c>
      <c r="S141" s="174">
        <v>43.43</v>
      </c>
    </row>
    <row r="142" spans="1:19" ht="17.100000000000001" customHeight="1" x14ac:dyDescent="0.2">
      <c r="A142" s="316"/>
      <c r="B142" s="173" t="s">
        <v>81</v>
      </c>
      <c r="C142" s="219">
        <v>49.001525553013003</v>
      </c>
      <c r="D142" s="219">
        <v>53.258863896302003</v>
      </c>
      <c r="E142" s="219">
        <v>55.226000708466003</v>
      </c>
      <c r="F142" s="174">
        <v>33.478873239437</v>
      </c>
      <c r="G142" s="174">
        <v>33.456790123456997</v>
      </c>
      <c r="H142" s="174">
        <v>35.194444444444002</v>
      </c>
      <c r="I142" s="174">
        <v>32.672413793102997</v>
      </c>
      <c r="J142" s="9"/>
      <c r="K142" s="316"/>
      <c r="L142" s="173" t="s">
        <v>81</v>
      </c>
      <c r="M142" s="219">
        <v>49.659756097561001</v>
      </c>
      <c r="N142" s="219">
        <v>51.77429591432</v>
      </c>
      <c r="O142" s="219">
        <v>51.375886524823002</v>
      </c>
      <c r="P142" s="174">
        <v>34.507936507937004</v>
      </c>
      <c r="Q142" s="174">
        <v>34.879310344827999</v>
      </c>
      <c r="R142" s="174">
        <v>33.653333333333002</v>
      </c>
      <c r="S142" s="174">
        <v>27.5</v>
      </c>
    </row>
    <row r="143" spans="1:19" ht="17.100000000000001" customHeight="1" x14ac:dyDescent="0.2">
      <c r="A143" s="316"/>
      <c r="B143" s="172" t="s">
        <v>82</v>
      </c>
      <c r="C143" s="220">
        <v>50.299327354260001</v>
      </c>
      <c r="D143" s="220">
        <v>54.185747663550998</v>
      </c>
      <c r="E143" s="220">
        <v>57.224101479914999</v>
      </c>
      <c r="F143" s="39">
        <v>34.609756097560997</v>
      </c>
      <c r="G143" s="39">
        <v>32.3125</v>
      </c>
      <c r="H143" s="39">
        <v>34.296296296295999</v>
      </c>
      <c r="I143" s="39">
        <v>31.564102564102999</v>
      </c>
      <c r="J143" s="9"/>
      <c r="K143" s="316"/>
      <c r="L143" s="172" t="s">
        <v>82</v>
      </c>
      <c r="M143" s="220">
        <v>50.154806491884997</v>
      </c>
      <c r="N143" s="220">
        <v>52.767527675277002</v>
      </c>
      <c r="O143" s="220">
        <v>52.909090909090999</v>
      </c>
      <c r="P143" s="39">
        <v>36.545454545455001</v>
      </c>
      <c r="Q143" s="39">
        <v>36.9</v>
      </c>
      <c r="R143" s="39">
        <v>34.717391304347998</v>
      </c>
      <c r="S143" s="39">
        <v>24</v>
      </c>
    </row>
    <row r="144" spans="1:19" ht="17.100000000000001" customHeight="1" x14ac:dyDescent="0.2">
      <c r="A144" s="316"/>
      <c r="B144" s="172" t="s">
        <v>83</v>
      </c>
      <c r="C144" s="220">
        <v>51.354430379747001</v>
      </c>
      <c r="D144" s="220">
        <v>55.478260869564998</v>
      </c>
      <c r="E144" s="220">
        <v>56.934640522876002</v>
      </c>
      <c r="F144" s="39">
        <v>31</v>
      </c>
      <c r="G144" s="39">
        <v>39.799999999999997</v>
      </c>
      <c r="H144" s="39">
        <v>41</v>
      </c>
      <c r="I144" s="39">
        <v>30</v>
      </c>
      <c r="J144" s="9"/>
      <c r="K144" s="316"/>
      <c r="L144" s="172" t="s">
        <v>83</v>
      </c>
      <c r="M144" s="220">
        <v>51.152046783625998</v>
      </c>
      <c r="N144" s="220">
        <v>51.496969696969998</v>
      </c>
      <c r="O144" s="220">
        <v>52.736263736264</v>
      </c>
      <c r="P144" s="39">
        <v>28.4</v>
      </c>
      <c r="Q144" s="39">
        <v>44</v>
      </c>
      <c r="R144" s="39">
        <v>31.75</v>
      </c>
      <c r="S144" s="39">
        <v>29</v>
      </c>
    </row>
    <row r="145" spans="1:19" ht="17.100000000000001" customHeight="1" x14ac:dyDescent="0.2">
      <c r="A145" s="317"/>
      <c r="B145" s="172" t="s">
        <v>84</v>
      </c>
      <c r="C145" s="220">
        <v>43.476190476189998</v>
      </c>
      <c r="D145" s="220">
        <v>43.044943820225001</v>
      </c>
      <c r="E145" s="220">
        <v>45.318181818181998</v>
      </c>
      <c r="F145" s="39"/>
      <c r="G145" s="39"/>
      <c r="H145" s="39"/>
      <c r="I145" s="39"/>
      <c r="J145" s="9"/>
      <c r="K145" s="317"/>
      <c r="L145" s="172" t="s">
        <v>84</v>
      </c>
      <c r="M145" s="220">
        <v>45.647058823529001</v>
      </c>
      <c r="N145" s="220">
        <v>42.925925925926002</v>
      </c>
      <c r="O145" s="220">
        <v>40.173076923076998</v>
      </c>
      <c r="P145" s="39"/>
      <c r="Q145" s="39"/>
      <c r="R145" s="39"/>
      <c r="S145" s="39"/>
    </row>
    <row r="146" spans="1:19" ht="17.100000000000001" customHeight="1" x14ac:dyDescent="0.2">
      <c r="A146" s="317"/>
      <c r="B146" s="172" t="s">
        <v>85</v>
      </c>
      <c r="C146" s="220">
        <v>47.145631067960998</v>
      </c>
      <c r="D146" s="220">
        <v>51.655555555555999</v>
      </c>
      <c r="E146" s="220">
        <v>53.145631067960998</v>
      </c>
      <c r="F146" s="39"/>
      <c r="G146" s="39"/>
      <c r="H146" s="39"/>
      <c r="I146" s="39"/>
      <c r="J146" s="9"/>
      <c r="K146" s="317"/>
      <c r="L146" s="172" t="s">
        <v>85</v>
      </c>
      <c r="M146" s="220">
        <v>48.9</v>
      </c>
      <c r="N146" s="220">
        <v>53.664429530200998</v>
      </c>
      <c r="O146" s="220">
        <v>52.552238805969999</v>
      </c>
      <c r="P146" s="39"/>
      <c r="Q146" s="39"/>
      <c r="R146" s="39"/>
      <c r="S146" s="39"/>
    </row>
    <row r="147" spans="1:19" ht="17.100000000000001" customHeight="1" x14ac:dyDescent="0.2">
      <c r="A147" s="317"/>
      <c r="B147" s="172" t="s">
        <v>86</v>
      </c>
      <c r="C147" s="220">
        <v>52.951807228916003</v>
      </c>
      <c r="D147" s="220">
        <v>59.056497175140997</v>
      </c>
      <c r="E147" s="220">
        <v>59.528205128205002</v>
      </c>
      <c r="F147" s="39">
        <v>32</v>
      </c>
      <c r="G147" s="39">
        <v>43</v>
      </c>
      <c r="H147" s="39"/>
      <c r="I147" s="39">
        <v>34</v>
      </c>
      <c r="J147" s="9"/>
      <c r="K147" s="317"/>
      <c r="L147" s="172" t="s">
        <v>86</v>
      </c>
      <c r="M147" s="220">
        <v>51.736526946108</v>
      </c>
      <c r="N147" s="220">
        <v>53.591397849461998</v>
      </c>
      <c r="O147" s="220">
        <v>53.423913043478002</v>
      </c>
      <c r="P147" s="39">
        <v>25.5</v>
      </c>
      <c r="Q147" s="39"/>
      <c r="R147" s="39">
        <v>31</v>
      </c>
      <c r="S147" s="39"/>
    </row>
    <row r="148" spans="1:19" ht="17.100000000000001" customHeight="1" x14ac:dyDescent="0.2">
      <c r="A148" s="317"/>
      <c r="B148" s="172" t="s">
        <v>87</v>
      </c>
      <c r="C148" s="220">
        <v>40.672727272727002</v>
      </c>
      <c r="D148" s="220">
        <v>42.027027027027003</v>
      </c>
      <c r="E148" s="220">
        <v>43.881355932203</v>
      </c>
      <c r="F148" s="39"/>
      <c r="G148" s="39"/>
      <c r="H148" s="39"/>
      <c r="I148" s="39"/>
      <c r="J148" s="9"/>
      <c r="K148" s="317"/>
      <c r="L148" s="172" t="s">
        <v>87</v>
      </c>
      <c r="M148" s="220">
        <v>42.119047619047997</v>
      </c>
      <c r="N148" s="220">
        <v>44.282608695652002</v>
      </c>
      <c r="O148" s="220">
        <v>38.857142857143003</v>
      </c>
      <c r="P148" s="39"/>
      <c r="Q148" s="39"/>
      <c r="R148" s="39"/>
      <c r="S148" s="39"/>
    </row>
    <row r="149" spans="1:19" ht="17.100000000000001" customHeight="1" x14ac:dyDescent="0.2">
      <c r="A149" s="317"/>
      <c r="B149" s="172" t="s">
        <v>88</v>
      </c>
      <c r="C149" s="220">
        <v>47.076923076923002</v>
      </c>
      <c r="D149" s="220">
        <v>52.564885496183003</v>
      </c>
      <c r="E149" s="220">
        <v>53.406896551724003</v>
      </c>
      <c r="F149" s="39"/>
      <c r="G149" s="39"/>
      <c r="H149" s="39"/>
      <c r="I149" s="39"/>
      <c r="J149" s="9"/>
      <c r="K149" s="317"/>
      <c r="L149" s="172" t="s">
        <v>88</v>
      </c>
      <c r="M149" s="220">
        <v>45.380952380952003</v>
      </c>
      <c r="N149" s="220">
        <v>48.558333333333003</v>
      </c>
      <c r="O149" s="220">
        <v>45.46017699115</v>
      </c>
      <c r="P149" s="39"/>
      <c r="Q149" s="39"/>
      <c r="R149" s="39"/>
      <c r="S149" s="39"/>
    </row>
    <row r="150" spans="1:19" ht="17.100000000000001" customHeight="1" x14ac:dyDescent="0.2">
      <c r="A150" s="317"/>
      <c r="B150" s="172" t="s">
        <v>89</v>
      </c>
      <c r="C150" s="220">
        <v>50.156626506023997</v>
      </c>
      <c r="D150" s="220">
        <v>54.012048192770997</v>
      </c>
      <c r="E150" s="220">
        <v>53.847133757961998</v>
      </c>
      <c r="F150" s="39"/>
      <c r="G150" s="39"/>
      <c r="H150" s="39"/>
      <c r="I150" s="39"/>
      <c r="J150" s="9"/>
      <c r="K150" s="317"/>
      <c r="L150" s="172" t="s">
        <v>89</v>
      </c>
      <c r="M150" s="220">
        <v>50.511494252874002</v>
      </c>
      <c r="N150" s="220">
        <v>54.024539877301002</v>
      </c>
      <c r="O150" s="220">
        <v>50.564417177914002</v>
      </c>
      <c r="P150" s="39"/>
      <c r="Q150" s="39"/>
      <c r="R150" s="39"/>
      <c r="S150" s="39"/>
    </row>
    <row r="151" spans="1:19" ht="17.100000000000001" customHeight="1" x14ac:dyDescent="0.2">
      <c r="A151" s="317"/>
      <c r="B151" s="172" t="s">
        <v>90</v>
      </c>
      <c r="C151" s="220">
        <v>47.959839357429999</v>
      </c>
      <c r="D151" s="220">
        <v>48.6875</v>
      </c>
      <c r="E151" s="220">
        <v>51.244186046511999</v>
      </c>
      <c r="F151" s="39">
        <v>26.363636363636001</v>
      </c>
      <c r="G151" s="39">
        <v>33.333333333333002</v>
      </c>
      <c r="H151" s="39">
        <v>40.666666666666998</v>
      </c>
      <c r="I151" s="39">
        <v>34.818181818181998</v>
      </c>
      <c r="J151" s="9"/>
      <c r="K151" s="317"/>
      <c r="L151" s="172" t="s">
        <v>90</v>
      </c>
      <c r="M151" s="220">
        <v>50.598540145984998</v>
      </c>
      <c r="N151" s="220">
        <v>46.942622950820002</v>
      </c>
      <c r="O151" s="220">
        <v>53.5</v>
      </c>
      <c r="P151" s="39">
        <v>36</v>
      </c>
      <c r="Q151" s="39">
        <v>31.875</v>
      </c>
      <c r="R151" s="39">
        <v>35</v>
      </c>
      <c r="S151" s="39">
        <v>36.666666666666998</v>
      </c>
    </row>
    <row r="152" spans="1:19" ht="17.100000000000001" customHeight="1" x14ac:dyDescent="0.2">
      <c r="A152" s="317"/>
      <c r="B152" s="172" t="s">
        <v>91</v>
      </c>
      <c r="C152" s="220">
        <v>47.523809523810002</v>
      </c>
      <c r="D152" s="220">
        <v>52.287878787879002</v>
      </c>
      <c r="E152" s="220">
        <v>54.942446043164999</v>
      </c>
      <c r="F152" s="39"/>
      <c r="G152" s="39"/>
      <c r="H152" s="39"/>
      <c r="I152" s="39"/>
      <c r="J152" s="9"/>
      <c r="K152" s="317"/>
      <c r="L152" s="172" t="s">
        <v>91</v>
      </c>
      <c r="M152" s="220">
        <v>48.232876712329002</v>
      </c>
      <c r="N152" s="220">
        <v>51.478787878787998</v>
      </c>
      <c r="O152" s="220">
        <v>49.666666666666998</v>
      </c>
      <c r="P152" s="39"/>
      <c r="Q152" s="39"/>
      <c r="R152" s="39"/>
      <c r="S152" s="39"/>
    </row>
    <row r="153" spans="1:19" ht="17.100000000000001" customHeight="1" x14ac:dyDescent="0.2">
      <c r="A153" s="317"/>
      <c r="B153" s="172" t="s">
        <v>92</v>
      </c>
      <c r="C153" s="220">
        <v>46.952380952380999</v>
      </c>
      <c r="D153" s="220">
        <v>54.676190476190001</v>
      </c>
      <c r="E153" s="220">
        <v>52.451923076923002</v>
      </c>
      <c r="F153" s="39"/>
      <c r="G153" s="39"/>
      <c r="H153" s="39"/>
      <c r="I153" s="39"/>
      <c r="J153" s="9"/>
      <c r="K153" s="317"/>
      <c r="L153" s="172" t="s">
        <v>92</v>
      </c>
      <c r="M153" s="220">
        <v>50.792452830188999</v>
      </c>
      <c r="N153" s="220">
        <v>52.526315789473998</v>
      </c>
      <c r="O153" s="220">
        <v>51.616666666667001</v>
      </c>
      <c r="P153" s="39"/>
      <c r="Q153" s="39"/>
      <c r="R153" s="39"/>
      <c r="S153" s="39"/>
    </row>
    <row r="154" spans="1:19" ht="17.100000000000001" customHeight="1" x14ac:dyDescent="0.2">
      <c r="A154" s="317"/>
      <c r="B154" s="172" t="s">
        <v>93</v>
      </c>
      <c r="C154" s="220">
        <v>48.558685446009001</v>
      </c>
      <c r="D154" s="220">
        <v>55.060185185184999</v>
      </c>
      <c r="E154" s="220">
        <v>56.734693877551003</v>
      </c>
      <c r="F154" s="39">
        <v>34.636363636364003</v>
      </c>
      <c r="G154" s="39">
        <v>33.357142857143003</v>
      </c>
      <c r="H154" s="39">
        <v>35.888888888888999</v>
      </c>
      <c r="I154" s="39">
        <v>34</v>
      </c>
      <c r="J154" s="9"/>
      <c r="K154" s="317"/>
      <c r="L154" s="172" t="s">
        <v>93</v>
      </c>
      <c r="M154" s="220">
        <v>50.122727272726998</v>
      </c>
      <c r="N154" s="220">
        <v>51.67094017094</v>
      </c>
      <c r="O154" s="220">
        <v>51.158536585366001</v>
      </c>
      <c r="P154" s="39">
        <v>32.466666666667003</v>
      </c>
      <c r="Q154" s="39">
        <v>32.473684210526002</v>
      </c>
      <c r="R154" s="39">
        <v>30.416666666666998</v>
      </c>
      <c r="S154" s="39">
        <v>30.2</v>
      </c>
    </row>
    <row r="155" spans="1:19" ht="17.100000000000001" customHeight="1" x14ac:dyDescent="0.2">
      <c r="A155" s="317"/>
      <c r="B155" s="172" t="s">
        <v>94</v>
      </c>
      <c r="C155" s="220">
        <v>49.790322580644997</v>
      </c>
      <c r="D155" s="220">
        <v>53.797619047619001</v>
      </c>
      <c r="E155" s="220">
        <v>56.087912087912002</v>
      </c>
      <c r="F155" s="39"/>
      <c r="G155" s="39"/>
      <c r="H155" s="39"/>
      <c r="I155" s="39"/>
      <c r="J155" s="9"/>
      <c r="K155" s="317"/>
      <c r="L155" s="172" t="s">
        <v>94</v>
      </c>
      <c r="M155" s="220">
        <v>50.697916666666998</v>
      </c>
      <c r="N155" s="220">
        <v>51.670212765956997</v>
      </c>
      <c r="O155" s="220">
        <v>51.373493975903997</v>
      </c>
      <c r="P155" s="39"/>
      <c r="Q155" s="39"/>
      <c r="R155" s="39"/>
      <c r="S155" s="39"/>
    </row>
    <row r="156" spans="1:19" ht="17.100000000000001" customHeight="1" x14ac:dyDescent="0.2">
      <c r="A156" s="317"/>
      <c r="B156" s="172" t="s">
        <v>95</v>
      </c>
      <c r="C156" s="220">
        <v>47.023809523810002</v>
      </c>
      <c r="D156" s="220">
        <v>53.670588235293998</v>
      </c>
      <c r="E156" s="220">
        <v>55.798076923076998</v>
      </c>
      <c r="F156" s="39">
        <v>43</v>
      </c>
      <c r="G156" s="39">
        <v>21</v>
      </c>
      <c r="H156" s="39">
        <v>33</v>
      </c>
      <c r="I156" s="39">
        <v>47</v>
      </c>
      <c r="J156" s="9"/>
      <c r="K156" s="317"/>
      <c r="L156" s="172" t="s">
        <v>95</v>
      </c>
      <c r="M156" s="220">
        <v>48.666666666666998</v>
      </c>
      <c r="N156" s="220">
        <v>55.837209302326002</v>
      </c>
      <c r="O156" s="220">
        <v>51.440366972477001</v>
      </c>
      <c r="P156" s="39"/>
      <c r="Q156" s="39"/>
      <c r="R156" s="39"/>
      <c r="S156" s="39">
        <v>40</v>
      </c>
    </row>
    <row r="157" spans="1:19" ht="17.100000000000001" customHeight="1" x14ac:dyDescent="0.2">
      <c r="A157" s="317"/>
      <c r="B157" s="172" t="s">
        <v>96</v>
      </c>
      <c r="C157" s="220">
        <v>45.047619047619001</v>
      </c>
      <c r="D157" s="220">
        <v>51.631578947367998</v>
      </c>
      <c r="E157" s="220">
        <v>57.805555555555998</v>
      </c>
      <c r="F157" s="39"/>
      <c r="G157" s="39"/>
      <c r="H157" s="39"/>
      <c r="I157" s="39"/>
      <c r="J157" s="9"/>
      <c r="K157" s="317"/>
      <c r="L157" s="172" t="s">
        <v>96</v>
      </c>
      <c r="M157" s="220">
        <v>49.166666666666998</v>
      </c>
      <c r="N157" s="220">
        <v>46.0625</v>
      </c>
      <c r="O157" s="220">
        <v>51.303030303029999</v>
      </c>
      <c r="P157" s="39"/>
      <c r="Q157" s="39"/>
      <c r="R157" s="39"/>
      <c r="S157" s="39"/>
    </row>
    <row r="158" spans="1:19" ht="14.1" customHeight="1" x14ac:dyDescent="0.2"/>
    <row r="159" spans="1:19" ht="14.1" customHeight="1" x14ac:dyDescent="0.2"/>
    <row r="160" spans="1:19" ht="14.1" customHeight="1" x14ac:dyDescent="0.2"/>
    <row r="161" spans="10:20" ht="14.1" customHeight="1" x14ac:dyDescent="0.2"/>
    <row r="162" spans="10:20" ht="14.1" customHeight="1" x14ac:dyDescent="0.2"/>
    <row r="163" spans="10:20" ht="14.1" customHeight="1" x14ac:dyDescent="0.2"/>
    <row r="164" spans="10:20" ht="14.1" customHeight="1" x14ac:dyDescent="0.2"/>
    <row r="165" spans="10:20" ht="14.1" customHeight="1" x14ac:dyDescent="0.2"/>
    <row r="166" spans="10:20" ht="14.1" customHeight="1" x14ac:dyDescent="0.2"/>
    <row r="167" spans="10:20" ht="14.1" customHeight="1" x14ac:dyDescent="0.2"/>
    <row r="168" spans="10:20" ht="14.1" customHeight="1" x14ac:dyDescent="0.2"/>
    <row r="169" spans="10:20" ht="14.1" customHeight="1" x14ac:dyDescent="0.2"/>
    <row r="170" spans="10:20" ht="14.1" customHeight="1" x14ac:dyDescent="0.2"/>
    <row r="171" spans="10:20" ht="14.1" customHeight="1" x14ac:dyDescent="0.2"/>
    <row r="172" spans="10:20" ht="14.1" customHeight="1" x14ac:dyDescent="0.2"/>
    <row r="173" spans="10:20" ht="14.1" customHeight="1" x14ac:dyDescent="0.2">
      <c r="J173" s="9"/>
      <c r="T173" s="9"/>
    </row>
    <row r="174" spans="10:20" ht="14.1" customHeight="1" x14ac:dyDescent="0.2">
      <c r="J174" s="9"/>
      <c r="T174" s="9"/>
    </row>
    <row r="175" spans="10:20" ht="14.1" customHeight="1" x14ac:dyDescent="0.2"/>
    <row r="176" spans="10:20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  <row r="221" ht="14.1" customHeight="1" x14ac:dyDescent="0.2"/>
    <row r="222" ht="14.1" customHeight="1" x14ac:dyDescent="0.2"/>
    <row r="223" ht="14.1" customHeight="1" x14ac:dyDescent="0.2"/>
    <row r="224" ht="14.1" customHeight="1" x14ac:dyDescent="0.2"/>
    <row r="225" ht="14.1" customHeight="1" x14ac:dyDescent="0.2"/>
  </sheetData>
  <sheetProtection formatCells="0" formatColumns="0" formatRows="0" insertColumns="0" insertRows="0" insertHyperlinks="0" deleteColumns="0" deleteRows="0" sort="0" autoFilter="0" pivotTables="0"/>
  <mergeCells count="28">
    <mergeCell ref="A90:A106"/>
    <mergeCell ref="A107:A123"/>
    <mergeCell ref="A124:A140"/>
    <mergeCell ref="A141:A157"/>
    <mergeCell ref="K5:K21"/>
    <mergeCell ref="K22:K38"/>
    <mergeCell ref="K39:K55"/>
    <mergeCell ref="K56:K72"/>
    <mergeCell ref="K73:K89"/>
    <mergeCell ref="K90:K106"/>
    <mergeCell ref="K107:K123"/>
    <mergeCell ref="K124:K140"/>
    <mergeCell ref="K141:K157"/>
    <mergeCell ref="A5:A21"/>
    <mergeCell ref="A22:A38"/>
    <mergeCell ref="A39:A55"/>
    <mergeCell ref="A56:A72"/>
    <mergeCell ref="A73:A89"/>
    <mergeCell ref="P3:S3"/>
    <mergeCell ref="C3:E3"/>
    <mergeCell ref="M3:O3"/>
    <mergeCell ref="A2:B2"/>
    <mergeCell ref="K2:L2"/>
    <mergeCell ref="A3:A4"/>
    <mergeCell ref="B3:B4"/>
    <mergeCell ref="F3:I3"/>
    <mergeCell ref="K3:K4"/>
    <mergeCell ref="L3:L4"/>
  </mergeCells>
  <phoneticPr fontId="11"/>
  <pageMargins left="0.35" right="0.21" top="0.31496062992126" bottom="0.43307086614173002" header="0.25" footer="0.51181102362205"/>
  <pageSetup paperSize="9" scale="8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3"/>
  <sheetViews>
    <sheetView zoomScale="131" zoomScaleNormal="131" workbookViewId="0"/>
  </sheetViews>
  <sheetFormatPr defaultRowHeight="13.2" x14ac:dyDescent="0.2"/>
  <cols>
    <col min="1" max="1" width="4.88671875" style="1" customWidth="1"/>
    <col min="2" max="2" width="12.44140625" style="1" customWidth="1"/>
    <col min="3" max="3" width="7" style="152" customWidth="1"/>
    <col min="4" max="4" width="7" style="155" customWidth="1"/>
    <col min="5" max="5" width="7" style="152" customWidth="1"/>
    <col min="6" max="6" width="7" style="155" customWidth="1"/>
    <col min="7" max="7" width="7" style="152" customWidth="1"/>
    <col min="8" max="8" width="7" style="155" customWidth="1"/>
    <col min="9" max="9" width="7" style="154" customWidth="1"/>
    <col min="10" max="10" width="7" style="157" customWidth="1"/>
    <col min="11" max="11" width="7" style="154" customWidth="1"/>
    <col min="12" max="12" width="7" style="157" customWidth="1"/>
    <col min="13" max="13" width="3.44140625" style="6" customWidth="1"/>
    <col min="14" max="14" width="4.88671875" style="226" customWidth="1"/>
    <col min="15" max="15" width="12.44140625" style="6" customWidth="1"/>
    <col min="16" max="16" width="7" style="154" customWidth="1"/>
    <col min="17" max="17" width="7" style="157" customWidth="1"/>
    <col min="18" max="18" width="7" style="154" customWidth="1"/>
    <col min="19" max="19" width="7" style="157" customWidth="1"/>
    <col min="20" max="20" width="7" style="154" customWidth="1"/>
    <col min="21" max="21" width="7" style="157" customWidth="1"/>
    <col min="22" max="22" width="7" style="154" customWidth="1"/>
    <col min="23" max="23" width="7" style="157" customWidth="1"/>
    <col min="24" max="24" width="7" style="154" customWidth="1"/>
    <col min="25" max="25" width="7" style="157" customWidth="1"/>
  </cols>
  <sheetData>
    <row r="1" spans="1:25" ht="18.75" customHeight="1" x14ac:dyDescent="0.2">
      <c r="A1" s="221" t="s">
        <v>101</v>
      </c>
    </row>
    <row r="2" spans="1:25" ht="19.5" customHeight="1" x14ac:dyDescent="0.2">
      <c r="A2" s="293" t="s">
        <v>2</v>
      </c>
      <c r="B2" s="293"/>
      <c r="N2" s="293" t="s">
        <v>22</v>
      </c>
      <c r="O2" s="293"/>
      <c r="P2" s="152"/>
      <c r="Q2" s="155"/>
      <c r="R2" s="152"/>
      <c r="S2" s="155"/>
      <c r="T2" s="152"/>
      <c r="U2" s="155"/>
    </row>
    <row r="3" spans="1:25" s="4" customFormat="1" ht="17.25" customHeight="1" x14ac:dyDescent="0.2">
      <c r="A3" s="312" t="s">
        <v>3</v>
      </c>
      <c r="B3" s="321" t="s">
        <v>102</v>
      </c>
      <c r="C3" s="320" t="s">
        <v>103</v>
      </c>
      <c r="D3" s="320"/>
      <c r="E3" s="320" t="s">
        <v>104</v>
      </c>
      <c r="F3" s="320"/>
      <c r="G3" s="320" t="s">
        <v>105</v>
      </c>
      <c r="H3" s="320"/>
      <c r="I3" s="320" t="s">
        <v>106</v>
      </c>
      <c r="J3" s="320"/>
      <c r="K3" s="320" t="s">
        <v>58</v>
      </c>
      <c r="L3" s="320"/>
      <c r="M3" s="9"/>
      <c r="N3" s="312" t="s">
        <v>3</v>
      </c>
      <c r="O3" s="321" t="s">
        <v>102</v>
      </c>
      <c r="P3" s="320" t="s">
        <v>103</v>
      </c>
      <c r="Q3" s="320"/>
      <c r="R3" s="320" t="s">
        <v>104</v>
      </c>
      <c r="S3" s="320"/>
      <c r="T3" s="320" t="s">
        <v>105</v>
      </c>
      <c r="U3" s="320"/>
      <c r="V3" s="320" t="s">
        <v>106</v>
      </c>
      <c r="W3" s="320"/>
      <c r="X3" s="320" t="s">
        <v>58</v>
      </c>
      <c r="Y3" s="320"/>
    </row>
    <row r="4" spans="1:25" s="4" customFormat="1" ht="17.25" customHeight="1" x14ac:dyDescent="0.2">
      <c r="A4" s="312"/>
      <c r="B4" s="322"/>
      <c r="C4" s="153" t="s">
        <v>107</v>
      </c>
      <c r="D4" s="156" t="s">
        <v>108</v>
      </c>
      <c r="E4" s="153" t="s">
        <v>107</v>
      </c>
      <c r="F4" s="156" t="s">
        <v>108</v>
      </c>
      <c r="G4" s="153" t="s">
        <v>107</v>
      </c>
      <c r="H4" s="156" t="s">
        <v>108</v>
      </c>
      <c r="I4" s="153" t="s">
        <v>107</v>
      </c>
      <c r="J4" s="156" t="s">
        <v>108</v>
      </c>
      <c r="K4" s="153" t="s">
        <v>107</v>
      </c>
      <c r="L4" s="156" t="s">
        <v>108</v>
      </c>
      <c r="M4" s="9"/>
      <c r="N4" s="312"/>
      <c r="O4" s="322"/>
      <c r="P4" s="153" t="s">
        <v>107</v>
      </c>
      <c r="Q4" s="156" t="s">
        <v>108</v>
      </c>
      <c r="R4" s="153" t="s">
        <v>107</v>
      </c>
      <c r="S4" s="156" t="s">
        <v>108</v>
      </c>
      <c r="T4" s="153" t="s">
        <v>107</v>
      </c>
      <c r="U4" s="156" t="s">
        <v>108</v>
      </c>
      <c r="V4" s="153" t="s">
        <v>107</v>
      </c>
      <c r="W4" s="156" t="s">
        <v>108</v>
      </c>
      <c r="X4" s="153" t="s">
        <v>107</v>
      </c>
      <c r="Y4" s="156" t="s">
        <v>108</v>
      </c>
    </row>
    <row r="5" spans="1:25" s="4" customFormat="1" ht="14.1" customHeight="1" x14ac:dyDescent="0.2">
      <c r="A5" s="307" t="s">
        <v>29</v>
      </c>
      <c r="B5" s="222" t="s">
        <v>80</v>
      </c>
      <c r="C5" s="223">
        <v>33</v>
      </c>
      <c r="D5" s="224">
        <v>18.329999999999998</v>
      </c>
      <c r="E5" s="225">
        <v>56</v>
      </c>
      <c r="F5" s="224">
        <v>31.11</v>
      </c>
      <c r="G5" s="225">
        <v>66</v>
      </c>
      <c r="H5" s="224">
        <v>36.68</v>
      </c>
      <c r="I5" s="225">
        <v>17</v>
      </c>
      <c r="J5" s="224">
        <v>9.44</v>
      </c>
      <c r="K5" s="225">
        <v>8</v>
      </c>
      <c r="L5" s="224">
        <v>4.4400000000000004</v>
      </c>
      <c r="M5" s="9"/>
      <c r="N5" s="307" t="s">
        <v>29</v>
      </c>
      <c r="O5" s="222" t="s">
        <v>80</v>
      </c>
      <c r="P5" s="225">
        <v>26</v>
      </c>
      <c r="Q5" s="224">
        <v>14.29</v>
      </c>
      <c r="R5" s="225">
        <v>48</v>
      </c>
      <c r="S5" s="224">
        <v>26.37</v>
      </c>
      <c r="T5" s="225">
        <v>74</v>
      </c>
      <c r="U5" s="224">
        <v>40.659999999999997</v>
      </c>
      <c r="V5" s="225">
        <v>29</v>
      </c>
      <c r="W5" s="224">
        <v>15.93</v>
      </c>
      <c r="X5" s="225">
        <v>5</v>
      </c>
      <c r="Y5" s="224">
        <v>2.75</v>
      </c>
    </row>
    <row r="6" spans="1:25" s="4" customFormat="1" ht="14.1" customHeight="1" x14ac:dyDescent="0.2">
      <c r="A6" s="307"/>
      <c r="B6" s="222" t="s">
        <v>81</v>
      </c>
      <c r="C6" s="225">
        <v>182</v>
      </c>
      <c r="D6" s="224">
        <v>7.2829131652661001</v>
      </c>
      <c r="E6" s="225">
        <v>584</v>
      </c>
      <c r="F6" s="224">
        <v>23.369347739096</v>
      </c>
      <c r="G6" s="225">
        <v>837</v>
      </c>
      <c r="H6" s="224">
        <v>33.493397358944001</v>
      </c>
      <c r="I6" s="225">
        <v>552</v>
      </c>
      <c r="J6" s="224">
        <v>22.088835534213999</v>
      </c>
      <c r="K6" s="225">
        <v>344</v>
      </c>
      <c r="L6" s="224">
        <v>13.765506202480999</v>
      </c>
      <c r="N6" s="307"/>
      <c r="O6" s="222" t="s">
        <v>81</v>
      </c>
      <c r="P6" s="225">
        <v>205</v>
      </c>
      <c r="Q6" s="224">
        <v>8.5881860075408003</v>
      </c>
      <c r="R6" s="225">
        <v>538</v>
      </c>
      <c r="S6" s="224">
        <v>22.53875157101</v>
      </c>
      <c r="T6" s="225">
        <v>863</v>
      </c>
      <c r="U6" s="224">
        <v>36.154168412232998</v>
      </c>
      <c r="V6" s="225">
        <v>521</v>
      </c>
      <c r="W6" s="224">
        <v>21.826560536237999</v>
      </c>
      <c r="X6" s="225">
        <v>260</v>
      </c>
      <c r="Y6" s="224">
        <v>10.892333472979001</v>
      </c>
    </row>
    <row r="7" spans="1:25" s="4" customFormat="1" ht="14.1" customHeight="1" x14ac:dyDescent="0.2">
      <c r="A7" s="307"/>
      <c r="B7" s="222" t="s">
        <v>82</v>
      </c>
      <c r="C7" s="225">
        <v>32</v>
      </c>
      <c r="D7" s="224">
        <v>6.1538461538462004</v>
      </c>
      <c r="E7" s="225">
        <v>115</v>
      </c>
      <c r="F7" s="224">
        <v>22.115384615385</v>
      </c>
      <c r="G7" s="225">
        <v>166</v>
      </c>
      <c r="H7" s="224">
        <v>31.923076923077002</v>
      </c>
      <c r="I7" s="225">
        <v>128</v>
      </c>
      <c r="J7" s="224">
        <v>24.615384615385</v>
      </c>
      <c r="K7" s="225">
        <v>79</v>
      </c>
      <c r="L7" s="224">
        <v>15.192307692308001</v>
      </c>
      <c r="N7" s="307"/>
      <c r="O7" s="222" t="s">
        <v>82</v>
      </c>
      <c r="P7" s="225">
        <v>31</v>
      </c>
      <c r="Q7" s="224">
        <v>6.25</v>
      </c>
      <c r="R7" s="225">
        <v>113</v>
      </c>
      <c r="S7" s="224">
        <v>22.782258064516</v>
      </c>
      <c r="T7" s="225">
        <v>174</v>
      </c>
      <c r="U7" s="224">
        <v>35.080645161290001</v>
      </c>
      <c r="V7" s="225">
        <v>119</v>
      </c>
      <c r="W7" s="224">
        <v>23.991935483871</v>
      </c>
      <c r="X7" s="225">
        <v>59</v>
      </c>
      <c r="Y7" s="224">
        <v>11.895161290322999</v>
      </c>
    </row>
    <row r="8" spans="1:25" s="4" customFormat="1" ht="14.1" customHeight="1" x14ac:dyDescent="0.2">
      <c r="A8" s="307"/>
      <c r="B8" s="222" t="s">
        <v>83</v>
      </c>
      <c r="C8" s="225">
        <v>13</v>
      </c>
      <c r="D8" s="224">
        <v>5.7777777777777999</v>
      </c>
      <c r="E8" s="225">
        <v>54</v>
      </c>
      <c r="F8" s="224">
        <v>24</v>
      </c>
      <c r="G8" s="225">
        <v>79</v>
      </c>
      <c r="H8" s="224">
        <v>35.111111111111001</v>
      </c>
      <c r="I8" s="225">
        <v>48</v>
      </c>
      <c r="J8" s="224">
        <v>21.333333333333002</v>
      </c>
      <c r="K8" s="225">
        <v>31</v>
      </c>
      <c r="L8" s="224">
        <v>13.777777777778001</v>
      </c>
      <c r="N8" s="307"/>
      <c r="O8" s="222" t="s">
        <v>83</v>
      </c>
      <c r="P8" s="225">
        <v>27</v>
      </c>
      <c r="Q8" s="224">
        <v>11.392405063290999</v>
      </c>
      <c r="R8" s="225">
        <v>47</v>
      </c>
      <c r="S8" s="224">
        <v>19.831223628692001</v>
      </c>
      <c r="T8" s="225">
        <v>82</v>
      </c>
      <c r="U8" s="224">
        <v>34.599156118143</v>
      </c>
      <c r="V8" s="225">
        <v>55</v>
      </c>
      <c r="W8" s="224">
        <v>23.206751054851999</v>
      </c>
      <c r="X8" s="225">
        <v>26</v>
      </c>
      <c r="Y8" s="224">
        <v>10.970464135021</v>
      </c>
    </row>
    <row r="9" spans="1:25" s="4" customFormat="1" ht="14.1" customHeight="1" x14ac:dyDescent="0.2">
      <c r="A9" s="307"/>
      <c r="B9" s="222" t="s">
        <v>84</v>
      </c>
      <c r="C9" s="225">
        <v>24</v>
      </c>
      <c r="D9" s="224">
        <v>8.4210526315789007</v>
      </c>
      <c r="E9" s="225">
        <v>63</v>
      </c>
      <c r="F9" s="224">
        <v>22.105263157894999</v>
      </c>
      <c r="G9" s="225">
        <v>83</v>
      </c>
      <c r="H9" s="224">
        <v>29.122807017544002</v>
      </c>
      <c r="I9" s="225">
        <v>74</v>
      </c>
      <c r="J9" s="224">
        <v>25.964912280701999</v>
      </c>
      <c r="K9" s="225">
        <v>41</v>
      </c>
      <c r="L9" s="224">
        <v>14.385964912281</v>
      </c>
      <c r="N9" s="307"/>
      <c r="O9" s="40" t="s">
        <v>84</v>
      </c>
      <c r="P9" s="153">
        <v>17</v>
      </c>
      <c r="Q9" s="156">
        <v>6.8273092369477997</v>
      </c>
      <c r="R9" s="153">
        <v>56</v>
      </c>
      <c r="S9" s="156">
        <v>22.489959839356999</v>
      </c>
      <c r="T9" s="153">
        <v>103</v>
      </c>
      <c r="U9" s="156">
        <v>41.365461847390002</v>
      </c>
      <c r="V9" s="153">
        <v>49</v>
      </c>
      <c r="W9" s="156">
        <v>19.678714859437999</v>
      </c>
      <c r="X9" s="153">
        <v>24</v>
      </c>
      <c r="Y9" s="156">
        <v>9.6385542168674991</v>
      </c>
    </row>
    <row r="10" spans="1:25" ht="14.1" customHeight="1" x14ac:dyDescent="0.2">
      <c r="A10" s="307"/>
      <c r="B10" s="222" t="s">
        <v>85</v>
      </c>
      <c r="C10" s="225">
        <v>17</v>
      </c>
      <c r="D10" s="224">
        <v>8.2926829268293005</v>
      </c>
      <c r="E10" s="225">
        <v>53</v>
      </c>
      <c r="F10" s="224">
        <v>25.853658536585002</v>
      </c>
      <c r="G10" s="225">
        <v>76</v>
      </c>
      <c r="H10" s="224">
        <v>37.073170731707002</v>
      </c>
      <c r="I10" s="225">
        <v>40</v>
      </c>
      <c r="J10" s="224">
        <v>19.512195121950999</v>
      </c>
      <c r="K10" s="225">
        <v>19</v>
      </c>
      <c r="L10" s="224">
        <v>9.2682926829268002</v>
      </c>
      <c r="N10" s="307"/>
      <c r="O10" s="40" t="s">
        <v>85</v>
      </c>
      <c r="P10" s="153">
        <v>23</v>
      </c>
      <c r="Q10" s="156">
        <v>9.8712446351931007</v>
      </c>
      <c r="R10" s="153">
        <v>56</v>
      </c>
      <c r="S10" s="156">
        <v>24.034334763947999</v>
      </c>
      <c r="T10" s="153">
        <v>83</v>
      </c>
      <c r="U10" s="156">
        <v>35.622317596567001</v>
      </c>
      <c r="V10" s="153">
        <v>46</v>
      </c>
      <c r="W10" s="156">
        <v>19.742489270385999</v>
      </c>
      <c r="X10" s="153">
        <v>25</v>
      </c>
      <c r="Y10" s="156">
        <v>10.729613733906</v>
      </c>
    </row>
    <row r="11" spans="1:25" ht="14.1" customHeight="1" x14ac:dyDescent="0.2">
      <c r="A11" s="307"/>
      <c r="B11" s="222" t="s">
        <v>86</v>
      </c>
      <c r="C11" s="225">
        <v>17</v>
      </c>
      <c r="D11" s="224">
        <v>13.6</v>
      </c>
      <c r="E11" s="225">
        <v>33</v>
      </c>
      <c r="F11" s="224">
        <v>26.4</v>
      </c>
      <c r="G11" s="225">
        <v>42</v>
      </c>
      <c r="H11" s="224">
        <v>33.6</v>
      </c>
      <c r="I11" s="225">
        <v>15</v>
      </c>
      <c r="J11" s="224">
        <v>12</v>
      </c>
      <c r="K11" s="225">
        <v>18</v>
      </c>
      <c r="L11" s="224">
        <v>14.4</v>
      </c>
      <c r="N11" s="307"/>
      <c r="O11" s="40" t="s">
        <v>86</v>
      </c>
      <c r="P11" s="153">
        <v>16</v>
      </c>
      <c r="Q11" s="156">
        <v>13.223140495868</v>
      </c>
      <c r="R11" s="153">
        <v>29</v>
      </c>
      <c r="S11" s="156">
        <v>23.966942148760001</v>
      </c>
      <c r="T11" s="153">
        <v>43</v>
      </c>
      <c r="U11" s="156">
        <v>35.537190082644997</v>
      </c>
      <c r="V11" s="153">
        <v>21</v>
      </c>
      <c r="W11" s="156">
        <v>17.355371900826</v>
      </c>
      <c r="X11" s="153">
        <v>12</v>
      </c>
      <c r="Y11" s="156">
        <v>9.9173553719008005</v>
      </c>
    </row>
    <row r="12" spans="1:25" ht="14.1" customHeight="1" x14ac:dyDescent="0.2">
      <c r="A12" s="307"/>
      <c r="B12" s="222" t="s">
        <v>87</v>
      </c>
      <c r="C12" s="225">
        <v>13</v>
      </c>
      <c r="D12" s="224">
        <v>12.149532710280001</v>
      </c>
      <c r="E12" s="225">
        <v>41</v>
      </c>
      <c r="F12" s="224">
        <v>38.317757009346003</v>
      </c>
      <c r="G12" s="225">
        <v>35</v>
      </c>
      <c r="H12" s="224">
        <v>32.710280373831999</v>
      </c>
      <c r="I12" s="225">
        <v>13</v>
      </c>
      <c r="J12" s="224">
        <v>12.149532710280001</v>
      </c>
      <c r="K12" s="225">
        <v>5</v>
      </c>
      <c r="L12" s="224">
        <v>4.6728971962617001</v>
      </c>
      <c r="N12" s="307"/>
      <c r="O12" s="40" t="s">
        <v>87</v>
      </c>
      <c r="P12" s="153">
        <v>16</v>
      </c>
      <c r="Q12" s="156">
        <v>14.814814814815</v>
      </c>
      <c r="R12" s="153">
        <v>37</v>
      </c>
      <c r="S12" s="156">
        <v>34.259259259258997</v>
      </c>
      <c r="T12" s="153">
        <v>36</v>
      </c>
      <c r="U12" s="156">
        <v>33.333333333333002</v>
      </c>
      <c r="V12" s="153">
        <v>14</v>
      </c>
      <c r="W12" s="156">
        <v>12.962962962962999</v>
      </c>
      <c r="X12" s="153">
        <v>5</v>
      </c>
      <c r="Y12" s="156">
        <v>4.6296296296295996</v>
      </c>
    </row>
    <row r="13" spans="1:25" ht="14.1" customHeight="1" x14ac:dyDescent="0.2">
      <c r="A13" s="307"/>
      <c r="B13" s="222" t="s">
        <v>88</v>
      </c>
      <c r="C13" s="225">
        <v>6</v>
      </c>
      <c r="D13" s="224">
        <v>2.4691358024691001</v>
      </c>
      <c r="E13" s="225">
        <v>44</v>
      </c>
      <c r="F13" s="224">
        <v>18.106995884774001</v>
      </c>
      <c r="G13" s="225">
        <v>92</v>
      </c>
      <c r="H13" s="224">
        <v>37.860082304526998</v>
      </c>
      <c r="I13" s="225">
        <v>64</v>
      </c>
      <c r="J13" s="224">
        <v>26.337448559671</v>
      </c>
      <c r="K13" s="225">
        <v>37</v>
      </c>
      <c r="L13" s="224">
        <v>15.226337448560001</v>
      </c>
      <c r="N13" s="307"/>
      <c r="O13" s="40" t="s">
        <v>88</v>
      </c>
      <c r="P13" s="153">
        <v>11</v>
      </c>
      <c r="Q13" s="156">
        <v>4.4176706827308996</v>
      </c>
      <c r="R13" s="153">
        <v>46</v>
      </c>
      <c r="S13" s="156">
        <v>18.473895582329</v>
      </c>
      <c r="T13" s="153">
        <v>98</v>
      </c>
      <c r="U13" s="156">
        <v>39.357429718875999</v>
      </c>
      <c r="V13" s="153">
        <v>63</v>
      </c>
      <c r="W13" s="156">
        <v>25.301204819277</v>
      </c>
      <c r="X13" s="153">
        <v>31</v>
      </c>
      <c r="Y13" s="156">
        <v>12.449799196787</v>
      </c>
    </row>
    <row r="14" spans="1:25" ht="14.1" customHeight="1" x14ac:dyDescent="0.2">
      <c r="A14" s="307"/>
      <c r="B14" s="222" t="s">
        <v>89</v>
      </c>
      <c r="C14" s="225">
        <v>16</v>
      </c>
      <c r="D14" s="224">
        <v>11.111111111111001</v>
      </c>
      <c r="E14" s="225">
        <v>41</v>
      </c>
      <c r="F14" s="224">
        <v>28.472222222222001</v>
      </c>
      <c r="G14" s="225">
        <v>43</v>
      </c>
      <c r="H14" s="224">
        <v>29.861111111111001</v>
      </c>
      <c r="I14" s="225">
        <v>34</v>
      </c>
      <c r="J14" s="224">
        <v>23.611111111111001</v>
      </c>
      <c r="K14" s="225">
        <v>10</v>
      </c>
      <c r="L14" s="224">
        <v>6.9444444444444002</v>
      </c>
      <c r="N14" s="307"/>
      <c r="O14" s="40" t="s">
        <v>89</v>
      </c>
      <c r="P14" s="153">
        <v>14</v>
      </c>
      <c r="Q14" s="156">
        <v>10.370370370370001</v>
      </c>
      <c r="R14" s="153">
        <v>42</v>
      </c>
      <c r="S14" s="156">
        <v>31.111111111111001</v>
      </c>
      <c r="T14" s="153">
        <v>48</v>
      </c>
      <c r="U14" s="156">
        <v>35.555555555555998</v>
      </c>
      <c r="V14" s="153">
        <v>22</v>
      </c>
      <c r="W14" s="156">
        <v>16.296296296295999</v>
      </c>
      <c r="X14" s="153">
        <v>9</v>
      </c>
      <c r="Y14" s="156">
        <v>6.6666666666666998</v>
      </c>
    </row>
    <row r="15" spans="1:25" ht="14.1" customHeight="1" x14ac:dyDescent="0.2">
      <c r="A15" s="307"/>
      <c r="B15" s="222" t="s">
        <v>90</v>
      </c>
      <c r="C15" s="225">
        <v>12</v>
      </c>
      <c r="D15" s="224">
        <v>12.244897959184</v>
      </c>
      <c r="E15" s="225">
        <v>21</v>
      </c>
      <c r="F15" s="224">
        <v>21.428571428571001</v>
      </c>
      <c r="G15" s="225">
        <v>38</v>
      </c>
      <c r="H15" s="224">
        <v>38.775510204082003</v>
      </c>
      <c r="I15" s="225">
        <v>15</v>
      </c>
      <c r="J15" s="224">
        <v>15.30612244898</v>
      </c>
      <c r="K15" s="225">
        <v>12</v>
      </c>
      <c r="L15" s="224">
        <v>12.244897959184</v>
      </c>
      <c r="N15" s="307"/>
      <c r="O15" s="40" t="s">
        <v>90</v>
      </c>
      <c r="P15" s="153">
        <v>12</v>
      </c>
      <c r="Q15" s="156">
        <v>14.634146341463</v>
      </c>
      <c r="R15" s="153">
        <v>20</v>
      </c>
      <c r="S15" s="156">
        <v>24.390243902439</v>
      </c>
      <c r="T15" s="153">
        <v>26</v>
      </c>
      <c r="U15" s="156">
        <v>31.707317073171001</v>
      </c>
      <c r="V15" s="153">
        <v>19</v>
      </c>
      <c r="W15" s="156">
        <v>23.170731707317</v>
      </c>
      <c r="X15" s="153">
        <v>5</v>
      </c>
      <c r="Y15" s="156">
        <v>6.0975609756097997</v>
      </c>
    </row>
    <row r="16" spans="1:25" ht="14.1" customHeight="1" x14ac:dyDescent="0.2">
      <c r="A16" s="307"/>
      <c r="B16" s="222" t="s">
        <v>91</v>
      </c>
      <c r="C16" s="225">
        <v>9</v>
      </c>
      <c r="D16" s="224">
        <v>8.4905660377357997</v>
      </c>
      <c r="E16" s="225">
        <v>25</v>
      </c>
      <c r="F16" s="224">
        <v>23.584905660377</v>
      </c>
      <c r="G16" s="225">
        <v>37</v>
      </c>
      <c r="H16" s="224">
        <v>34.905660377357997</v>
      </c>
      <c r="I16" s="225">
        <v>20</v>
      </c>
      <c r="J16" s="224">
        <v>18.867924528302002</v>
      </c>
      <c r="K16" s="225">
        <v>15</v>
      </c>
      <c r="L16" s="224">
        <v>14.150943396225999</v>
      </c>
      <c r="N16" s="307"/>
      <c r="O16" s="40" t="s">
        <v>91</v>
      </c>
      <c r="P16" s="153">
        <v>6</v>
      </c>
      <c r="Q16" s="156">
        <v>6.9767441860465</v>
      </c>
      <c r="R16" s="153">
        <v>19</v>
      </c>
      <c r="S16" s="156">
        <v>22.093023255814</v>
      </c>
      <c r="T16" s="153">
        <v>31</v>
      </c>
      <c r="U16" s="156">
        <v>36.046511627907002</v>
      </c>
      <c r="V16" s="153">
        <v>19</v>
      </c>
      <c r="W16" s="156">
        <v>22.093023255814</v>
      </c>
      <c r="X16" s="153">
        <v>11</v>
      </c>
      <c r="Y16" s="156">
        <v>12.790697674419</v>
      </c>
    </row>
    <row r="17" spans="1:25" ht="14.1" customHeight="1" x14ac:dyDescent="0.2">
      <c r="A17" s="307"/>
      <c r="B17" s="222" t="s">
        <v>92</v>
      </c>
      <c r="C17" s="225">
        <v>2</v>
      </c>
      <c r="D17" s="224">
        <v>6.6666666666666998</v>
      </c>
      <c r="E17" s="225">
        <v>7</v>
      </c>
      <c r="F17" s="224">
        <v>23.333333333333002</v>
      </c>
      <c r="G17" s="225">
        <v>9</v>
      </c>
      <c r="H17" s="224">
        <v>30</v>
      </c>
      <c r="I17" s="225">
        <v>5</v>
      </c>
      <c r="J17" s="224">
        <v>16.666666666666998</v>
      </c>
      <c r="K17" s="225">
        <v>7</v>
      </c>
      <c r="L17" s="224">
        <v>23.333333333333002</v>
      </c>
      <c r="N17" s="307"/>
      <c r="O17" s="40" t="s">
        <v>92</v>
      </c>
      <c r="P17" s="153">
        <v>7</v>
      </c>
      <c r="Q17" s="156">
        <v>28</v>
      </c>
      <c r="R17" s="153">
        <v>6</v>
      </c>
      <c r="S17" s="156">
        <v>24</v>
      </c>
      <c r="T17" s="153">
        <v>4</v>
      </c>
      <c r="U17" s="156">
        <v>16</v>
      </c>
      <c r="V17" s="153">
        <v>6</v>
      </c>
      <c r="W17" s="156">
        <v>24</v>
      </c>
      <c r="X17" s="153">
        <v>2</v>
      </c>
      <c r="Y17" s="156">
        <v>8</v>
      </c>
    </row>
    <row r="18" spans="1:25" ht="14.1" customHeight="1" x14ac:dyDescent="0.2">
      <c r="A18" s="307"/>
      <c r="B18" s="222" t="s">
        <v>93</v>
      </c>
      <c r="C18" s="225">
        <v>7</v>
      </c>
      <c r="D18" s="224">
        <v>4.0935672514619998</v>
      </c>
      <c r="E18" s="225">
        <v>27</v>
      </c>
      <c r="F18" s="224">
        <v>15.789473684211</v>
      </c>
      <c r="G18" s="225">
        <v>58</v>
      </c>
      <c r="H18" s="224">
        <v>33.918128654970999</v>
      </c>
      <c r="I18" s="225">
        <v>41</v>
      </c>
      <c r="J18" s="224">
        <v>23.976608187135</v>
      </c>
      <c r="K18" s="225">
        <v>38</v>
      </c>
      <c r="L18" s="224">
        <v>22.222222222222001</v>
      </c>
      <c r="N18" s="307"/>
      <c r="O18" s="40" t="s">
        <v>93</v>
      </c>
      <c r="P18" s="153">
        <v>11</v>
      </c>
      <c r="Q18" s="156">
        <v>7.0512820512820999</v>
      </c>
      <c r="R18" s="153">
        <v>21</v>
      </c>
      <c r="S18" s="156">
        <v>13.461538461538</v>
      </c>
      <c r="T18" s="153">
        <v>62</v>
      </c>
      <c r="U18" s="156">
        <v>39.74358974359</v>
      </c>
      <c r="V18" s="153">
        <v>37</v>
      </c>
      <c r="W18" s="156">
        <v>23.717948717949</v>
      </c>
      <c r="X18" s="153">
        <v>25</v>
      </c>
      <c r="Y18" s="156">
        <v>16.025641025641001</v>
      </c>
    </row>
    <row r="19" spans="1:25" ht="14.1" customHeight="1" x14ac:dyDescent="0.2">
      <c r="A19" s="307"/>
      <c r="B19" s="222" t="s">
        <v>94</v>
      </c>
      <c r="C19" s="225">
        <v>7</v>
      </c>
      <c r="D19" s="224">
        <v>5.3846153846154001</v>
      </c>
      <c r="E19" s="225">
        <v>33</v>
      </c>
      <c r="F19" s="224">
        <v>25.384615384615</v>
      </c>
      <c r="G19" s="225">
        <v>44</v>
      </c>
      <c r="H19" s="224">
        <v>33.846153846154003</v>
      </c>
      <c r="I19" s="225">
        <v>30</v>
      </c>
      <c r="J19" s="224">
        <v>23.076923076922998</v>
      </c>
      <c r="K19" s="225">
        <v>16</v>
      </c>
      <c r="L19" s="224">
        <v>12.307692307691999</v>
      </c>
      <c r="N19" s="307"/>
      <c r="O19" s="40" t="s">
        <v>94</v>
      </c>
      <c r="P19" s="153">
        <v>7</v>
      </c>
      <c r="Q19" s="156">
        <v>8.2352941176471006</v>
      </c>
      <c r="R19" s="153">
        <v>21</v>
      </c>
      <c r="S19" s="156">
        <v>24.705882352941</v>
      </c>
      <c r="T19" s="153">
        <v>29</v>
      </c>
      <c r="U19" s="156">
        <v>34.117647058823998</v>
      </c>
      <c r="V19" s="153">
        <v>22</v>
      </c>
      <c r="W19" s="156">
        <v>25.882352941175998</v>
      </c>
      <c r="X19" s="153">
        <v>6</v>
      </c>
      <c r="Y19" s="156">
        <v>7.0588235294118</v>
      </c>
    </row>
    <row r="20" spans="1:25" ht="14.1" customHeight="1" x14ac:dyDescent="0.2">
      <c r="A20" s="307"/>
      <c r="B20" s="222" t="s">
        <v>95</v>
      </c>
      <c r="C20" s="225">
        <v>1</v>
      </c>
      <c r="D20" s="224">
        <v>2.1739130434782998</v>
      </c>
      <c r="E20" s="225">
        <v>8</v>
      </c>
      <c r="F20" s="224">
        <v>17.391304347826001</v>
      </c>
      <c r="G20" s="225">
        <v>15</v>
      </c>
      <c r="H20" s="224">
        <v>32.608695652173999</v>
      </c>
      <c r="I20" s="225">
        <v>13</v>
      </c>
      <c r="J20" s="224">
        <v>28.260869565217</v>
      </c>
      <c r="K20" s="225">
        <v>9</v>
      </c>
      <c r="L20" s="224">
        <v>19.565217391304</v>
      </c>
      <c r="N20" s="307"/>
      <c r="O20" s="40" t="s">
        <v>95</v>
      </c>
      <c r="P20" s="153">
        <v>2</v>
      </c>
      <c r="Q20" s="156">
        <v>3.4482758620689999</v>
      </c>
      <c r="R20" s="153">
        <v>8</v>
      </c>
      <c r="S20" s="156">
        <v>13.793103448276</v>
      </c>
      <c r="T20" s="153">
        <v>20</v>
      </c>
      <c r="U20" s="156">
        <v>34.482758620689999</v>
      </c>
      <c r="V20" s="153">
        <v>13</v>
      </c>
      <c r="W20" s="156">
        <v>22.413793103448</v>
      </c>
      <c r="X20" s="153">
        <v>15</v>
      </c>
      <c r="Y20" s="156">
        <v>25.862068965517</v>
      </c>
    </row>
    <row r="21" spans="1:25" ht="14.1" customHeight="1" x14ac:dyDescent="0.2">
      <c r="A21" s="307"/>
      <c r="B21" s="222" t="s">
        <v>96</v>
      </c>
      <c r="C21" s="225">
        <v>6</v>
      </c>
      <c r="D21" s="224">
        <v>9.375</v>
      </c>
      <c r="E21" s="225">
        <v>19</v>
      </c>
      <c r="F21" s="224">
        <v>29.6875</v>
      </c>
      <c r="G21" s="225">
        <v>20</v>
      </c>
      <c r="H21" s="224">
        <v>31.25</v>
      </c>
      <c r="I21" s="225">
        <v>12</v>
      </c>
      <c r="J21" s="224">
        <v>18.75</v>
      </c>
      <c r="K21" s="225">
        <v>7</v>
      </c>
      <c r="L21" s="224">
        <v>10.9375</v>
      </c>
      <c r="N21" s="307"/>
      <c r="O21" s="40" t="s">
        <v>96</v>
      </c>
      <c r="P21" s="153">
        <v>5</v>
      </c>
      <c r="Q21" s="156">
        <v>7.4626865671641998</v>
      </c>
      <c r="R21" s="153">
        <v>17</v>
      </c>
      <c r="S21" s="156">
        <v>25.373134328357999</v>
      </c>
      <c r="T21" s="153">
        <v>24</v>
      </c>
      <c r="U21" s="156">
        <v>35.820895522388</v>
      </c>
      <c r="V21" s="153">
        <v>16</v>
      </c>
      <c r="W21" s="156">
        <v>23.880597014925002</v>
      </c>
      <c r="X21" s="153">
        <v>5</v>
      </c>
      <c r="Y21" s="156">
        <v>7.4626865671641998</v>
      </c>
    </row>
    <row r="22" spans="1:25" s="4" customFormat="1" ht="14.1" customHeight="1" x14ac:dyDescent="0.2">
      <c r="A22" s="307" t="s">
        <v>30</v>
      </c>
      <c r="B22" s="222" t="s">
        <v>80</v>
      </c>
      <c r="C22" s="225">
        <v>18</v>
      </c>
      <c r="D22" s="224">
        <v>9.84</v>
      </c>
      <c r="E22" s="225">
        <v>51</v>
      </c>
      <c r="F22" s="224">
        <v>27.87</v>
      </c>
      <c r="G22" s="225">
        <v>72</v>
      </c>
      <c r="H22" s="224">
        <v>39.340000000000003</v>
      </c>
      <c r="I22" s="225">
        <v>37</v>
      </c>
      <c r="J22" s="224">
        <v>20.22</v>
      </c>
      <c r="K22" s="225">
        <v>5</v>
      </c>
      <c r="L22" s="224">
        <v>2.73</v>
      </c>
      <c r="N22" s="307" t="s">
        <v>30</v>
      </c>
      <c r="O22" s="40" t="s">
        <v>80</v>
      </c>
      <c r="P22" s="153">
        <v>26</v>
      </c>
      <c r="Q22" s="156">
        <v>14.29</v>
      </c>
      <c r="R22" s="153">
        <v>45</v>
      </c>
      <c r="S22" s="156">
        <v>24.73</v>
      </c>
      <c r="T22" s="153">
        <v>77</v>
      </c>
      <c r="U22" s="156">
        <v>42.31</v>
      </c>
      <c r="V22" s="153">
        <v>29</v>
      </c>
      <c r="W22" s="156">
        <v>15.92</v>
      </c>
      <c r="X22" s="153">
        <v>5</v>
      </c>
      <c r="Y22" s="156">
        <v>2.75</v>
      </c>
    </row>
    <row r="23" spans="1:25" s="4" customFormat="1" ht="14.1" customHeight="1" x14ac:dyDescent="0.2">
      <c r="A23" s="307"/>
      <c r="B23" s="222" t="s">
        <v>81</v>
      </c>
      <c r="C23" s="225">
        <v>145</v>
      </c>
      <c r="D23" s="224">
        <v>5.7861133280128003</v>
      </c>
      <c r="E23" s="225">
        <v>449</v>
      </c>
      <c r="F23" s="224">
        <v>17.916999201915001</v>
      </c>
      <c r="G23" s="225">
        <v>974</v>
      </c>
      <c r="H23" s="224">
        <v>38.866719872306</v>
      </c>
      <c r="I23" s="225">
        <v>675</v>
      </c>
      <c r="J23" s="224">
        <v>26.935355147646</v>
      </c>
      <c r="K23" s="225">
        <v>263</v>
      </c>
      <c r="L23" s="224">
        <v>10.49481245012</v>
      </c>
      <c r="N23" s="307"/>
      <c r="O23" s="40" t="s">
        <v>81</v>
      </c>
      <c r="P23" s="153">
        <v>173</v>
      </c>
      <c r="Q23" s="156">
        <v>7.0525886669383997</v>
      </c>
      <c r="R23" s="153">
        <v>523</v>
      </c>
      <c r="S23" s="156">
        <v>21.320831634733</v>
      </c>
      <c r="T23" s="153">
        <v>933</v>
      </c>
      <c r="U23" s="156">
        <v>38.035059111292</v>
      </c>
      <c r="V23" s="153">
        <v>620</v>
      </c>
      <c r="W23" s="156">
        <v>25.275173257235998</v>
      </c>
      <c r="X23" s="153">
        <v>204</v>
      </c>
      <c r="Y23" s="156">
        <v>8.3163473298002</v>
      </c>
    </row>
    <row r="24" spans="1:25" s="4" customFormat="1" ht="14.1" customHeight="1" x14ac:dyDescent="0.2">
      <c r="A24" s="307"/>
      <c r="B24" s="222" t="s">
        <v>82</v>
      </c>
      <c r="C24" s="225">
        <v>19</v>
      </c>
      <c r="D24" s="224">
        <v>3.5849056603773999</v>
      </c>
      <c r="E24" s="225">
        <v>80</v>
      </c>
      <c r="F24" s="224">
        <v>15.094339622642</v>
      </c>
      <c r="G24" s="225">
        <v>211</v>
      </c>
      <c r="H24" s="224">
        <v>39.811320754717002</v>
      </c>
      <c r="I24" s="225">
        <v>162</v>
      </c>
      <c r="J24" s="224">
        <v>30.566037735849001</v>
      </c>
      <c r="K24" s="225">
        <v>58</v>
      </c>
      <c r="L24" s="224">
        <v>10.943396226415</v>
      </c>
      <c r="N24" s="307"/>
      <c r="O24" s="40" t="s">
        <v>82</v>
      </c>
      <c r="P24" s="153">
        <v>22</v>
      </c>
      <c r="Q24" s="156">
        <v>4.4444444444444002</v>
      </c>
      <c r="R24" s="153">
        <v>96</v>
      </c>
      <c r="S24" s="156">
        <v>19.393939393939</v>
      </c>
      <c r="T24" s="153">
        <v>192</v>
      </c>
      <c r="U24" s="156">
        <v>38.787878787879002</v>
      </c>
      <c r="V24" s="153">
        <v>142</v>
      </c>
      <c r="W24" s="156">
        <v>28.686868686869001</v>
      </c>
      <c r="X24" s="153">
        <v>43</v>
      </c>
      <c r="Y24" s="156">
        <v>8.6868686868686993</v>
      </c>
    </row>
    <row r="25" spans="1:25" s="4" customFormat="1" ht="14.1" customHeight="1" x14ac:dyDescent="0.2">
      <c r="A25" s="307"/>
      <c r="B25" s="222" t="s">
        <v>83</v>
      </c>
      <c r="C25" s="225">
        <v>18</v>
      </c>
      <c r="D25" s="224">
        <v>6.8965517241379004</v>
      </c>
      <c r="E25" s="225">
        <v>36</v>
      </c>
      <c r="F25" s="224">
        <v>13.793103448276</v>
      </c>
      <c r="G25" s="225">
        <v>100</v>
      </c>
      <c r="H25" s="224">
        <v>38.314176245211002</v>
      </c>
      <c r="I25" s="225">
        <v>66</v>
      </c>
      <c r="J25" s="224">
        <v>25.287356321838999</v>
      </c>
      <c r="K25" s="225">
        <v>41</v>
      </c>
      <c r="L25" s="224">
        <v>15.708812260536</v>
      </c>
      <c r="N25" s="307"/>
      <c r="O25" s="40" t="s">
        <v>83</v>
      </c>
      <c r="P25" s="153">
        <v>10</v>
      </c>
      <c r="Q25" s="156">
        <v>3.8167938931298</v>
      </c>
      <c r="R25" s="153">
        <v>52</v>
      </c>
      <c r="S25" s="156">
        <v>19.847328244275001</v>
      </c>
      <c r="T25" s="153">
        <v>92</v>
      </c>
      <c r="U25" s="156">
        <v>35.114503816793999</v>
      </c>
      <c r="V25" s="153">
        <v>79</v>
      </c>
      <c r="W25" s="156">
        <v>30.152671755724999</v>
      </c>
      <c r="X25" s="153">
        <v>29</v>
      </c>
      <c r="Y25" s="156">
        <v>11.068702290076001</v>
      </c>
    </row>
    <row r="26" spans="1:25" s="4" customFormat="1" ht="14.1" customHeight="1" x14ac:dyDescent="0.2">
      <c r="A26" s="307"/>
      <c r="B26" s="222" t="s">
        <v>84</v>
      </c>
      <c r="C26" s="225">
        <v>16</v>
      </c>
      <c r="D26" s="224">
        <v>5.9259259259258998</v>
      </c>
      <c r="E26" s="225">
        <v>52</v>
      </c>
      <c r="F26" s="224">
        <v>19.259259259259</v>
      </c>
      <c r="G26" s="225">
        <v>119</v>
      </c>
      <c r="H26" s="224">
        <v>44.074074074073998</v>
      </c>
      <c r="I26" s="225">
        <v>63</v>
      </c>
      <c r="J26" s="224">
        <v>23.333333333333002</v>
      </c>
      <c r="K26" s="225">
        <v>20</v>
      </c>
      <c r="L26" s="224">
        <v>7.4074074074074003</v>
      </c>
      <c r="N26" s="307"/>
      <c r="O26" s="40" t="s">
        <v>84</v>
      </c>
      <c r="P26" s="153">
        <v>29</v>
      </c>
      <c r="Q26" s="156">
        <v>11.284046692606999</v>
      </c>
      <c r="R26" s="153">
        <v>56</v>
      </c>
      <c r="S26" s="156">
        <v>21.789883268482001</v>
      </c>
      <c r="T26" s="153">
        <v>105</v>
      </c>
      <c r="U26" s="156">
        <v>40.856031128405</v>
      </c>
      <c r="V26" s="153">
        <v>51</v>
      </c>
      <c r="W26" s="156">
        <v>19.844357976653999</v>
      </c>
      <c r="X26" s="153">
        <v>16</v>
      </c>
      <c r="Y26" s="156">
        <v>6.2256809338521002</v>
      </c>
    </row>
    <row r="27" spans="1:25" ht="14.1" customHeight="1" x14ac:dyDescent="0.2">
      <c r="A27" s="307"/>
      <c r="B27" s="222" t="s">
        <v>85</v>
      </c>
      <c r="C27" s="225">
        <v>8</v>
      </c>
      <c r="D27" s="224">
        <v>4.0609137055837996</v>
      </c>
      <c r="E27" s="225">
        <v>45</v>
      </c>
      <c r="F27" s="224">
        <v>22.842639593908999</v>
      </c>
      <c r="G27" s="225">
        <v>70</v>
      </c>
      <c r="H27" s="224">
        <v>35.532994923857999</v>
      </c>
      <c r="I27" s="225">
        <v>49</v>
      </c>
      <c r="J27" s="224">
        <v>24.873096446700998</v>
      </c>
      <c r="K27" s="225">
        <v>25</v>
      </c>
      <c r="L27" s="224">
        <v>12.690355329949</v>
      </c>
      <c r="N27" s="307"/>
      <c r="O27" s="40" t="s">
        <v>85</v>
      </c>
      <c r="P27" s="153">
        <v>16</v>
      </c>
      <c r="Q27" s="156">
        <v>7.0484581497796999</v>
      </c>
      <c r="R27" s="153">
        <v>46</v>
      </c>
      <c r="S27" s="156">
        <v>20.264317180616999</v>
      </c>
      <c r="T27" s="153">
        <v>95</v>
      </c>
      <c r="U27" s="156">
        <v>41.850220264317002</v>
      </c>
      <c r="V27" s="153">
        <v>58</v>
      </c>
      <c r="W27" s="156">
        <v>25.550660792952002</v>
      </c>
      <c r="X27" s="153">
        <v>12</v>
      </c>
      <c r="Y27" s="156">
        <v>5.2863436123348002</v>
      </c>
    </row>
    <row r="28" spans="1:25" ht="14.1" customHeight="1" x14ac:dyDescent="0.2">
      <c r="A28" s="307"/>
      <c r="B28" s="222" t="s">
        <v>86</v>
      </c>
      <c r="C28" s="225">
        <v>3</v>
      </c>
      <c r="D28" s="224">
        <v>2.3622047244094002</v>
      </c>
      <c r="E28" s="225">
        <v>34</v>
      </c>
      <c r="F28" s="224">
        <v>26.771653543307</v>
      </c>
      <c r="G28" s="225">
        <v>49</v>
      </c>
      <c r="H28" s="224">
        <v>38.582677165353999</v>
      </c>
      <c r="I28" s="225">
        <v>30</v>
      </c>
      <c r="J28" s="224">
        <v>23.622047244093999</v>
      </c>
      <c r="K28" s="225">
        <v>11</v>
      </c>
      <c r="L28" s="224">
        <v>8.6614173228346001</v>
      </c>
      <c r="N28" s="307"/>
      <c r="O28" s="40" t="s">
        <v>86</v>
      </c>
      <c r="P28" s="153">
        <v>8</v>
      </c>
      <c r="Q28" s="156">
        <v>6.9565217391304</v>
      </c>
      <c r="R28" s="153">
        <v>21</v>
      </c>
      <c r="S28" s="156">
        <v>18.260869565217</v>
      </c>
      <c r="T28" s="153">
        <v>41</v>
      </c>
      <c r="U28" s="156">
        <v>35.652173913043001</v>
      </c>
      <c r="V28" s="153">
        <v>32</v>
      </c>
      <c r="W28" s="156">
        <v>27.826086956522001</v>
      </c>
      <c r="X28" s="153">
        <v>13</v>
      </c>
      <c r="Y28" s="156">
        <v>11.304347826087</v>
      </c>
    </row>
    <row r="29" spans="1:25" ht="14.1" customHeight="1" x14ac:dyDescent="0.2">
      <c r="A29" s="307"/>
      <c r="B29" s="222" t="s">
        <v>87</v>
      </c>
      <c r="C29" s="225">
        <v>7</v>
      </c>
      <c r="D29" s="224">
        <v>6.7961165048543997</v>
      </c>
      <c r="E29" s="225">
        <v>19</v>
      </c>
      <c r="F29" s="224">
        <v>18.446601941748</v>
      </c>
      <c r="G29" s="225">
        <v>52</v>
      </c>
      <c r="H29" s="224">
        <v>50.485436893204003</v>
      </c>
      <c r="I29" s="225">
        <v>17</v>
      </c>
      <c r="J29" s="224">
        <v>16.504854368932001</v>
      </c>
      <c r="K29" s="225">
        <v>8</v>
      </c>
      <c r="L29" s="224">
        <v>7.7669902912620996</v>
      </c>
      <c r="N29" s="307"/>
      <c r="O29" s="40" t="s">
        <v>87</v>
      </c>
      <c r="P29" s="153">
        <v>11</v>
      </c>
      <c r="Q29" s="156">
        <v>10.679611650485</v>
      </c>
      <c r="R29" s="153">
        <v>33</v>
      </c>
      <c r="S29" s="156">
        <v>32.038834951456003</v>
      </c>
      <c r="T29" s="153">
        <v>31</v>
      </c>
      <c r="U29" s="156">
        <v>30.097087378641</v>
      </c>
      <c r="V29" s="153">
        <v>18</v>
      </c>
      <c r="W29" s="156">
        <v>17.475728155340001</v>
      </c>
      <c r="X29" s="153">
        <v>10</v>
      </c>
      <c r="Y29" s="156">
        <v>9.7087378640776993</v>
      </c>
    </row>
    <row r="30" spans="1:25" ht="14.1" customHeight="1" x14ac:dyDescent="0.2">
      <c r="A30" s="307"/>
      <c r="B30" s="222" t="s">
        <v>88</v>
      </c>
      <c r="C30" s="225">
        <v>16</v>
      </c>
      <c r="D30" s="224">
        <v>6.7510548523207001</v>
      </c>
      <c r="E30" s="225">
        <v>46</v>
      </c>
      <c r="F30" s="224">
        <v>19.409282700422001</v>
      </c>
      <c r="G30" s="225">
        <v>82</v>
      </c>
      <c r="H30" s="224">
        <v>34.599156118143</v>
      </c>
      <c r="I30" s="225">
        <v>71</v>
      </c>
      <c r="J30" s="224">
        <v>29.957805907173</v>
      </c>
      <c r="K30" s="225">
        <v>22</v>
      </c>
      <c r="L30" s="224">
        <v>9.2827004219409002</v>
      </c>
      <c r="N30" s="307"/>
      <c r="O30" s="40" t="s">
        <v>88</v>
      </c>
      <c r="P30" s="153">
        <v>13</v>
      </c>
      <c r="Q30" s="156">
        <v>5.0387596899225002</v>
      </c>
      <c r="R30" s="153">
        <v>50</v>
      </c>
      <c r="S30" s="156">
        <v>19.37984496124</v>
      </c>
      <c r="T30" s="153">
        <v>95</v>
      </c>
      <c r="U30" s="156">
        <v>36.821705426356999</v>
      </c>
      <c r="V30" s="153">
        <v>73</v>
      </c>
      <c r="W30" s="156">
        <v>28.294573643410999</v>
      </c>
      <c r="X30" s="153">
        <v>27</v>
      </c>
      <c r="Y30" s="156">
        <v>10.465116279069999</v>
      </c>
    </row>
    <row r="31" spans="1:25" ht="14.1" customHeight="1" x14ac:dyDescent="0.2">
      <c r="A31" s="307"/>
      <c r="B31" s="222" t="s">
        <v>89</v>
      </c>
      <c r="C31" s="225">
        <v>11</v>
      </c>
      <c r="D31" s="224">
        <v>7.9136690647482002</v>
      </c>
      <c r="E31" s="225">
        <v>21</v>
      </c>
      <c r="F31" s="224">
        <v>15.107913669065001</v>
      </c>
      <c r="G31" s="225">
        <v>56</v>
      </c>
      <c r="H31" s="224">
        <v>40.287769784173001</v>
      </c>
      <c r="I31" s="225">
        <v>41</v>
      </c>
      <c r="J31" s="224">
        <v>29.496402877697999</v>
      </c>
      <c r="K31" s="225">
        <v>10</v>
      </c>
      <c r="L31" s="224">
        <v>7.1942446043165003</v>
      </c>
      <c r="N31" s="307"/>
      <c r="O31" s="40" t="s">
        <v>89</v>
      </c>
      <c r="P31" s="153">
        <v>20</v>
      </c>
      <c r="Q31" s="156">
        <v>15.037593984961999</v>
      </c>
      <c r="R31" s="153">
        <v>43</v>
      </c>
      <c r="S31" s="156">
        <v>32.330827067668999</v>
      </c>
      <c r="T31" s="153">
        <v>41</v>
      </c>
      <c r="U31" s="156">
        <v>30.827067669173001</v>
      </c>
      <c r="V31" s="153">
        <v>26</v>
      </c>
      <c r="W31" s="156">
        <v>19.548872180450999</v>
      </c>
      <c r="X31" s="153">
        <v>3</v>
      </c>
      <c r="Y31" s="156">
        <v>2.2556390977444001</v>
      </c>
    </row>
    <row r="32" spans="1:25" ht="14.1" customHeight="1" x14ac:dyDescent="0.2">
      <c r="A32" s="307"/>
      <c r="B32" s="222" t="s">
        <v>90</v>
      </c>
      <c r="C32" s="225">
        <v>3</v>
      </c>
      <c r="D32" s="224">
        <v>3.5294117647059</v>
      </c>
      <c r="E32" s="225">
        <v>13</v>
      </c>
      <c r="F32" s="224">
        <v>15.294117647059</v>
      </c>
      <c r="G32" s="225">
        <v>39</v>
      </c>
      <c r="H32" s="224">
        <v>45.882352941176002</v>
      </c>
      <c r="I32" s="225">
        <v>24</v>
      </c>
      <c r="J32" s="224">
        <v>28.235294117647001</v>
      </c>
      <c r="K32" s="225">
        <v>6</v>
      </c>
      <c r="L32" s="224">
        <v>7.0588235294118</v>
      </c>
      <c r="N32" s="307"/>
      <c r="O32" s="40" t="s">
        <v>90</v>
      </c>
      <c r="P32" s="153">
        <v>4</v>
      </c>
      <c r="Q32" s="156">
        <v>4.5977011494253004</v>
      </c>
      <c r="R32" s="153">
        <v>18</v>
      </c>
      <c r="S32" s="156">
        <v>20.689655172414</v>
      </c>
      <c r="T32" s="153">
        <v>34</v>
      </c>
      <c r="U32" s="156">
        <v>39.080459770114999</v>
      </c>
      <c r="V32" s="153">
        <v>25</v>
      </c>
      <c r="W32" s="156">
        <v>28.735632183907999</v>
      </c>
      <c r="X32" s="153">
        <v>6</v>
      </c>
      <c r="Y32" s="156">
        <v>6.8965517241379004</v>
      </c>
    </row>
    <row r="33" spans="1:25" ht="14.1" customHeight="1" x14ac:dyDescent="0.2">
      <c r="A33" s="307"/>
      <c r="B33" s="222" t="s">
        <v>91</v>
      </c>
      <c r="C33" s="225">
        <v>14</v>
      </c>
      <c r="D33" s="224">
        <v>13.333333333333</v>
      </c>
      <c r="E33" s="225">
        <v>21</v>
      </c>
      <c r="F33" s="224">
        <v>20</v>
      </c>
      <c r="G33" s="225">
        <v>39</v>
      </c>
      <c r="H33" s="224">
        <v>37.142857142856997</v>
      </c>
      <c r="I33" s="225">
        <v>22</v>
      </c>
      <c r="J33" s="224">
        <v>20.952380952380999</v>
      </c>
      <c r="K33" s="225">
        <v>9</v>
      </c>
      <c r="L33" s="224">
        <v>8.5714285714285996</v>
      </c>
      <c r="N33" s="307"/>
      <c r="O33" s="40" t="s">
        <v>91</v>
      </c>
      <c r="P33" s="153">
        <v>8</v>
      </c>
      <c r="Q33" s="156">
        <v>8.6021505376343992</v>
      </c>
      <c r="R33" s="153">
        <v>16</v>
      </c>
      <c r="S33" s="156">
        <v>17.204301075269001</v>
      </c>
      <c r="T33" s="153">
        <v>38</v>
      </c>
      <c r="U33" s="156">
        <v>40.860215053763</v>
      </c>
      <c r="V33" s="153">
        <v>21</v>
      </c>
      <c r="W33" s="156">
        <v>22.580645161290001</v>
      </c>
      <c r="X33" s="153">
        <v>10</v>
      </c>
      <c r="Y33" s="156">
        <v>10.752688172042999</v>
      </c>
    </row>
    <row r="34" spans="1:25" ht="14.1" customHeight="1" x14ac:dyDescent="0.2">
      <c r="A34" s="307"/>
      <c r="B34" s="222" t="s">
        <v>92</v>
      </c>
      <c r="C34" s="225">
        <v>4</v>
      </c>
      <c r="D34" s="224">
        <v>11.764705882353001</v>
      </c>
      <c r="E34" s="225">
        <v>11</v>
      </c>
      <c r="F34" s="224">
        <v>32.352941176470999</v>
      </c>
      <c r="G34" s="225">
        <v>12</v>
      </c>
      <c r="H34" s="224">
        <v>35.294117647058997</v>
      </c>
      <c r="I34" s="225">
        <v>6</v>
      </c>
      <c r="J34" s="224">
        <v>17.647058823529001</v>
      </c>
      <c r="K34" s="225">
        <v>1</v>
      </c>
      <c r="L34" s="224">
        <v>2.9411764705882</v>
      </c>
      <c r="N34" s="307"/>
      <c r="O34" s="40" t="s">
        <v>92</v>
      </c>
      <c r="P34" s="153">
        <v>5</v>
      </c>
      <c r="Q34" s="156">
        <v>14.705882352941</v>
      </c>
      <c r="R34" s="153">
        <v>16</v>
      </c>
      <c r="S34" s="156">
        <v>47.058823529412003</v>
      </c>
      <c r="T34" s="153">
        <v>10</v>
      </c>
      <c r="U34" s="156">
        <v>29.411764705882</v>
      </c>
      <c r="V34" s="153">
        <v>3</v>
      </c>
      <c r="W34" s="156">
        <v>8.8235294117646994</v>
      </c>
      <c r="X34" s="153"/>
      <c r="Y34" s="156">
        <v>0</v>
      </c>
    </row>
    <row r="35" spans="1:25" ht="14.1" customHeight="1" x14ac:dyDescent="0.2">
      <c r="A35" s="307"/>
      <c r="B35" s="222" t="s">
        <v>93</v>
      </c>
      <c r="C35" s="225">
        <v>10</v>
      </c>
      <c r="D35" s="224">
        <v>5.8823529411765003</v>
      </c>
      <c r="E35" s="225">
        <v>24</v>
      </c>
      <c r="F35" s="224">
        <v>14.117647058824</v>
      </c>
      <c r="G35" s="225">
        <v>64</v>
      </c>
      <c r="H35" s="224">
        <v>37.647058823529001</v>
      </c>
      <c r="I35" s="225">
        <v>52</v>
      </c>
      <c r="J35" s="224">
        <v>30.588235294118</v>
      </c>
      <c r="K35" s="225">
        <v>20</v>
      </c>
      <c r="L35" s="224">
        <v>11.764705882353001</v>
      </c>
      <c r="N35" s="307"/>
      <c r="O35" s="40" t="s">
        <v>93</v>
      </c>
      <c r="P35" s="153">
        <v>12</v>
      </c>
      <c r="Q35" s="156">
        <v>7.1856287425150001</v>
      </c>
      <c r="R35" s="153">
        <v>34</v>
      </c>
      <c r="S35" s="156">
        <v>20.359281437126</v>
      </c>
      <c r="T35" s="153">
        <v>71</v>
      </c>
      <c r="U35" s="156">
        <v>42.51497005988</v>
      </c>
      <c r="V35" s="153">
        <v>37</v>
      </c>
      <c r="W35" s="156">
        <v>22.155688622753999</v>
      </c>
      <c r="X35" s="153">
        <v>13</v>
      </c>
      <c r="Y35" s="156">
        <v>7.7844311377246003</v>
      </c>
    </row>
    <row r="36" spans="1:25" ht="14.1" customHeight="1" x14ac:dyDescent="0.2">
      <c r="A36" s="307"/>
      <c r="B36" s="222" t="s">
        <v>94</v>
      </c>
      <c r="C36" s="225">
        <v>11</v>
      </c>
      <c r="D36" s="224">
        <v>7.6388888888888999</v>
      </c>
      <c r="E36" s="225">
        <v>30</v>
      </c>
      <c r="F36" s="224">
        <v>20.833333333333002</v>
      </c>
      <c r="G36" s="225">
        <v>51</v>
      </c>
      <c r="H36" s="224">
        <v>35.416666666666998</v>
      </c>
      <c r="I36" s="225">
        <v>35</v>
      </c>
      <c r="J36" s="224">
        <v>24.305555555556001</v>
      </c>
      <c r="K36" s="225">
        <v>17</v>
      </c>
      <c r="L36" s="224">
        <v>11.805555555555999</v>
      </c>
      <c r="N36" s="307"/>
      <c r="O36" s="40" t="s">
        <v>94</v>
      </c>
      <c r="P36" s="153">
        <v>13</v>
      </c>
      <c r="Q36" s="156">
        <v>10.924369747899</v>
      </c>
      <c r="R36" s="153">
        <v>21</v>
      </c>
      <c r="S36" s="156">
        <v>17.647058823529001</v>
      </c>
      <c r="T36" s="153">
        <v>51</v>
      </c>
      <c r="U36" s="156">
        <v>42.857142857143003</v>
      </c>
      <c r="V36" s="153">
        <v>25</v>
      </c>
      <c r="W36" s="156">
        <v>21.008403361345</v>
      </c>
      <c r="X36" s="153">
        <v>9</v>
      </c>
      <c r="Y36" s="156">
        <v>7.5630252100839996</v>
      </c>
    </row>
    <row r="37" spans="1:25" ht="14.1" customHeight="1" x14ac:dyDescent="0.2">
      <c r="A37" s="307"/>
      <c r="B37" s="222" t="s">
        <v>95</v>
      </c>
      <c r="C37" s="225">
        <v>1</v>
      </c>
      <c r="D37" s="224">
        <v>2.0833333333333002</v>
      </c>
      <c r="E37" s="225">
        <v>14</v>
      </c>
      <c r="F37" s="224">
        <v>29.166666666666998</v>
      </c>
      <c r="G37" s="225">
        <v>12</v>
      </c>
      <c r="H37" s="224">
        <v>25</v>
      </c>
      <c r="I37" s="225">
        <v>13</v>
      </c>
      <c r="J37" s="224">
        <v>27.083333333333002</v>
      </c>
      <c r="K37" s="225">
        <v>8</v>
      </c>
      <c r="L37" s="224">
        <v>16.666666666666998</v>
      </c>
      <c r="N37" s="307"/>
      <c r="O37" s="40" t="s">
        <v>95</v>
      </c>
      <c r="P37" s="153"/>
      <c r="Q37" s="156">
        <v>0</v>
      </c>
      <c r="R37" s="153">
        <v>11</v>
      </c>
      <c r="S37" s="156">
        <v>20.754716981131999</v>
      </c>
      <c r="T37" s="153">
        <v>17</v>
      </c>
      <c r="U37" s="156">
        <v>32.075471698112999</v>
      </c>
      <c r="V37" s="153">
        <v>18</v>
      </c>
      <c r="W37" s="156">
        <v>33.962264150943</v>
      </c>
      <c r="X37" s="153">
        <v>7</v>
      </c>
      <c r="Y37" s="156">
        <v>13.207547169811001</v>
      </c>
    </row>
    <row r="38" spans="1:25" ht="14.1" customHeight="1" x14ac:dyDescent="0.2">
      <c r="A38" s="307"/>
      <c r="B38" s="222" t="s">
        <v>96</v>
      </c>
      <c r="C38" s="225">
        <v>4</v>
      </c>
      <c r="D38" s="224">
        <v>7.1428571428570997</v>
      </c>
      <c r="E38" s="225">
        <v>3</v>
      </c>
      <c r="F38" s="224">
        <v>5.3571428571429003</v>
      </c>
      <c r="G38" s="225">
        <v>18</v>
      </c>
      <c r="H38" s="224">
        <v>32.142857142856997</v>
      </c>
      <c r="I38" s="225">
        <v>24</v>
      </c>
      <c r="J38" s="224">
        <v>42.857142857143003</v>
      </c>
      <c r="K38" s="225">
        <v>7</v>
      </c>
      <c r="L38" s="224">
        <v>12.5</v>
      </c>
      <c r="N38" s="307"/>
      <c r="O38" s="40" t="s">
        <v>96</v>
      </c>
      <c r="P38" s="153">
        <v>2</v>
      </c>
      <c r="Q38" s="156">
        <v>4</v>
      </c>
      <c r="R38" s="153">
        <v>10</v>
      </c>
      <c r="S38" s="156">
        <v>20</v>
      </c>
      <c r="T38" s="153">
        <v>20</v>
      </c>
      <c r="U38" s="156">
        <v>40</v>
      </c>
      <c r="V38" s="153">
        <v>12</v>
      </c>
      <c r="W38" s="156">
        <v>24</v>
      </c>
      <c r="X38" s="153">
        <v>6</v>
      </c>
      <c r="Y38" s="156">
        <v>12</v>
      </c>
    </row>
    <row r="39" spans="1:25" ht="14.1" customHeight="1" x14ac:dyDescent="0.2">
      <c r="A39" s="307" t="s">
        <v>31</v>
      </c>
      <c r="B39" s="222" t="s">
        <v>80</v>
      </c>
      <c r="C39" s="225">
        <v>36</v>
      </c>
      <c r="D39" s="224">
        <v>16.98</v>
      </c>
      <c r="E39" s="225">
        <v>64</v>
      </c>
      <c r="F39" s="224">
        <v>30.2</v>
      </c>
      <c r="G39" s="225">
        <v>72</v>
      </c>
      <c r="H39" s="224">
        <v>33.96</v>
      </c>
      <c r="I39" s="225">
        <v>32</v>
      </c>
      <c r="J39" s="224">
        <v>15.09</v>
      </c>
      <c r="K39" s="225">
        <v>8</v>
      </c>
      <c r="L39" s="224">
        <v>3.77</v>
      </c>
      <c r="N39" s="307" t="s">
        <v>31</v>
      </c>
      <c r="O39" s="40" t="s">
        <v>80</v>
      </c>
      <c r="P39" s="153">
        <v>48</v>
      </c>
      <c r="Q39" s="156">
        <v>23.41</v>
      </c>
      <c r="R39" s="153">
        <v>65</v>
      </c>
      <c r="S39" s="156">
        <v>31.71</v>
      </c>
      <c r="T39" s="153">
        <v>54</v>
      </c>
      <c r="U39" s="156">
        <v>26.34</v>
      </c>
      <c r="V39" s="153">
        <v>34</v>
      </c>
      <c r="W39" s="156">
        <v>16.59</v>
      </c>
      <c r="X39" s="153">
        <v>4</v>
      </c>
      <c r="Y39" s="156">
        <v>1.95</v>
      </c>
    </row>
    <row r="40" spans="1:25" ht="14.1" customHeight="1" x14ac:dyDescent="0.2">
      <c r="A40" s="307"/>
      <c r="B40" s="222" t="s">
        <v>81</v>
      </c>
      <c r="C40" s="225">
        <v>188</v>
      </c>
      <c r="D40" s="224">
        <v>7.6703386372909002</v>
      </c>
      <c r="E40" s="225">
        <v>504</v>
      </c>
      <c r="F40" s="224">
        <v>20.563035495716001</v>
      </c>
      <c r="G40" s="225">
        <v>824</v>
      </c>
      <c r="H40" s="224">
        <v>33.618931048552</v>
      </c>
      <c r="I40" s="225">
        <v>625</v>
      </c>
      <c r="J40" s="224">
        <v>25.499796001631999</v>
      </c>
      <c r="K40" s="225">
        <v>310</v>
      </c>
      <c r="L40" s="224">
        <v>12.647898816809001</v>
      </c>
      <c r="N40" s="307"/>
      <c r="O40" s="40" t="s">
        <v>81</v>
      </c>
      <c r="P40" s="153">
        <v>228</v>
      </c>
      <c r="Q40" s="156">
        <v>9.2195713708046991</v>
      </c>
      <c r="R40" s="153">
        <v>588</v>
      </c>
      <c r="S40" s="156">
        <v>23.776789324707</v>
      </c>
      <c r="T40" s="153">
        <v>901</v>
      </c>
      <c r="U40" s="156">
        <v>36.433481601293998</v>
      </c>
      <c r="V40" s="153">
        <v>554</v>
      </c>
      <c r="W40" s="156">
        <v>22.401940962394001</v>
      </c>
      <c r="X40" s="153">
        <v>202</v>
      </c>
      <c r="Y40" s="156">
        <v>8.1682167408006006</v>
      </c>
    </row>
    <row r="41" spans="1:25" ht="14.1" customHeight="1" x14ac:dyDescent="0.2">
      <c r="A41" s="307"/>
      <c r="B41" s="222" t="s">
        <v>82</v>
      </c>
      <c r="C41" s="225">
        <v>29</v>
      </c>
      <c r="D41" s="224">
        <v>5.2919708029196997</v>
      </c>
      <c r="E41" s="225">
        <v>87</v>
      </c>
      <c r="F41" s="224">
        <v>15.875912408759</v>
      </c>
      <c r="G41" s="225">
        <v>175</v>
      </c>
      <c r="H41" s="224">
        <v>31.934306569343001</v>
      </c>
      <c r="I41" s="225">
        <v>173</v>
      </c>
      <c r="J41" s="224">
        <v>31.569343065693001</v>
      </c>
      <c r="K41" s="225">
        <v>84</v>
      </c>
      <c r="L41" s="224">
        <v>15.328467153285001</v>
      </c>
      <c r="N41" s="307"/>
      <c r="O41" s="40" t="s">
        <v>82</v>
      </c>
      <c r="P41" s="153">
        <v>31</v>
      </c>
      <c r="Q41" s="156">
        <v>5.6363636363636003</v>
      </c>
      <c r="R41" s="153">
        <v>125</v>
      </c>
      <c r="S41" s="156">
        <v>22.727272727273</v>
      </c>
      <c r="T41" s="153">
        <v>210</v>
      </c>
      <c r="U41" s="156">
        <v>38.181818181818002</v>
      </c>
      <c r="V41" s="153">
        <v>133</v>
      </c>
      <c r="W41" s="156">
        <v>24.181818181817999</v>
      </c>
      <c r="X41" s="153">
        <v>51</v>
      </c>
      <c r="Y41" s="156">
        <v>9.2727272727273</v>
      </c>
    </row>
    <row r="42" spans="1:25" ht="14.1" customHeight="1" x14ac:dyDescent="0.2">
      <c r="A42" s="307"/>
      <c r="B42" s="222" t="s">
        <v>83</v>
      </c>
      <c r="C42" s="225">
        <v>15</v>
      </c>
      <c r="D42" s="224">
        <v>5.8823529411765003</v>
      </c>
      <c r="E42" s="225">
        <v>41</v>
      </c>
      <c r="F42" s="224">
        <v>16.078431372549002</v>
      </c>
      <c r="G42" s="225">
        <v>94</v>
      </c>
      <c r="H42" s="224">
        <v>36.862745098038999</v>
      </c>
      <c r="I42" s="225">
        <v>71</v>
      </c>
      <c r="J42" s="224">
        <v>27.843137254902</v>
      </c>
      <c r="K42" s="225">
        <v>34</v>
      </c>
      <c r="L42" s="224">
        <v>13.333333333333</v>
      </c>
      <c r="N42" s="307"/>
      <c r="O42" s="40" t="s">
        <v>83</v>
      </c>
      <c r="P42" s="153">
        <v>18</v>
      </c>
      <c r="Q42" s="156">
        <v>6.8965517241379004</v>
      </c>
      <c r="R42" s="153">
        <v>62</v>
      </c>
      <c r="S42" s="156">
        <v>23.754789272031001</v>
      </c>
      <c r="T42" s="153">
        <v>97</v>
      </c>
      <c r="U42" s="156">
        <v>37.164750957853997</v>
      </c>
      <c r="V42" s="153">
        <v>62</v>
      </c>
      <c r="W42" s="156">
        <v>23.754789272031001</v>
      </c>
      <c r="X42" s="153">
        <v>22</v>
      </c>
      <c r="Y42" s="156">
        <v>8.4291187739463993</v>
      </c>
    </row>
    <row r="43" spans="1:25" ht="14.1" customHeight="1" x14ac:dyDescent="0.2">
      <c r="A43" s="307"/>
      <c r="B43" s="222" t="s">
        <v>84</v>
      </c>
      <c r="C43" s="225">
        <v>16</v>
      </c>
      <c r="D43" s="224">
        <v>5.8181818181817997</v>
      </c>
      <c r="E43" s="225">
        <v>67</v>
      </c>
      <c r="F43" s="224">
        <v>24.363636363636001</v>
      </c>
      <c r="G43" s="225">
        <v>95</v>
      </c>
      <c r="H43" s="224">
        <v>34.545454545455001</v>
      </c>
      <c r="I43" s="225">
        <v>73</v>
      </c>
      <c r="J43" s="224">
        <v>26.545454545455001</v>
      </c>
      <c r="K43" s="225">
        <v>24</v>
      </c>
      <c r="L43" s="224">
        <v>8.7272727272727</v>
      </c>
      <c r="N43" s="307"/>
      <c r="O43" s="40" t="s">
        <v>84</v>
      </c>
      <c r="P43" s="153">
        <v>26</v>
      </c>
      <c r="Q43" s="156">
        <v>10.276679841897</v>
      </c>
      <c r="R43" s="153">
        <v>53</v>
      </c>
      <c r="S43" s="156">
        <v>20.948616600790999</v>
      </c>
      <c r="T43" s="153">
        <v>80</v>
      </c>
      <c r="U43" s="156">
        <v>31.620553359683999</v>
      </c>
      <c r="V43" s="153">
        <v>69</v>
      </c>
      <c r="W43" s="156">
        <v>27.272727272727</v>
      </c>
      <c r="X43" s="153">
        <v>25</v>
      </c>
      <c r="Y43" s="156">
        <v>9.8814229249011998</v>
      </c>
    </row>
    <row r="44" spans="1:25" ht="14.1" customHeight="1" x14ac:dyDescent="0.2">
      <c r="A44" s="307"/>
      <c r="B44" s="222" t="s">
        <v>85</v>
      </c>
      <c r="C44" s="225">
        <v>20</v>
      </c>
      <c r="D44" s="224">
        <v>9.3457943925234002</v>
      </c>
      <c r="E44" s="225">
        <v>56</v>
      </c>
      <c r="F44" s="224">
        <v>26.168224299064999</v>
      </c>
      <c r="G44" s="225">
        <v>66</v>
      </c>
      <c r="H44" s="224">
        <v>30.841121495326998</v>
      </c>
      <c r="I44" s="225">
        <v>48</v>
      </c>
      <c r="J44" s="224">
        <v>22.429906542055999</v>
      </c>
      <c r="K44" s="225">
        <v>24</v>
      </c>
      <c r="L44" s="224">
        <v>11.214953271028</v>
      </c>
      <c r="N44" s="307"/>
      <c r="O44" s="40" t="s">
        <v>85</v>
      </c>
      <c r="P44" s="153">
        <v>24</v>
      </c>
      <c r="Q44" s="156">
        <v>9.1254752851711007</v>
      </c>
      <c r="R44" s="153">
        <v>66</v>
      </c>
      <c r="S44" s="156">
        <v>25.095057034221</v>
      </c>
      <c r="T44" s="153">
        <v>95</v>
      </c>
      <c r="U44" s="156">
        <v>36.121673003802002</v>
      </c>
      <c r="V44" s="153">
        <v>56</v>
      </c>
      <c r="W44" s="156">
        <v>21.292775665398999</v>
      </c>
      <c r="X44" s="153">
        <v>22</v>
      </c>
      <c r="Y44" s="156">
        <v>8.3650190114067993</v>
      </c>
    </row>
    <row r="45" spans="1:25" ht="14.1" customHeight="1" x14ac:dyDescent="0.2">
      <c r="A45" s="307"/>
      <c r="B45" s="222" t="s">
        <v>86</v>
      </c>
      <c r="C45" s="225">
        <v>12</v>
      </c>
      <c r="D45" s="224">
        <v>11.320754716981</v>
      </c>
      <c r="E45" s="225">
        <v>30</v>
      </c>
      <c r="F45" s="224">
        <v>28.301886792453001</v>
      </c>
      <c r="G45" s="225">
        <v>30</v>
      </c>
      <c r="H45" s="224">
        <v>28.301886792453001</v>
      </c>
      <c r="I45" s="225">
        <v>22</v>
      </c>
      <c r="J45" s="224">
        <v>20.754716981131999</v>
      </c>
      <c r="K45" s="225">
        <v>12</v>
      </c>
      <c r="L45" s="224">
        <v>11.320754716981</v>
      </c>
      <c r="N45" s="307"/>
      <c r="O45" s="40" t="s">
        <v>86</v>
      </c>
      <c r="P45" s="153">
        <v>18</v>
      </c>
      <c r="Q45" s="156">
        <v>16.822429906541998</v>
      </c>
      <c r="R45" s="153">
        <v>30</v>
      </c>
      <c r="S45" s="156">
        <v>28.03738317757</v>
      </c>
      <c r="T45" s="153">
        <v>35</v>
      </c>
      <c r="U45" s="156">
        <v>32.710280373831999</v>
      </c>
      <c r="V45" s="153">
        <v>17</v>
      </c>
      <c r="W45" s="156">
        <v>15.887850467290001</v>
      </c>
      <c r="X45" s="153">
        <v>7</v>
      </c>
      <c r="Y45" s="156">
        <v>6.5420560747663998</v>
      </c>
    </row>
    <row r="46" spans="1:25" ht="14.1" customHeight="1" x14ac:dyDescent="0.2">
      <c r="A46" s="307"/>
      <c r="B46" s="222" t="s">
        <v>87</v>
      </c>
      <c r="C46" s="225">
        <v>7</v>
      </c>
      <c r="D46" s="224">
        <v>6.9306930693069004</v>
      </c>
      <c r="E46" s="225">
        <v>32</v>
      </c>
      <c r="F46" s="224">
        <v>31.683168316831999</v>
      </c>
      <c r="G46" s="225">
        <v>28</v>
      </c>
      <c r="H46" s="224">
        <v>27.722772277228</v>
      </c>
      <c r="I46" s="225">
        <v>26</v>
      </c>
      <c r="J46" s="224">
        <v>25.742574257426</v>
      </c>
      <c r="K46" s="225">
        <v>8</v>
      </c>
      <c r="L46" s="224">
        <v>7.9207920792079003</v>
      </c>
      <c r="N46" s="307"/>
      <c r="O46" s="40" t="s">
        <v>87</v>
      </c>
      <c r="P46" s="153">
        <v>13</v>
      </c>
      <c r="Q46" s="156">
        <v>12.149532710280001</v>
      </c>
      <c r="R46" s="153">
        <v>37</v>
      </c>
      <c r="S46" s="156">
        <v>34.579439252336002</v>
      </c>
      <c r="T46" s="153">
        <v>38</v>
      </c>
      <c r="U46" s="156">
        <v>35.514018691589001</v>
      </c>
      <c r="V46" s="153">
        <v>11</v>
      </c>
      <c r="W46" s="156">
        <v>10.280373831776</v>
      </c>
      <c r="X46" s="153">
        <v>8</v>
      </c>
      <c r="Y46" s="156">
        <v>7.4766355140187004</v>
      </c>
    </row>
    <row r="47" spans="1:25" ht="14.1" customHeight="1" x14ac:dyDescent="0.2">
      <c r="A47" s="307"/>
      <c r="B47" s="222" t="s">
        <v>88</v>
      </c>
      <c r="C47" s="225">
        <v>10</v>
      </c>
      <c r="D47" s="224">
        <v>4.0650406504065</v>
      </c>
      <c r="E47" s="225">
        <v>51</v>
      </c>
      <c r="F47" s="224">
        <v>20.731707317072999</v>
      </c>
      <c r="G47" s="225">
        <v>80</v>
      </c>
      <c r="H47" s="224">
        <v>32.520325203252</v>
      </c>
      <c r="I47" s="225">
        <v>72</v>
      </c>
      <c r="J47" s="224">
        <v>29.268292682927001</v>
      </c>
      <c r="K47" s="225">
        <v>33</v>
      </c>
      <c r="L47" s="224">
        <v>13.414634146340999</v>
      </c>
      <c r="N47" s="307"/>
      <c r="O47" s="40" t="s">
        <v>88</v>
      </c>
      <c r="P47" s="153">
        <v>18</v>
      </c>
      <c r="Q47" s="156">
        <v>7.5630252100839996</v>
      </c>
      <c r="R47" s="153">
        <v>52</v>
      </c>
      <c r="S47" s="156">
        <v>21.848739495798</v>
      </c>
      <c r="T47" s="153">
        <v>93</v>
      </c>
      <c r="U47" s="156">
        <v>39.075630252101</v>
      </c>
      <c r="V47" s="153">
        <v>58</v>
      </c>
      <c r="W47" s="156">
        <v>24.36974789916</v>
      </c>
      <c r="X47" s="153">
        <v>17</v>
      </c>
      <c r="Y47" s="156">
        <v>7.1428571428570997</v>
      </c>
    </row>
    <row r="48" spans="1:25" ht="14.1" customHeight="1" x14ac:dyDescent="0.2">
      <c r="A48" s="307"/>
      <c r="B48" s="222" t="s">
        <v>89</v>
      </c>
      <c r="C48" s="225">
        <v>16</v>
      </c>
      <c r="D48" s="224">
        <v>14.678899082569</v>
      </c>
      <c r="E48" s="225">
        <v>22</v>
      </c>
      <c r="F48" s="224">
        <v>20.183486238532002</v>
      </c>
      <c r="G48" s="225">
        <v>42</v>
      </c>
      <c r="H48" s="224">
        <v>38.532110091743</v>
      </c>
      <c r="I48" s="225">
        <v>20</v>
      </c>
      <c r="J48" s="224">
        <v>18.348623853210999</v>
      </c>
      <c r="K48" s="225">
        <v>9</v>
      </c>
      <c r="L48" s="224">
        <v>8.2568807339449997</v>
      </c>
      <c r="N48" s="307"/>
      <c r="O48" s="40" t="s">
        <v>89</v>
      </c>
      <c r="P48" s="153">
        <v>22</v>
      </c>
      <c r="Q48" s="156">
        <v>22</v>
      </c>
      <c r="R48" s="153">
        <v>29</v>
      </c>
      <c r="S48" s="156">
        <v>29</v>
      </c>
      <c r="T48" s="153">
        <v>34</v>
      </c>
      <c r="U48" s="156">
        <v>34</v>
      </c>
      <c r="V48" s="153">
        <v>14</v>
      </c>
      <c r="W48" s="156">
        <v>14</v>
      </c>
      <c r="X48" s="153">
        <v>1</v>
      </c>
      <c r="Y48" s="156">
        <v>1</v>
      </c>
    </row>
    <row r="49" spans="1:25" ht="14.1" customHeight="1" x14ac:dyDescent="0.2">
      <c r="A49" s="307"/>
      <c r="B49" s="222" t="s">
        <v>90</v>
      </c>
      <c r="C49" s="225">
        <v>14</v>
      </c>
      <c r="D49" s="224">
        <v>14.432989690722</v>
      </c>
      <c r="E49" s="225">
        <v>18</v>
      </c>
      <c r="F49" s="224">
        <v>18.556701030928</v>
      </c>
      <c r="G49" s="225">
        <v>32</v>
      </c>
      <c r="H49" s="224">
        <v>32.989690721648998</v>
      </c>
      <c r="I49" s="225">
        <v>20</v>
      </c>
      <c r="J49" s="224">
        <v>20.618556701031</v>
      </c>
      <c r="K49" s="225">
        <v>13</v>
      </c>
      <c r="L49" s="224">
        <v>13.40206185567</v>
      </c>
      <c r="N49" s="307"/>
      <c r="O49" s="40" t="s">
        <v>90</v>
      </c>
      <c r="P49" s="153">
        <v>14</v>
      </c>
      <c r="Q49" s="156">
        <v>15.384615384615</v>
      </c>
      <c r="R49" s="153">
        <v>28</v>
      </c>
      <c r="S49" s="156">
        <v>30.769230769231001</v>
      </c>
      <c r="T49" s="153">
        <v>24</v>
      </c>
      <c r="U49" s="156">
        <v>26.373626373625999</v>
      </c>
      <c r="V49" s="153">
        <v>21</v>
      </c>
      <c r="W49" s="156">
        <v>23.076923076922998</v>
      </c>
      <c r="X49" s="153">
        <v>4</v>
      </c>
      <c r="Y49" s="156">
        <v>4.3956043956044004</v>
      </c>
    </row>
    <row r="50" spans="1:25" ht="14.1" customHeight="1" x14ac:dyDescent="0.2">
      <c r="A50" s="307"/>
      <c r="B50" s="222" t="s">
        <v>91</v>
      </c>
      <c r="C50" s="225">
        <v>12</v>
      </c>
      <c r="D50" s="224">
        <v>12.5</v>
      </c>
      <c r="E50" s="225">
        <v>18</v>
      </c>
      <c r="F50" s="224">
        <v>18.75</v>
      </c>
      <c r="G50" s="225">
        <v>34</v>
      </c>
      <c r="H50" s="224">
        <v>35.416666666666998</v>
      </c>
      <c r="I50" s="225">
        <v>22</v>
      </c>
      <c r="J50" s="224">
        <v>22.916666666666998</v>
      </c>
      <c r="K50" s="225">
        <v>10</v>
      </c>
      <c r="L50" s="224">
        <v>10.416666666667</v>
      </c>
      <c r="N50" s="307"/>
      <c r="O50" s="40" t="s">
        <v>91</v>
      </c>
      <c r="P50" s="153">
        <v>11</v>
      </c>
      <c r="Q50" s="156">
        <v>11.95652173913</v>
      </c>
      <c r="R50" s="153">
        <v>19</v>
      </c>
      <c r="S50" s="156">
        <v>20.652173913043001</v>
      </c>
      <c r="T50" s="153">
        <v>35</v>
      </c>
      <c r="U50" s="156">
        <v>38.043478260870003</v>
      </c>
      <c r="V50" s="153">
        <v>22</v>
      </c>
      <c r="W50" s="156">
        <v>23.913043478260999</v>
      </c>
      <c r="X50" s="153">
        <v>5</v>
      </c>
      <c r="Y50" s="156">
        <v>5.4347826086957003</v>
      </c>
    </row>
    <row r="51" spans="1:25" ht="14.1" customHeight="1" x14ac:dyDescent="0.2">
      <c r="A51" s="307"/>
      <c r="B51" s="222" t="s">
        <v>92</v>
      </c>
      <c r="C51" s="225"/>
      <c r="D51" s="224">
        <v>0</v>
      </c>
      <c r="E51" s="225">
        <v>6</v>
      </c>
      <c r="F51" s="224">
        <v>19.354838709677001</v>
      </c>
      <c r="G51" s="225">
        <v>13</v>
      </c>
      <c r="H51" s="224">
        <v>41.935483870968</v>
      </c>
      <c r="I51" s="225">
        <v>7</v>
      </c>
      <c r="J51" s="224">
        <v>22.580645161290001</v>
      </c>
      <c r="K51" s="225">
        <v>5</v>
      </c>
      <c r="L51" s="224">
        <v>16.129032258064999</v>
      </c>
      <c r="N51" s="307"/>
      <c r="O51" s="40" t="s">
        <v>92</v>
      </c>
      <c r="P51" s="153">
        <v>6</v>
      </c>
      <c r="Q51" s="156">
        <v>18.75</v>
      </c>
      <c r="R51" s="153">
        <v>4</v>
      </c>
      <c r="S51" s="156">
        <v>12.5</v>
      </c>
      <c r="T51" s="153">
        <v>16</v>
      </c>
      <c r="U51" s="156">
        <v>50</v>
      </c>
      <c r="V51" s="153">
        <v>1</v>
      </c>
      <c r="W51" s="156">
        <v>3.125</v>
      </c>
      <c r="X51" s="153">
        <v>5</v>
      </c>
      <c r="Y51" s="156">
        <v>15.625</v>
      </c>
    </row>
    <row r="52" spans="1:25" ht="14.1" customHeight="1" x14ac:dyDescent="0.2">
      <c r="A52" s="307"/>
      <c r="B52" s="222" t="s">
        <v>93</v>
      </c>
      <c r="C52" s="225">
        <v>19</v>
      </c>
      <c r="D52" s="224">
        <v>11.046511627907</v>
      </c>
      <c r="E52" s="225">
        <v>36</v>
      </c>
      <c r="F52" s="224">
        <v>20.930232558139998</v>
      </c>
      <c r="G52" s="225">
        <v>53</v>
      </c>
      <c r="H52" s="224">
        <v>30.813953488372</v>
      </c>
      <c r="I52" s="225">
        <v>37</v>
      </c>
      <c r="J52" s="224">
        <v>21.511627906977001</v>
      </c>
      <c r="K52" s="225">
        <v>27</v>
      </c>
      <c r="L52" s="224">
        <v>15.697674418605001</v>
      </c>
      <c r="N52" s="307"/>
      <c r="O52" s="40" t="s">
        <v>93</v>
      </c>
      <c r="P52" s="153">
        <v>16</v>
      </c>
      <c r="Q52" s="156">
        <v>10.666666666667</v>
      </c>
      <c r="R52" s="153">
        <v>28</v>
      </c>
      <c r="S52" s="156">
        <v>18.666666666666998</v>
      </c>
      <c r="T52" s="153">
        <v>53</v>
      </c>
      <c r="U52" s="156">
        <v>35.333333333333002</v>
      </c>
      <c r="V52" s="153">
        <v>31</v>
      </c>
      <c r="W52" s="156">
        <v>20.666666666666998</v>
      </c>
      <c r="X52" s="153">
        <v>22</v>
      </c>
      <c r="Y52" s="156">
        <v>14.666666666667</v>
      </c>
    </row>
    <row r="53" spans="1:25" ht="14.1" customHeight="1" x14ac:dyDescent="0.2">
      <c r="A53" s="307"/>
      <c r="B53" s="222" t="s">
        <v>94</v>
      </c>
      <c r="C53" s="225">
        <v>9</v>
      </c>
      <c r="D53" s="224">
        <v>9.2783505154639005</v>
      </c>
      <c r="E53" s="225">
        <v>24</v>
      </c>
      <c r="F53" s="224">
        <v>24.742268041237001</v>
      </c>
      <c r="G53" s="225">
        <v>40</v>
      </c>
      <c r="H53" s="224">
        <v>41.237113402062</v>
      </c>
      <c r="I53" s="225">
        <v>14</v>
      </c>
      <c r="J53" s="224">
        <v>14.432989690722</v>
      </c>
      <c r="K53" s="225">
        <v>10</v>
      </c>
      <c r="L53" s="224">
        <v>10.309278350514999</v>
      </c>
      <c r="N53" s="307"/>
      <c r="O53" s="40" t="s">
        <v>94</v>
      </c>
      <c r="P53" s="153">
        <v>8</v>
      </c>
      <c r="Q53" s="156">
        <v>7.6190476190476</v>
      </c>
      <c r="R53" s="153">
        <v>27</v>
      </c>
      <c r="S53" s="156">
        <v>25.714285714286</v>
      </c>
      <c r="T53" s="153">
        <v>40</v>
      </c>
      <c r="U53" s="156">
        <v>38.095238095238003</v>
      </c>
      <c r="V53" s="153">
        <v>28</v>
      </c>
      <c r="W53" s="156">
        <v>26.666666666666998</v>
      </c>
      <c r="X53" s="153">
        <v>2</v>
      </c>
      <c r="Y53" s="156">
        <v>1.9047619047619</v>
      </c>
    </row>
    <row r="54" spans="1:25" ht="14.1" customHeight="1" x14ac:dyDescent="0.2">
      <c r="A54" s="307"/>
      <c r="B54" s="222" t="s">
        <v>95</v>
      </c>
      <c r="C54" s="225">
        <v>3</v>
      </c>
      <c r="D54" s="224">
        <v>5.8823529411765003</v>
      </c>
      <c r="E54" s="225">
        <v>7</v>
      </c>
      <c r="F54" s="224">
        <v>13.725490196078001</v>
      </c>
      <c r="G54" s="225">
        <v>23</v>
      </c>
      <c r="H54" s="224">
        <v>45.098039215686001</v>
      </c>
      <c r="I54" s="225">
        <v>11</v>
      </c>
      <c r="J54" s="224">
        <v>21.568627450979999</v>
      </c>
      <c r="K54" s="225">
        <v>7</v>
      </c>
      <c r="L54" s="224">
        <v>13.725490196078001</v>
      </c>
      <c r="N54" s="307"/>
      <c r="O54" s="40" t="s">
        <v>95</v>
      </c>
      <c r="P54" s="153">
        <v>2</v>
      </c>
      <c r="Q54" s="156">
        <v>3.8461538461538001</v>
      </c>
      <c r="R54" s="153">
        <v>14</v>
      </c>
      <c r="S54" s="156">
        <v>26.923076923077002</v>
      </c>
      <c r="T54" s="153">
        <v>15</v>
      </c>
      <c r="U54" s="156">
        <v>28.846153846153999</v>
      </c>
      <c r="V54" s="153">
        <v>17</v>
      </c>
      <c r="W54" s="156">
        <v>32.692307692307999</v>
      </c>
      <c r="X54" s="153">
        <v>4</v>
      </c>
      <c r="Y54" s="156">
        <v>7.6923076923076996</v>
      </c>
    </row>
    <row r="55" spans="1:25" ht="14.1" customHeight="1" x14ac:dyDescent="0.2">
      <c r="A55" s="307"/>
      <c r="B55" s="222" t="s">
        <v>96</v>
      </c>
      <c r="C55" s="225">
        <v>6</v>
      </c>
      <c r="D55" s="224">
        <v>11.320754716981</v>
      </c>
      <c r="E55" s="225">
        <v>9</v>
      </c>
      <c r="F55" s="224">
        <v>16.981132075472001</v>
      </c>
      <c r="G55" s="225">
        <v>19</v>
      </c>
      <c r="H55" s="224">
        <v>35.849056603774002</v>
      </c>
      <c r="I55" s="225">
        <v>9</v>
      </c>
      <c r="J55" s="224">
        <v>16.981132075472001</v>
      </c>
      <c r="K55" s="225">
        <v>10</v>
      </c>
      <c r="L55" s="224">
        <v>18.867924528302002</v>
      </c>
      <c r="N55" s="307"/>
      <c r="O55" s="40" t="s">
        <v>96</v>
      </c>
      <c r="P55" s="153">
        <v>1</v>
      </c>
      <c r="Q55" s="156">
        <v>1.3888888888888999</v>
      </c>
      <c r="R55" s="153">
        <v>14</v>
      </c>
      <c r="S55" s="156">
        <v>19.444444444443999</v>
      </c>
      <c r="T55" s="153">
        <v>36</v>
      </c>
      <c r="U55" s="156">
        <v>50</v>
      </c>
      <c r="V55" s="153">
        <v>14</v>
      </c>
      <c r="W55" s="156">
        <v>19.444444444443999</v>
      </c>
      <c r="X55" s="153">
        <v>7</v>
      </c>
      <c r="Y55" s="156">
        <v>9.7222222222222001</v>
      </c>
    </row>
    <row r="56" spans="1:25" ht="14.1" customHeight="1" x14ac:dyDescent="0.2">
      <c r="A56" s="307" t="s">
        <v>32</v>
      </c>
      <c r="B56" s="222" t="s">
        <v>80</v>
      </c>
      <c r="C56" s="225">
        <v>39</v>
      </c>
      <c r="D56" s="224">
        <v>17.18</v>
      </c>
      <c r="E56" s="225">
        <v>62</v>
      </c>
      <c r="F56" s="224">
        <v>27.31</v>
      </c>
      <c r="G56" s="225">
        <v>75</v>
      </c>
      <c r="H56" s="224">
        <v>33.04</v>
      </c>
      <c r="I56" s="225">
        <v>38</v>
      </c>
      <c r="J56" s="224">
        <v>16.739999999999998</v>
      </c>
      <c r="K56" s="225">
        <v>13</v>
      </c>
      <c r="L56" s="224">
        <v>5.73</v>
      </c>
      <c r="N56" s="307" t="s">
        <v>32</v>
      </c>
      <c r="O56" s="40" t="s">
        <v>80</v>
      </c>
      <c r="P56" s="153">
        <v>47</v>
      </c>
      <c r="Q56" s="156">
        <v>21.27</v>
      </c>
      <c r="R56" s="153">
        <v>73</v>
      </c>
      <c r="S56" s="156">
        <v>33.03</v>
      </c>
      <c r="T56" s="153">
        <v>64</v>
      </c>
      <c r="U56" s="156">
        <v>28.96</v>
      </c>
      <c r="V56" s="153">
        <v>33</v>
      </c>
      <c r="W56" s="156">
        <v>14.93</v>
      </c>
      <c r="X56" s="153">
        <v>4</v>
      </c>
      <c r="Y56" s="156">
        <v>1.81</v>
      </c>
    </row>
    <row r="57" spans="1:25" ht="14.1" customHeight="1" x14ac:dyDescent="0.2">
      <c r="A57" s="307"/>
      <c r="B57" s="222" t="s">
        <v>81</v>
      </c>
      <c r="C57" s="225">
        <v>190</v>
      </c>
      <c r="D57" s="224">
        <v>7.4074074074074003</v>
      </c>
      <c r="E57" s="225">
        <v>549</v>
      </c>
      <c r="F57" s="224">
        <v>21.403508771929999</v>
      </c>
      <c r="G57" s="225">
        <v>801</v>
      </c>
      <c r="H57" s="224">
        <v>31.228070175439001</v>
      </c>
      <c r="I57" s="225">
        <v>629</v>
      </c>
      <c r="J57" s="224">
        <v>24.522417153995999</v>
      </c>
      <c r="K57" s="225">
        <v>396</v>
      </c>
      <c r="L57" s="224">
        <v>15.438596491227999</v>
      </c>
      <c r="N57" s="307"/>
      <c r="O57" s="40" t="s">
        <v>81</v>
      </c>
      <c r="P57" s="153">
        <v>267</v>
      </c>
      <c r="Q57" s="156">
        <v>10.662939297125</v>
      </c>
      <c r="R57" s="153">
        <v>601</v>
      </c>
      <c r="S57" s="156">
        <v>24.001597444089001</v>
      </c>
      <c r="T57" s="153">
        <v>816</v>
      </c>
      <c r="U57" s="156">
        <v>32.587859424919998</v>
      </c>
      <c r="V57" s="153">
        <v>602</v>
      </c>
      <c r="W57" s="156">
        <v>24.041533546326001</v>
      </c>
      <c r="X57" s="153">
        <v>218</v>
      </c>
      <c r="Y57" s="156">
        <v>8.7060702875398999</v>
      </c>
    </row>
    <row r="58" spans="1:25" ht="14.1" customHeight="1" x14ac:dyDescent="0.2">
      <c r="A58" s="307"/>
      <c r="B58" s="222" t="s">
        <v>82</v>
      </c>
      <c r="C58" s="225">
        <v>35</v>
      </c>
      <c r="D58" s="224">
        <v>6.2388591800356998</v>
      </c>
      <c r="E58" s="225">
        <v>93</v>
      </c>
      <c r="F58" s="224">
        <v>16.577540106952</v>
      </c>
      <c r="G58" s="225">
        <v>169</v>
      </c>
      <c r="H58" s="224">
        <v>30.124777183601001</v>
      </c>
      <c r="I58" s="225">
        <v>160</v>
      </c>
      <c r="J58" s="224">
        <v>28.520499108734001</v>
      </c>
      <c r="K58" s="225">
        <v>104</v>
      </c>
      <c r="L58" s="224">
        <v>18.538324420677</v>
      </c>
      <c r="N58" s="307"/>
      <c r="O58" s="40" t="s">
        <v>82</v>
      </c>
      <c r="P58" s="153">
        <v>48</v>
      </c>
      <c r="Q58" s="156">
        <v>9.0737240075614007</v>
      </c>
      <c r="R58" s="153">
        <v>105</v>
      </c>
      <c r="S58" s="156">
        <v>19.848771266541</v>
      </c>
      <c r="T58" s="153">
        <v>178</v>
      </c>
      <c r="U58" s="156">
        <v>33.648393194706998</v>
      </c>
      <c r="V58" s="153">
        <v>146</v>
      </c>
      <c r="W58" s="156">
        <v>27.599243856333</v>
      </c>
      <c r="X58" s="153">
        <v>52</v>
      </c>
      <c r="Y58" s="156">
        <v>9.8298676748581997</v>
      </c>
    </row>
    <row r="59" spans="1:25" ht="14.1" customHeight="1" x14ac:dyDescent="0.2">
      <c r="A59" s="307"/>
      <c r="B59" s="222" t="s">
        <v>83</v>
      </c>
      <c r="C59" s="225">
        <v>19</v>
      </c>
      <c r="D59" s="224">
        <v>8.7557603686635996</v>
      </c>
      <c r="E59" s="225">
        <v>39</v>
      </c>
      <c r="F59" s="224">
        <v>17.972350230415</v>
      </c>
      <c r="G59" s="225">
        <v>63</v>
      </c>
      <c r="H59" s="224">
        <v>29.032258064516</v>
      </c>
      <c r="I59" s="225">
        <v>58</v>
      </c>
      <c r="J59" s="224">
        <v>26.728110599078001</v>
      </c>
      <c r="K59" s="225">
        <v>38</v>
      </c>
      <c r="L59" s="224">
        <v>17.511520737327</v>
      </c>
      <c r="N59" s="307"/>
      <c r="O59" s="40" t="s">
        <v>83</v>
      </c>
      <c r="P59" s="153">
        <v>16</v>
      </c>
      <c r="Q59" s="156">
        <v>7.3394495412843996</v>
      </c>
      <c r="R59" s="153">
        <v>46</v>
      </c>
      <c r="S59" s="156">
        <v>21.100917431193</v>
      </c>
      <c r="T59" s="153">
        <v>81</v>
      </c>
      <c r="U59" s="156">
        <v>37.155963302751999</v>
      </c>
      <c r="V59" s="153">
        <v>50</v>
      </c>
      <c r="W59" s="156">
        <v>22.935779816514</v>
      </c>
      <c r="X59" s="153">
        <v>25</v>
      </c>
      <c r="Y59" s="156">
        <v>11.467889908257</v>
      </c>
    </row>
    <row r="60" spans="1:25" ht="14.1" customHeight="1" x14ac:dyDescent="0.2">
      <c r="A60" s="307"/>
      <c r="B60" s="222" t="s">
        <v>84</v>
      </c>
      <c r="C60" s="225">
        <v>17</v>
      </c>
      <c r="D60" s="224">
        <v>5.8219178082192</v>
      </c>
      <c r="E60" s="225">
        <v>59</v>
      </c>
      <c r="F60" s="224">
        <v>20.205479452054998</v>
      </c>
      <c r="G60" s="225">
        <v>101</v>
      </c>
      <c r="H60" s="224">
        <v>34.589041095890003</v>
      </c>
      <c r="I60" s="225">
        <v>77</v>
      </c>
      <c r="J60" s="224">
        <v>26.369863013699</v>
      </c>
      <c r="K60" s="225">
        <v>38</v>
      </c>
      <c r="L60" s="224">
        <v>13.013698630137</v>
      </c>
      <c r="N60" s="307"/>
      <c r="O60" s="40" t="s">
        <v>84</v>
      </c>
      <c r="P60" s="153">
        <v>22</v>
      </c>
      <c r="Q60" s="156">
        <v>8.7301587301586991</v>
      </c>
      <c r="R60" s="153">
        <v>51</v>
      </c>
      <c r="S60" s="156">
        <v>20.238095238094999</v>
      </c>
      <c r="T60" s="153">
        <v>79</v>
      </c>
      <c r="U60" s="156">
        <v>31.349206349206</v>
      </c>
      <c r="V60" s="153">
        <v>72</v>
      </c>
      <c r="W60" s="156">
        <v>28.571428571428999</v>
      </c>
      <c r="X60" s="153">
        <v>28</v>
      </c>
      <c r="Y60" s="156">
        <v>11.111111111111001</v>
      </c>
    </row>
    <row r="61" spans="1:25" ht="14.1" customHeight="1" x14ac:dyDescent="0.2">
      <c r="A61" s="307"/>
      <c r="B61" s="222" t="s">
        <v>85</v>
      </c>
      <c r="C61" s="225">
        <v>16</v>
      </c>
      <c r="D61" s="224">
        <v>6.8376068376068</v>
      </c>
      <c r="E61" s="225">
        <v>58</v>
      </c>
      <c r="F61" s="224">
        <v>24.786324786325</v>
      </c>
      <c r="G61" s="225">
        <v>81</v>
      </c>
      <c r="H61" s="224">
        <v>34.615384615384997</v>
      </c>
      <c r="I61" s="225">
        <v>52</v>
      </c>
      <c r="J61" s="224">
        <v>22.222222222222001</v>
      </c>
      <c r="K61" s="225">
        <v>27</v>
      </c>
      <c r="L61" s="224">
        <v>11.538461538462</v>
      </c>
      <c r="N61" s="307"/>
      <c r="O61" s="40" t="s">
        <v>85</v>
      </c>
      <c r="P61" s="153">
        <v>29</v>
      </c>
      <c r="Q61" s="156">
        <v>11.196911196911</v>
      </c>
      <c r="R61" s="153">
        <v>81</v>
      </c>
      <c r="S61" s="156">
        <v>31.274131274131001</v>
      </c>
      <c r="T61" s="153">
        <v>77</v>
      </c>
      <c r="U61" s="156">
        <v>29.72972972973</v>
      </c>
      <c r="V61" s="153">
        <v>57</v>
      </c>
      <c r="W61" s="156">
        <v>22.007722007721998</v>
      </c>
      <c r="X61" s="153">
        <v>15</v>
      </c>
      <c r="Y61" s="156">
        <v>5.7915057915058004</v>
      </c>
    </row>
    <row r="62" spans="1:25" ht="14.1" customHeight="1" x14ac:dyDescent="0.2">
      <c r="A62" s="307"/>
      <c r="B62" s="222" t="s">
        <v>86</v>
      </c>
      <c r="C62" s="225">
        <v>14</v>
      </c>
      <c r="D62" s="224">
        <v>11.666666666667</v>
      </c>
      <c r="E62" s="225">
        <v>27</v>
      </c>
      <c r="F62" s="224">
        <v>22.5</v>
      </c>
      <c r="G62" s="225">
        <v>38</v>
      </c>
      <c r="H62" s="224">
        <v>31.666666666666998</v>
      </c>
      <c r="I62" s="225">
        <v>29</v>
      </c>
      <c r="J62" s="224">
        <v>24.166666666666998</v>
      </c>
      <c r="K62" s="225">
        <v>12</v>
      </c>
      <c r="L62" s="224">
        <v>10</v>
      </c>
      <c r="N62" s="307"/>
      <c r="O62" s="40" t="s">
        <v>86</v>
      </c>
      <c r="P62" s="153">
        <v>17</v>
      </c>
      <c r="Q62" s="156">
        <v>16.346153846153999</v>
      </c>
      <c r="R62" s="153">
        <v>20</v>
      </c>
      <c r="S62" s="156">
        <v>19.230769230768999</v>
      </c>
      <c r="T62" s="153">
        <v>35</v>
      </c>
      <c r="U62" s="156">
        <v>33.653846153845997</v>
      </c>
      <c r="V62" s="153">
        <v>18</v>
      </c>
      <c r="W62" s="156">
        <v>17.307692307692001</v>
      </c>
      <c r="X62" s="153">
        <v>14</v>
      </c>
      <c r="Y62" s="156">
        <v>13.461538461538</v>
      </c>
    </row>
    <row r="63" spans="1:25" ht="14.1" customHeight="1" x14ac:dyDescent="0.2">
      <c r="A63" s="307"/>
      <c r="B63" s="222" t="s">
        <v>87</v>
      </c>
      <c r="C63" s="225">
        <v>18</v>
      </c>
      <c r="D63" s="224">
        <v>16.363636363636001</v>
      </c>
      <c r="E63" s="225">
        <v>39</v>
      </c>
      <c r="F63" s="224">
        <v>35.454545454544999</v>
      </c>
      <c r="G63" s="225">
        <v>25</v>
      </c>
      <c r="H63" s="224">
        <v>22.727272727273</v>
      </c>
      <c r="I63" s="225">
        <v>21</v>
      </c>
      <c r="J63" s="224">
        <v>19.090909090909001</v>
      </c>
      <c r="K63" s="225">
        <v>7</v>
      </c>
      <c r="L63" s="224">
        <v>6.3636363636363997</v>
      </c>
      <c r="N63" s="307"/>
      <c r="O63" s="40" t="s">
        <v>87</v>
      </c>
      <c r="P63" s="153">
        <v>18</v>
      </c>
      <c r="Q63" s="156">
        <v>16.071428571428999</v>
      </c>
      <c r="R63" s="153">
        <v>32</v>
      </c>
      <c r="S63" s="156">
        <v>28.571428571428999</v>
      </c>
      <c r="T63" s="153">
        <v>33</v>
      </c>
      <c r="U63" s="156">
        <v>29.464285714286</v>
      </c>
      <c r="V63" s="153">
        <v>25</v>
      </c>
      <c r="W63" s="156">
        <v>22.321428571428999</v>
      </c>
      <c r="X63" s="153">
        <v>4</v>
      </c>
      <c r="Y63" s="156">
        <v>3.5714285714286</v>
      </c>
    </row>
    <row r="64" spans="1:25" ht="14.1" customHeight="1" x14ac:dyDescent="0.2">
      <c r="A64" s="307"/>
      <c r="B64" s="222" t="s">
        <v>88</v>
      </c>
      <c r="C64" s="225">
        <v>20</v>
      </c>
      <c r="D64" s="224">
        <v>7.6045627376425999</v>
      </c>
      <c r="E64" s="225">
        <v>59</v>
      </c>
      <c r="F64" s="224">
        <v>22.433460076046</v>
      </c>
      <c r="G64" s="225">
        <v>89</v>
      </c>
      <c r="H64" s="224">
        <v>33.840304182510003</v>
      </c>
      <c r="I64" s="225">
        <v>59</v>
      </c>
      <c r="J64" s="224">
        <v>22.433460076046</v>
      </c>
      <c r="K64" s="225">
        <v>36</v>
      </c>
      <c r="L64" s="224">
        <v>13.688212927757</v>
      </c>
      <c r="N64" s="307"/>
      <c r="O64" s="40" t="s">
        <v>88</v>
      </c>
      <c r="P64" s="153">
        <v>17</v>
      </c>
      <c r="Q64" s="156">
        <v>7.4235807860262</v>
      </c>
      <c r="R64" s="153">
        <v>53</v>
      </c>
      <c r="S64" s="156">
        <v>23.144104803493001</v>
      </c>
      <c r="T64" s="153">
        <v>91</v>
      </c>
      <c r="U64" s="156">
        <v>39.737991266376</v>
      </c>
      <c r="V64" s="153">
        <v>54</v>
      </c>
      <c r="W64" s="156">
        <v>23.580786026201</v>
      </c>
      <c r="X64" s="153">
        <v>14</v>
      </c>
      <c r="Y64" s="156">
        <v>6.1135371179039</v>
      </c>
    </row>
    <row r="65" spans="1:25" ht="14.1" customHeight="1" x14ac:dyDescent="0.2">
      <c r="A65" s="307"/>
      <c r="B65" s="222" t="s">
        <v>89</v>
      </c>
      <c r="C65" s="225">
        <v>10</v>
      </c>
      <c r="D65" s="224">
        <v>7.8740157480314998</v>
      </c>
      <c r="E65" s="225">
        <v>34</v>
      </c>
      <c r="F65" s="224">
        <v>26.771653543307</v>
      </c>
      <c r="G65" s="225">
        <v>47</v>
      </c>
      <c r="H65" s="224">
        <v>37.007874015748001</v>
      </c>
      <c r="I65" s="225">
        <v>24</v>
      </c>
      <c r="J65" s="224">
        <v>18.897637795276001</v>
      </c>
      <c r="K65" s="225">
        <v>12</v>
      </c>
      <c r="L65" s="224">
        <v>9.4488188976377998</v>
      </c>
      <c r="N65" s="307"/>
      <c r="O65" s="40" t="s">
        <v>89</v>
      </c>
      <c r="P65" s="153">
        <v>24</v>
      </c>
      <c r="Q65" s="156">
        <v>15.789473684211</v>
      </c>
      <c r="R65" s="153">
        <v>45</v>
      </c>
      <c r="S65" s="156">
        <v>29.605263157894999</v>
      </c>
      <c r="T65" s="153">
        <v>44</v>
      </c>
      <c r="U65" s="156">
        <v>28.947368421053</v>
      </c>
      <c r="V65" s="153">
        <v>30</v>
      </c>
      <c r="W65" s="156">
        <v>19.736842105263001</v>
      </c>
      <c r="X65" s="153">
        <v>9</v>
      </c>
      <c r="Y65" s="156">
        <v>5.9210526315788998</v>
      </c>
    </row>
    <row r="66" spans="1:25" ht="14.1" customHeight="1" x14ac:dyDescent="0.2">
      <c r="A66" s="307"/>
      <c r="B66" s="222" t="s">
        <v>90</v>
      </c>
      <c r="C66" s="225">
        <v>7</v>
      </c>
      <c r="D66" s="224">
        <v>6.1403508771929998</v>
      </c>
      <c r="E66" s="225">
        <v>26</v>
      </c>
      <c r="F66" s="224">
        <v>22.807017543859999</v>
      </c>
      <c r="G66" s="225">
        <v>40</v>
      </c>
      <c r="H66" s="224">
        <v>35.087719298246</v>
      </c>
      <c r="I66" s="225">
        <v>19</v>
      </c>
      <c r="J66" s="224">
        <v>16.666666666666998</v>
      </c>
      <c r="K66" s="225">
        <v>22</v>
      </c>
      <c r="L66" s="224">
        <v>19.298245614035</v>
      </c>
      <c r="N66" s="307"/>
      <c r="O66" s="40" t="s">
        <v>90</v>
      </c>
      <c r="P66" s="153">
        <v>16</v>
      </c>
      <c r="Q66" s="156">
        <v>14.814814814815</v>
      </c>
      <c r="R66" s="153">
        <v>22</v>
      </c>
      <c r="S66" s="156">
        <v>20.370370370370001</v>
      </c>
      <c r="T66" s="153">
        <v>34</v>
      </c>
      <c r="U66" s="156">
        <v>31.481481481481001</v>
      </c>
      <c r="V66" s="153">
        <v>24</v>
      </c>
      <c r="W66" s="156">
        <v>22.222222222222001</v>
      </c>
      <c r="X66" s="153">
        <v>12</v>
      </c>
      <c r="Y66" s="156">
        <v>11.111111111111001</v>
      </c>
    </row>
    <row r="67" spans="1:25" ht="14.1" customHeight="1" x14ac:dyDescent="0.2">
      <c r="A67" s="307"/>
      <c r="B67" s="222" t="s">
        <v>91</v>
      </c>
      <c r="C67" s="225">
        <v>9</v>
      </c>
      <c r="D67" s="224">
        <v>8.5714285714285996</v>
      </c>
      <c r="E67" s="225">
        <v>27</v>
      </c>
      <c r="F67" s="224">
        <v>25.714285714286</v>
      </c>
      <c r="G67" s="225">
        <v>27</v>
      </c>
      <c r="H67" s="224">
        <v>25.714285714286</v>
      </c>
      <c r="I67" s="225">
        <v>24</v>
      </c>
      <c r="J67" s="224">
        <v>22.857142857143</v>
      </c>
      <c r="K67" s="225">
        <v>18</v>
      </c>
      <c r="L67" s="224">
        <v>17.142857142857</v>
      </c>
      <c r="N67" s="307"/>
      <c r="O67" s="40" t="s">
        <v>91</v>
      </c>
      <c r="P67" s="153">
        <v>14</v>
      </c>
      <c r="Q67" s="156">
        <v>13.725490196078001</v>
      </c>
      <c r="R67" s="153">
        <v>26</v>
      </c>
      <c r="S67" s="156">
        <v>25.490196078431001</v>
      </c>
      <c r="T67" s="153">
        <v>32</v>
      </c>
      <c r="U67" s="156">
        <v>31.372549019608002</v>
      </c>
      <c r="V67" s="153">
        <v>23</v>
      </c>
      <c r="W67" s="156">
        <v>22.549019607843</v>
      </c>
      <c r="X67" s="153">
        <v>7</v>
      </c>
      <c r="Y67" s="156">
        <v>6.8627450980392002</v>
      </c>
    </row>
    <row r="68" spans="1:25" ht="14.1" customHeight="1" x14ac:dyDescent="0.2">
      <c r="A68" s="307"/>
      <c r="B68" s="222" t="s">
        <v>92</v>
      </c>
      <c r="C68" s="225">
        <v>1</v>
      </c>
      <c r="D68" s="224">
        <v>2.4390243902439002</v>
      </c>
      <c r="E68" s="225">
        <v>8</v>
      </c>
      <c r="F68" s="224">
        <v>19.512195121950999</v>
      </c>
      <c r="G68" s="225">
        <v>16</v>
      </c>
      <c r="H68" s="224">
        <v>39.024390243901998</v>
      </c>
      <c r="I68" s="225">
        <v>8</v>
      </c>
      <c r="J68" s="224">
        <v>19.512195121950999</v>
      </c>
      <c r="K68" s="225">
        <v>8</v>
      </c>
      <c r="L68" s="224">
        <v>19.512195121950999</v>
      </c>
      <c r="N68" s="307"/>
      <c r="O68" s="40" t="s">
        <v>92</v>
      </c>
      <c r="P68" s="153">
        <v>5</v>
      </c>
      <c r="Q68" s="156">
        <v>17.857142857143</v>
      </c>
      <c r="R68" s="153">
        <v>5</v>
      </c>
      <c r="S68" s="156">
        <v>17.857142857143</v>
      </c>
      <c r="T68" s="153">
        <v>8</v>
      </c>
      <c r="U68" s="156">
        <v>28.571428571428999</v>
      </c>
      <c r="V68" s="153">
        <v>5</v>
      </c>
      <c r="W68" s="156">
        <v>17.857142857143</v>
      </c>
      <c r="X68" s="153">
        <v>5</v>
      </c>
      <c r="Y68" s="156">
        <v>17.857142857143</v>
      </c>
    </row>
    <row r="69" spans="1:25" ht="14.1" customHeight="1" x14ac:dyDescent="0.2">
      <c r="A69" s="307"/>
      <c r="B69" s="222" t="s">
        <v>93</v>
      </c>
      <c r="C69" s="225">
        <v>9</v>
      </c>
      <c r="D69" s="224">
        <v>5.9602649006622999</v>
      </c>
      <c r="E69" s="225">
        <v>29</v>
      </c>
      <c r="F69" s="224">
        <v>19.205298013244999</v>
      </c>
      <c r="G69" s="225">
        <v>46</v>
      </c>
      <c r="H69" s="224">
        <v>30.46357615894</v>
      </c>
      <c r="I69" s="225">
        <v>37</v>
      </c>
      <c r="J69" s="224">
        <v>24.503311258278</v>
      </c>
      <c r="K69" s="225">
        <v>30</v>
      </c>
      <c r="L69" s="224">
        <v>19.867549668873998</v>
      </c>
      <c r="N69" s="307"/>
      <c r="O69" s="40" t="s">
        <v>93</v>
      </c>
      <c r="P69" s="153">
        <v>14</v>
      </c>
      <c r="Q69" s="156">
        <v>8.6419753086419995</v>
      </c>
      <c r="R69" s="153">
        <v>40</v>
      </c>
      <c r="S69" s="156">
        <v>24.691358024690999</v>
      </c>
      <c r="T69" s="153">
        <v>54</v>
      </c>
      <c r="U69" s="156">
        <v>33.333333333333002</v>
      </c>
      <c r="V69" s="153">
        <v>42</v>
      </c>
      <c r="W69" s="156">
        <v>25.925925925925998</v>
      </c>
      <c r="X69" s="153">
        <v>12</v>
      </c>
      <c r="Y69" s="156">
        <v>7.4074074074074003</v>
      </c>
    </row>
    <row r="70" spans="1:25" ht="14.1" customHeight="1" x14ac:dyDescent="0.2">
      <c r="A70" s="307"/>
      <c r="B70" s="222" t="s">
        <v>94</v>
      </c>
      <c r="C70" s="225">
        <v>11</v>
      </c>
      <c r="D70" s="224">
        <v>9.8214285714285996</v>
      </c>
      <c r="E70" s="225">
        <v>24</v>
      </c>
      <c r="F70" s="224">
        <v>21.428571428571001</v>
      </c>
      <c r="G70" s="225">
        <v>28</v>
      </c>
      <c r="H70" s="224">
        <v>25</v>
      </c>
      <c r="I70" s="225">
        <v>27</v>
      </c>
      <c r="J70" s="224">
        <v>24.107142857143</v>
      </c>
      <c r="K70" s="225">
        <v>22</v>
      </c>
      <c r="L70" s="224">
        <v>19.642857142857</v>
      </c>
      <c r="N70" s="307"/>
      <c r="O70" s="40" t="s">
        <v>94</v>
      </c>
      <c r="P70" s="153">
        <v>17</v>
      </c>
      <c r="Q70" s="156">
        <v>14.912280701754</v>
      </c>
      <c r="R70" s="153">
        <v>35</v>
      </c>
      <c r="S70" s="156">
        <v>30.701754385965</v>
      </c>
      <c r="T70" s="153">
        <v>27</v>
      </c>
      <c r="U70" s="156">
        <v>23.684210526316001</v>
      </c>
      <c r="V70" s="153">
        <v>26</v>
      </c>
      <c r="W70" s="156">
        <v>22.807017543859999</v>
      </c>
      <c r="X70" s="153">
        <v>9</v>
      </c>
      <c r="Y70" s="156">
        <v>7.8947368421053001</v>
      </c>
    </row>
    <row r="71" spans="1:25" ht="14.1" customHeight="1" x14ac:dyDescent="0.2">
      <c r="A71" s="307"/>
      <c r="B71" s="222" t="s">
        <v>95</v>
      </c>
      <c r="C71" s="225">
        <v>4</v>
      </c>
      <c r="D71" s="224">
        <v>6.5573770491802996</v>
      </c>
      <c r="E71" s="225">
        <v>12</v>
      </c>
      <c r="F71" s="224">
        <v>19.672131147540998</v>
      </c>
      <c r="G71" s="225">
        <v>13</v>
      </c>
      <c r="H71" s="224">
        <v>21.311475409836</v>
      </c>
      <c r="I71" s="225">
        <v>22</v>
      </c>
      <c r="J71" s="224">
        <v>36.065573770492001</v>
      </c>
      <c r="K71" s="225">
        <v>10</v>
      </c>
      <c r="L71" s="224">
        <v>16.393442622951</v>
      </c>
      <c r="N71" s="307"/>
      <c r="O71" s="40" t="s">
        <v>95</v>
      </c>
      <c r="P71" s="153">
        <v>7</v>
      </c>
      <c r="Q71" s="156">
        <v>8.9743589743589993</v>
      </c>
      <c r="R71" s="153">
        <v>22</v>
      </c>
      <c r="S71" s="156">
        <v>28.205128205127998</v>
      </c>
      <c r="T71" s="153">
        <v>25</v>
      </c>
      <c r="U71" s="156">
        <v>32.051282051282001</v>
      </c>
      <c r="V71" s="153">
        <v>17</v>
      </c>
      <c r="W71" s="156">
        <v>21.794871794872002</v>
      </c>
      <c r="X71" s="153">
        <v>7</v>
      </c>
      <c r="Y71" s="156">
        <v>8.9743589743589993</v>
      </c>
    </row>
    <row r="72" spans="1:25" ht="14.1" customHeight="1" x14ac:dyDescent="0.2">
      <c r="A72" s="307"/>
      <c r="B72" s="222" t="s">
        <v>96</v>
      </c>
      <c r="C72" s="225"/>
      <c r="D72" s="224">
        <v>0</v>
      </c>
      <c r="E72" s="225">
        <v>15</v>
      </c>
      <c r="F72" s="224">
        <v>26.315789473683999</v>
      </c>
      <c r="G72" s="225">
        <v>18</v>
      </c>
      <c r="H72" s="224">
        <v>31.578947368421002</v>
      </c>
      <c r="I72" s="225">
        <v>12</v>
      </c>
      <c r="J72" s="224">
        <v>21.052631578947</v>
      </c>
      <c r="K72" s="225">
        <v>12</v>
      </c>
      <c r="L72" s="224">
        <v>21.052631578947</v>
      </c>
      <c r="N72" s="307"/>
      <c r="O72" s="40" t="s">
        <v>96</v>
      </c>
      <c r="P72" s="153">
        <v>3</v>
      </c>
      <c r="Q72" s="156">
        <v>5.2631578947367998</v>
      </c>
      <c r="R72" s="153">
        <v>18</v>
      </c>
      <c r="S72" s="156">
        <v>31.578947368421002</v>
      </c>
      <c r="T72" s="153">
        <v>18</v>
      </c>
      <c r="U72" s="156">
        <v>31.578947368421002</v>
      </c>
      <c r="V72" s="153">
        <v>13</v>
      </c>
      <c r="W72" s="156">
        <v>22.807017543859999</v>
      </c>
      <c r="X72" s="153">
        <v>5</v>
      </c>
      <c r="Y72" s="156">
        <v>8.7719298245614006</v>
      </c>
    </row>
    <row r="73" spans="1:25" ht="14.1" customHeight="1" x14ac:dyDescent="0.2">
      <c r="A73" s="307" t="s">
        <v>33</v>
      </c>
      <c r="B73" s="222" t="s">
        <v>80</v>
      </c>
      <c r="C73" s="225">
        <v>33</v>
      </c>
      <c r="D73" s="224">
        <v>15.93</v>
      </c>
      <c r="E73" s="225">
        <v>67</v>
      </c>
      <c r="F73" s="224">
        <v>32.369999999999997</v>
      </c>
      <c r="G73" s="225">
        <v>74</v>
      </c>
      <c r="H73" s="224">
        <v>35.75</v>
      </c>
      <c r="I73" s="225">
        <v>28</v>
      </c>
      <c r="J73" s="224">
        <v>13.53</v>
      </c>
      <c r="K73" s="225">
        <v>5</v>
      </c>
      <c r="L73" s="224">
        <v>2.42</v>
      </c>
      <c r="N73" s="307" t="s">
        <v>33</v>
      </c>
      <c r="O73" s="40" t="s">
        <v>80</v>
      </c>
      <c r="P73" s="153">
        <v>40</v>
      </c>
      <c r="Q73" s="156">
        <v>19.23</v>
      </c>
      <c r="R73" s="153">
        <v>69</v>
      </c>
      <c r="S73" s="156">
        <v>33.17</v>
      </c>
      <c r="T73" s="153">
        <v>73</v>
      </c>
      <c r="U73" s="156">
        <v>35.1</v>
      </c>
      <c r="V73" s="153">
        <v>26</v>
      </c>
      <c r="W73" s="156">
        <v>12.5</v>
      </c>
      <c r="X73" s="153"/>
      <c r="Y73" s="156">
        <v>0</v>
      </c>
    </row>
    <row r="74" spans="1:25" ht="14.1" customHeight="1" x14ac:dyDescent="0.2">
      <c r="A74" s="307"/>
      <c r="B74" s="222" t="s">
        <v>81</v>
      </c>
      <c r="C74" s="225">
        <v>205</v>
      </c>
      <c r="D74" s="224">
        <v>7.6865391826021998</v>
      </c>
      <c r="E74" s="225">
        <v>518</v>
      </c>
      <c r="F74" s="224">
        <v>19.422572178477999</v>
      </c>
      <c r="G74" s="225">
        <v>916</v>
      </c>
      <c r="H74" s="224">
        <v>34.345706786652002</v>
      </c>
      <c r="I74" s="225">
        <v>682</v>
      </c>
      <c r="J74" s="224">
        <v>25.571803524559002</v>
      </c>
      <c r="K74" s="225">
        <v>346</v>
      </c>
      <c r="L74" s="224">
        <v>12.973378327709</v>
      </c>
      <c r="N74" s="307"/>
      <c r="O74" s="40" t="s">
        <v>81</v>
      </c>
      <c r="P74" s="153">
        <v>296</v>
      </c>
      <c r="Q74" s="156">
        <v>11.415349016583001</v>
      </c>
      <c r="R74" s="153">
        <v>649</v>
      </c>
      <c r="S74" s="156">
        <v>25.028924026224001</v>
      </c>
      <c r="T74" s="153">
        <v>890</v>
      </c>
      <c r="U74" s="156">
        <v>34.323177786347998</v>
      </c>
      <c r="V74" s="153">
        <v>567</v>
      </c>
      <c r="W74" s="156">
        <v>21.866563825684999</v>
      </c>
      <c r="X74" s="153">
        <v>191</v>
      </c>
      <c r="Y74" s="156">
        <v>7.3659853451600004</v>
      </c>
    </row>
    <row r="75" spans="1:25" ht="14.1" customHeight="1" x14ac:dyDescent="0.2">
      <c r="A75" s="307"/>
      <c r="B75" s="222" t="s">
        <v>82</v>
      </c>
      <c r="C75" s="225">
        <v>37</v>
      </c>
      <c r="D75" s="224">
        <v>6.6427289048473996</v>
      </c>
      <c r="E75" s="225">
        <v>97</v>
      </c>
      <c r="F75" s="224">
        <v>17.414721723519001</v>
      </c>
      <c r="G75" s="225">
        <v>209</v>
      </c>
      <c r="H75" s="224">
        <v>37.522441651706004</v>
      </c>
      <c r="I75" s="225">
        <v>142</v>
      </c>
      <c r="J75" s="224">
        <v>25.493716337521999</v>
      </c>
      <c r="K75" s="225">
        <v>72</v>
      </c>
      <c r="L75" s="224">
        <v>12.926391382406001</v>
      </c>
      <c r="N75" s="307"/>
      <c r="O75" s="40" t="s">
        <v>82</v>
      </c>
      <c r="P75" s="153">
        <v>53</v>
      </c>
      <c r="Q75" s="156">
        <v>9.5495495495495</v>
      </c>
      <c r="R75" s="153">
        <v>131</v>
      </c>
      <c r="S75" s="156">
        <v>23.603603603604</v>
      </c>
      <c r="T75" s="153">
        <v>193</v>
      </c>
      <c r="U75" s="156">
        <v>34.774774774774997</v>
      </c>
      <c r="V75" s="153">
        <v>138</v>
      </c>
      <c r="W75" s="156">
        <v>24.864864864865002</v>
      </c>
      <c r="X75" s="153">
        <v>40</v>
      </c>
      <c r="Y75" s="156">
        <v>7.2072072072072002</v>
      </c>
    </row>
    <row r="76" spans="1:25" ht="14.1" customHeight="1" x14ac:dyDescent="0.2">
      <c r="A76" s="307"/>
      <c r="B76" s="222" t="s">
        <v>83</v>
      </c>
      <c r="C76" s="225">
        <v>16</v>
      </c>
      <c r="D76" s="224">
        <v>5.1446945337620997</v>
      </c>
      <c r="E76" s="225">
        <v>50</v>
      </c>
      <c r="F76" s="224">
        <v>16.077170418005998</v>
      </c>
      <c r="G76" s="225">
        <v>110</v>
      </c>
      <c r="H76" s="224">
        <v>35.369774919614002</v>
      </c>
      <c r="I76" s="225">
        <v>102</v>
      </c>
      <c r="J76" s="224">
        <v>32.797427652732999</v>
      </c>
      <c r="K76" s="225">
        <v>33</v>
      </c>
      <c r="L76" s="224">
        <v>10.610932475884001</v>
      </c>
      <c r="N76" s="307"/>
      <c r="O76" s="40" t="s">
        <v>83</v>
      </c>
      <c r="P76" s="153">
        <v>30</v>
      </c>
      <c r="Q76" s="156">
        <v>11.71875</v>
      </c>
      <c r="R76" s="153">
        <v>61</v>
      </c>
      <c r="S76" s="156">
        <v>23.828125</v>
      </c>
      <c r="T76" s="153">
        <v>80</v>
      </c>
      <c r="U76" s="156">
        <v>31.25</v>
      </c>
      <c r="V76" s="153">
        <v>62</v>
      </c>
      <c r="W76" s="156">
        <v>24.21875</v>
      </c>
      <c r="X76" s="153">
        <v>23</v>
      </c>
      <c r="Y76" s="156">
        <v>8.984375</v>
      </c>
    </row>
    <row r="77" spans="1:25" ht="14.1" customHeight="1" x14ac:dyDescent="0.2">
      <c r="A77" s="307"/>
      <c r="B77" s="222" t="s">
        <v>84</v>
      </c>
      <c r="C77" s="225">
        <v>14</v>
      </c>
      <c r="D77" s="224">
        <v>5.4263565891473</v>
      </c>
      <c r="E77" s="225">
        <v>46</v>
      </c>
      <c r="F77" s="224">
        <v>17.829457364341</v>
      </c>
      <c r="G77" s="225">
        <v>95</v>
      </c>
      <c r="H77" s="224">
        <v>36.821705426356999</v>
      </c>
      <c r="I77" s="225">
        <v>72</v>
      </c>
      <c r="J77" s="224">
        <v>27.906976744186</v>
      </c>
      <c r="K77" s="225">
        <v>31</v>
      </c>
      <c r="L77" s="224">
        <v>12.015503875968999</v>
      </c>
      <c r="N77" s="307"/>
      <c r="O77" s="40" t="s">
        <v>84</v>
      </c>
      <c r="P77" s="153">
        <v>29</v>
      </c>
      <c r="Q77" s="156">
        <v>10.247349823322001</v>
      </c>
      <c r="R77" s="153">
        <v>71</v>
      </c>
      <c r="S77" s="156">
        <v>25.088339222615001</v>
      </c>
      <c r="T77" s="153">
        <v>96</v>
      </c>
      <c r="U77" s="156">
        <v>33.922261484099003</v>
      </c>
      <c r="V77" s="153">
        <v>61</v>
      </c>
      <c r="W77" s="156">
        <v>21.554770318020999</v>
      </c>
      <c r="X77" s="153">
        <v>26</v>
      </c>
      <c r="Y77" s="156">
        <v>9.1872791519434998</v>
      </c>
    </row>
    <row r="78" spans="1:25" ht="14.1" customHeight="1" x14ac:dyDescent="0.2">
      <c r="A78" s="307"/>
      <c r="B78" s="222" t="s">
        <v>85</v>
      </c>
      <c r="C78" s="225">
        <v>16</v>
      </c>
      <c r="D78" s="224">
        <v>7.2727272727273</v>
      </c>
      <c r="E78" s="225">
        <v>47</v>
      </c>
      <c r="F78" s="224">
        <v>21.363636363636001</v>
      </c>
      <c r="G78" s="225">
        <v>67</v>
      </c>
      <c r="H78" s="224">
        <v>30.454545454544999</v>
      </c>
      <c r="I78" s="225">
        <v>60</v>
      </c>
      <c r="J78" s="224">
        <v>27.272727272727</v>
      </c>
      <c r="K78" s="225">
        <v>30</v>
      </c>
      <c r="L78" s="224">
        <v>13.636363636364001</v>
      </c>
      <c r="N78" s="307"/>
      <c r="O78" s="40" t="s">
        <v>85</v>
      </c>
      <c r="P78" s="153">
        <v>35</v>
      </c>
      <c r="Q78" s="156">
        <v>14.522821576763</v>
      </c>
      <c r="R78" s="153">
        <v>65</v>
      </c>
      <c r="S78" s="156">
        <v>26.970954356846001</v>
      </c>
      <c r="T78" s="153">
        <v>74</v>
      </c>
      <c r="U78" s="156">
        <v>30.705394190871001</v>
      </c>
      <c r="V78" s="153">
        <v>53</v>
      </c>
      <c r="W78" s="156">
        <v>21.991701244813001</v>
      </c>
      <c r="X78" s="153">
        <v>14</v>
      </c>
      <c r="Y78" s="156">
        <v>5.8091286307054002</v>
      </c>
    </row>
    <row r="79" spans="1:25" ht="14.1" customHeight="1" x14ac:dyDescent="0.2">
      <c r="A79" s="307"/>
      <c r="B79" s="222" t="s">
        <v>86</v>
      </c>
      <c r="C79" s="225">
        <v>17</v>
      </c>
      <c r="D79" s="224">
        <v>12.056737588652</v>
      </c>
      <c r="E79" s="225">
        <v>25</v>
      </c>
      <c r="F79" s="224">
        <v>17.730496453901001</v>
      </c>
      <c r="G79" s="225">
        <v>49</v>
      </c>
      <c r="H79" s="224">
        <v>34.751773049645003</v>
      </c>
      <c r="I79" s="225">
        <v>32</v>
      </c>
      <c r="J79" s="224">
        <v>22.695035460993001</v>
      </c>
      <c r="K79" s="225">
        <v>18</v>
      </c>
      <c r="L79" s="224">
        <v>12.765957446809001</v>
      </c>
      <c r="N79" s="307"/>
      <c r="O79" s="40" t="s">
        <v>86</v>
      </c>
      <c r="P79" s="153">
        <v>17</v>
      </c>
      <c r="Q79" s="156">
        <v>12.592592592593</v>
      </c>
      <c r="R79" s="153">
        <v>33</v>
      </c>
      <c r="S79" s="156">
        <v>24.444444444443999</v>
      </c>
      <c r="T79" s="153">
        <v>47</v>
      </c>
      <c r="U79" s="156">
        <v>34.814814814815001</v>
      </c>
      <c r="V79" s="153">
        <v>29</v>
      </c>
      <c r="W79" s="156">
        <v>21.481481481481001</v>
      </c>
      <c r="X79" s="153">
        <v>9</v>
      </c>
      <c r="Y79" s="156">
        <v>6.6666666666666998</v>
      </c>
    </row>
    <row r="80" spans="1:25" ht="14.1" customHeight="1" x14ac:dyDescent="0.2">
      <c r="A80" s="307"/>
      <c r="B80" s="222" t="s">
        <v>87</v>
      </c>
      <c r="C80" s="225">
        <v>15</v>
      </c>
      <c r="D80" s="224">
        <v>13.513513513514001</v>
      </c>
      <c r="E80" s="225">
        <v>23</v>
      </c>
      <c r="F80" s="224">
        <v>20.720720720721001</v>
      </c>
      <c r="G80" s="225">
        <v>38</v>
      </c>
      <c r="H80" s="224">
        <v>34.234234234234002</v>
      </c>
      <c r="I80" s="225">
        <v>24</v>
      </c>
      <c r="J80" s="224">
        <v>21.621621621622001</v>
      </c>
      <c r="K80" s="225">
        <v>11</v>
      </c>
      <c r="L80" s="224">
        <v>9.9099099099098993</v>
      </c>
      <c r="N80" s="307"/>
      <c r="O80" s="40" t="s">
        <v>87</v>
      </c>
      <c r="P80" s="153">
        <v>20</v>
      </c>
      <c r="Q80" s="156">
        <v>24.691358024690999</v>
      </c>
      <c r="R80" s="153">
        <v>22</v>
      </c>
      <c r="S80" s="156">
        <v>27.16049382716</v>
      </c>
      <c r="T80" s="153">
        <v>22</v>
      </c>
      <c r="U80" s="156">
        <v>27.16049382716</v>
      </c>
      <c r="V80" s="153">
        <v>12</v>
      </c>
      <c r="W80" s="156">
        <v>14.814814814815</v>
      </c>
      <c r="X80" s="153">
        <v>5</v>
      </c>
      <c r="Y80" s="156">
        <v>6.1728395061728003</v>
      </c>
    </row>
    <row r="81" spans="1:25" ht="14.1" customHeight="1" x14ac:dyDescent="0.2">
      <c r="A81" s="307"/>
      <c r="B81" s="222" t="s">
        <v>88</v>
      </c>
      <c r="C81" s="225">
        <v>22</v>
      </c>
      <c r="D81" s="224">
        <v>8.9795918367347003</v>
      </c>
      <c r="E81" s="225">
        <v>45</v>
      </c>
      <c r="F81" s="224">
        <v>18.367346938775999</v>
      </c>
      <c r="G81" s="225">
        <v>85</v>
      </c>
      <c r="H81" s="224">
        <v>34.693877551020002</v>
      </c>
      <c r="I81" s="225">
        <v>56</v>
      </c>
      <c r="J81" s="224">
        <v>22.857142857143</v>
      </c>
      <c r="K81" s="225">
        <v>37</v>
      </c>
      <c r="L81" s="224">
        <v>15.102040816326999</v>
      </c>
      <c r="N81" s="307"/>
      <c r="O81" s="40" t="s">
        <v>88</v>
      </c>
      <c r="P81" s="153">
        <v>23</v>
      </c>
      <c r="Q81" s="156">
        <v>9.8290598290597995</v>
      </c>
      <c r="R81" s="153">
        <v>56</v>
      </c>
      <c r="S81" s="156">
        <v>23.931623931623999</v>
      </c>
      <c r="T81" s="153">
        <v>82</v>
      </c>
      <c r="U81" s="156">
        <v>35.042735042735004</v>
      </c>
      <c r="V81" s="153">
        <v>49</v>
      </c>
      <c r="W81" s="156">
        <v>20.940170940171001</v>
      </c>
      <c r="X81" s="153">
        <v>24</v>
      </c>
      <c r="Y81" s="156">
        <v>10.25641025641</v>
      </c>
    </row>
    <row r="82" spans="1:25" ht="14.1" customHeight="1" x14ac:dyDescent="0.2">
      <c r="A82" s="307"/>
      <c r="B82" s="222" t="s">
        <v>89</v>
      </c>
      <c r="C82" s="225">
        <v>21</v>
      </c>
      <c r="D82" s="224">
        <v>14.685314685314999</v>
      </c>
      <c r="E82" s="225">
        <v>33</v>
      </c>
      <c r="F82" s="224">
        <v>23.076923076922998</v>
      </c>
      <c r="G82" s="225">
        <v>45</v>
      </c>
      <c r="H82" s="224">
        <v>31.468531468531001</v>
      </c>
      <c r="I82" s="225">
        <v>33</v>
      </c>
      <c r="J82" s="224">
        <v>23.076923076922998</v>
      </c>
      <c r="K82" s="225">
        <v>11</v>
      </c>
      <c r="L82" s="224">
        <v>7.6923076923076996</v>
      </c>
      <c r="N82" s="307"/>
      <c r="O82" s="40" t="s">
        <v>89</v>
      </c>
      <c r="P82" s="153">
        <v>17</v>
      </c>
      <c r="Q82" s="156">
        <v>12.592592592593</v>
      </c>
      <c r="R82" s="153">
        <v>39</v>
      </c>
      <c r="S82" s="156">
        <v>28.888888888888999</v>
      </c>
      <c r="T82" s="153">
        <v>49</v>
      </c>
      <c r="U82" s="156">
        <v>36.296296296295999</v>
      </c>
      <c r="V82" s="153">
        <v>26</v>
      </c>
      <c r="W82" s="156">
        <v>19.259259259259</v>
      </c>
      <c r="X82" s="153">
        <v>4</v>
      </c>
      <c r="Y82" s="156">
        <v>2.9629629629630001</v>
      </c>
    </row>
    <row r="83" spans="1:25" ht="14.1" customHeight="1" x14ac:dyDescent="0.2">
      <c r="A83" s="307"/>
      <c r="B83" s="222" t="s">
        <v>90</v>
      </c>
      <c r="C83" s="225">
        <v>5</v>
      </c>
      <c r="D83" s="224">
        <v>5.2083333333333002</v>
      </c>
      <c r="E83" s="225">
        <v>15</v>
      </c>
      <c r="F83" s="224">
        <v>15.625</v>
      </c>
      <c r="G83" s="225">
        <v>25</v>
      </c>
      <c r="H83" s="224">
        <v>26.041666666666998</v>
      </c>
      <c r="I83" s="225">
        <v>33</v>
      </c>
      <c r="J83" s="224">
        <v>34.375</v>
      </c>
      <c r="K83" s="225">
        <v>18</v>
      </c>
      <c r="L83" s="224">
        <v>18.75</v>
      </c>
      <c r="N83" s="307"/>
      <c r="O83" s="40" t="s">
        <v>90</v>
      </c>
      <c r="P83" s="153">
        <v>10</v>
      </c>
      <c r="Q83" s="156">
        <v>9.1743119266054993</v>
      </c>
      <c r="R83" s="153">
        <v>33</v>
      </c>
      <c r="S83" s="156">
        <v>30.275229357798001</v>
      </c>
      <c r="T83" s="153">
        <v>34</v>
      </c>
      <c r="U83" s="156">
        <v>31.192660550458999</v>
      </c>
      <c r="V83" s="153">
        <v>21</v>
      </c>
      <c r="W83" s="156">
        <v>19.266055045872001</v>
      </c>
      <c r="X83" s="153">
        <v>11</v>
      </c>
      <c r="Y83" s="156">
        <v>10.091743119266001</v>
      </c>
    </row>
    <row r="84" spans="1:25" ht="14.1" customHeight="1" x14ac:dyDescent="0.2">
      <c r="A84" s="307"/>
      <c r="B84" s="222" t="s">
        <v>91</v>
      </c>
      <c r="C84" s="225">
        <v>10</v>
      </c>
      <c r="D84" s="224">
        <v>8.5470085470085007</v>
      </c>
      <c r="E84" s="225">
        <v>35</v>
      </c>
      <c r="F84" s="224">
        <v>29.91452991453</v>
      </c>
      <c r="G84" s="225">
        <v>37</v>
      </c>
      <c r="H84" s="224">
        <v>31.623931623931998</v>
      </c>
      <c r="I84" s="225">
        <v>27</v>
      </c>
      <c r="J84" s="224">
        <v>23.076923076922998</v>
      </c>
      <c r="K84" s="225">
        <v>8</v>
      </c>
      <c r="L84" s="224">
        <v>6.8376068376068</v>
      </c>
      <c r="N84" s="307"/>
      <c r="O84" s="40" t="s">
        <v>91</v>
      </c>
      <c r="P84" s="153">
        <v>21</v>
      </c>
      <c r="Q84" s="156">
        <v>21.428571428571001</v>
      </c>
      <c r="R84" s="153">
        <v>23</v>
      </c>
      <c r="S84" s="156">
        <v>23.469387755102002</v>
      </c>
      <c r="T84" s="153">
        <v>38</v>
      </c>
      <c r="U84" s="156">
        <v>38.775510204082003</v>
      </c>
      <c r="V84" s="153">
        <v>14</v>
      </c>
      <c r="W84" s="156">
        <v>14.285714285714</v>
      </c>
      <c r="X84" s="153">
        <v>2</v>
      </c>
      <c r="Y84" s="156">
        <v>2.0408163265305999</v>
      </c>
    </row>
    <row r="85" spans="1:25" ht="14.1" customHeight="1" x14ac:dyDescent="0.2">
      <c r="A85" s="307"/>
      <c r="B85" s="222" t="s">
        <v>92</v>
      </c>
      <c r="C85" s="225">
        <v>6</v>
      </c>
      <c r="D85" s="224">
        <v>6.5217391304348</v>
      </c>
      <c r="E85" s="225">
        <v>17</v>
      </c>
      <c r="F85" s="224">
        <v>18.478260869564998</v>
      </c>
      <c r="G85" s="225">
        <v>33</v>
      </c>
      <c r="H85" s="224">
        <v>35.869565217390999</v>
      </c>
      <c r="I85" s="225">
        <v>19</v>
      </c>
      <c r="J85" s="224">
        <v>20.652173913043001</v>
      </c>
      <c r="K85" s="225">
        <v>17</v>
      </c>
      <c r="L85" s="224">
        <v>18.478260869564998</v>
      </c>
      <c r="N85" s="307"/>
      <c r="O85" s="40" t="s">
        <v>92</v>
      </c>
      <c r="P85" s="153">
        <v>12</v>
      </c>
      <c r="Q85" s="156">
        <v>16</v>
      </c>
      <c r="R85" s="153">
        <v>24</v>
      </c>
      <c r="S85" s="156">
        <v>32</v>
      </c>
      <c r="T85" s="153">
        <v>20</v>
      </c>
      <c r="U85" s="156">
        <v>26.666666666666998</v>
      </c>
      <c r="V85" s="153">
        <v>13</v>
      </c>
      <c r="W85" s="156">
        <v>17.333333333333002</v>
      </c>
      <c r="X85" s="153">
        <v>6</v>
      </c>
      <c r="Y85" s="156">
        <v>8</v>
      </c>
    </row>
    <row r="86" spans="1:25" ht="14.1" customHeight="1" x14ac:dyDescent="0.2">
      <c r="A86" s="307"/>
      <c r="B86" s="222" t="s">
        <v>93</v>
      </c>
      <c r="C86" s="225">
        <v>9</v>
      </c>
      <c r="D86" s="224">
        <v>7.3170731707316996</v>
      </c>
      <c r="E86" s="225">
        <v>27</v>
      </c>
      <c r="F86" s="224">
        <v>21.951219512194999</v>
      </c>
      <c r="G86" s="225">
        <v>45</v>
      </c>
      <c r="H86" s="224">
        <v>36.585365853658999</v>
      </c>
      <c r="I86" s="225">
        <v>26</v>
      </c>
      <c r="J86" s="224">
        <v>21.138211382114001</v>
      </c>
      <c r="K86" s="225">
        <v>16</v>
      </c>
      <c r="L86" s="224">
        <v>13.008130081300999</v>
      </c>
      <c r="N86" s="307"/>
      <c r="O86" s="40" t="s">
        <v>93</v>
      </c>
      <c r="P86" s="153">
        <v>6</v>
      </c>
      <c r="Q86" s="156">
        <v>4.2553191489362003</v>
      </c>
      <c r="R86" s="153">
        <v>33</v>
      </c>
      <c r="S86" s="156">
        <v>23.404255319149001</v>
      </c>
      <c r="T86" s="153">
        <v>66</v>
      </c>
      <c r="U86" s="156">
        <v>46.808510638298003</v>
      </c>
      <c r="V86" s="153">
        <v>28</v>
      </c>
      <c r="W86" s="156">
        <v>19.858156028368999</v>
      </c>
      <c r="X86" s="153">
        <v>8</v>
      </c>
      <c r="Y86" s="156">
        <v>5.6737588652481996</v>
      </c>
    </row>
    <row r="87" spans="1:25" ht="14.1" customHeight="1" x14ac:dyDescent="0.2">
      <c r="A87" s="307"/>
      <c r="B87" s="222" t="s">
        <v>94</v>
      </c>
      <c r="C87" s="225">
        <v>7</v>
      </c>
      <c r="D87" s="224">
        <v>6.4814814814814996</v>
      </c>
      <c r="E87" s="225">
        <v>23</v>
      </c>
      <c r="F87" s="224">
        <v>21.296296296295999</v>
      </c>
      <c r="G87" s="225">
        <v>34</v>
      </c>
      <c r="H87" s="224">
        <v>31.481481481481001</v>
      </c>
      <c r="I87" s="225">
        <v>26</v>
      </c>
      <c r="J87" s="224">
        <v>24.074074074074002</v>
      </c>
      <c r="K87" s="225">
        <v>18</v>
      </c>
      <c r="L87" s="224">
        <v>16.666666666666998</v>
      </c>
      <c r="N87" s="307"/>
      <c r="O87" s="40" t="s">
        <v>94</v>
      </c>
      <c r="P87" s="153">
        <v>14</v>
      </c>
      <c r="Q87" s="156">
        <v>11.475409836066</v>
      </c>
      <c r="R87" s="153">
        <v>29</v>
      </c>
      <c r="S87" s="156">
        <v>23.770491803279</v>
      </c>
      <c r="T87" s="153">
        <v>45</v>
      </c>
      <c r="U87" s="156">
        <v>36.885245901639003</v>
      </c>
      <c r="V87" s="153">
        <v>26</v>
      </c>
      <c r="W87" s="156">
        <v>21.311475409836</v>
      </c>
      <c r="X87" s="153">
        <v>8</v>
      </c>
      <c r="Y87" s="156">
        <v>6.5573770491802996</v>
      </c>
    </row>
    <row r="88" spans="1:25" ht="14.1" customHeight="1" x14ac:dyDescent="0.2">
      <c r="A88" s="307"/>
      <c r="B88" s="222" t="s">
        <v>95</v>
      </c>
      <c r="C88" s="225">
        <v>4</v>
      </c>
      <c r="D88" s="224">
        <v>6.4516129032257998</v>
      </c>
      <c r="E88" s="225">
        <v>16</v>
      </c>
      <c r="F88" s="224">
        <v>25.806451612903</v>
      </c>
      <c r="G88" s="225">
        <v>17</v>
      </c>
      <c r="H88" s="224">
        <v>27.419354838709999</v>
      </c>
      <c r="I88" s="225">
        <v>10</v>
      </c>
      <c r="J88" s="224">
        <v>16.129032258064999</v>
      </c>
      <c r="K88" s="225">
        <v>15</v>
      </c>
      <c r="L88" s="224">
        <v>24.193548387097</v>
      </c>
      <c r="N88" s="307"/>
      <c r="O88" s="40" t="s">
        <v>95</v>
      </c>
      <c r="P88" s="153">
        <v>5</v>
      </c>
      <c r="Q88" s="156">
        <v>8.0645161290323006</v>
      </c>
      <c r="R88" s="153">
        <v>15</v>
      </c>
      <c r="S88" s="156">
        <v>24.193548387097</v>
      </c>
      <c r="T88" s="153">
        <v>23</v>
      </c>
      <c r="U88" s="156">
        <v>37.096774193548001</v>
      </c>
      <c r="V88" s="153">
        <v>18</v>
      </c>
      <c r="W88" s="156">
        <v>29.032258064516</v>
      </c>
      <c r="X88" s="153">
        <v>1</v>
      </c>
      <c r="Y88" s="156">
        <v>1.6129032258064999</v>
      </c>
    </row>
    <row r="89" spans="1:25" ht="14.1" customHeight="1" x14ac:dyDescent="0.2">
      <c r="A89" s="307"/>
      <c r="B89" s="222" t="s">
        <v>96</v>
      </c>
      <c r="C89" s="225">
        <v>6</v>
      </c>
      <c r="D89" s="224">
        <v>7.2289156626505999</v>
      </c>
      <c r="E89" s="225">
        <v>19</v>
      </c>
      <c r="F89" s="224">
        <v>22.89156626506</v>
      </c>
      <c r="G89" s="225">
        <v>27</v>
      </c>
      <c r="H89" s="224">
        <v>32.530120481928002</v>
      </c>
      <c r="I89" s="225">
        <v>20</v>
      </c>
      <c r="J89" s="224">
        <v>24.096385542168999</v>
      </c>
      <c r="K89" s="225">
        <v>11</v>
      </c>
      <c r="L89" s="224">
        <v>13.253012048193</v>
      </c>
      <c r="N89" s="307"/>
      <c r="O89" s="40" t="s">
        <v>96</v>
      </c>
      <c r="P89" s="153">
        <v>4</v>
      </c>
      <c r="Q89" s="156">
        <v>6.0606060606060996</v>
      </c>
      <c r="R89" s="153">
        <v>14</v>
      </c>
      <c r="S89" s="156">
        <v>21.212121212121001</v>
      </c>
      <c r="T89" s="153">
        <v>21</v>
      </c>
      <c r="U89" s="156">
        <v>31.818181818182001</v>
      </c>
      <c r="V89" s="153">
        <v>17</v>
      </c>
      <c r="W89" s="156">
        <v>25.757575757575999</v>
      </c>
      <c r="X89" s="153">
        <v>10</v>
      </c>
      <c r="Y89" s="156">
        <v>15.151515151515</v>
      </c>
    </row>
    <row r="90" spans="1:25" ht="14.1" customHeight="1" x14ac:dyDescent="0.2">
      <c r="A90" s="307" t="s">
        <v>34</v>
      </c>
      <c r="B90" s="222" t="s">
        <v>80</v>
      </c>
      <c r="C90" s="225">
        <v>19</v>
      </c>
      <c r="D90" s="224">
        <v>9.4499999999999993</v>
      </c>
      <c r="E90" s="225">
        <v>68</v>
      </c>
      <c r="F90" s="224">
        <v>33.82</v>
      </c>
      <c r="G90" s="225">
        <v>62</v>
      </c>
      <c r="H90" s="224">
        <v>30.85</v>
      </c>
      <c r="I90" s="225">
        <v>42</v>
      </c>
      <c r="J90" s="224">
        <v>20.9</v>
      </c>
      <c r="K90" s="225">
        <v>10</v>
      </c>
      <c r="L90" s="224">
        <v>4.9800000000000004</v>
      </c>
      <c r="N90" s="307" t="s">
        <v>34</v>
      </c>
      <c r="O90" s="40" t="s">
        <v>80</v>
      </c>
      <c r="P90" s="153">
        <v>32</v>
      </c>
      <c r="Q90" s="156">
        <v>15.92</v>
      </c>
      <c r="R90" s="153">
        <v>74</v>
      </c>
      <c r="S90" s="156">
        <v>36.82</v>
      </c>
      <c r="T90" s="153">
        <v>51</v>
      </c>
      <c r="U90" s="156">
        <v>25.37</v>
      </c>
      <c r="V90" s="153">
        <v>37</v>
      </c>
      <c r="W90" s="156">
        <v>18.41</v>
      </c>
      <c r="X90" s="153">
        <v>7</v>
      </c>
      <c r="Y90" s="156">
        <v>3.48</v>
      </c>
    </row>
    <row r="91" spans="1:25" ht="14.1" customHeight="1" x14ac:dyDescent="0.2">
      <c r="A91" s="307"/>
      <c r="B91" s="222" t="s">
        <v>81</v>
      </c>
      <c r="C91" s="225">
        <v>157</v>
      </c>
      <c r="D91" s="224">
        <v>5.9469696969696999</v>
      </c>
      <c r="E91" s="225">
        <v>595</v>
      </c>
      <c r="F91" s="224">
        <v>22.537878787878999</v>
      </c>
      <c r="G91" s="225">
        <v>860</v>
      </c>
      <c r="H91" s="224">
        <v>32.575757575757997</v>
      </c>
      <c r="I91" s="225">
        <v>695</v>
      </c>
      <c r="J91" s="224">
        <v>26.325757575758001</v>
      </c>
      <c r="K91" s="225">
        <v>333</v>
      </c>
      <c r="L91" s="224">
        <v>12.613636363635999</v>
      </c>
      <c r="N91" s="307"/>
      <c r="O91" s="40" t="s">
        <v>81</v>
      </c>
      <c r="P91" s="153">
        <v>177</v>
      </c>
      <c r="Q91" s="156">
        <v>6.9739952718675999</v>
      </c>
      <c r="R91" s="153">
        <v>678</v>
      </c>
      <c r="S91" s="156">
        <v>26.713947990544</v>
      </c>
      <c r="T91" s="153">
        <v>882</v>
      </c>
      <c r="U91" s="156">
        <v>34.751773049645003</v>
      </c>
      <c r="V91" s="153">
        <v>626</v>
      </c>
      <c r="W91" s="156">
        <v>24.665090622537001</v>
      </c>
      <c r="X91" s="153">
        <v>175</v>
      </c>
      <c r="Y91" s="156">
        <v>6.8951930654057998</v>
      </c>
    </row>
    <row r="92" spans="1:25" ht="14.1" customHeight="1" x14ac:dyDescent="0.2">
      <c r="A92" s="307"/>
      <c r="B92" s="222" t="s">
        <v>82</v>
      </c>
      <c r="C92" s="225">
        <v>25</v>
      </c>
      <c r="D92" s="224">
        <v>4.3103448275862002</v>
      </c>
      <c r="E92" s="225">
        <v>118</v>
      </c>
      <c r="F92" s="224">
        <v>20.344827586207</v>
      </c>
      <c r="G92" s="225">
        <v>177</v>
      </c>
      <c r="H92" s="224">
        <v>30.517241379310001</v>
      </c>
      <c r="I92" s="225">
        <v>169</v>
      </c>
      <c r="J92" s="224">
        <v>29.137931034483</v>
      </c>
      <c r="K92" s="225">
        <v>91</v>
      </c>
      <c r="L92" s="224">
        <v>15.689655172414</v>
      </c>
      <c r="N92" s="307"/>
      <c r="O92" s="40" t="s">
        <v>82</v>
      </c>
      <c r="P92" s="153">
        <v>23</v>
      </c>
      <c r="Q92" s="156">
        <v>4.1516245487364998</v>
      </c>
      <c r="R92" s="153">
        <v>124</v>
      </c>
      <c r="S92" s="156">
        <v>22.382671480144001</v>
      </c>
      <c r="T92" s="153">
        <v>197</v>
      </c>
      <c r="U92" s="156">
        <v>35.559566787004002</v>
      </c>
      <c r="V92" s="153">
        <v>152</v>
      </c>
      <c r="W92" s="156">
        <v>27.436823104693001</v>
      </c>
      <c r="X92" s="153">
        <v>58</v>
      </c>
      <c r="Y92" s="156">
        <v>10.469314079422</v>
      </c>
    </row>
    <row r="93" spans="1:25" ht="14.1" customHeight="1" x14ac:dyDescent="0.2">
      <c r="A93" s="307"/>
      <c r="B93" s="222" t="s">
        <v>83</v>
      </c>
      <c r="C93" s="225">
        <v>12</v>
      </c>
      <c r="D93" s="224">
        <v>4.5283018867924998</v>
      </c>
      <c r="E93" s="225">
        <v>56</v>
      </c>
      <c r="F93" s="224">
        <v>21.132075471697998</v>
      </c>
      <c r="G93" s="225">
        <v>103</v>
      </c>
      <c r="H93" s="224">
        <v>38.867924528301998</v>
      </c>
      <c r="I93" s="225">
        <v>69</v>
      </c>
      <c r="J93" s="224">
        <v>26.037735849057</v>
      </c>
      <c r="K93" s="225">
        <v>25</v>
      </c>
      <c r="L93" s="224">
        <v>9.4339622641508996</v>
      </c>
      <c r="N93" s="307"/>
      <c r="O93" s="40" t="s">
        <v>83</v>
      </c>
      <c r="P93" s="153">
        <v>26</v>
      </c>
      <c r="Q93" s="156">
        <v>9.5940959409594004</v>
      </c>
      <c r="R93" s="153">
        <v>61</v>
      </c>
      <c r="S93" s="156">
        <v>22.509225092251</v>
      </c>
      <c r="T93" s="153">
        <v>96</v>
      </c>
      <c r="U93" s="156">
        <v>35.424354243541998</v>
      </c>
      <c r="V93" s="153">
        <v>72</v>
      </c>
      <c r="W93" s="156">
        <v>26.568265682657</v>
      </c>
      <c r="X93" s="153">
        <v>16</v>
      </c>
      <c r="Y93" s="156">
        <v>5.9040590405903997</v>
      </c>
    </row>
    <row r="94" spans="1:25" ht="14.1" customHeight="1" x14ac:dyDescent="0.2">
      <c r="A94" s="307"/>
      <c r="B94" s="222" t="s">
        <v>84</v>
      </c>
      <c r="C94" s="225">
        <v>25</v>
      </c>
      <c r="D94" s="224">
        <v>9.0252707581226996</v>
      </c>
      <c r="E94" s="225">
        <v>69</v>
      </c>
      <c r="F94" s="224">
        <v>24.909747292418999</v>
      </c>
      <c r="G94" s="225">
        <v>85</v>
      </c>
      <c r="H94" s="224">
        <v>30.685920577617001</v>
      </c>
      <c r="I94" s="225">
        <v>72</v>
      </c>
      <c r="J94" s="224">
        <v>25.992779783393001</v>
      </c>
      <c r="K94" s="225">
        <v>26</v>
      </c>
      <c r="L94" s="224">
        <v>9.3862815884476998</v>
      </c>
      <c r="N94" s="307"/>
      <c r="O94" s="40" t="s">
        <v>84</v>
      </c>
      <c r="P94" s="153">
        <v>10</v>
      </c>
      <c r="Q94" s="156">
        <v>3.7037037037037002</v>
      </c>
      <c r="R94" s="153">
        <v>69</v>
      </c>
      <c r="S94" s="156">
        <v>25.555555555556001</v>
      </c>
      <c r="T94" s="153">
        <v>108</v>
      </c>
      <c r="U94" s="156">
        <v>40</v>
      </c>
      <c r="V94" s="153">
        <v>68</v>
      </c>
      <c r="W94" s="156">
        <v>25.185185185184999</v>
      </c>
      <c r="X94" s="153">
        <v>15</v>
      </c>
      <c r="Y94" s="156">
        <v>5.5555555555555998</v>
      </c>
    </row>
    <row r="95" spans="1:25" ht="14.1" customHeight="1" x14ac:dyDescent="0.2">
      <c r="A95" s="307"/>
      <c r="B95" s="222" t="s">
        <v>85</v>
      </c>
      <c r="C95" s="225">
        <v>17</v>
      </c>
      <c r="D95" s="224">
        <v>7.3593073593074001</v>
      </c>
      <c r="E95" s="225">
        <v>55</v>
      </c>
      <c r="F95" s="224">
        <v>23.809523809523998</v>
      </c>
      <c r="G95" s="225">
        <v>86</v>
      </c>
      <c r="H95" s="224">
        <v>37.229437229437004</v>
      </c>
      <c r="I95" s="225">
        <v>51</v>
      </c>
      <c r="J95" s="224">
        <v>22.077922077922</v>
      </c>
      <c r="K95" s="225">
        <v>22</v>
      </c>
      <c r="L95" s="224">
        <v>9.5238095238095006</v>
      </c>
      <c r="N95" s="307"/>
      <c r="O95" s="40" t="s">
        <v>85</v>
      </c>
      <c r="P95" s="153">
        <v>21</v>
      </c>
      <c r="Q95" s="156">
        <v>10.344827586207</v>
      </c>
      <c r="R95" s="153">
        <v>56</v>
      </c>
      <c r="S95" s="156">
        <v>27.586206896552</v>
      </c>
      <c r="T95" s="153">
        <v>66</v>
      </c>
      <c r="U95" s="156">
        <v>32.512315270936</v>
      </c>
      <c r="V95" s="153">
        <v>50</v>
      </c>
      <c r="W95" s="156">
        <v>24.630541871921</v>
      </c>
      <c r="X95" s="153">
        <v>10</v>
      </c>
      <c r="Y95" s="156">
        <v>4.9261083743842002</v>
      </c>
    </row>
    <row r="96" spans="1:25" ht="14.1" customHeight="1" x14ac:dyDescent="0.2">
      <c r="A96" s="307"/>
      <c r="B96" s="222" t="s">
        <v>86</v>
      </c>
      <c r="C96" s="225">
        <v>11</v>
      </c>
      <c r="D96" s="224">
        <v>8.8000000000000007</v>
      </c>
      <c r="E96" s="225">
        <v>32</v>
      </c>
      <c r="F96" s="224">
        <v>25.6</v>
      </c>
      <c r="G96" s="225">
        <v>43</v>
      </c>
      <c r="H96" s="224">
        <v>34.4</v>
      </c>
      <c r="I96" s="225">
        <v>26</v>
      </c>
      <c r="J96" s="224">
        <v>20.8</v>
      </c>
      <c r="K96" s="225">
        <v>13</v>
      </c>
      <c r="L96" s="224">
        <v>10.4</v>
      </c>
      <c r="N96" s="307"/>
      <c r="O96" s="40" t="s">
        <v>86</v>
      </c>
      <c r="P96" s="153">
        <v>11</v>
      </c>
      <c r="Q96" s="156">
        <v>9.4827586206896992</v>
      </c>
      <c r="R96" s="153">
        <v>35</v>
      </c>
      <c r="S96" s="156">
        <v>30.172413793103001</v>
      </c>
      <c r="T96" s="153">
        <v>37</v>
      </c>
      <c r="U96" s="156">
        <v>31.896551724138</v>
      </c>
      <c r="V96" s="153">
        <v>27</v>
      </c>
      <c r="W96" s="156">
        <v>23.275862068965999</v>
      </c>
      <c r="X96" s="153">
        <v>6</v>
      </c>
      <c r="Y96" s="156">
        <v>5.1724137931034004</v>
      </c>
    </row>
    <row r="97" spans="1:25" ht="14.1" customHeight="1" x14ac:dyDescent="0.2">
      <c r="A97" s="307"/>
      <c r="B97" s="222" t="s">
        <v>87</v>
      </c>
      <c r="C97" s="225">
        <v>11</v>
      </c>
      <c r="D97" s="224">
        <v>9.2436974789915993</v>
      </c>
      <c r="E97" s="225">
        <v>33</v>
      </c>
      <c r="F97" s="224">
        <v>27.731092436975</v>
      </c>
      <c r="G97" s="225">
        <v>39</v>
      </c>
      <c r="H97" s="224">
        <v>32.773109243697</v>
      </c>
      <c r="I97" s="225">
        <v>27</v>
      </c>
      <c r="J97" s="224">
        <v>22.689075630251999</v>
      </c>
      <c r="K97" s="225">
        <v>9</v>
      </c>
      <c r="L97" s="224">
        <v>7.5630252100839996</v>
      </c>
      <c r="N97" s="307"/>
      <c r="O97" s="40" t="s">
        <v>87</v>
      </c>
      <c r="P97" s="153">
        <v>14</v>
      </c>
      <c r="Q97" s="156">
        <v>13.207547169811001</v>
      </c>
      <c r="R97" s="153">
        <v>45</v>
      </c>
      <c r="S97" s="156">
        <v>42.452830188679002</v>
      </c>
      <c r="T97" s="153">
        <v>25</v>
      </c>
      <c r="U97" s="156">
        <v>23.584905660377</v>
      </c>
      <c r="V97" s="153">
        <v>16</v>
      </c>
      <c r="W97" s="156">
        <v>15.094339622642</v>
      </c>
      <c r="X97" s="153">
        <v>6</v>
      </c>
      <c r="Y97" s="156">
        <v>5.6603773584906003</v>
      </c>
    </row>
    <row r="98" spans="1:25" ht="14.1" customHeight="1" x14ac:dyDescent="0.2">
      <c r="A98" s="307"/>
      <c r="B98" s="222" t="s">
        <v>88</v>
      </c>
      <c r="C98" s="225">
        <v>14</v>
      </c>
      <c r="D98" s="224">
        <v>4.9469964664311004</v>
      </c>
      <c r="E98" s="225">
        <v>63</v>
      </c>
      <c r="F98" s="224">
        <v>22.261484098939999</v>
      </c>
      <c r="G98" s="225">
        <v>83</v>
      </c>
      <c r="H98" s="224">
        <v>29.328621908127001</v>
      </c>
      <c r="I98" s="225">
        <v>84</v>
      </c>
      <c r="J98" s="224">
        <v>29.681978798587</v>
      </c>
      <c r="K98" s="225">
        <v>39</v>
      </c>
      <c r="L98" s="224">
        <v>13.780918727914999</v>
      </c>
      <c r="N98" s="307"/>
      <c r="O98" s="40" t="s">
        <v>88</v>
      </c>
      <c r="P98" s="153">
        <v>22</v>
      </c>
      <c r="Q98" s="156">
        <v>8.6956521739130004</v>
      </c>
      <c r="R98" s="153">
        <v>78</v>
      </c>
      <c r="S98" s="156">
        <v>30.830039525692001</v>
      </c>
      <c r="T98" s="153">
        <v>83</v>
      </c>
      <c r="U98" s="156">
        <v>32.806324110672001</v>
      </c>
      <c r="V98" s="153">
        <v>58</v>
      </c>
      <c r="W98" s="156">
        <v>22.924901185770999</v>
      </c>
      <c r="X98" s="153">
        <v>12</v>
      </c>
      <c r="Y98" s="156">
        <v>4.7430830039526004</v>
      </c>
    </row>
    <row r="99" spans="1:25" ht="14.1" customHeight="1" x14ac:dyDescent="0.2">
      <c r="A99" s="307"/>
      <c r="B99" s="222" t="s">
        <v>89</v>
      </c>
      <c r="C99" s="225">
        <v>16</v>
      </c>
      <c r="D99" s="224">
        <v>10.738255033557</v>
      </c>
      <c r="E99" s="225">
        <v>40</v>
      </c>
      <c r="F99" s="224">
        <v>26.845637583893001</v>
      </c>
      <c r="G99" s="225">
        <v>50</v>
      </c>
      <c r="H99" s="224">
        <v>33.557046979866001</v>
      </c>
      <c r="I99" s="225">
        <v>28</v>
      </c>
      <c r="J99" s="224">
        <v>18.791946308724999</v>
      </c>
      <c r="K99" s="225">
        <v>15</v>
      </c>
      <c r="L99" s="224">
        <v>10.067114093960001</v>
      </c>
      <c r="N99" s="307"/>
      <c r="O99" s="40" t="s">
        <v>89</v>
      </c>
      <c r="P99" s="153">
        <v>12</v>
      </c>
      <c r="Q99" s="156">
        <v>8.3916083916084006</v>
      </c>
      <c r="R99" s="153">
        <v>47</v>
      </c>
      <c r="S99" s="156">
        <v>32.867132867133002</v>
      </c>
      <c r="T99" s="153">
        <v>49</v>
      </c>
      <c r="U99" s="156">
        <v>34.265734265733997</v>
      </c>
      <c r="V99" s="153">
        <v>25</v>
      </c>
      <c r="W99" s="156">
        <v>17.482517482517</v>
      </c>
      <c r="X99" s="153">
        <v>10</v>
      </c>
      <c r="Y99" s="156">
        <v>6.9930069930069996</v>
      </c>
    </row>
    <row r="100" spans="1:25" ht="14.1" customHeight="1" x14ac:dyDescent="0.2">
      <c r="A100" s="307"/>
      <c r="B100" s="222" t="s">
        <v>90</v>
      </c>
      <c r="C100" s="225">
        <v>7</v>
      </c>
      <c r="D100" s="224">
        <v>6.0869565217390997</v>
      </c>
      <c r="E100" s="225">
        <v>22</v>
      </c>
      <c r="F100" s="224">
        <v>19.130434782609001</v>
      </c>
      <c r="G100" s="225">
        <v>38</v>
      </c>
      <c r="H100" s="224">
        <v>33.043478260870003</v>
      </c>
      <c r="I100" s="225">
        <v>33</v>
      </c>
      <c r="J100" s="224">
        <v>28.695652173913</v>
      </c>
      <c r="K100" s="225">
        <v>15</v>
      </c>
      <c r="L100" s="224">
        <v>13.04347826087</v>
      </c>
      <c r="N100" s="307"/>
      <c r="O100" s="40" t="s">
        <v>90</v>
      </c>
      <c r="P100" s="153">
        <v>6</v>
      </c>
      <c r="Q100" s="156">
        <v>6.7415730337079003</v>
      </c>
      <c r="R100" s="153">
        <v>21</v>
      </c>
      <c r="S100" s="156">
        <v>23.595505617977999</v>
      </c>
      <c r="T100" s="153">
        <v>33</v>
      </c>
      <c r="U100" s="156">
        <v>37.078651685392998</v>
      </c>
      <c r="V100" s="153">
        <v>24</v>
      </c>
      <c r="W100" s="156">
        <v>26.966292134831001</v>
      </c>
      <c r="X100" s="153">
        <v>5</v>
      </c>
      <c r="Y100" s="156">
        <v>5.6179775280898996</v>
      </c>
    </row>
    <row r="101" spans="1:25" ht="14.1" customHeight="1" x14ac:dyDescent="0.2">
      <c r="A101" s="307"/>
      <c r="B101" s="222" t="s">
        <v>91</v>
      </c>
      <c r="C101" s="225">
        <v>3</v>
      </c>
      <c r="D101" s="224">
        <v>3.0303030303030001</v>
      </c>
      <c r="E101" s="225">
        <v>32</v>
      </c>
      <c r="F101" s="224">
        <v>32.323232323231998</v>
      </c>
      <c r="G101" s="225">
        <v>32</v>
      </c>
      <c r="H101" s="224">
        <v>32.323232323231998</v>
      </c>
      <c r="I101" s="225">
        <v>23</v>
      </c>
      <c r="J101" s="224">
        <v>23.232323232323001</v>
      </c>
      <c r="K101" s="225">
        <v>9</v>
      </c>
      <c r="L101" s="224">
        <v>9.0909090909091006</v>
      </c>
      <c r="N101" s="307"/>
      <c r="O101" s="40" t="s">
        <v>91</v>
      </c>
      <c r="P101" s="153">
        <v>6</v>
      </c>
      <c r="Q101" s="156">
        <v>6.1224489795918</v>
      </c>
      <c r="R101" s="153">
        <v>25</v>
      </c>
      <c r="S101" s="156">
        <v>25.510204081632999</v>
      </c>
      <c r="T101" s="153">
        <v>32</v>
      </c>
      <c r="U101" s="156">
        <v>32.653061224490003</v>
      </c>
      <c r="V101" s="153">
        <v>31</v>
      </c>
      <c r="W101" s="156">
        <v>31.632653061224001</v>
      </c>
      <c r="X101" s="153">
        <v>4</v>
      </c>
      <c r="Y101" s="156">
        <v>4.0816326530611997</v>
      </c>
    </row>
    <row r="102" spans="1:25" ht="14.1" customHeight="1" x14ac:dyDescent="0.2">
      <c r="A102" s="307"/>
      <c r="B102" s="222" t="s">
        <v>92</v>
      </c>
      <c r="C102" s="225">
        <v>3</v>
      </c>
      <c r="D102" s="224">
        <v>6.8181818181817997</v>
      </c>
      <c r="E102" s="225">
        <v>7</v>
      </c>
      <c r="F102" s="224">
        <v>15.909090909091001</v>
      </c>
      <c r="G102" s="225">
        <v>7</v>
      </c>
      <c r="H102" s="224">
        <v>15.909090909091001</v>
      </c>
      <c r="I102" s="225">
        <v>15</v>
      </c>
      <c r="J102" s="224">
        <v>34.090909090909001</v>
      </c>
      <c r="K102" s="225">
        <v>12</v>
      </c>
      <c r="L102" s="224">
        <v>27.272727272727</v>
      </c>
      <c r="N102" s="307"/>
      <c r="O102" s="40" t="s">
        <v>92</v>
      </c>
      <c r="P102" s="153">
        <v>2</v>
      </c>
      <c r="Q102" s="156">
        <v>4.4444444444444002</v>
      </c>
      <c r="R102" s="153">
        <v>11</v>
      </c>
      <c r="S102" s="156">
        <v>24.444444444443999</v>
      </c>
      <c r="T102" s="153">
        <v>14</v>
      </c>
      <c r="U102" s="156">
        <v>31.111111111111001</v>
      </c>
      <c r="V102" s="153">
        <v>15</v>
      </c>
      <c r="W102" s="156">
        <v>33.333333333333002</v>
      </c>
      <c r="X102" s="153">
        <v>3</v>
      </c>
      <c r="Y102" s="156">
        <v>6.6666666666666998</v>
      </c>
    </row>
    <row r="103" spans="1:25" ht="14.1" customHeight="1" x14ac:dyDescent="0.2">
      <c r="A103" s="307"/>
      <c r="B103" s="222" t="s">
        <v>93</v>
      </c>
      <c r="C103" s="225">
        <v>5</v>
      </c>
      <c r="D103" s="224">
        <v>3.7313432835820999</v>
      </c>
      <c r="E103" s="225">
        <v>21</v>
      </c>
      <c r="F103" s="224">
        <v>15.671641791044999</v>
      </c>
      <c r="G103" s="225">
        <v>47</v>
      </c>
      <c r="H103" s="224">
        <v>35.074626865672002</v>
      </c>
      <c r="I103" s="225">
        <v>45</v>
      </c>
      <c r="J103" s="224">
        <v>33.582089552238997</v>
      </c>
      <c r="K103" s="225">
        <v>16</v>
      </c>
      <c r="L103" s="224">
        <v>11.940298507463</v>
      </c>
      <c r="N103" s="307"/>
      <c r="O103" s="40" t="s">
        <v>93</v>
      </c>
      <c r="P103" s="153">
        <v>12</v>
      </c>
      <c r="Q103" s="156">
        <v>8.2758620689655</v>
      </c>
      <c r="R103" s="153">
        <v>32</v>
      </c>
      <c r="S103" s="156">
        <v>22.068965517241001</v>
      </c>
      <c r="T103" s="153">
        <v>45</v>
      </c>
      <c r="U103" s="156">
        <v>31.034482758620999</v>
      </c>
      <c r="V103" s="153">
        <v>40</v>
      </c>
      <c r="W103" s="156">
        <v>27.586206896552</v>
      </c>
      <c r="X103" s="153">
        <v>16</v>
      </c>
      <c r="Y103" s="156">
        <v>11.034482758620999</v>
      </c>
    </row>
    <row r="104" spans="1:25" ht="14.1" customHeight="1" x14ac:dyDescent="0.2">
      <c r="A104" s="307"/>
      <c r="B104" s="222" t="s">
        <v>94</v>
      </c>
      <c r="C104" s="225">
        <v>5</v>
      </c>
      <c r="D104" s="224">
        <v>5.3191489361702002</v>
      </c>
      <c r="E104" s="225">
        <v>23</v>
      </c>
      <c r="F104" s="224">
        <v>24.468085106383</v>
      </c>
      <c r="G104" s="225">
        <v>30</v>
      </c>
      <c r="H104" s="224">
        <v>31.914893617021001</v>
      </c>
      <c r="I104" s="225">
        <v>21</v>
      </c>
      <c r="J104" s="224">
        <v>22.340425531914999</v>
      </c>
      <c r="K104" s="225">
        <v>15</v>
      </c>
      <c r="L104" s="224">
        <v>15.957446808511</v>
      </c>
      <c r="N104" s="307"/>
      <c r="O104" s="40" t="s">
        <v>94</v>
      </c>
      <c r="P104" s="153">
        <v>8</v>
      </c>
      <c r="Q104" s="156">
        <v>6.6666666666666998</v>
      </c>
      <c r="R104" s="153">
        <v>35</v>
      </c>
      <c r="S104" s="156">
        <v>29.166666666666998</v>
      </c>
      <c r="T104" s="153">
        <v>50</v>
      </c>
      <c r="U104" s="156">
        <v>41.666666666666998</v>
      </c>
      <c r="V104" s="153">
        <v>20</v>
      </c>
      <c r="W104" s="156">
        <v>16.666666666666998</v>
      </c>
      <c r="X104" s="153">
        <v>7</v>
      </c>
      <c r="Y104" s="156">
        <v>5.8333333333333002</v>
      </c>
    </row>
    <row r="105" spans="1:25" ht="14.1" customHeight="1" x14ac:dyDescent="0.2">
      <c r="A105" s="307"/>
      <c r="B105" s="222" t="s">
        <v>95</v>
      </c>
      <c r="C105" s="225">
        <v>2</v>
      </c>
      <c r="D105" s="224">
        <v>3.4482758620689999</v>
      </c>
      <c r="E105" s="225">
        <v>12</v>
      </c>
      <c r="F105" s="224">
        <v>20.689655172414</v>
      </c>
      <c r="G105" s="225">
        <v>15</v>
      </c>
      <c r="H105" s="224">
        <v>25.862068965517</v>
      </c>
      <c r="I105" s="225">
        <v>20</v>
      </c>
      <c r="J105" s="224">
        <v>34.482758620689999</v>
      </c>
      <c r="K105" s="225">
        <v>9</v>
      </c>
      <c r="L105" s="224">
        <v>15.517241379310001</v>
      </c>
      <c r="N105" s="307"/>
      <c r="O105" s="40" t="s">
        <v>95</v>
      </c>
      <c r="P105" s="153">
        <v>2</v>
      </c>
      <c r="Q105" s="156">
        <v>3.1746031746032002</v>
      </c>
      <c r="R105" s="153">
        <v>19</v>
      </c>
      <c r="S105" s="156">
        <v>30.158730158729998</v>
      </c>
      <c r="T105" s="153">
        <v>20</v>
      </c>
      <c r="U105" s="156">
        <v>31.746031746031999</v>
      </c>
      <c r="V105" s="153">
        <v>21</v>
      </c>
      <c r="W105" s="156">
        <v>33.333333333333002</v>
      </c>
      <c r="X105" s="153">
        <v>1</v>
      </c>
      <c r="Y105" s="156">
        <v>1.5873015873016001</v>
      </c>
    </row>
    <row r="106" spans="1:25" ht="14.1" customHeight="1" x14ac:dyDescent="0.2">
      <c r="A106" s="307"/>
      <c r="B106" s="222" t="s">
        <v>96</v>
      </c>
      <c r="C106" s="225">
        <v>1</v>
      </c>
      <c r="D106" s="224">
        <v>1.4925373134327999</v>
      </c>
      <c r="E106" s="225">
        <v>12</v>
      </c>
      <c r="F106" s="224">
        <v>17.910447761194</v>
      </c>
      <c r="G106" s="225">
        <v>25</v>
      </c>
      <c r="H106" s="224">
        <v>37.313432835820997</v>
      </c>
      <c r="I106" s="225">
        <v>12</v>
      </c>
      <c r="J106" s="224">
        <v>17.910447761194</v>
      </c>
      <c r="K106" s="225">
        <v>17</v>
      </c>
      <c r="L106" s="224">
        <v>25.373134328357999</v>
      </c>
      <c r="N106" s="307"/>
      <c r="O106" s="40" t="s">
        <v>96</v>
      </c>
      <c r="P106" s="153">
        <v>2</v>
      </c>
      <c r="Q106" s="156">
        <v>3.2258064516128999</v>
      </c>
      <c r="R106" s="153">
        <v>20</v>
      </c>
      <c r="S106" s="156">
        <v>32.258064516128997</v>
      </c>
      <c r="T106" s="153">
        <v>27</v>
      </c>
      <c r="U106" s="156">
        <v>43.548387096774</v>
      </c>
      <c r="V106" s="153">
        <v>7</v>
      </c>
      <c r="W106" s="156">
        <v>11.290322580645</v>
      </c>
      <c r="X106" s="153">
        <v>6</v>
      </c>
      <c r="Y106" s="156">
        <v>9.6774193548386993</v>
      </c>
    </row>
    <row r="107" spans="1:25" ht="14.1" customHeight="1" x14ac:dyDescent="0.2">
      <c r="A107" s="307" t="s">
        <v>35</v>
      </c>
      <c r="B107" s="222" t="s">
        <v>80</v>
      </c>
      <c r="C107" s="225">
        <v>20</v>
      </c>
      <c r="D107" s="224">
        <v>7.33</v>
      </c>
      <c r="E107" s="225">
        <v>55</v>
      </c>
      <c r="F107" s="224">
        <v>20.149999999999999</v>
      </c>
      <c r="G107" s="225">
        <v>100</v>
      </c>
      <c r="H107" s="224">
        <v>36.619999999999997</v>
      </c>
      <c r="I107" s="225">
        <v>87</v>
      </c>
      <c r="J107" s="224">
        <v>31.87</v>
      </c>
      <c r="K107" s="225">
        <v>11</v>
      </c>
      <c r="L107" s="224">
        <v>4.03</v>
      </c>
      <c r="N107" s="307" t="s">
        <v>35</v>
      </c>
      <c r="O107" s="40" t="s">
        <v>80</v>
      </c>
      <c r="P107" s="153">
        <v>89</v>
      </c>
      <c r="Q107" s="156">
        <v>33.33</v>
      </c>
      <c r="R107" s="153">
        <v>99</v>
      </c>
      <c r="S107" s="156">
        <v>37.090000000000003</v>
      </c>
      <c r="T107" s="153">
        <v>67</v>
      </c>
      <c r="U107" s="156">
        <v>25.09</v>
      </c>
      <c r="V107" s="153">
        <v>12</v>
      </c>
      <c r="W107" s="156">
        <v>4.49</v>
      </c>
      <c r="X107" s="153"/>
      <c r="Y107" s="156">
        <v>0</v>
      </c>
    </row>
    <row r="108" spans="1:25" ht="14.1" customHeight="1" x14ac:dyDescent="0.2">
      <c r="A108" s="307"/>
      <c r="B108" s="222" t="s">
        <v>81</v>
      </c>
      <c r="C108" s="225">
        <v>107</v>
      </c>
      <c r="D108" s="224">
        <v>3.9439734611131998</v>
      </c>
      <c r="E108" s="225">
        <v>542</v>
      </c>
      <c r="F108" s="224">
        <v>19.977884260966</v>
      </c>
      <c r="G108" s="225">
        <v>897</v>
      </c>
      <c r="H108" s="224">
        <v>33.063029856248001</v>
      </c>
      <c r="I108" s="225">
        <v>831</v>
      </c>
      <c r="J108" s="224">
        <v>30.630298562477002</v>
      </c>
      <c r="K108" s="225">
        <v>336</v>
      </c>
      <c r="L108" s="224">
        <v>12.384813859196001</v>
      </c>
      <c r="N108" s="307"/>
      <c r="O108" s="40" t="s">
        <v>81</v>
      </c>
      <c r="P108" s="153">
        <v>666</v>
      </c>
      <c r="Q108" s="156">
        <v>24.925149700599</v>
      </c>
      <c r="R108" s="153">
        <v>845</v>
      </c>
      <c r="S108" s="156">
        <v>31.624251497006</v>
      </c>
      <c r="T108" s="153">
        <v>776</v>
      </c>
      <c r="U108" s="156">
        <v>29.041916167665001</v>
      </c>
      <c r="V108" s="153">
        <v>344</v>
      </c>
      <c r="W108" s="156">
        <v>12.874251497006</v>
      </c>
      <c r="X108" s="153">
        <v>41</v>
      </c>
      <c r="Y108" s="156">
        <v>1.5344311377246</v>
      </c>
    </row>
    <row r="109" spans="1:25" ht="14.1" customHeight="1" x14ac:dyDescent="0.2">
      <c r="A109" s="307"/>
      <c r="B109" s="222" t="s">
        <v>82</v>
      </c>
      <c r="C109" s="225">
        <v>20</v>
      </c>
      <c r="D109" s="224">
        <v>3.55871886121</v>
      </c>
      <c r="E109" s="225">
        <v>106</v>
      </c>
      <c r="F109" s="224">
        <v>18.861209964413</v>
      </c>
      <c r="G109" s="225">
        <v>185</v>
      </c>
      <c r="H109" s="224">
        <v>32.918149466191998</v>
      </c>
      <c r="I109" s="225">
        <v>176</v>
      </c>
      <c r="J109" s="224">
        <v>31.316725978648002</v>
      </c>
      <c r="K109" s="225">
        <v>75</v>
      </c>
      <c r="L109" s="224">
        <v>13.345195729537</v>
      </c>
      <c r="N109" s="307"/>
      <c r="O109" s="40" t="s">
        <v>82</v>
      </c>
      <c r="P109" s="153">
        <v>129</v>
      </c>
      <c r="Q109" s="156">
        <v>22.591943957967999</v>
      </c>
      <c r="R109" s="153">
        <v>185</v>
      </c>
      <c r="S109" s="156">
        <v>32.399299474606003</v>
      </c>
      <c r="T109" s="153">
        <v>164</v>
      </c>
      <c r="U109" s="156">
        <v>28.721541155867001</v>
      </c>
      <c r="V109" s="153">
        <v>82</v>
      </c>
      <c r="W109" s="156">
        <v>14.360770577933</v>
      </c>
      <c r="X109" s="153">
        <v>11</v>
      </c>
      <c r="Y109" s="156">
        <v>1.9264448336252</v>
      </c>
    </row>
    <row r="110" spans="1:25" ht="14.1" customHeight="1" x14ac:dyDescent="0.2">
      <c r="A110" s="307"/>
      <c r="B110" s="222" t="s">
        <v>83</v>
      </c>
      <c r="C110" s="225">
        <v>10</v>
      </c>
      <c r="D110" s="224">
        <v>3.6900369003689999</v>
      </c>
      <c r="E110" s="225">
        <v>56</v>
      </c>
      <c r="F110" s="224">
        <v>20.664206642065999</v>
      </c>
      <c r="G110" s="225">
        <v>92</v>
      </c>
      <c r="H110" s="224">
        <v>33.948339483395003</v>
      </c>
      <c r="I110" s="225">
        <v>76</v>
      </c>
      <c r="J110" s="224">
        <v>28.044280442803998</v>
      </c>
      <c r="K110" s="225">
        <v>37</v>
      </c>
      <c r="L110" s="224">
        <v>13.653136531365</v>
      </c>
      <c r="N110" s="307"/>
      <c r="O110" s="40" t="s">
        <v>83</v>
      </c>
      <c r="P110" s="153">
        <v>54</v>
      </c>
      <c r="Q110" s="156">
        <v>19.780219780220001</v>
      </c>
      <c r="R110" s="153">
        <v>80</v>
      </c>
      <c r="S110" s="156">
        <v>29.304029304029001</v>
      </c>
      <c r="T110" s="153">
        <v>94</v>
      </c>
      <c r="U110" s="156">
        <v>34.432234432233997</v>
      </c>
      <c r="V110" s="153">
        <v>44</v>
      </c>
      <c r="W110" s="156">
        <v>16.117216117216</v>
      </c>
      <c r="X110" s="153">
        <v>1</v>
      </c>
      <c r="Y110" s="156">
        <v>0.36630036630037</v>
      </c>
    </row>
    <row r="111" spans="1:25" ht="14.1" customHeight="1" x14ac:dyDescent="0.2">
      <c r="A111" s="307"/>
      <c r="B111" s="222" t="s">
        <v>84</v>
      </c>
      <c r="C111" s="225">
        <v>4</v>
      </c>
      <c r="D111" s="224">
        <v>1.4705882352941</v>
      </c>
      <c r="E111" s="225">
        <v>48</v>
      </c>
      <c r="F111" s="224">
        <v>17.647058823529001</v>
      </c>
      <c r="G111" s="225">
        <v>80</v>
      </c>
      <c r="H111" s="224">
        <v>29.411764705882</v>
      </c>
      <c r="I111" s="225">
        <v>96</v>
      </c>
      <c r="J111" s="224">
        <v>35.294117647058997</v>
      </c>
      <c r="K111" s="225">
        <v>44</v>
      </c>
      <c r="L111" s="224">
        <v>16.176470588234999</v>
      </c>
      <c r="N111" s="307"/>
      <c r="O111" s="40" t="s">
        <v>84</v>
      </c>
      <c r="P111" s="153">
        <v>52</v>
      </c>
      <c r="Q111" s="156">
        <v>19.259259259259</v>
      </c>
      <c r="R111" s="153">
        <v>94</v>
      </c>
      <c r="S111" s="156">
        <v>34.814814814815001</v>
      </c>
      <c r="T111" s="153">
        <v>88</v>
      </c>
      <c r="U111" s="156">
        <v>32.592592592593</v>
      </c>
      <c r="V111" s="153">
        <v>33</v>
      </c>
      <c r="W111" s="156">
        <v>12.222222222221999</v>
      </c>
      <c r="X111" s="153">
        <v>3</v>
      </c>
      <c r="Y111" s="156">
        <v>1.1111111111111001</v>
      </c>
    </row>
    <row r="112" spans="1:25" ht="14.1" customHeight="1" x14ac:dyDescent="0.2">
      <c r="A112" s="307"/>
      <c r="B112" s="222" t="s">
        <v>85</v>
      </c>
      <c r="C112" s="225">
        <v>4</v>
      </c>
      <c r="D112" s="224">
        <v>1.9138755980861</v>
      </c>
      <c r="E112" s="225">
        <v>43</v>
      </c>
      <c r="F112" s="224">
        <v>20.574162679425999</v>
      </c>
      <c r="G112" s="225">
        <v>61</v>
      </c>
      <c r="H112" s="224">
        <v>29.186602870813001</v>
      </c>
      <c r="I112" s="225">
        <v>71</v>
      </c>
      <c r="J112" s="224">
        <v>33.971291866028999</v>
      </c>
      <c r="K112" s="225">
        <v>30</v>
      </c>
      <c r="L112" s="224">
        <v>14.354066985646</v>
      </c>
      <c r="N112" s="307"/>
      <c r="O112" s="40" t="s">
        <v>85</v>
      </c>
      <c r="P112" s="153">
        <v>34</v>
      </c>
      <c r="Q112" s="156">
        <v>18.994413407821</v>
      </c>
      <c r="R112" s="153">
        <v>52</v>
      </c>
      <c r="S112" s="156">
        <v>29.050279329609001</v>
      </c>
      <c r="T112" s="153">
        <v>63</v>
      </c>
      <c r="U112" s="156">
        <v>35.195530726256997</v>
      </c>
      <c r="V112" s="153">
        <v>25</v>
      </c>
      <c r="W112" s="156">
        <v>13.966480446926999</v>
      </c>
      <c r="X112" s="153">
        <v>5</v>
      </c>
      <c r="Y112" s="156">
        <v>2.7932960893855001</v>
      </c>
    </row>
    <row r="113" spans="1:25" ht="14.1" customHeight="1" x14ac:dyDescent="0.2">
      <c r="A113" s="307"/>
      <c r="B113" s="222" t="s">
        <v>86</v>
      </c>
      <c r="C113" s="225">
        <v>8</v>
      </c>
      <c r="D113" s="224">
        <v>6.3492063492063</v>
      </c>
      <c r="E113" s="225">
        <v>29</v>
      </c>
      <c r="F113" s="224">
        <v>23.015873015873002</v>
      </c>
      <c r="G113" s="225">
        <v>49</v>
      </c>
      <c r="H113" s="224">
        <v>38.888888888888999</v>
      </c>
      <c r="I113" s="225">
        <v>30</v>
      </c>
      <c r="J113" s="224">
        <v>23.809523809523998</v>
      </c>
      <c r="K113" s="225">
        <v>10</v>
      </c>
      <c r="L113" s="224">
        <v>7.9365079365079003</v>
      </c>
      <c r="N113" s="307"/>
      <c r="O113" s="40" t="s">
        <v>86</v>
      </c>
      <c r="P113" s="153">
        <v>40</v>
      </c>
      <c r="Q113" s="156">
        <v>38.834951456311003</v>
      </c>
      <c r="R113" s="153">
        <v>35</v>
      </c>
      <c r="S113" s="156">
        <v>33.980582524272002</v>
      </c>
      <c r="T113" s="153">
        <v>24</v>
      </c>
      <c r="U113" s="156">
        <v>23.300970873786</v>
      </c>
      <c r="V113" s="153">
        <v>4</v>
      </c>
      <c r="W113" s="156">
        <v>3.8834951456311</v>
      </c>
      <c r="X113" s="153"/>
      <c r="Y113" s="156">
        <v>0</v>
      </c>
    </row>
    <row r="114" spans="1:25" ht="14.1" customHeight="1" x14ac:dyDescent="0.2">
      <c r="A114" s="307"/>
      <c r="B114" s="222" t="s">
        <v>87</v>
      </c>
      <c r="C114" s="225">
        <v>7</v>
      </c>
      <c r="D114" s="224">
        <v>6.6037735849057002</v>
      </c>
      <c r="E114" s="225">
        <v>26</v>
      </c>
      <c r="F114" s="224">
        <v>24.528301886792001</v>
      </c>
      <c r="G114" s="225">
        <v>32</v>
      </c>
      <c r="H114" s="224">
        <v>30.188679245283002</v>
      </c>
      <c r="I114" s="225">
        <v>31</v>
      </c>
      <c r="J114" s="224">
        <v>29.245283018868001</v>
      </c>
      <c r="K114" s="225">
        <v>10</v>
      </c>
      <c r="L114" s="224">
        <v>9.4339622641508996</v>
      </c>
      <c r="N114" s="307"/>
      <c r="O114" s="40" t="s">
        <v>87</v>
      </c>
      <c r="P114" s="153">
        <v>32</v>
      </c>
      <c r="Q114" s="156">
        <v>32.323232323231998</v>
      </c>
      <c r="R114" s="153">
        <v>36</v>
      </c>
      <c r="S114" s="156">
        <v>36.363636363635997</v>
      </c>
      <c r="T114" s="153">
        <v>21</v>
      </c>
      <c r="U114" s="156">
        <v>21.212121212121001</v>
      </c>
      <c r="V114" s="153">
        <v>10</v>
      </c>
      <c r="W114" s="156">
        <v>10.101010101010001</v>
      </c>
      <c r="X114" s="153"/>
      <c r="Y114" s="156">
        <v>0</v>
      </c>
    </row>
    <row r="115" spans="1:25" ht="14.1" customHeight="1" x14ac:dyDescent="0.2">
      <c r="A115" s="307"/>
      <c r="B115" s="222" t="s">
        <v>88</v>
      </c>
      <c r="C115" s="225">
        <v>12</v>
      </c>
      <c r="D115" s="224">
        <v>5.6872037914691997</v>
      </c>
      <c r="E115" s="225">
        <v>39</v>
      </c>
      <c r="F115" s="224">
        <v>18.483412322275001</v>
      </c>
      <c r="G115" s="225">
        <v>72</v>
      </c>
      <c r="H115" s="224">
        <v>34.123222748815003</v>
      </c>
      <c r="I115" s="225">
        <v>68</v>
      </c>
      <c r="J115" s="224">
        <v>32.227488151659003</v>
      </c>
      <c r="K115" s="225">
        <v>20</v>
      </c>
      <c r="L115" s="224">
        <v>9.4786729857819996</v>
      </c>
      <c r="N115" s="307"/>
      <c r="O115" s="40" t="s">
        <v>88</v>
      </c>
      <c r="P115" s="153">
        <v>61</v>
      </c>
      <c r="Q115" s="156">
        <v>30.653266331657999</v>
      </c>
      <c r="R115" s="153">
        <v>59</v>
      </c>
      <c r="S115" s="156">
        <v>29.648241206030001</v>
      </c>
      <c r="T115" s="153">
        <v>55</v>
      </c>
      <c r="U115" s="156">
        <v>27.638190954774</v>
      </c>
      <c r="V115" s="153">
        <v>20</v>
      </c>
      <c r="W115" s="156">
        <v>10.050251256280999</v>
      </c>
      <c r="X115" s="153">
        <v>4</v>
      </c>
      <c r="Y115" s="156">
        <v>2.0100502512562999</v>
      </c>
    </row>
    <row r="116" spans="1:25" ht="14.1" customHeight="1" x14ac:dyDescent="0.2">
      <c r="A116" s="307"/>
      <c r="B116" s="222" t="s">
        <v>89</v>
      </c>
      <c r="C116" s="225">
        <v>6</v>
      </c>
      <c r="D116" s="224">
        <v>4.1958041958042003</v>
      </c>
      <c r="E116" s="225">
        <v>30</v>
      </c>
      <c r="F116" s="224">
        <v>20.979020979021001</v>
      </c>
      <c r="G116" s="225">
        <v>54</v>
      </c>
      <c r="H116" s="224">
        <v>37.762237762238001</v>
      </c>
      <c r="I116" s="225">
        <v>45</v>
      </c>
      <c r="J116" s="224">
        <v>31.468531468531001</v>
      </c>
      <c r="K116" s="225">
        <v>8</v>
      </c>
      <c r="L116" s="224">
        <v>5.5944055944056004</v>
      </c>
      <c r="N116" s="307"/>
      <c r="O116" s="40" t="s">
        <v>89</v>
      </c>
      <c r="P116" s="153">
        <v>43</v>
      </c>
      <c r="Q116" s="156">
        <v>29.251700680271998</v>
      </c>
      <c r="R116" s="153">
        <v>48</v>
      </c>
      <c r="S116" s="156">
        <v>32.653061224490003</v>
      </c>
      <c r="T116" s="153">
        <v>34</v>
      </c>
      <c r="U116" s="156">
        <v>23.129251700680001</v>
      </c>
      <c r="V116" s="153">
        <v>19</v>
      </c>
      <c r="W116" s="156">
        <v>12.925170068027001</v>
      </c>
      <c r="X116" s="153">
        <v>3</v>
      </c>
      <c r="Y116" s="156">
        <v>2.0408163265305999</v>
      </c>
    </row>
    <row r="117" spans="1:25" ht="14.1" customHeight="1" x14ac:dyDescent="0.2">
      <c r="A117" s="307"/>
      <c r="B117" s="222" t="s">
        <v>90</v>
      </c>
      <c r="C117" s="225">
        <v>4</v>
      </c>
      <c r="D117" s="224">
        <v>4.0816326530611997</v>
      </c>
      <c r="E117" s="225">
        <v>13</v>
      </c>
      <c r="F117" s="224">
        <v>13.265306122448999</v>
      </c>
      <c r="G117" s="225">
        <v>37</v>
      </c>
      <c r="H117" s="224">
        <v>37.755102040815999</v>
      </c>
      <c r="I117" s="225">
        <v>29</v>
      </c>
      <c r="J117" s="224">
        <v>29.591836734693999</v>
      </c>
      <c r="K117" s="225">
        <v>15</v>
      </c>
      <c r="L117" s="224">
        <v>15.30612244898</v>
      </c>
      <c r="N117" s="307"/>
      <c r="O117" s="40" t="s">
        <v>90</v>
      </c>
      <c r="P117" s="153">
        <v>23</v>
      </c>
      <c r="Q117" s="156">
        <v>22.549019607843</v>
      </c>
      <c r="R117" s="153">
        <v>33</v>
      </c>
      <c r="S117" s="156">
        <v>32.352941176470999</v>
      </c>
      <c r="T117" s="153">
        <v>27</v>
      </c>
      <c r="U117" s="156">
        <v>26.470588235293999</v>
      </c>
      <c r="V117" s="153">
        <v>18</v>
      </c>
      <c r="W117" s="156">
        <v>17.647058823529001</v>
      </c>
      <c r="X117" s="153">
        <v>1</v>
      </c>
      <c r="Y117" s="156">
        <v>0.98039215686275005</v>
      </c>
    </row>
    <row r="118" spans="1:25" ht="14.1" customHeight="1" x14ac:dyDescent="0.2">
      <c r="A118" s="307"/>
      <c r="B118" s="222" t="s">
        <v>91</v>
      </c>
      <c r="C118" s="225">
        <v>11</v>
      </c>
      <c r="D118" s="224">
        <v>7.9710144927536</v>
      </c>
      <c r="E118" s="225">
        <v>31</v>
      </c>
      <c r="F118" s="224">
        <v>22.463768115941999</v>
      </c>
      <c r="G118" s="225">
        <v>48</v>
      </c>
      <c r="H118" s="224">
        <v>34.782608695652002</v>
      </c>
      <c r="I118" s="225">
        <v>35</v>
      </c>
      <c r="J118" s="224">
        <v>25.362318840579999</v>
      </c>
      <c r="K118" s="225">
        <v>13</v>
      </c>
      <c r="L118" s="224">
        <v>9.4202898550725003</v>
      </c>
      <c r="N118" s="307"/>
      <c r="O118" s="40" t="s">
        <v>91</v>
      </c>
      <c r="P118" s="153">
        <v>52</v>
      </c>
      <c r="Q118" s="156">
        <v>33.766233766234002</v>
      </c>
      <c r="R118" s="153">
        <v>47</v>
      </c>
      <c r="S118" s="156">
        <v>30.519480519481</v>
      </c>
      <c r="T118" s="153">
        <v>38</v>
      </c>
      <c r="U118" s="156">
        <v>24.675324675325001</v>
      </c>
      <c r="V118" s="153">
        <v>16</v>
      </c>
      <c r="W118" s="156">
        <v>10.38961038961</v>
      </c>
      <c r="X118" s="153">
        <v>1</v>
      </c>
      <c r="Y118" s="156">
        <v>0.64935064935065001</v>
      </c>
    </row>
    <row r="119" spans="1:25" ht="14.1" customHeight="1" x14ac:dyDescent="0.2">
      <c r="A119" s="307"/>
      <c r="B119" s="222" t="s">
        <v>92</v>
      </c>
      <c r="C119" s="225">
        <v>2</v>
      </c>
      <c r="D119" s="224">
        <v>2.3809523809524</v>
      </c>
      <c r="E119" s="225">
        <v>27</v>
      </c>
      <c r="F119" s="224">
        <v>32.142857142856997</v>
      </c>
      <c r="G119" s="225">
        <v>31</v>
      </c>
      <c r="H119" s="224">
        <v>36.904761904761997</v>
      </c>
      <c r="I119" s="225">
        <v>16</v>
      </c>
      <c r="J119" s="224">
        <v>19.047619047619001</v>
      </c>
      <c r="K119" s="225">
        <v>8</v>
      </c>
      <c r="L119" s="224">
        <v>9.5238095238095006</v>
      </c>
      <c r="N119" s="307"/>
      <c r="O119" s="40" t="s">
        <v>92</v>
      </c>
      <c r="P119" s="153">
        <v>32</v>
      </c>
      <c r="Q119" s="156">
        <v>32.323232323231998</v>
      </c>
      <c r="R119" s="153">
        <v>30</v>
      </c>
      <c r="S119" s="156">
        <v>30.303030303029999</v>
      </c>
      <c r="T119" s="153">
        <v>28</v>
      </c>
      <c r="U119" s="156">
        <v>28.282828282828</v>
      </c>
      <c r="V119" s="153">
        <v>9</v>
      </c>
      <c r="W119" s="156">
        <v>9.0909090909091006</v>
      </c>
      <c r="X119" s="153"/>
      <c r="Y119" s="156">
        <v>0</v>
      </c>
    </row>
    <row r="120" spans="1:25" ht="14.1" customHeight="1" x14ac:dyDescent="0.2">
      <c r="A120" s="307"/>
      <c r="B120" s="222" t="s">
        <v>93</v>
      </c>
      <c r="C120" s="225">
        <v>9</v>
      </c>
      <c r="D120" s="224">
        <v>4.7368421052632002</v>
      </c>
      <c r="E120" s="225">
        <v>37</v>
      </c>
      <c r="F120" s="224">
        <v>19.473684210525999</v>
      </c>
      <c r="G120" s="225">
        <v>60</v>
      </c>
      <c r="H120" s="224">
        <v>31.578947368421002</v>
      </c>
      <c r="I120" s="225">
        <v>69</v>
      </c>
      <c r="J120" s="224">
        <v>36.315789473683999</v>
      </c>
      <c r="K120" s="225">
        <v>15</v>
      </c>
      <c r="L120" s="224">
        <v>7.8947368421053001</v>
      </c>
      <c r="N120" s="307"/>
      <c r="O120" s="40" t="s">
        <v>93</v>
      </c>
      <c r="P120" s="153">
        <v>47</v>
      </c>
      <c r="Q120" s="156">
        <v>26.553672316383999</v>
      </c>
      <c r="R120" s="153">
        <v>53</v>
      </c>
      <c r="S120" s="156">
        <v>29.943502824858999</v>
      </c>
      <c r="T120" s="153">
        <v>51</v>
      </c>
      <c r="U120" s="156">
        <v>28.813559322033999</v>
      </c>
      <c r="V120" s="153">
        <v>21</v>
      </c>
      <c r="W120" s="156">
        <v>11.864406779661</v>
      </c>
      <c r="X120" s="153">
        <v>5</v>
      </c>
      <c r="Y120" s="156">
        <v>2.8248587570621</v>
      </c>
    </row>
    <row r="121" spans="1:25" ht="14.1" customHeight="1" x14ac:dyDescent="0.2">
      <c r="A121" s="307"/>
      <c r="B121" s="222" t="s">
        <v>94</v>
      </c>
      <c r="C121" s="225">
        <v>5</v>
      </c>
      <c r="D121" s="224">
        <v>2.5380710659897998</v>
      </c>
      <c r="E121" s="225">
        <v>38</v>
      </c>
      <c r="F121" s="224">
        <v>19.289340101522999</v>
      </c>
      <c r="G121" s="225">
        <v>60</v>
      </c>
      <c r="H121" s="224">
        <v>30.456852791877999</v>
      </c>
      <c r="I121" s="225">
        <v>58</v>
      </c>
      <c r="J121" s="224">
        <v>29.441624365481999</v>
      </c>
      <c r="K121" s="225">
        <v>36</v>
      </c>
      <c r="L121" s="224">
        <v>18.274111675126999</v>
      </c>
      <c r="N121" s="307"/>
      <c r="O121" s="40" t="s">
        <v>94</v>
      </c>
      <c r="P121" s="153">
        <v>40</v>
      </c>
      <c r="Q121" s="156">
        <v>22.727272727273</v>
      </c>
      <c r="R121" s="153">
        <v>57</v>
      </c>
      <c r="S121" s="156">
        <v>32.386363636364003</v>
      </c>
      <c r="T121" s="153">
        <v>47</v>
      </c>
      <c r="U121" s="156">
        <v>26.704545454544999</v>
      </c>
      <c r="V121" s="153">
        <v>25</v>
      </c>
      <c r="W121" s="156">
        <v>14.204545454545</v>
      </c>
      <c r="X121" s="153">
        <v>7</v>
      </c>
      <c r="Y121" s="156">
        <v>3.9772727272727</v>
      </c>
    </row>
    <row r="122" spans="1:25" ht="14.1" customHeight="1" x14ac:dyDescent="0.2">
      <c r="A122" s="307"/>
      <c r="B122" s="222" t="s">
        <v>95</v>
      </c>
      <c r="C122" s="225">
        <v>3</v>
      </c>
      <c r="D122" s="224">
        <v>5.8823529411765003</v>
      </c>
      <c r="E122" s="225">
        <v>10</v>
      </c>
      <c r="F122" s="224">
        <v>19.607843137254999</v>
      </c>
      <c r="G122" s="225">
        <v>13</v>
      </c>
      <c r="H122" s="224">
        <v>25.490196078431001</v>
      </c>
      <c r="I122" s="225">
        <v>15</v>
      </c>
      <c r="J122" s="224">
        <v>29.411764705882</v>
      </c>
      <c r="K122" s="225">
        <v>10</v>
      </c>
      <c r="L122" s="224">
        <v>19.607843137254999</v>
      </c>
      <c r="N122" s="307"/>
      <c r="O122" s="40" t="s">
        <v>95</v>
      </c>
      <c r="P122" s="153">
        <v>11</v>
      </c>
      <c r="Q122" s="156">
        <v>18.644067796609999</v>
      </c>
      <c r="R122" s="153">
        <v>14</v>
      </c>
      <c r="S122" s="156">
        <v>23.728813559321999</v>
      </c>
      <c r="T122" s="153">
        <v>31</v>
      </c>
      <c r="U122" s="156">
        <v>52.542372881356002</v>
      </c>
      <c r="V122" s="153">
        <v>3</v>
      </c>
      <c r="W122" s="156">
        <v>5.0847457627118997</v>
      </c>
      <c r="X122" s="153"/>
      <c r="Y122" s="156">
        <v>0</v>
      </c>
    </row>
    <row r="123" spans="1:25" ht="14.1" customHeight="1" x14ac:dyDescent="0.2">
      <c r="A123" s="307"/>
      <c r="B123" s="222" t="s">
        <v>96</v>
      </c>
      <c r="C123" s="225">
        <v>2</v>
      </c>
      <c r="D123" s="224">
        <v>3.6363636363635998</v>
      </c>
      <c r="E123" s="225">
        <v>9</v>
      </c>
      <c r="F123" s="224">
        <v>16.363636363636001</v>
      </c>
      <c r="G123" s="225">
        <v>23</v>
      </c>
      <c r="H123" s="224">
        <v>41.818181818181998</v>
      </c>
      <c r="I123" s="225">
        <v>16</v>
      </c>
      <c r="J123" s="224">
        <v>29.090909090909001</v>
      </c>
      <c r="K123" s="225">
        <v>5</v>
      </c>
      <c r="L123" s="224">
        <v>9.0909090909091006</v>
      </c>
      <c r="N123" s="307"/>
      <c r="O123" s="40" t="s">
        <v>96</v>
      </c>
      <c r="P123" s="153">
        <v>16</v>
      </c>
      <c r="Q123" s="156">
        <v>25</v>
      </c>
      <c r="R123" s="153">
        <v>22</v>
      </c>
      <c r="S123" s="156">
        <v>34.375</v>
      </c>
      <c r="T123" s="153">
        <v>11</v>
      </c>
      <c r="U123" s="156">
        <v>17.1875</v>
      </c>
      <c r="V123" s="153">
        <v>15</v>
      </c>
      <c r="W123" s="156">
        <v>23.4375</v>
      </c>
      <c r="X123" s="153"/>
      <c r="Y123" s="156">
        <v>0</v>
      </c>
    </row>
    <row r="124" spans="1:25" ht="14.1" customHeight="1" x14ac:dyDescent="0.2">
      <c r="A124" s="307" t="s">
        <v>36</v>
      </c>
      <c r="B124" s="222" t="s">
        <v>80</v>
      </c>
      <c r="C124" s="225">
        <v>33</v>
      </c>
      <c r="D124" s="224">
        <v>12.13</v>
      </c>
      <c r="E124" s="225">
        <v>86</v>
      </c>
      <c r="F124" s="224">
        <v>31.62</v>
      </c>
      <c r="G124" s="225">
        <v>90</v>
      </c>
      <c r="H124" s="224">
        <v>33.090000000000003</v>
      </c>
      <c r="I124" s="225">
        <v>56</v>
      </c>
      <c r="J124" s="224">
        <v>20.59</v>
      </c>
      <c r="K124" s="225">
        <v>7</v>
      </c>
      <c r="L124" s="224">
        <v>2.57</v>
      </c>
      <c r="N124" s="307" t="s">
        <v>36</v>
      </c>
      <c r="O124" s="40" t="s">
        <v>80</v>
      </c>
      <c r="P124" s="153">
        <v>83</v>
      </c>
      <c r="Q124" s="156">
        <v>29.96</v>
      </c>
      <c r="R124" s="153">
        <v>98</v>
      </c>
      <c r="S124" s="156">
        <v>35.380000000000003</v>
      </c>
      <c r="T124" s="153">
        <v>69</v>
      </c>
      <c r="U124" s="156">
        <v>24.91</v>
      </c>
      <c r="V124" s="153">
        <v>25</v>
      </c>
      <c r="W124" s="156">
        <v>9.0299999999999994</v>
      </c>
      <c r="X124" s="153">
        <v>2</v>
      </c>
      <c r="Y124" s="156">
        <v>0.72</v>
      </c>
    </row>
    <row r="125" spans="1:25" ht="14.1" customHeight="1" x14ac:dyDescent="0.2">
      <c r="A125" s="307"/>
      <c r="B125" s="222" t="s">
        <v>81</v>
      </c>
      <c r="C125" s="225">
        <v>268</v>
      </c>
      <c r="D125" s="224">
        <v>9.7383720930232993</v>
      </c>
      <c r="E125" s="225">
        <v>693</v>
      </c>
      <c r="F125" s="224">
        <v>25.181686046511999</v>
      </c>
      <c r="G125" s="225">
        <v>1006</v>
      </c>
      <c r="H125" s="224">
        <v>36.555232558139998</v>
      </c>
      <c r="I125" s="225">
        <v>598</v>
      </c>
      <c r="J125" s="224">
        <v>21.729651162791001</v>
      </c>
      <c r="K125" s="225">
        <v>187</v>
      </c>
      <c r="L125" s="224">
        <v>6.7950581395349001</v>
      </c>
      <c r="N125" s="307"/>
      <c r="O125" s="40" t="s">
        <v>81</v>
      </c>
      <c r="P125" s="153">
        <v>697</v>
      </c>
      <c r="Q125" s="156">
        <v>27.430145611964001</v>
      </c>
      <c r="R125" s="153">
        <v>831</v>
      </c>
      <c r="S125" s="156">
        <v>32.703659976387002</v>
      </c>
      <c r="T125" s="153">
        <v>651</v>
      </c>
      <c r="U125" s="156">
        <v>25.619834710744001</v>
      </c>
      <c r="V125" s="153">
        <v>313</v>
      </c>
      <c r="W125" s="156">
        <v>12.317985045258</v>
      </c>
      <c r="X125" s="153">
        <v>49</v>
      </c>
      <c r="Y125" s="156">
        <v>1.9283746556474</v>
      </c>
    </row>
    <row r="126" spans="1:25" ht="14.1" customHeight="1" x14ac:dyDescent="0.2">
      <c r="A126" s="307"/>
      <c r="B126" s="222" t="s">
        <v>82</v>
      </c>
      <c r="C126" s="225">
        <v>56</v>
      </c>
      <c r="D126" s="224">
        <v>10.126582278480999</v>
      </c>
      <c r="E126" s="225">
        <v>134</v>
      </c>
      <c r="F126" s="224">
        <v>24.231464737793999</v>
      </c>
      <c r="G126" s="225">
        <v>182</v>
      </c>
      <c r="H126" s="224">
        <v>32.911392405062998</v>
      </c>
      <c r="I126" s="225">
        <v>131</v>
      </c>
      <c r="J126" s="224">
        <v>23.688969258589999</v>
      </c>
      <c r="K126" s="225">
        <v>50</v>
      </c>
      <c r="L126" s="224">
        <v>9.0415913200722997</v>
      </c>
      <c r="N126" s="307"/>
      <c r="O126" s="40" t="s">
        <v>82</v>
      </c>
      <c r="P126" s="153">
        <v>129</v>
      </c>
      <c r="Q126" s="156">
        <v>24.618320610687</v>
      </c>
      <c r="R126" s="153">
        <v>166</v>
      </c>
      <c r="S126" s="156">
        <v>31.679389312977001</v>
      </c>
      <c r="T126" s="153">
        <v>141</v>
      </c>
      <c r="U126" s="156">
        <v>26.908396946564999</v>
      </c>
      <c r="V126" s="153">
        <v>77</v>
      </c>
      <c r="W126" s="156">
        <v>14.694656488550001</v>
      </c>
      <c r="X126" s="153">
        <v>11</v>
      </c>
      <c r="Y126" s="156">
        <v>2.0992366412213999</v>
      </c>
    </row>
    <row r="127" spans="1:25" ht="14.1" customHeight="1" x14ac:dyDescent="0.2">
      <c r="A127" s="307"/>
      <c r="B127" s="222" t="s">
        <v>83</v>
      </c>
      <c r="C127" s="225">
        <v>25</v>
      </c>
      <c r="D127" s="224">
        <v>9.9601593625498008</v>
      </c>
      <c r="E127" s="225">
        <v>66</v>
      </c>
      <c r="F127" s="224">
        <v>26.294820717131</v>
      </c>
      <c r="G127" s="225">
        <v>88</v>
      </c>
      <c r="H127" s="224">
        <v>35.059760956174998</v>
      </c>
      <c r="I127" s="225">
        <v>59</v>
      </c>
      <c r="J127" s="224">
        <v>23.505976095617999</v>
      </c>
      <c r="K127" s="225">
        <v>13</v>
      </c>
      <c r="L127" s="224">
        <v>5.1792828685258998</v>
      </c>
      <c r="N127" s="307"/>
      <c r="O127" s="40" t="s">
        <v>83</v>
      </c>
      <c r="P127" s="153">
        <v>65</v>
      </c>
      <c r="Q127" s="156">
        <v>27.542372881355998</v>
      </c>
      <c r="R127" s="153">
        <v>62</v>
      </c>
      <c r="S127" s="156">
        <v>26.271186440678001</v>
      </c>
      <c r="T127" s="153">
        <v>73</v>
      </c>
      <c r="U127" s="156">
        <v>30.932203389830999</v>
      </c>
      <c r="V127" s="153">
        <v>34</v>
      </c>
      <c r="W127" s="156">
        <v>14.406779661017</v>
      </c>
      <c r="X127" s="153">
        <v>2</v>
      </c>
      <c r="Y127" s="156">
        <v>0.84745762711864003</v>
      </c>
    </row>
    <row r="128" spans="1:25" ht="14.1" customHeight="1" x14ac:dyDescent="0.2">
      <c r="A128" s="307"/>
      <c r="B128" s="222" t="s">
        <v>84</v>
      </c>
      <c r="C128" s="225">
        <v>15</v>
      </c>
      <c r="D128" s="224">
        <v>5.5555555555555998</v>
      </c>
      <c r="E128" s="225">
        <v>53</v>
      </c>
      <c r="F128" s="224">
        <v>19.629629629629999</v>
      </c>
      <c r="G128" s="225">
        <v>123</v>
      </c>
      <c r="H128" s="224">
        <v>45.555555555555998</v>
      </c>
      <c r="I128" s="225">
        <v>65</v>
      </c>
      <c r="J128" s="224">
        <v>24.074074074074002</v>
      </c>
      <c r="K128" s="225">
        <v>14</v>
      </c>
      <c r="L128" s="224">
        <v>5.1851851851852002</v>
      </c>
      <c r="N128" s="307"/>
      <c r="O128" s="40" t="s">
        <v>84</v>
      </c>
      <c r="P128" s="153">
        <v>55</v>
      </c>
      <c r="Q128" s="156">
        <v>20.833333333333002</v>
      </c>
      <c r="R128" s="153">
        <v>82</v>
      </c>
      <c r="S128" s="156">
        <v>31.060606060605998</v>
      </c>
      <c r="T128" s="153">
        <v>66</v>
      </c>
      <c r="U128" s="156">
        <v>25</v>
      </c>
      <c r="V128" s="153">
        <v>53</v>
      </c>
      <c r="W128" s="156">
        <v>20.075757575758001</v>
      </c>
      <c r="X128" s="153">
        <v>8</v>
      </c>
      <c r="Y128" s="156">
        <v>3.0303030303030001</v>
      </c>
    </row>
    <row r="129" spans="1:25" ht="14.1" customHeight="1" x14ac:dyDescent="0.2">
      <c r="A129" s="307"/>
      <c r="B129" s="222" t="s">
        <v>85</v>
      </c>
      <c r="C129" s="225">
        <v>9</v>
      </c>
      <c r="D129" s="224">
        <v>4.8913043478261002</v>
      </c>
      <c r="E129" s="225">
        <v>35</v>
      </c>
      <c r="F129" s="224">
        <v>19.021739130435002</v>
      </c>
      <c r="G129" s="225">
        <v>76</v>
      </c>
      <c r="H129" s="224">
        <v>41.304347826087003</v>
      </c>
      <c r="I129" s="225">
        <v>43</v>
      </c>
      <c r="J129" s="224">
        <v>23.369565217390999</v>
      </c>
      <c r="K129" s="225">
        <v>21</v>
      </c>
      <c r="L129" s="224">
        <v>11.413043478261001</v>
      </c>
      <c r="N129" s="307"/>
      <c r="O129" s="40" t="s">
        <v>85</v>
      </c>
      <c r="P129" s="153">
        <v>56</v>
      </c>
      <c r="Q129" s="156">
        <v>26.794258373205999</v>
      </c>
      <c r="R129" s="153">
        <v>71</v>
      </c>
      <c r="S129" s="156">
        <v>33.971291866028999</v>
      </c>
      <c r="T129" s="153">
        <v>44</v>
      </c>
      <c r="U129" s="156">
        <v>21.052631578947</v>
      </c>
      <c r="V129" s="153">
        <v>35</v>
      </c>
      <c r="W129" s="156">
        <v>16.746411483254001</v>
      </c>
      <c r="X129" s="153">
        <v>3</v>
      </c>
      <c r="Y129" s="156">
        <v>1.4354066985645999</v>
      </c>
    </row>
    <row r="130" spans="1:25" ht="14.1" customHeight="1" x14ac:dyDescent="0.2">
      <c r="A130" s="307"/>
      <c r="B130" s="222" t="s">
        <v>86</v>
      </c>
      <c r="C130" s="225">
        <v>17</v>
      </c>
      <c r="D130" s="224">
        <v>12.408759124088</v>
      </c>
      <c r="E130" s="225">
        <v>43</v>
      </c>
      <c r="F130" s="224">
        <v>31.386861313869002</v>
      </c>
      <c r="G130" s="225">
        <v>51</v>
      </c>
      <c r="H130" s="224">
        <v>37.226277372262999</v>
      </c>
      <c r="I130" s="225">
        <v>23</v>
      </c>
      <c r="J130" s="224">
        <v>16.788321167883002</v>
      </c>
      <c r="K130" s="225">
        <v>3</v>
      </c>
      <c r="L130" s="224">
        <v>2.1897810218978</v>
      </c>
      <c r="N130" s="307"/>
      <c r="O130" s="40" t="s">
        <v>86</v>
      </c>
      <c r="P130" s="153">
        <v>49</v>
      </c>
      <c r="Q130" s="156">
        <v>42.608695652173999</v>
      </c>
      <c r="R130" s="153">
        <v>33</v>
      </c>
      <c r="S130" s="156">
        <v>28.695652173913</v>
      </c>
      <c r="T130" s="153">
        <v>22</v>
      </c>
      <c r="U130" s="156">
        <v>19.130434782609001</v>
      </c>
      <c r="V130" s="153">
        <v>8</v>
      </c>
      <c r="W130" s="156">
        <v>6.9565217391304</v>
      </c>
      <c r="X130" s="153">
        <v>3</v>
      </c>
      <c r="Y130" s="156">
        <v>2.6086956521739002</v>
      </c>
    </row>
    <row r="131" spans="1:25" ht="14.1" customHeight="1" x14ac:dyDescent="0.2">
      <c r="A131" s="307"/>
      <c r="B131" s="222" t="s">
        <v>87</v>
      </c>
      <c r="C131" s="225">
        <v>18</v>
      </c>
      <c r="D131" s="224">
        <v>14.634146341463</v>
      </c>
      <c r="E131" s="225">
        <v>33</v>
      </c>
      <c r="F131" s="224">
        <v>26.829268292683</v>
      </c>
      <c r="G131" s="225">
        <v>47</v>
      </c>
      <c r="H131" s="224">
        <v>38.211382113821003</v>
      </c>
      <c r="I131" s="225">
        <v>20</v>
      </c>
      <c r="J131" s="224">
        <v>16.260162601626</v>
      </c>
      <c r="K131" s="225">
        <v>5</v>
      </c>
      <c r="L131" s="224">
        <v>4.0650406504065</v>
      </c>
      <c r="N131" s="307"/>
      <c r="O131" s="40" t="s">
        <v>87</v>
      </c>
      <c r="P131" s="153">
        <v>40</v>
      </c>
      <c r="Q131" s="156">
        <v>43.478260869564998</v>
      </c>
      <c r="R131" s="153">
        <v>28</v>
      </c>
      <c r="S131" s="156">
        <v>30.434782608696</v>
      </c>
      <c r="T131" s="153">
        <v>20</v>
      </c>
      <c r="U131" s="156">
        <v>21.739130434783</v>
      </c>
      <c r="V131" s="153">
        <v>4</v>
      </c>
      <c r="W131" s="156">
        <v>4.3478260869565002</v>
      </c>
      <c r="X131" s="153"/>
      <c r="Y131" s="156">
        <v>0</v>
      </c>
    </row>
    <row r="132" spans="1:25" ht="14.1" customHeight="1" x14ac:dyDescent="0.2">
      <c r="A132" s="307"/>
      <c r="B132" s="222" t="s">
        <v>88</v>
      </c>
      <c r="C132" s="225">
        <v>26</v>
      </c>
      <c r="D132" s="224">
        <v>12.093023255814</v>
      </c>
      <c r="E132" s="225">
        <v>63</v>
      </c>
      <c r="F132" s="224">
        <v>29.302325581394999</v>
      </c>
      <c r="G132" s="225">
        <v>75</v>
      </c>
      <c r="H132" s="224">
        <v>34.883720930232997</v>
      </c>
      <c r="I132" s="225">
        <v>40</v>
      </c>
      <c r="J132" s="224">
        <v>18.604651162791001</v>
      </c>
      <c r="K132" s="225">
        <v>11</v>
      </c>
      <c r="L132" s="224">
        <v>5.1162790697674003</v>
      </c>
      <c r="N132" s="307"/>
      <c r="O132" s="40" t="s">
        <v>88</v>
      </c>
      <c r="P132" s="153">
        <v>59</v>
      </c>
      <c r="Q132" s="156">
        <v>31.052631578947</v>
      </c>
      <c r="R132" s="153">
        <v>56</v>
      </c>
      <c r="S132" s="156">
        <v>29.473684210525999</v>
      </c>
      <c r="T132" s="153">
        <v>50</v>
      </c>
      <c r="U132" s="156">
        <v>26.315789473683999</v>
      </c>
      <c r="V132" s="153">
        <v>21</v>
      </c>
      <c r="W132" s="156">
        <v>11.052631578947</v>
      </c>
      <c r="X132" s="153">
        <v>4</v>
      </c>
      <c r="Y132" s="156">
        <v>2.1052631578946999</v>
      </c>
    </row>
    <row r="133" spans="1:25" ht="14.1" customHeight="1" x14ac:dyDescent="0.2">
      <c r="A133" s="307"/>
      <c r="B133" s="222" t="s">
        <v>89</v>
      </c>
      <c r="C133" s="225">
        <v>15</v>
      </c>
      <c r="D133" s="224">
        <v>9.8039215686274996</v>
      </c>
      <c r="E133" s="225">
        <v>53</v>
      </c>
      <c r="F133" s="224">
        <v>34.640522875816998</v>
      </c>
      <c r="G133" s="225">
        <v>48</v>
      </c>
      <c r="H133" s="224">
        <v>31.372549019608002</v>
      </c>
      <c r="I133" s="225">
        <v>31</v>
      </c>
      <c r="J133" s="224">
        <v>20.261437908497001</v>
      </c>
      <c r="K133" s="225">
        <v>6</v>
      </c>
      <c r="L133" s="224">
        <v>3.9215686274510002</v>
      </c>
      <c r="N133" s="307"/>
      <c r="O133" s="40" t="s">
        <v>89</v>
      </c>
      <c r="P133" s="153">
        <v>45</v>
      </c>
      <c r="Q133" s="156">
        <v>34.351145038167999</v>
      </c>
      <c r="R133" s="153">
        <v>53</v>
      </c>
      <c r="S133" s="156">
        <v>40.458015267176002</v>
      </c>
      <c r="T133" s="153">
        <v>21</v>
      </c>
      <c r="U133" s="156">
        <v>16.030534351145</v>
      </c>
      <c r="V133" s="153">
        <v>11</v>
      </c>
      <c r="W133" s="156">
        <v>8.3969465648855</v>
      </c>
      <c r="X133" s="153">
        <v>1</v>
      </c>
      <c r="Y133" s="156">
        <v>0.76335877862595003</v>
      </c>
    </row>
    <row r="134" spans="1:25" ht="14.1" customHeight="1" x14ac:dyDescent="0.2">
      <c r="A134" s="307"/>
      <c r="B134" s="222" t="s">
        <v>90</v>
      </c>
      <c r="C134" s="225">
        <v>11</v>
      </c>
      <c r="D134" s="224">
        <v>10.78431372549</v>
      </c>
      <c r="E134" s="225">
        <v>20</v>
      </c>
      <c r="F134" s="224">
        <v>19.607843137254999</v>
      </c>
      <c r="G134" s="225">
        <v>36</v>
      </c>
      <c r="H134" s="224">
        <v>35.294117647058997</v>
      </c>
      <c r="I134" s="225">
        <v>31</v>
      </c>
      <c r="J134" s="224">
        <v>30.392156862745001</v>
      </c>
      <c r="K134" s="225">
        <v>4</v>
      </c>
      <c r="L134" s="224">
        <v>3.9215686274510002</v>
      </c>
      <c r="N134" s="307"/>
      <c r="O134" s="40" t="s">
        <v>90</v>
      </c>
      <c r="P134" s="153">
        <v>30</v>
      </c>
      <c r="Q134" s="156">
        <v>31.25</v>
      </c>
      <c r="R134" s="153">
        <v>29</v>
      </c>
      <c r="S134" s="156">
        <v>30.208333333333002</v>
      </c>
      <c r="T134" s="153">
        <v>23</v>
      </c>
      <c r="U134" s="156">
        <v>23.958333333333002</v>
      </c>
      <c r="V134" s="153">
        <v>13</v>
      </c>
      <c r="W134" s="156">
        <v>13.541666666667</v>
      </c>
      <c r="X134" s="153">
        <v>1</v>
      </c>
      <c r="Y134" s="156">
        <v>1.0416666666667</v>
      </c>
    </row>
    <row r="135" spans="1:25" ht="14.1" customHeight="1" x14ac:dyDescent="0.2">
      <c r="A135" s="307"/>
      <c r="B135" s="222" t="s">
        <v>91</v>
      </c>
      <c r="C135" s="225">
        <v>17</v>
      </c>
      <c r="D135" s="224">
        <v>11.111111111111001</v>
      </c>
      <c r="E135" s="225">
        <v>45</v>
      </c>
      <c r="F135" s="224">
        <v>29.411764705882</v>
      </c>
      <c r="G135" s="225">
        <v>55</v>
      </c>
      <c r="H135" s="224">
        <v>35.947712418301002</v>
      </c>
      <c r="I135" s="225">
        <v>29</v>
      </c>
      <c r="J135" s="224">
        <v>18.954248366013001</v>
      </c>
      <c r="K135" s="225">
        <v>7</v>
      </c>
      <c r="L135" s="224">
        <v>4.5751633986928004</v>
      </c>
      <c r="N135" s="307"/>
      <c r="O135" s="40" t="s">
        <v>91</v>
      </c>
      <c r="P135" s="153">
        <v>40</v>
      </c>
      <c r="Q135" s="156">
        <v>33.333333333333002</v>
      </c>
      <c r="R135" s="153">
        <v>35</v>
      </c>
      <c r="S135" s="156">
        <v>29.166666666666998</v>
      </c>
      <c r="T135" s="153">
        <v>33</v>
      </c>
      <c r="U135" s="156">
        <v>27.5</v>
      </c>
      <c r="V135" s="153">
        <v>10</v>
      </c>
      <c r="W135" s="156">
        <v>8.3333333333333002</v>
      </c>
      <c r="X135" s="153">
        <v>2</v>
      </c>
      <c r="Y135" s="156">
        <v>1.6666666666667</v>
      </c>
    </row>
    <row r="136" spans="1:25" ht="14.1" customHeight="1" x14ac:dyDescent="0.2">
      <c r="A136" s="307"/>
      <c r="B136" s="222" t="s">
        <v>92</v>
      </c>
      <c r="C136" s="225">
        <v>5</v>
      </c>
      <c r="D136" s="224">
        <v>4.9019607843137001</v>
      </c>
      <c r="E136" s="225">
        <v>28</v>
      </c>
      <c r="F136" s="224">
        <v>27.450980392157</v>
      </c>
      <c r="G136" s="225">
        <v>37</v>
      </c>
      <c r="H136" s="224">
        <v>36.274509803922001</v>
      </c>
      <c r="I136" s="225">
        <v>21</v>
      </c>
      <c r="J136" s="224">
        <v>20.588235294118</v>
      </c>
      <c r="K136" s="225">
        <v>11</v>
      </c>
      <c r="L136" s="224">
        <v>10.78431372549</v>
      </c>
      <c r="N136" s="307"/>
      <c r="O136" s="40" t="s">
        <v>92</v>
      </c>
      <c r="P136" s="153">
        <v>25</v>
      </c>
      <c r="Q136" s="156">
        <v>29.761904761905001</v>
      </c>
      <c r="R136" s="153">
        <v>30</v>
      </c>
      <c r="S136" s="156">
        <v>35.714285714286</v>
      </c>
      <c r="T136" s="153">
        <v>20</v>
      </c>
      <c r="U136" s="156">
        <v>23.809523809523998</v>
      </c>
      <c r="V136" s="153">
        <v>7</v>
      </c>
      <c r="W136" s="156">
        <v>8.3333333333333002</v>
      </c>
      <c r="X136" s="153">
        <v>2</v>
      </c>
      <c r="Y136" s="156">
        <v>2.3809523809524</v>
      </c>
    </row>
    <row r="137" spans="1:25" ht="14.1" customHeight="1" x14ac:dyDescent="0.2">
      <c r="A137" s="307"/>
      <c r="B137" s="222" t="s">
        <v>93</v>
      </c>
      <c r="C137" s="225">
        <v>31</v>
      </c>
      <c r="D137" s="224">
        <v>16.062176165802999</v>
      </c>
      <c r="E137" s="225">
        <v>55</v>
      </c>
      <c r="F137" s="224">
        <v>28.497409326425</v>
      </c>
      <c r="G137" s="225">
        <v>58</v>
      </c>
      <c r="H137" s="224">
        <v>30.051813471502999</v>
      </c>
      <c r="I137" s="225">
        <v>34</v>
      </c>
      <c r="J137" s="224">
        <v>17.616580310881002</v>
      </c>
      <c r="K137" s="225">
        <v>15</v>
      </c>
      <c r="L137" s="224">
        <v>7.7720207253886002</v>
      </c>
      <c r="N137" s="307"/>
      <c r="O137" s="40" t="s">
        <v>93</v>
      </c>
      <c r="P137" s="153">
        <v>41</v>
      </c>
      <c r="Q137" s="156">
        <v>23.16384180791</v>
      </c>
      <c r="R137" s="153">
        <v>64</v>
      </c>
      <c r="S137" s="156">
        <v>36.158192090394998</v>
      </c>
      <c r="T137" s="153">
        <v>58</v>
      </c>
      <c r="U137" s="156">
        <v>32.768361581920999</v>
      </c>
      <c r="V137" s="153">
        <v>12</v>
      </c>
      <c r="W137" s="156">
        <v>6.7796610169492002</v>
      </c>
      <c r="X137" s="153">
        <v>2</v>
      </c>
      <c r="Y137" s="156">
        <v>1.1299435028249001</v>
      </c>
    </row>
    <row r="138" spans="1:25" ht="14.1" customHeight="1" x14ac:dyDescent="0.2">
      <c r="A138" s="307"/>
      <c r="B138" s="222" t="s">
        <v>94</v>
      </c>
      <c r="C138" s="225">
        <v>16</v>
      </c>
      <c r="D138" s="224">
        <v>8.2051282051282008</v>
      </c>
      <c r="E138" s="225">
        <v>41</v>
      </c>
      <c r="F138" s="224">
        <v>21.025641025641001</v>
      </c>
      <c r="G138" s="225">
        <v>84</v>
      </c>
      <c r="H138" s="224">
        <v>43.076923076923002</v>
      </c>
      <c r="I138" s="225">
        <v>44</v>
      </c>
      <c r="J138" s="224">
        <v>22.564102564102999</v>
      </c>
      <c r="K138" s="225">
        <v>10</v>
      </c>
      <c r="L138" s="224">
        <v>5.1282051282051002</v>
      </c>
      <c r="N138" s="307"/>
      <c r="O138" s="40" t="s">
        <v>94</v>
      </c>
      <c r="P138" s="153">
        <v>41</v>
      </c>
      <c r="Q138" s="156">
        <v>23.295454545455001</v>
      </c>
      <c r="R138" s="153">
        <v>73</v>
      </c>
      <c r="S138" s="156">
        <v>41.477272727272997</v>
      </c>
      <c r="T138" s="153">
        <v>49</v>
      </c>
      <c r="U138" s="156">
        <v>27.840909090909001</v>
      </c>
      <c r="V138" s="153">
        <v>10</v>
      </c>
      <c r="W138" s="156">
        <v>5.6818181818182003</v>
      </c>
      <c r="X138" s="153">
        <v>3</v>
      </c>
      <c r="Y138" s="156">
        <v>1.7045454545455001</v>
      </c>
    </row>
    <row r="139" spans="1:25" ht="14.1" customHeight="1" x14ac:dyDescent="0.2">
      <c r="A139" s="307"/>
      <c r="B139" s="222" t="s">
        <v>95</v>
      </c>
      <c r="C139" s="225">
        <v>3</v>
      </c>
      <c r="D139" s="224">
        <v>5.7692307692308002</v>
      </c>
      <c r="E139" s="225">
        <v>9</v>
      </c>
      <c r="F139" s="224">
        <v>17.307692307692001</v>
      </c>
      <c r="G139" s="225">
        <v>20</v>
      </c>
      <c r="H139" s="224">
        <v>38.461538461537998</v>
      </c>
      <c r="I139" s="225">
        <v>9</v>
      </c>
      <c r="J139" s="224">
        <v>17.307692307692001</v>
      </c>
      <c r="K139" s="225">
        <v>11</v>
      </c>
      <c r="L139" s="224">
        <v>21.153846153846001</v>
      </c>
      <c r="N139" s="307"/>
      <c r="O139" s="40" t="s">
        <v>95</v>
      </c>
      <c r="P139" s="153">
        <v>8</v>
      </c>
      <c r="Q139" s="156">
        <v>14.814814814815</v>
      </c>
      <c r="R139" s="153">
        <v>22</v>
      </c>
      <c r="S139" s="156">
        <v>40.740740740741003</v>
      </c>
      <c r="T139" s="153">
        <v>13</v>
      </c>
      <c r="U139" s="156">
        <v>24.074074074074002</v>
      </c>
      <c r="V139" s="153">
        <v>9</v>
      </c>
      <c r="W139" s="156">
        <v>16.666666666666998</v>
      </c>
      <c r="X139" s="153">
        <v>2</v>
      </c>
      <c r="Y139" s="156">
        <v>3.7037037037037002</v>
      </c>
    </row>
    <row r="140" spans="1:25" ht="14.1" customHeight="1" x14ac:dyDescent="0.2">
      <c r="A140" s="307"/>
      <c r="B140" s="222" t="s">
        <v>96</v>
      </c>
      <c r="C140" s="225">
        <v>4</v>
      </c>
      <c r="D140" s="224">
        <v>5.7971014492753996</v>
      </c>
      <c r="E140" s="225">
        <v>15</v>
      </c>
      <c r="F140" s="224">
        <v>21.739130434783</v>
      </c>
      <c r="G140" s="225">
        <v>26</v>
      </c>
      <c r="H140" s="224">
        <v>37.681159420290001</v>
      </c>
      <c r="I140" s="225">
        <v>18</v>
      </c>
      <c r="J140" s="224">
        <v>26.086956521739001</v>
      </c>
      <c r="K140" s="225">
        <v>6</v>
      </c>
      <c r="L140" s="224">
        <v>8.6956521739130004</v>
      </c>
      <c r="N140" s="307"/>
      <c r="O140" s="40" t="s">
        <v>96</v>
      </c>
      <c r="P140" s="153">
        <v>14</v>
      </c>
      <c r="Q140" s="156">
        <v>19.178082191781002</v>
      </c>
      <c r="R140" s="153">
        <v>27</v>
      </c>
      <c r="S140" s="156">
        <v>36.986301369863</v>
      </c>
      <c r="T140" s="153">
        <v>18</v>
      </c>
      <c r="U140" s="156">
        <v>24.657534246575</v>
      </c>
      <c r="V140" s="153">
        <v>9</v>
      </c>
      <c r="W140" s="156">
        <v>12.328767123287999</v>
      </c>
      <c r="X140" s="153">
        <v>5</v>
      </c>
      <c r="Y140" s="156">
        <v>6.8493150684932003</v>
      </c>
    </row>
    <row r="141" spans="1:25" ht="14.1" customHeight="1" x14ac:dyDescent="0.2">
      <c r="A141" s="307" t="s">
        <v>37</v>
      </c>
      <c r="B141" s="222" t="s">
        <v>80</v>
      </c>
      <c r="C141" s="225">
        <v>66</v>
      </c>
      <c r="D141" s="224">
        <v>24.44</v>
      </c>
      <c r="E141" s="225">
        <v>89</v>
      </c>
      <c r="F141" s="224">
        <v>32.96</v>
      </c>
      <c r="G141" s="225">
        <v>76</v>
      </c>
      <c r="H141" s="224">
        <v>28.16</v>
      </c>
      <c r="I141" s="225">
        <v>33</v>
      </c>
      <c r="J141" s="224">
        <v>12.22</v>
      </c>
      <c r="K141" s="225">
        <v>6</v>
      </c>
      <c r="L141" s="224">
        <v>2.2200000000000002</v>
      </c>
      <c r="N141" s="307" t="s">
        <v>37</v>
      </c>
      <c r="O141" s="40" t="s">
        <v>80</v>
      </c>
      <c r="P141" s="153">
        <v>89</v>
      </c>
      <c r="Q141" s="156">
        <v>32.96</v>
      </c>
      <c r="R141" s="153">
        <v>72</v>
      </c>
      <c r="S141" s="156">
        <v>26.67</v>
      </c>
      <c r="T141" s="153">
        <v>74</v>
      </c>
      <c r="U141" s="156">
        <v>27.41</v>
      </c>
      <c r="V141" s="153">
        <v>33</v>
      </c>
      <c r="W141" s="156">
        <v>12.22</v>
      </c>
      <c r="X141" s="153">
        <v>2</v>
      </c>
      <c r="Y141" s="156">
        <v>0.74</v>
      </c>
    </row>
    <row r="142" spans="1:25" ht="14.1" customHeight="1" x14ac:dyDescent="0.2">
      <c r="A142" s="307"/>
      <c r="B142" s="222" t="s">
        <v>81</v>
      </c>
      <c r="C142" s="225">
        <v>535</v>
      </c>
      <c r="D142" s="224">
        <v>19.161891117479001</v>
      </c>
      <c r="E142" s="225">
        <v>754</v>
      </c>
      <c r="F142" s="224">
        <v>27.005730659026</v>
      </c>
      <c r="G142" s="225">
        <v>904</v>
      </c>
      <c r="H142" s="224">
        <v>32.378223495702002</v>
      </c>
      <c r="I142" s="225">
        <v>451</v>
      </c>
      <c r="J142" s="224">
        <v>16.153295128940002</v>
      </c>
      <c r="K142" s="225">
        <v>148</v>
      </c>
      <c r="L142" s="224">
        <v>5.3008595988538998</v>
      </c>
      <c r="N142" s="307"/>
      <c r="O142" s="40" t="s">
        <v>81</v>
      </c>
      <c r="P142" s="153">
        <v>724</v>
      </c>
      <c r="Q142" s="156">
        <v>27.497151538169</v>
      </c>
      <c r="R142" s="153">
        <v>767</v>
      </c>
      <c r="S142" s="156">
        <v>29.130269654387</v>
      </c>
      <c r="T142" s="153">
        <v>736</v>
      </c>
      <c r="U142" s="156">
        <v>27.952905431066998</v>
      </c>
      <c r="V142" s="153">
        <v>316</v>
      </c>
      <c r="W142" s="156">
        <v>12.001519179642999</v>
      </c>
      <c r="X142" s="153">
        <v>90</v>
      </c>
      <c r="Y142" s="156">
        <v>3.4181541967337998</v>
      </c>
    </row>
    <row r="143" spans="1:25" ht="14.1" customHeight="1" x14ac:dyDescent="0.2">
      <c r="A143" s="307"/>
      <c r="B143" s="222" t="s">
        <v>82</v>
      </c>
      <c r="C143" s="225">
        <v>108</v>
      </c>
      <c r="D143" s="224">
        <v>18.367346938775999</v>
      </c>
      <c r="E143" s="225">
        <v>152</v>
      </c>
      <c r="F143" s="224">
        <v>25.850340136054001</v>
      </c>
      <c r="G143" s="225">
        <v>195</v>
      </c>
      <c r="H143" s="224">
        <v>33.163265306122</v>
      </c>
      <c r="I143" s="225">
        <v>101</v>
      </c>
      <c r="J143" s="224">
        <v>17.176870748298999</v>
      </c>
      <c r="K143" s="225">
        <v>32</v>
      </c>
      <c r="L143" s="224">
        <v>5.4421768707483</v>
      </c>
      <c r="N143" s="307"/>
      <c r="O143" s="40" t="s">
        <v>82</v>
      </c>
      <c r="P143" s="153">
        <v>125</v>
      </c>
      <c r="Q143" s="156">
        <v>23.540489642185001</v>
      </c>
      <c r="R143" s="153">
        <v>157</v>
      </c>
      <c r="S143" s="156">
        <v>29.566854990584002</v>
      </c>
      <c r="T143" s="153">
        <v>147</v>
      </c>
      <c r="U143" s="156">
        <v>27.683615819208999</v>
      </c>
      <c r="V143" s="153">
        <v>82</v>
      </c>
      <c r="W143" s="156">
        <v>15.442561205273</v>
      </c>
      <c r="X143" s="153">
        <v>20</v>
      </c>
      <c r="Y143" s="156">
        <v>3.7664783427495001</v>
      </c>
    </row>
    <row r="144" spans="1:25" ht="14.1" customHeight="1" x14ac:dyDescent="0.2">
      <c r="A144" s="307"/>
      <c r="B144" s="222" t="s">
        <v>83</v>
      </c>
      <c r="C144" s="225">
        <v>51</v>
      </c>
      <c r="D144" s="224">
        <v>17.171717171716999</v>
      </c>
      <c r="E144" s="225">
        <v>86</v>
      </c>
      <c r="F144" s="224">
        <v>28.956228956229001</v>
      </c>
      <c r="G144" s="225">
        <v>96</v>
      </c>
      <c r="H144" s="224">
        <v>32.323232323231998</v>
      </c>
      <c r="I144" s="225">
        <v>50</v>
      </c>
      <c r="J144" s="224">
        <v>16.835016835017001</v>
      </c>
      <c r="K144" s="225">
        <v>14</v>
      </c>
      <c r="L144" s="224">
        <v>4.7138047138047003</v>
      </c>
      <c r="N144" s="307"/>
      <c r="O144" s="40" t="s">
        <v>83</v>
      </c>
      <c r="P144" s="153">
        <v>78</v>
      </c>
      <c r="Q144" s="156">
        <v>29.545454545455001</v>
      </c>
      <c r="R144" s="153">
        <v>90</v>
      </c>
      <c r="S144" s="156">
        <v>34.090909090909001</v>
      </c>
      <c r="T144" s="153">
        <v>61</v>
      </c>
      <c r="U144" s="156">
        <v>23.106060606061</v>
      </c>
      <c r="V144" s="153">
        <v>25</v>
      </c>
      <c r="W144" s="156">
        <v>9.4696969696970008</v>
      </c>
      <c r="X144" s="153">
        <v>10</v>
      </c>
      <c r="Y144" s="156">
        <v>3.7878787878788001</v>
      </c>
    </row>
    <row r="145" spans="1:25" ht="14.1" customHeight="1" x14ac:dyDescent="0.2">
      <c r="A145" s="307"/>
      <c r="B145" s="222" t="s">
        <v>84</v>
      </c>
      <c r="C145" s="225">
        <v>21</v>
      </c>
      <c r="D145" s="224">
        <v>8.8607594936708995</v>
      </c>
      <c r="E145" s="225">
        <v>45</v>
      </c>
      <c r="F145" s="224">
        <v>18.987341772152</v>
      </c>
      <c r="G145" s="225">
        <v>92</v>
      </c>
      <c r="H145" s="224">
        <v>38.818565400844001</v>
      </c>
      <c r="I145" s="225">
        <v>59</v>
      </c>
      <c r="J145" s="224">
        <v>24.894514767932002</v>
      </c>
      <c r="K145" s="225">
        <v>20</v>
      </c>
      <c r="L145" s="224">
        <v>8.4388185654007994</v>
      </c>
      <c r="N145" s="307"/>
      <c r="O145" s="40" t="s">
        <v>84</v>
      </c>
      <c r="P145" s="153">
        <v>55</v>
      </c>
      <c r="Q145" s="156">
        <v>21.568627450979999</v>
      </c>
      <c r="R145" s="153">
        <v>62</v>
      </c>
      <c r="S145" s="156">
        <v>24.313725490195999</v>
      </c>
      <c r="T145" s="153">
        <v>96</v>
      </c>
      <c r="U145" s="156">
        <v>37.647058823529001</v>
      </c>
      <c r="V145" s="153">
        <v>33</v>
      </c>
      <c r="W145" s="156">
        <v>12.941176470587999</v>
      </c>
      <c r="X145" s="153">
        <v>9</v>
      </c>
      <c r="Y145" s="156">
        <v>3.5294117647059</v>
      </c>
    </row>
    <row r="146" spans="1:25" ht="14.1" customHeight="1" x14ac:dyDescent="0.2">
      <c r="A146" s="307"/>
      <c r="B146" s="222" t="s">
        <v>85</v>
      </c>
      <c r="C146" s="225">
        <v>24</v>
      </c>
      <c r="D146" s="224">
        <v>13.333333333333</v>
      </c>
      <c r="E146" s="225">
        <v>54</v>
      </c>
      <c r="F146" s="224">
        <v>30</v>
      </c>
      <c r="G146" s="225">
        <v>55</v>
      </c>
      <c r="H146" s="224">
        <v>30.555555555556001</v>
      </c>
      <c r="I146" s="225">
        <v>33</v>
      </c>
      <c r="J146" s="224">
        <v>18.333333333333002</v>
      </c>
      <c r="K146" s="225">
        <v>14</v>
      </c>
      <c r="L146" s="224">
        <v>7.7777777777777999</v>
      </c>
      <c r="N146" s="307"/>
      <c r="O146" s="40" t="s">
        <v>85</v>
      </c>
      <c r="P146" s="153">
        <v>52</v>
      </c>
      <c r="Q146" s="156">
        <v>28.415300546448002</v>
      </c>
      <c r="R146" s="153">
        <v>45</v>
      </c>
      <c r="S146" s="156">
        <v>24.590163934425998</v>
      </c>
      <c r="T146" s="153">
        <v>50</v>
      </c>
      <c r="U146" s="156">
        <v>27.322404371585002</v>
      </c>
      <c r="V146" s="153">
        <v>23</v>
      </c>
      <c r="W146" s="156">
        <v>12.568306010929</v>
      </c>
      <c r="X146" s="153">
        <v>13</v>
      </c>
      <c r="Y146" s="156">
        <v>7.1038251366120004</v>
      </c>
    </row>
    <row r="147" spans="1:25" ht="14.1" customHeight="1" x14ac:dyDescent="0.2">
      <c r="A147" s="307"/>
      <c r="B147" s="222" t="s">
        <v>86</v>
      </c>
      <c r="C147" s="225">
        <v>27</v>
      </c>
      <c r="D147" s="224">
        <v>24.770642201834999</v>
      </c>
      <c r="E147" s="225">
        <v>41</v>
      </c>
      <c r="F147" s="224">
        <v>37.614678899083003</v>
      </c>
      <c r="G147" s="225">
        <v>29</v>
      </c>
      <c r="H147" s="224">
        <v>26.605504587155998</v>
      </c>
      <c r="I147" s="225">
        <v>10</v>
      </c>
      <c r="J147" s="224">
        <v>9.1743119266054993</v>
      </c>
      <c r="K147" s="225">
        <v>2</v>
      </c>
      <c r="L147" s="224">
        <v>1.8348623853210999</v>
      </c>
      <c r="N147" s="307"/>
      <c r="O147" s="40" t="s">
        <v>86</v>
      </c>
      <c r="P147" s="153">
        <v>47</v>
      </c>
      <c r="Q147" s="156">
        <v>41.592920353982002</v>
      </c>
      <c r="R147" s="153">
        <v>35</v>
      </c>
      <c r="S147" s="156">
        <v>30.973451327433999</v>
      </c>
      <c r="T147" s="153">
        <v>24</v>
      </c>
      <c r="U147" s="156">
        <v>21.238938053097002</v>
      </c>
      <c r="V147" s="153">
        <v>7</v>
      </c>
      <c r="W147" s="156">
        <v>6.1946902654866998</v>
      </c>
      <c r="X147" s="153"/>
      <c r="Y147" s="156">
        <v>0</v>
      </c>
    </row>
    <row r="148" spans="1:25" ht="14.1" customHeight="1" x14ac:dyDescent="0.2">
      <c r="A148" s="307"/>
      <c r="B148" s="222" t="s">
        <v>87</v>
      </c>
      <c r="C148" s="225">
        <v>34</v>
      </c>
      <c r="D148" s="224">
        <v>31.481481481481001</v>
      </c>
      <c r="E148" s="225">
        <v>30</v>
      </c>
      <c r="F148" s="224">
        <v>27.777777777777999</v>
      </c>
      <c r="G148" s="225">
        <v>26</v>
      </c>
      <c r="H148" s="224">
        <v>24.074074074074002</v>
      </c>
      <c r="I148" s="225">
        <v>11</v>
      </c>
      <c r="J148" s="224">
        <v>10.185185185185</v>
      </c>
      <c r="K148" s="225">
        <v>7</v>
      </c>
      <c r="L148" s="224">
        <v>6.4814814814814996</v>
      </c>
      <c r="N148" s="307"/>
      <c r="O148" s="40" t="s">
        <v>87</v>
      </c>
      <c r="P148" s="153">
        <v>35</v>
      </c>
      <c r="Q148" s="156">
        <v>41.176470588234999</v>
      </c>
      <c r="R148" s="153">
        <v>21</v>
      </c>
      <c r="S148" s="156">
        <v>24.705882352941</v>
      </c>
      <c r="T148" s="153">
        <v>23</v>
      </c>
      <c r="U148" s="156">
        <v>27.058823529411999</v>
      </c>
      <c r="V148" s="153">
        <v>3</v>
      </c>
      <c r="W148" s="156">
        <v>3.5294117647059</v>
      </c>
      <c r="X148" s="153">
        <v>3</v>
      </c>
      <c r="Y148" s="156">
        <v>3.5294117647059</v>
      </c>
    </row>
    <row r="149" spans="1:25" ht="14.1" customHeight="1" x14ac:dyDescent="0.2">
      <c r="A149" s="307"/>
      <c r="B149" s="222" t="s">
        <v>88</v>
      </c>
      <c r="C149" s="225">
        <v>62</v>
      </c>
      <c r="D149" s="224">
        <v>25.514403292181001</v>
      </c>
      <c r="E149" s="225">
        <v>79</v>
      </c>
      <c r="F149" s="224">
        <v>32.510288065844001</v>
      </c>
      <c r="G149" s="225">
        <v>62</v>
      </c>
      <c r="H149" s="224">
        <v>25.514403292181001</v>
      </c>
      <c r="I149" s="225">
        <v>30</v>
      </c>
      <c r="J149" s="224">
        <v>12.345679012346</v>
      </c>
      <c r="K149" s="225">
        <v>10</v>
      </c>
      <c r="L149" s="224">
        <v>4.1152263374485996</v>
      </c>
      <c r="N149" s="307"/>
      <c r="O149" s="40" t="s">
        <v>88</v>
      </c>
      <c r="P149" s="153">
        <v>69</v>
      </c>
      <c r="Q149" s="156">
        <v>29.741379310345</v>
      </c>
      <c r="R149" s="153">
        <v>75</v>
      </c>
      <c r="S149" s="156">
        <v>32.327586206897003</v>
      </c>
      <c r="T149" s="153">
        <v>59</v>
      </c>
      <c r="U149" s="156">
        <v>25.431034482758999</v>
      </c>
      <c r="V149" s="153">
        <v>22</v>
      </c>
      <c r="W149" s="156">
        <v>9.4827586206896992</v>
      </c>
      <c r="X149" s="153">
        <v>7</v>
      </c>
      <c r="Y149" s="156">
        <v>3.0172413793102999</v>
      </c>
    </row>
    <row r="150" spans="1:25" ht="14.1" customHeight="1" x14ac:dyDescent="0.2">
      <c r="A150" s="307"/>
      <c r="B150" s="222" t="s">
        <v>89</v>
      </c>
      <c r="C150" s="225">
        <v>43</v>
      </c>
      <c r="D150" s="224">
        <v>24.022346368714999</v>
      </c>
      <c r="E150" s="225">
        <v>46</v>
      </c>
      <c r="F150" s="224">
        <v>25.698324022346</v>
      </c>
      <c r="G150" s="225">
        <v>52</v>
      </c>
      <c r="H150" s="224">
        <v>29.050279329609001</v>
      </c>
      <c r="I150" s="225">
        <v>27</v>
      </c>
      <c r="J150" s="224">
        <v>15.083798882682</v>
      </c>
      <c r="K150" s="225">
        <v>11</v>
      </c>
      <c r="L150" s="224">
        <v>6.1452513966479998</v>
      </c>
      <c r="N150" s="307"/>
      <c r="O150" s="40" t="s">
        <v>89</v>
      </c>
      <c r="P150" s="153">
        <v>61</v>
      </c>
      <c r="Q150" s="156">
        <v>37.195121951220003</v>
      </c>
      <c r="R150" s="153">
        <v>44</v>
      </c>
      <c r="S150" s="156">
        <v>26.829268292683</v>
      </c>
      <c r="T150" s="153">
        <v>44</v>
      </c>
      <c r="U150" s="156">
        <v>26.829268292683</v>
      </c>
      <c r="V150" s="153">
        <v>13</v>
      </c>
      <c r="W150" s="156">
        <v>7.9268292682926997</v>
      </c>
      <c r="X150" s="153">
        <v>2</v>
      </c>
      <c r="Y150" s="156">
        <v>1.219512195122</v>
      </c>
    </row>
    <row r="151" spans="1:25" ht="14.1" customHeight="1" x14ac:dyDescent="0.2">
      <c r="A151" s="307"/>
      <c r="B151" s="222" t="s">
        <v>90</v>
      </c>
      <c r="C151" s="225">
        <v>18</v>
      </c>
      <c r="D151" s="224">
        <v>17.307692307692001</v>
      </c>
      <c r="E151" s="225">
        <v>17</v>
      </c>
      <c r="F151" s="224">
        <v>16.346153846153999</v>
      </c>
      <c r="G151" s="225">
        <v>45</v>
      </c>
      <c r="H151" s="224">
        <v>43.269230769231001</v>
      </c>
      <c r="I151" s="225">
        <v>16</v>
      </c>
      <c r="J151" s="224">
        <v>15.384615384615</v>
      </c>
      <c r="K151" s="225">
        <v>8</v>
      </c>
      <c r="L151" s="224">
        <v>7.6923076923076996</v>
      </c>
      <c r="N151" s="307"/>
      <c r="O151" s="40" t="s">
        <v>90</v>
      </c>
      <c r="P151" s="153">
        <v>21</v>
      </c>
      <c r="Q151" s="156">
        <v>22.340425531914999</v>
      </c>
      <c r="R151" s="153">
        <v>27</v>
      </c>
      <c r="S151" s="156">
        <v>28.723404255319</v>
      </c>
      <c r="T151" s="153">
        <v>29</v>
      </c>
      <c r="U151" s="156">
        <v>30.851063829787002</v>
      </c>
      <c r="V151" s="153">
        <v>14</v>
      </c>
      <c r="W151" s="156">
        <v>14.893617021277</v>
      </c>
      <c r="X151" s="153">
        <v>3</v>
      </c>
      <c r="Y151" s="156">
        <v>3.1914893617021001</v>
      </c>
    </row>
    <row r="152" spans="1:25" ht="14.1" customHeight="1" x14ac:dyDescent="0.2">
      <c r="A152" s="307"/>
      <c r="B152" s="222" t="s">
        <v>91</v>
      </c>
      <c r="C152" s="225">
        <v>44</v>
      </c>
      <c r="D152" s="224">
        <v>28.571428571428999</v>
      </c>
      <c r="E152" s="225">
        <v>48</v>
      </c>
      <c r="F152" s="224">
        <v>31.168831168831002</v>
      </c>
      <c r="G152" s="225">
        <v>43</v>
      </c>
      <c r="H152" s="224">
        <v>27.922077922078</v>
      </c>
      <c r="I152" s="225">
        <v>15</v>
      </c>
      <c r="J152" s="224">
        <v>9.7402597402597006</v>
      </c>
      <c r="K152" s="225">
        <v>4</v>
      </c>
      <c r="L152" s="224">
        <v>2.5974025974026</v>
      </c>
      <c r="N152" s="307"/>
      <c r="O152" s="40" t="s">
        <v>91</v>
      </c>
      <c r="P152" s="153">
        <v>39</v>
      </c>
      <c r="Q152" s="156">
        <v>26.351351351350999</v>
      </c>
      <c r="R152" s="153">
        <v>48</v>
      </c>
      <c r="S152" s="156">
        <v>32.432432432432002</v>
      </c>
      <c r="T152" s="153">
        <v>44</v>
      </c>
      <c r="U152" s="156">
        <v>29.72972972973</v>
      </c>
      <c r="V152" s="153">
        <v>16</v>
      </c>
      <c r="W152" s="156">
        <v>10.810810810811001</v>
      </c>
      <c r="X152" s="153">
        <v>1</v>
      </c>
      <c r="Y152" s="156">
        <v>0.67567567567567999</v>
      </c>
    </row>
    <row r="153" spans="1:25" ht="14.1" customHeight="1" x14ac:dyDescent="0.2">
      <c r="A153" s="307"/>
      <c r="B153" s="222" t="s">
        <v>92</v>
      </c>
      <c r="C153" s="225">
        <v>23</v>
      </c>
      <c r="D153" s="224">
        <v>20.353982300885001</v>
      </c>
      <c r="E153" s="225">
        <v>29</v>
      </c>
      <c r="F153" s="224">
        <v>25.663716814158999</v>
      </c>
      <c r="G153" s="225">
        <v>38</v>
      </c>
      <c r="H153" s="224">
        <v>33.628318584071003</v>
      </c>
      <c r="I153" s="225">
        <v>19</v>
      </c>
      <c r="J153" s="224">
        <v>16.814159292035001</v>
      </c>
      <c r="K153" s="225">
        <v>4</v>
      </c>
      <c r="L153" s="224">
        <v>3.5398230088495999</v>
      </c>
      <c r="N153" s="307"/>
      <c r="O153" s="40" t="s">
        <v>92</v>
      </c>
      <c r="P153" s="153">
        <v>20</v>
      </c>
      <c r="Q153" s="156">
        <v>20.202020202020002</v>
      </c>
      <c r="R153" s="153">
        <v>26</v>
      </c>
      <c r="S153" s="156">
        <v>26.262626262626</v>
      </c>
      <c r="T153" s="153">
        <v>35</v>
      </c>
      <c r="U153" s="156">
        <v>35.353535353535001</v>
      </c>
      <c r="V153" s="153">
        <v>14</v>
      </c>
      <c r="W153" s="156">
        <v>14.141414141414</v>
      </c>
      <c r="X153" s="153">
        <v>4</v>
      </c>
      <c r="Y153" s="156">
        <v>4.0404040404039998</v>
      </c>
    </row>
    <row r="154" spans="1:25" ht="14.1" customHeight="1" x14ac:dyDescent="0.2">
      <c r="A154" s="307"/>
      <c r="B154" s="222" t="s">
        <v>93</v>
      </c>
      <c r="C154" s="225">
        <v>37</v>
      </c>
      <c r="D154" s="224">
        <v>22.83950617284</v>
      </c>
      <c r="E154" s="225">
        <v>45</v>
      </c>
      <c r="F154" s="224">
        <v>27.777777777777999</v>
      </c>
      <c r="G154" s="225">
        <v>49</v>
      </c>
      <c r="H154" s="224">
        <v>30.246913580247</v>
      </c>
      <c r="I154" s="225">
        <v>26</v>
      </c>
      <c r="J154" s="224">
        <v>16.049382716048999</v>
      </c>
      <c r="K154" s="225">
        <v>5</v>
      </c>
      <c r="L154" s="224">
        <v>3.0864197530864002</v>
      </c>
      <c r="N154" s="307"/>
      <c r="O154" s="40" t="s">
        <v>93</v>
      </c>
      <c r="P154" s="153">
        <v>47</v>
      </c>
      <c r="Q154" s="156">
        <v>28.484848484848001</v>
      </c>
      <c r="R154" s="153">
        <v>52</v>
      </c>
      <c r="S154" s="156">
        <v>31.515151515151999</v>
      </c>
      <c r="T154" s="153">
        <v>44</v>
      </c>
      <c r="U154" s="156">
        <v>26.666666666666998</v>
      </c>
      <c r="V154" s="153">
        <v>18</v>
      </c>
      <c r="W154" s="156">
        <v>10.909090909091001</v>
      </c>
      <c r="X154" s="153">
        <v>4</v>
      </c>
      <c r="Y154" s="156">
        <v>2.4242424242423999</v>
      </c>
    </row>
    <row r="155" spans="1:25" ht="14.1" customHeight="1" x14ac:dyDescent="0.2">
      <c r="A155" s="307"/>
      <c r="B155" s="222" t="s">
        <v>94</v>
      </c>
      <c r="C155" s="225">
        <v>19</v>
      </c>
      <c r="D155" s="224">
        <v>10.734463276835999</v>
      </c>
      <c r="E155" s="225">
        <v>50</v>
      </c>
      <c r="F155" s="224">
        <v>28.248587570621002</v>
      </c>
      <c r="G155" s="225">
        <v>73</v>
      </c>
      <c r="H155" s="224">
        <v>41.242937853107001</v>
      </c>
      <c r="I155" s="225">
        <v>29</v>
      </c>
      <c r="J155" s="224">
        <v>16.384180790959999</v>
      </c>
      <c r="K155" s="225">
        <v>6</v>
      </c>
      <c r="L155" s="224">
        <v>3.3898305084746001</v>
      </c>
      <c r="N155" s="307"/>
      <c r="O155" s="40" t="s">
        <v>94</v>
      </c>
      <c r="P155" s="153">
        <v>40</v>
      </c>
      <c r="Q155" s="156">
        <v>23.391812865496998</v>
      </c>
      <c r="R155" s="153">
        <v>50</v>
      </c>
      <c r="S155" s="156">
        <v>29.239766081871</v>
      </c>
      <c r="T155" s="153">
        <v>48</v>
      </c>
      <c r="U155" s="156">
        <v>28.070175438595999</v>
      </c>
      <c r="V155" s="153">
        <v>24</v>
      </c>
      <c r="W155" s="156">
        <v>14.035087719298</v>
      </c>
      <c r="X155" s="153">
        <v>9</v>
      </c>
      <c r="Y155" s="156">
        <v>5.2631578947367998</v>
      </c>
    </row>
    <row r="156" spans="1:25" ht="14.1" customHeight="1" x14ac:dyDescent="0.2">
      <c r="A156" s="307"/>
      <c r="B156" s="222" t="s">
        <v>95</v>
      </c>
      <c r="C156" s="225">
        <v>16</v>
      </c>
      <c r="D156" s="224">
        <v>20.512820512821001</v>
      </c>
      <c r="E156" s="225">
        <v>12</v>
      </c>
      <c r="F156" s="224">
        <v>15.384615384615</v>
      </c>
      <c r="G156" s="225">
        <v>32</v>
      </c>
      <c r="H156" s="224">
        <v>41.025641025641001</v>
      </c>
      <c r="I156" s="225">
        <v>12</v>
      </c>
      <c r="J156" s="224">
        <v>15.384615384615</v>
      </c>
      <c r="K156" s="225">
        <v>6</v>
      </c>
      <c r="L156" s="224">
        <v>7.6923076923076996</v>
      </c>
      <c r="N156" s="307"/>
      <c r="O156" s="40" t="s">
        <v>95</v>
      </c>
      <c r="P156" s="153">
        <v>23</v>
      </c>
      <c r="Q156" s="156">
        <v>35.384615384615003</v>
      </c>
      <c r="R156" s="153">
        <v>19</v>
      </c>
      <c r="S156" s="156">
        <v>29.230769230768999</v>
      </c>
      <c r="T156" s="153">
        <v>14</v>
      </c>
      <c r="U156" s="156">
        <v>21.538461538461998</v>
      </c>
      <c r="V156" s="153">
        <v>8</v>
      </c>
      <c r="W156" s="156">
        <v>12.307692307691999</v>
      </c>
      <c r="X156" s="153">
        <v>1</v>
      </c>
      <c r="Y156" s="156">
        <v>1.5384615384614999</v>
      </c>
    </row>
    <row r="157" spans="1:25" ht="14.1" customHeight="1" x14ac:dyDescent="0.2">
      <c r="A157" s="307"/>
      <c r="B157" s="222" t="s">
        <v>96</v>
      </c>
      <c r="C157" s="225">
        <v>8</v>
      </c>
      <c r="D157" s="224">
        <v>12.698412698413</v>
      </c>
      <c r="E157" s="225">
        <v>20</v>
      </c>
      <c r="F157" s="224">
        <v>31.746031746031999</v>
      </c>
      <c r="G157" s="225">
        <v>17</v>
      </c>
      <c r="H157" s="224">
        <v>26.984126984126998</v>
      </c>
      <c r="I157" s="225">
        <v>13</v>
      </c>
      <c r="J157" s="224">
        <v>20.634920634920999</v>
      </c>
      <c r="K157" s="225">
        <v>5</v>
      </c>
      <c r="L157" s="224">
        <v>7.9365079365079003</v>
      </c>
      <c r="N157" s="307"/>
      <c r="O157" s="40" t="s">
        <v>96</v>
      </c>
      <c r="P157" s="153">
        <v>12</v>
      </c>
      <c r="Q157" s="156">
        <v>18.75</v>
      </c>
      <c r="R157" s="153">
        <v>16</v>
      </c>
      <c r="S157" s="156">
        <v>25</v>
      </c>
      <c r="T157" s="153">
        <v>18</v>
      </c>
      <c r="U157" s="156">
        <v>28.125</v>
      </c>
      <c r="V157" s="153">
        <v>14</v>
      </c>
      <c r="W157" s="156">
        <v>21.875</v>
      </c>
      <c r="X157" s="153">
        <v>4</v>
      </c>
      <c r="Y157" s="156">
        <v>6.25</v>
      </c>
    </row>
    <row r="158" spans="1:25" ht="14.25" customHeight="1" x14ac:dyDescent="0.2">
      <c r="A158" s="318" t="s">
        <v>38</v>
      </c>
      <c r="B158" s="222" t="s">
        <v>80</v>
      </c>
      <c r="C158" s="225">
        <v>47</v>
      </c>
      <c r="D158" s="224">
        <v>15.31</v>
      </c>
      <c r="E158" s="225">
        <v>72</v>
      </c>
      <c r="F158" s="224">
        <v>23.44</v>
      </c>
      <c r="G158" s="225">
        <v>123</v>
      </c>
      <c r="H158" s="224">
        <v>40.07</v>
      </c>
      <c r="I158" s="225">
        <v>55</v>
      </c>
      <c r="J158" s="224">
        <v>17.920000000000002</v>
      </c>
      <c r="K158" s="225">
        <v>10</v>
      </c>
      <c r="L158" s="224">
        <v>3.26</v>
      </c>
      <c r="N158" s="318" t="s">
        <v>38</v>
      </c>
      <c r="O158" s="40" t="s">
        <v>80</v>
      </c>
      <c r="P158" s="153">
        <v>61</v>
      </c>
      <c r="Q158" s="156">
        <v>19.809999999999999</v>
      </c>
      <c r="R158" s="153">
        <v>91</v>
      </c>
      <c r="S158" s="156">
        <v>29.55</v>
      </c>
      <c r="T158" s="153">
        <v>102</v>
      </c>
      <c r="U158" s="156">
        <v>33.119999999999997</v>
      </c>
      <c r="V158" s="153">
        <v>47</v>
      </c>
      <c r="W158" s="156">
        <v>15.26</v>
      </c>
      <c r="X158" s="153">
        <v>7</v>
      </c>
      <c r="Y158" s="156">
        <v>2.2599999999999998</v>
      </c>
    </row>
    <row r="159" spans="1:25" ht="14.4" customHeight="1" x14ac:dyDescent="0.2">
      <c r="A159" s="323"/>
      <c r="B159" s="222" t="s">
        <v>81</v>
      </c>
      <c r="C159" s="225">
        <v>397</v>
      </c>
      <c r="D159" s="224">
        <v>16.085899513775999</v>
      </c>
      <c r="E159" s="225">
        <v>728</v>
      </c>
      <c r="F159" s="224">
        <v>29.497568881686</v>
      </c>
      <c r="G159" s="225">
        <v>870</v>
      </c>
      <c r="H159" s="224">
        <v>35.251215559157004</v>
      </c>
      <c r="I159" s="225">
        <v>397</v>
      </c>
      <c r="J159" s="224">
        <v>16.085899513775999</v>
      </c>
      <c r="K159" s="225">
        <v>76</v>
      </c>
      <c r="L159" s="224">
        <v>3.0794165316045001</v>
      </c>
      <c r="N159" s="323"/>
      <c r="O159" s="40" t="s">
        <v>81</v>
      </c>
      <c r="P159" s="153">
        <v>434</v>
      </c>
      <c r="Q159" s="156">
        <v>18.853171155517</v>
      </c>
      <c r="R159" s="153">
        <v>675</v>
      </c>
      <c r="S159" s="156">
        <v>29.322328410078001</v>
      </c>
      <c r="T159" s="153">
        <v>789</v>
      </c>
      <c r="U159" s="156">
        <v>34.274543874891002</v>
      </c>
      <c r="V159" s="153">
        <v>337</v>
      </c>
      <c r="W159" s="156">
        <v>14.639443961772001</v>
      </c>
      <c r="X159" s="153">
        <v>67</v>
      </c>
      <c r="Y159" s="156">
        <v>2.9105125977410999</v>
      </c>
    </row>
    <row r="160" spans="1:25" ht="14.4" customHeight="1" x14ac:dyDescent="0.2">
      <c r="A160" s="323"/>
      <c r="B160" s="222" t="s">
        <v>82</v>
      </c>
      <c r="C160" s="225">
        <v>167</v>
      </c>
      <c r="D160" s="224">
        <v>19.486581096849001</v>
      </c>
      <c r="E160" s="225">
        <v>266</v>
      </c>
      <c r="F160" s="224">
        <v>31.038506417735999</v>
      </c>
      <c r="G160" s="225">
        <v>276</v>
      </c>
      <c r="H160" s="224">
        <v>32.205367561259997</v>
      </c>
      <c r="I160" s="225">
        <v>119</v>
      </c>
      <c r="J160" s="224">
        <v>13.885647607935001</v>
      </c>
      <c r="K160" s="225">
        <v>29</v>
      </c>
      <c r="L160" s="224">
        <v>3.3838973162194002</v>
      </c>
      <c r="N160" s="323"/>
      <c r="O160" s="40" t="s">
        <v>82</v>
      </c>
      <c r="P160" s="153">
        <v>157</v>
      </c>
      <c r="Q160" s="156">
        <v>20.442708333333002</v>
      </c>
      <c r="R160" s="153">
        <v>232</v>
      </c>
      <c r="S160" s="156">
        <v>30.208333333333002</v>
      </c>
      <c r="T160" s="153">
        <v>253</v>
      </c>
      <c r="U160" s="156">
        <v>32.942708333333002</v>
      </c>
      <c r="V160" s="153">
        <v>102</v>
      </c>
      <c r="W160" s="156">
        <v>13.28125</v>
      </c>
      <c r="X160" s="153">
        <v>24</v>
      </c>
      <c r="Y160" s="156">
        <v>3.125</v>
      </c>
    </row>
    <row r="161" spans="1:25" ht="14.4" customHeight="1" x14ac:dyDescent="0.2">
      <c r="A161" s="323"/>
      <c r="B161" s="222" t="s">
        <v>83</v>
      </c>
      <c r="C161" s="225">
        <v>25</v>
      </c>
      <c r="D161" s="224">
        <v>16.129032258064999</v>
      </c>
      <c r="E161" s="225">
        <v>63</v>
      </c>
      <c r="F161" s="224">
        <v>40.645161290323003</v>
      </c>
      <c r="G161" s="225">
        <v>46</v>
      </c>
      <c r="H161" s="224">
        <v>29.677419354839</v>
      </c>
      <c r="I161" s="225">
        <v>17</v>
      </c>
      <c r="J161" s="224">
        <v>10.967741935484</v>
      </c>
      <c r="K161" s="225">
        <v>4</v>
      </c>
      <c r="L161" s="224">
        <v>2.5806451612902999</v>
      </c>
      <c r="N161" s="323"/>
      <c r="O161" s="40" t="s">
        <v>83</v>
      </c>
      <c r="P161" s="153">
        <v>36</v>
      </c>
      <c r="Q161" s="156">
        <v>21.301775147929</v>
      </c>
      <c r="R161" s="153">
        <v>53</v>
      </c>
      <c r="S161" s="156">
        <v>31.360946745562</v>
      </c>
      <c r="T161" s="153">
        <v>45</v>
      </c>
      <c r="U161" s="156">
        <v>26.627218934910999</v>
      </c>
      <c r="V161" s="153">
        <v>31</v>
      </c>
      <c r="W161" s="156">
        <v>18.343195266272001</v>
      </c>
      <c r="X161" s="153">
        <v>4</v>
      </c>
      <c r="Y161" s="156">
        <v>2.3668639053253999</v>
      </c>
    </row>
    <row r="162" spans="1:25" ht="14.4" customHeight="1" x14ac:dyDescent="0.2">
      <c r="A162" s="323"/>
      <c r="B162" s="222" t="s">
        <v>84</v>
      </c>
      <c r="C162" s="225">
        <v>7</v>
      </c>
      <c r="D162" s="224">
        <v>11.111111111111001</v>
      </c>
      <c r="E162" s="225">
        <v>12</v>
      </c>
      <c r="F162" s="224">
        <v>19.047619047619001</v>
      </c>
      <c r="G162" s="225">
        <v>27</v>
      </c>
      <c r="H162" s="224">
        <v>42.857142857143003</v>
      </c>
      <c r="I162" s="225">
        <v>14</v>
      </c>
      <c r="J162" s="224">
        <v>22.222222222222001</v>
      </c>
      <c r="K162" s="225">
        <v>3</v>
      </c>
      <c r="L162" s="224">
        <v>4.7619047619048001</v>
      </c>
      <c r="N162" s="323"/>
      <c r="O162" s="40" t="s">
        <v>84</v>
      </c>
      <c r="P162" s="153">
        <v>8</v>
      </c>
      <c r="Q162" s="156">
        <v>15.686274509804001</v>
      </c>
      <c r="R162" s="153">
        <v>14</v>
      </c>
      <c r="S162" s="156">
        <v>27.450980392157</v>
      </c>
      <c r="T162" s="153">
        <v>20</v>
      </c>
      <c r="U162" s="156">
        <v>39.215686274509999</v>
      </c>
      <c r="V162" s="153">
        <v>8</v>
      </c>
      <c r="W162" s="156">
        <v>15.686274509804001</v>
      </c>
      <c r="X162" s="153">
        <v>1</v>
      </c>
      <c r="Y162" s="156">
        <v>1.9607843137255001</v>
      </c>
    </row>
    <row r="163" spans="1:25" ht="14.4" customHeight="1" x14ac:dyDescent="0.2">
      <c r="A163" s="323"/>
      <c r="B163" s="222" t="s">
        <v>85</v>
      </c>
      <c r="C163" s="225">
        <v>13</v>
      </c>
      <c r="D163" s="224">
        <v>13</v>
      </c>
      <c r="E163" s="225">
        <v>21</v>
      </c>
      <c r="F163" s="224">
        <v>21</v>
      </c>
      <c r="G163" s="225">
        <v>35</v>
      </c>
      <c r="H163" s="224">
        <v>35</v>
      </c>
      <c r="I163" s="225">
        <v>29</v>
      </c>
      <c r="J163" s="224">
        <v>29</v>
      </c>
      <c r="K163" s="225">
        <v>2</v>
      </c>
      <c r="L163" s="224">
        <v>2</v>
      </c>
      <c r="N163" s="323"/>
      <c r="O163" s="40" t="s">
        <v>85</v>
      </c>
      <c r="P163" s="153">
        <v>18</v>
      </c>
      <c r="Q163" s="156">
        <v>14.754098360656</v>
      </c>
      <c r="R163" s="153">
        <v>41</v>
      </c>
      <c r="S163" s="156">
        <v>33.606557377049</v>
      </c>
      <c r="T163" s="153">
        <v>42</v>
      </c>
      <c r="U163" s="156">
        <v>34.426229508196997</v>
      </c>
      <c r="V163" s="153">
        <v>15</v>
      </c>
      <c r="W163" s="156">
        <v>12.295081967212999</v>
      </c>
      <c r="X163" s="153">
        <v>6</v>
      </c>
      <c r="Y163" s="156">
        <v>4.9180327868851998</v>
      </c>
    </row>
    <row r="164" spans="1:25" ht="14.4" customHeight="1" x14ac:dyDescent="0.2">
      <c r="A164" s="323"/>
      <c r="B164" s="222" t="s">
        <v>86</v>
      </c>
      <c r="C164" s="225">
        <v>51</v>
      </c>
      <c r="D164" s="224">
        <v>32.692307692307999</v>
      </c>
      <c r="E164" s="225">
        <v>40</v>
      </c>
      <c r="F164" s="224">
        <v>25.641025641026001</v>
      </c>
      <c r="G164" s="225">
        <v>48</v>
      </c>
      <c r="H164" s="224">
        <v>30.769230769231001</v>
      </c>
      <c r="I164" s="225">
        <v>17</v>
      </c>
      <c r="J164" s="224">
        <v>10.897435897436001</v>
      </c>
      <c r="K164" s="225"/>
      <c r="L164" s="224">
        <v>0</v>
      </c>
      <c r="N164" s="323"/>
      <c r="O164" s="40" t="s">
        <v>86</v>
      </c>
      <c r="P164" s="153">
        <v>36</v>
      </c>
      <c r="Q164" s="156">
        <v>21.951219512194999</v>
      </c>
      <c r="R164" s="153">
        <v>47</v>
      </c>
      <c r="S164" s="156">
        <v>28.658536585366001</v>
      </c>
      <c r="T164" s="153">
        <v>58</v>
      </c>
      <c r="U164" s="156">
        <v>35.365853658536999</v>
      </c>
      <c r="V164" s="153">
        <v>18</v>
      </c>
      <c r="W164" s="156">
        <v>10.975609756098001</v>
      </c>
      <c r="X164" s="153">
        <v>5</v>
      </c>
      <c r="Y164" s="156">
        <v>3.0487804878048999</v>
      </c>
    </row>
    <row r="165" spans="1:25" ht="14.4" customHeight="1" x14ac:dyDescent="0.2">
      <c r="A165" s="323"/>
      <c r="B165" s="222" t="s">
        <v>87</v>
      </c>
      <c r="C165" s="225">
        <v>2</v>
      </c>
      <c r="D165" s="224">
        <v>5.2631578947367998</v>
      </c>
      <c r="E165" s="225">
        <v>5</v>
      </c>
      <c r="F165" s="224">
        <v>13.157894736842</v>
      </c>
      <c r="G165" s="225">
        <v>18</v>
      </c>
      <c r="H165" s="224">
        <v>47.368421052632002</v>
      </c>
      <c r="I165" s="225">
        <v>10</v>
      </c>
      <c r="J165" s="224">
        <v>26.315789473683999</v>
      </c>
      <c r="K165" s="225">
        <v>3</v>
      </c>
      <c r="L165" s="224">
        <v>7.8947368421053001</v>
      </c>
      <c r="N165" s="323"/>
      <c r="O165" s="40" t="s">
        <v>87</v>
      </c>
      <c r="P165" s="153"/>
      <c r="Q165" s="156">
        <v>0</v>
      </c>
      <c r="R165" s="153">
        <v>2</v>
      </c>
      <c r="S165" s="156">
        <v>7.6923076923076996</v>
      </c>
      <c r="T165" s="153">
        <v>17</v>
      </c>
      <c r="U165" s="156">
        <v>65.384615384615003</v>
      </c>
      <c r="V165" s="153">
        <v>7</v>
      </c>
      <c r="W165" s="156">
        <v>26.923076923077002</v>
      </c>
      <c r="X165" s="153"/>
      <c r="Y165" s="156">
        <v>0</v>
      </c>
    </row>
    <row r="166" spans="1:25" ht="14.4" customHeight="1" x14ac:dyDescent="0.2">
      <c r="A166" s="323"/>
      <c r="B166" s="222" t="s">
        <v>88</v>
      </c>
      <c r="C166" s="225">
        <v>10</v>
      </c>
      <c r="D166" s="224">
        <v>9.1743119266054993</v>
      </c>
      <c r="E166" s="225">
        <v>30</v>
      </c>
      <c r="F166" s="224">
        <v>27.522935779817001</v>
      </c>
      <c r="G166" s="225">
        <v>47</v>
      </c>
      <c r="H166" s="224">
        <v>43.119266055045998</v>
      </c>
      <c r="I166" s="225">
        <v>20</v>
      </c>
      <c r="J166" s="224">
        <v>18.348623853210999</v>
      </c>
      <c r="K166" s="225">
        <v>2</v>
      </c>
      <c r="L166" s="224">
        <v>1.8348623853210999</v>
      </c>
      <c r="N166" s="323"/>
      <c r="O166" s="40" t="s">
        <v>88</v>
      </c>
      <c r="P166" s="153">
        <v>12</v>
      </c>
      <c r="Q166" s="156">
        <v>9.9173553719008005</v>
      </c>
      <c r="R166" s="153">
        <v>28</v>
      </c>
      <c r="S166" s="156">
        <v>23.140495867769001</v>
      </c>
      <c r="T166" s="153">
        <v>41</v>
      </c>
      <c r="U166" s="156">
        <v>33.884297520661001</v>
      </c>
      <c r="V166" s="153">
        <v>32</v>
      </c>
      <c r="W166" s="156">
        <v>26.446280991736</v>
      </c>
      <c r="X166" s="153">
        <v>8</v>
      </c>
      <c r="Y166" s="156">
        <v>6.6115702479338996</v>
      </c>
    </row>
    <row r="167" spans="1:25" ht="14.4" customHeight="1" x14ac:dyDescent="0.2">
      <c r="A167" s="323"/>
      <c r="B167" s="222" t="s">
        <v>89</v>
      </c>
      <c r="C167" s="225">
        <v>29</v>
      </c>
      <c r="D167" s="224">
        <v>18.709677419355</v>
      </c>
      <c r="E167" s="225">
        <v>52</v>
      </c>
      <c r="F167" s="224">
        <v>33.548387096774</v>
      </c>
      <c r="G167" s="225">
        <v>56</v>
      </c>
      <c r="H167" s="224">
        <v>36.129032258065003</v>
      </c>
      <c r="I167" s="225">
        <v>14</v>
      </c>
      <c r="J167" s="224">
        <v>9.0322580645160997</v>
      </c>
      <c r="K167" s="225">
        <v>4</v>
      </c>
      <c r="L167" s="224">
        <v>2.5806451612902999</v>
      </c>
      <c r="N167" s="323"/>
      <c r="O167" s="40" t="s">
        <v>89</v>
      </c>
      <c r="P167" s="153">
        <v>38</v>
      </c>
      <c r="Q167" s="156">
        <v>24.516129032258</v>
      </c>
      <c r="R167" s="153">
        <v>42</v>
      </c>
      <c r="S167" s="156">
        <v>27.096774193548001</v>
      </c>
      <c r="T167" s="153">
        <v>60</v>
      </c>
      <c r="U167" s="156">
        <v>38.709677419355003</v>
      </c>
      <c r="V167" s="153">
        <v>15</v>
      </c>
      <c r="W167" s="156">
        <v>9.6774193548386993</v>
      </c>
      <c r="X167" s="153"/>
      <c r="Y167" s="156">
        <v>0</v>
      </c>
    </row>
    <row r="168" spans="1:25" ht="14.4" customHeight="1" x14ac:dyDescent="0.2">
      <c r="A168" s="323"/>
      <c r="B168" s="222" t="s">
        <v>90</v>
      </c>
      <c r="C168" s="225">
        <v>23</v>
      </c>
      <c r="D168" s="224">
        <v>9.9137931034483007</v>
      </c>
      <c r="E168" s="225">
        <v>70</v>
      </c>
      <c r="F168" s="224">
        <v>30.172413793103001</v>
      </c>
      <c r="G168" s="225">
        <v>88</v>
      </c>
      <c r="H168" s="224">
        <v>37.931034482759003</v>
      </c>
      <c r="I168" s="225">
        <v>42</v>
      </c>
      <c r="J168" s="224">
        <v>18.103448275862</v>
      </c>
      <c r="K168" s="225">
        <v>9</v>
      </c>
      <c r="L168" s="224">
        <v>3.8793103448276001</v>
      </c>
      <c r="N168" s="323"/>
      <c r="O168" s="40" t="s">
        <v>90</v>
      </c>
      <c r="P168" s="153">
        <v>29</v>
      </c>
      <c r="Q168" s="156">
        <v>23.015873015873002</v>
      </c>
      <c r="R168" s="153">
        <v>36</v>
      </c>
      <c r="S168" s="156">
        <v>28.571428571428999</v>
      </c>
      <c r="T168" s="153">
        <v>41</v>
      </c>
      <c r="U168" s="156">
        <v>32.539682539683</v>
      </c>
      <c r="V168" s="153">
        <v>14</v>
      </c>
      <c r="W168" s="156">
        <v>11.111111111111001</v>
      </c>
      <c r="X168" s="153">
        <v>6</v>
      </c>
      <c r="Y168" s="156">
        <v>4.7619047619048001</v>
      </c>
    </row>
    <row r="169" spans="1:25" ht="14.4" customHeight="1" x14ac:dyDescent="0.2">
      <c r="A169" s="323"/>
      <c r="B169" s="222" t="s">
        <v>91</v>
      </c>
      <c r="C169" s="225">
        <v>15</v>
      </c>
      <c r="D169" s="224">
        <v>12.195121951220001</v>
      </c>
      <c r="E169" s="225">
        <v>34</v>
      </c>
      <c r="F169" s="224">
        <v>27.642276422763999</v>
      </c>
      <c r="G169" s="225">
        <v>46</v>
      </c>
      <c r="H169" s="224">
        <v>37.398373983740001</v>
      </c>
      <c r="I169" s="225">
        <v>23</v>
      </c>
      <c r="J169" s="224">
        <v>18.69918699187</v>
      </c>
      <c r="K169" s="225">
        <v>5</v>
      </c>
      <c r="L169" s="224">
        <v>4.0650406504065</v>
      </c>
      <c r="N169" s="323"/>
      <c r="O169" s="40" t="s">
        <v>91</v>
      </c>
      <c r="P169" s="153">
        <v>19</v>
      </c>
      <c r="Q169" s="156">
        <v>13.013698630137</v>
      </c>
      <c r="R169" s="153">
        <v>35</v>
      </c>
      <c r="S169" s="156">
        <v>23.972602739726</v>
      </c>
      <c r="T169" s="153">
        <v>59</v>
      </c>
      <c r="U169" s="156">
        <v>40.410958904109997</v>
      </c>
      <c r="V169" s="153">
        <v>27</v>
      </c>
      <c r="W169" s="156">
        <v>18.493150684932001</v>
      </c>
      <c r="X169" s="153">
        <v>6</v>
      </c>
      <c r="Y169" s="156">
        <v>4.1095890410958997</v>
      </c>
    </row>
    <row r="170" spans="1:25" ht="14.4" customHeight="1" x14ac:dyDescent="0.2">
      <c r="A170" s="323"/>
      <c r="B170" s="222" t="s">
        <v>92</v>
      </c>
      <c r="C170" s="225">
        <v>14</v>
      </c>
      <c r="D170" s="224">
        <v>13.461538461538</v>
      </c>
      <c r="E170" s="225">
        <v>23</v>
      </c>
      <c r="F170" s="224">
        <v>22.115384615385</v>
      </c>
      <c r="G170" s="225">
        <v>33</v>
      </c>
      <c r="H170" s="224">
        <v>31.730769230768999</v>
      </c>
      <c r="I170" s="225">
        <v>31</v>
      </c>
      <c r="J170" s="224">
        <v>29.807692307692001</v>
      </c>
      <c r="K170" s="225">
        <v>3</v>
      </c>
      <c r="L170" s="224">
        <v>2.8846153846154001</v>
      </c>
      <c r="N170" s="323"/>
      <c r="O170" s="40" t="s">
        <v>92</v>
      </c>
      <c r="P170" s="153">
        <v>13</v>
      </c>
      <c r="Q170" s="156">
        <v>24.528301886792001</v>
      </c>
      <c r="R170" s="153">
        <v>14</v>
      </c>
      <c r="S170" s="156">
        <v>26.415094339623</v>
      </c>
      <c r="T170" s="153">
        <v>17</v>
      </c>
      <c r="U170" s="156">
        <v>32.075471698112999</v>
      </c>
      <c r="V170" s="153">
        <v>7</v>
      </c>
      <c r="W170" s="156">
        <v>13.207547169811001</v>
      </c>
      <c r="X170" s="153">
        <v>2</v>
      </c>
      <c r="Y170" s="156">
        <v>3.7735849056604001</v>
      </c>
    </row>
    <row r="171" spans="1:25" ht="14.4" customHeight="1" x14ac:dyDescent="0.2">
      <c r="A171" s="323"/>
      <c r="B171" s="222" t="s">
        <v>93</v>
      </c>
      <c r="C171" s="225">
        <v>23</v>
      </c>
      <c r="D171" s="224">
        <v>11.274509803921999</v>
      </c>
      <c r="E171" s="225">
        <v>61</v>
      </c>
      <c r="F171" s="224">
        <v>29.901960784313999</v>
      </c>
      <c r="G171" s="225">
        <v>81</v>
      </c>
      <c r="H171" s="224">
        <v>39.705882352941003</v>
      </c>
      <c r="I171" s="225">
        <v>36</v>
      </c>
      <c r="J171" s="224">
        <v>17.647058823529001</v>
      </c>
      <c r="K171" s="225">
        <v>3</v>
      </c>
      <c r="L171" s="224">
        <v>1.4705882352941</v>
      </c>
      <c r="N171" s="323"/>
      <c r="O171" s="40" t="s">
        <v>93</v>
      </c>
      <c r="P171" s="153">
        <v>36</v>
      </c>
      <c r="Q171" s="156">
        <v>17.560975609755999</v>
      </c>
      <c r="R171" s="153">
        <v>63</v>
      </c>
      <c r="S171" s="156">
        <v>30.731707317072999</v>
      </c>
      <c r="T171" s="153">
        <v>66</v>
      </c>
      <c r="U171" s="156">
        <v>32.195121951220003</v>
      </c>
      <c r="V171" s="153">
        <v>36</v>
      </c>
      <c r="W171" s="156">
        <v>17.560975609755999</v>
      </c>
      <c r="X171" s="153">
        <v>4</v>
      </c>
      <c r="Y171" s="156">
        <v>1.9512195121950999</v>
      </c>
    </row>
    <row r="172" spans="1:25" ht="14.4" customHeight="1" x14ac:dyDescent="0.2">
      <c r="A172" s="323"/>
      <c r="B172" s="222" t="s">
        <v>94</v>
      </c>
      <c r="C172" s="225">
        <v>8</v>
      </c>
      <c r="D172" s="224">
        <v>14.035087719298</v>
      </c>
      <c r="E172" s="225">
        <v>16</v>
      </c>
      <c r="F172" s="224">
        <v>28.070175438595999</v>
      </c>
      <c r="G172" s="225">
        <v>24</v>
      </c>
      <c r="H172" s="224">
        <v>42.105263157895003</v>
      </c>
      <c r="I172" s="225">
        <v>5</v>
      </c>
      <c r="J172" s="224">
        <v>8.7719298245614006</v>
      </c>
      <c r="K172" s="225">
        <v>4</v>
      </c>
      <c r="L172" s="224">
        <v>7.0175438596491002</v>
      </c>
      <c r="N172" s="323"/>
      <c r="O172" s="40" t="s">
        <v>94</v>
      </c>
      <c r="P172" s="153">
        <v>18</v>
      </c>
      <c r="Q172" s="156">
        <v>20.224719101123998</v>
      </c>
      <c r="R172" s="153">
        <v>28</v>
      </c>
      <c r="S172" s="156">
        <v>31.460674157303</v>
      </c>
      <c r="T172" s="153">
        <v>31</v>
      </c>
      <c r="U172" s="156">
        <v>34.831460674157</v>
      </c>
      <c r="V172" s="153">
        <v>12</v>
      </c>
      <c r="W172" s="156">
        <v>13.483146067416</v>
      </c>
      <c r="X172" s="153"/>
      <c r="Y172" s="156">
        <v>0</v>
      </c>
    </row>
    <row r="173" spans="1:25" ht="14.4" customHeight="1" x14ac:dyDescent="0.2">
      <c r="A173" s="323"/>
      <c r="B173" s="222" t="s">
        <v>95</v>
      </c>
      <c r="C173" s="225">
        <v>7</v>
      </c>
      <c r="D173" s="224">
        <v>9.0909090909091006</v>
      </c>
      <c r="E173" s="225">
        <v>23</v>
      </c>
      <c r="F173" s="224">
        <v>29.87012987013</v>
      </c>
      <c r="G173" s="225">
        <v>32</v>
      </c>
      <c r="H173" s="224">
        <v>41.558441558441999</v>
      </c>
      <c r="I173" s="225">
        <v>12</v>
      </c>
      <c r="J173" s="224">
        <v>15.584415584416</v>
      </c>
      <c r="K173" s="225">
        <v>3</v>
      </c>
      <c r="L173" s="224">
        <v>3.8961038961039001</v>
      </c>
      <c r="N173" s="323"/>
      <c r="O173" s="40" t="s">
        <v>95</v>
      </c>
      <c r="P173" s="153">
        <v>8</v>
      </c>
      <c r="Q173" s="156">
        <v>14.285714285714</v>
      </c>
      <c r="R173" s="153">
        <v>19</v>
      </c>
      <c r="S173" s="156">
        <v>33.928571428570997</v>
      </c>
      <c r="T173" s="153">
        <v>24</v>
      </c>
      <c r="U173" s="156">
        <v>42.857142857143003</v>
      </c>
      <c r="V173" s="153">
        <v>5</v>
      </c>
      <c r="W173" s="156">
        <v>8.9285714285714004</v>
      </c>
      <c r="X173" s="153"/>
      <c r="Y173" s="156">
        <v>0</v>
      </c>
    </row>
    <row r="174" spans="1:25" ht="14.4" customHeight="1" x14ac:dyDescent="0.2">
      <c r="A174" s="323"/>
      <c r="B174" s="222" t="s">
        <v>96</v>
      </c>
      <c r="C174" s="225">
        <v>3</v>
      </c>
      <c r="D174" s="224">
        <v>7.8947368421053001</v>
      </c>
      <c r="E174" s="225">
        <v>12</v>
      </c>
      <c r="F174" s="224">
        <v>31.578947368421002</v>
      </c>
      <c r="G174" s="225">
        <v>13</v>
      </c>
      <c r="H174" s="224">
        <v>34.210526315788996</v>
      </c>
      <c r="I174" s="225">
        <v>8</v>
      </c>
      <c r="J174" s="224">
        <v>21.052631578947</v>
      </c>
      <c r="K174" s="225">
        <v>2</v>
      </c>
      <c r="L174" s="224">
        <v>5.2631578947367998</v>
      </c>
      <c r="N174" s="323"/>
      <c r="O174" s="40" t="s">
        <v>96</v>
      </c>
      <c r="P174" s="153">
        <v>6</v>
      </c>
      <c r="Q174" s="156">
        <v>11.764705882353001</v>
      </c>
      <c r="R174" s="153">
        <v>21</v>
      </c>
      <c r="S174" s="156">
        <v>41.176470588234999</v>
      </c>
      <c r="T174" s="153">
        <v>15</v>
      </c>
      <c r="U174" s="156">
        <v>29.411764705882</v>
      </c>
      <c r="V174" s="153">
        <v>8</v>
      </c>
      <c r="W174" s="156">
        <v>15.686274509804001</v>
      </c>
      <c r="X174" s="153">
        <v>1</v>
      </c>
      <c r="Y174" s="156">
        <v>1.9607843137255001</v>
      </c>
    </row>
    <row r="175" spans="1:25" ht="14.4" customHeight="1" x14ac:dyDescent="0.2">
      <c r="A175" s="323"/>
      <c r="B175" s="222" t="s">
        <v>109</v>
      </c>
      <c r="C175" s="225"/>
      <c r="D175" s="224">
        <v>0</v>
      </c>
      <c r="E175" s="225">
        <v>2</v>
      </c>
      <c r="F175" s="224">
        <v>3.8461538461538001</v>
      </c>
      <c r="G175" s="225">
        <v>11</v>
      </c>
      <c r="H175" s="224">
        <v>21.153846153846001</v>
      </c>
      <c r="I175" s="225">
        <v>17</v>
      </c>
      <c r="J175" s="224">
        <v>32.692307692307999</v>
      </c>
      <c r="K175" s="225">
        <v>22</v>
      </c>
      <c r="L175" s="224">
        <v>42.307692307692001</v>
      </c>
      <c r="N175" s="323"/>
      <c r="O175" s="40" t="s">
        <v>109</v>
      </c>
      <c r="P175" s="153"/>
      <c r="Q175" s="156">
        <v>0</v>
      </c>
      <c r="R175" s="153">
        <v>2</v>
      </c>
      <c r="S175" s="156">
        <v>3.9215686274510002</v>
      </c>
      <c r="T175" s="153">
        <v>16</v>
      </c>
      <c r="U175" s="156">
        <v>31.372549019608002</v>
      </c>
      <c r="V175" s="153">
        <v>19</v>
      </c>
      <c r="W175" s="156">
        <v>37.254901960783997</v>
      </c>
      <c r="X175" s="153">
        <v>14</v>
      </c>
      <c r="Y175" s="156">
        <v>27.450980392157</v>
      </c>
    </row>
    <row r="176" spans="1:25" ht="14.25" customHeight="1" x14ac:dyDescent="0.2">
      <c r="A176" s="318" t="s">
        <v>39</v>
      </c>
      <c r="B176" s="222" t="s">
        <v>80</v>
      </c>
      <c r="C176" s="225">
        <v>65</v>
      </c>
      <c r="D176" s="224">
        <v>22.81</v>
      </c>
      <c r="E176" s="225">
        <v>89</v>
      </c>
      <c r="F176" s="224">
        <v>31.23</v>
      </c>
      <c r="G176" s="225">
        <v>78</v>
      </c>
      <c r="H176" s="224">
        <v>27.37</v>
      </c>
      <c r="I176" s="225">
        <v>46</v>
      </c>
      <c r="J176" s="224">
        <v>16.13</v>
      </c>
      <c r="K176" s="225">
        <v>7</v>
      </c>
      <c r="L176" s="224">
        <v>2.46</v>
      </c>
      <c r="N176" s="318" t="s">
        <v>39</v>
      </c>
      <c r="O176" s="40" t="s">
        <v>80</v>
      </c>
      <c r="P176" s="153">
        <v>62</v>
      </c>
      <c r="Q176" s="156">
        <v>20.8</v>
      </c>
      <c r="R176" s="153">
        <v>77</v>
      </c>
      <c r="S176" s="156">
        <v>25.84</v>
      </c>
      <c r="T176" s="153">
        <v>113</v>
      </c>
      <c r="U176" s="156">
        <v>37.92</v>
      </c>
      <c r="V176" s="153">
        <v>41</v>
      </c>
      <c r="W176" s="156">
        <v>13.76</v>
      </c>
      <c r="X176" s="153">
        <v>5</v>
      </c>
      <c r="Y176" s="156">
        <v>1.68</v>
      </c>
    </row>
    <row r="177" spans="1:25" ht="14.4" customHeight="1" x14ac:dyDescent="0.2">
      <c r="A177" s="323"/>
      <c r="B177" s="222" t="s">
        <v>81</v>
      </c>
      <c r="C177" s="225">
        <v>584</v>
      </c>
      <c r="D177" s="224">
        <v>23.634156212059999</v>
      </c>
      <c r="E177" s="225">
        <v>847</v>
      </c>
      <c r="F177" s="224">
        <v>34.277620396601002</v>
      </c>
      <c r="G177" s="225">
        <v>754</v>
      </c>
      <c r="H177" s="224">
        <v>30.513961958721001</v>
      </c>
      <c r="I177" s="225">
        <v>248</v>
      </c>
      <c r="J177" s="224">
        <v>10.036422501012</v>
      </c>
      <c r="K177" s="225">
        <v>38</v>
      </c>
      <c r="L177" s="224">
        <v>1.5378389316065999</v>
      </c>
      <c r="N177" s="323"/>
      <c r="O177" s="40" t="s">
        <v>81</v>
      </c>
      <c r="P177" s="153">
        <v>493</v>
      </c>
      <c r="Q177" s="156">
        <v>20.705585888281998</v>
      </c>
      <c r="R177" s="153">
        <v>709</v>
      </c>
      <c r="S177" s="156">
        <v>29.777404451911</v>
      </c>
      <c r="T177" s="153">
        <v>793</v>
      </c>
      <c r="U177" s="156">
        <v>33.305333893322</v>
      </c>
      <c r="V177" s="153">
        <v>340</v>
      </c>
      <c r="W177" s="156">
        <v>14.279714405711999</v>
      </c>
      <c r="X177" s="153">
        <v>46</v>
      </c>
      <c r="Y177" s="156">
        <v>1.9319613607727999</v>
      </c>
    </row>
    <row r="178" spans="1:25" ht="14.4" customHeight="1" x14ac:dyDescent="0.2">
      <c r="A178" s="323"/>
      <c r="B178" s="222" t="s">
        <v>82</v>
      </c>
      <c r="C178" s="225">
        <v>200</v>
      </c>
      <c r="D178" s="224">
        <v>24.242424242424001</v>
      </c>
      <c r="E178" s="225">
        <v>298</v>
      </c>
      <c r="F178" s="224">
        <v>36.121212121211997</v>
      </c>
      <c r="G178" s="225">
        <v>242</v>
      </c>
      <c r="H178" s="224">
        <v>29.333333333333002</v>
      </c>
      <c r="I178" s="225">
        <v>78</v>
      </c>
      <c r="J178" s="224">
        <v>9.4545454545454994</v>
      </c>
      <c r="K178" s="225">
        <v>7</v>
      </c>
      <c r="L178" s="224">
        <v>0.84848484848484995</v>
      </c>
      <c r="N178" s="323"/>
      <c r="O178" s="40" t="s">
        <v>82</v>
      </c>
      <c r="P178" s="153">
        <v>176</v>
      </c>
      <c r="Q178" s="156">
        <v>22.335025380710999</v>
      </c>
      <c r="R178" s="153">
        <v>246</v>
      </c>
      <c r="S178" s="156">
        <v>31.218274111675001</v>
      </c>
      <c r="T178" s="153">
        <v>257</v>
      </c>
      <c r="U178" s="156">
        <v>32.614213197970003</v>
      </c>
      <c r="V178" s="153">
        <v>94</v>
      </c>
      <c r="W178" s="156">
        <v>11.928934010152</v>
      </c>
      <c r="X178" s="153">
        <v>15</v>
      </c>
      <c r="Y178" s="156">
        <v>1.9035532994924</v>
      </c>
    </row>
    <row r="179" spans="1:25" ht="14.4" customHeight="1" x14ac:dyDescent="0.2">
      <c r="A179" s="323"/>
      <c r="B179" s="222" t="s">
        <v>83</v>
      </c>
      <c r="C179" s="225">
        <v>44</v>
      </c>
      <c r="D179" s="224">
        <v>29.139072847682002</v>
      </c>
      <c r="E179" s="225">
        <v>56</v>
      </c>
      <c r="F179" s="224">
        <v>37.086092715231999</v>
      </c>
      <c r="G179" s="225">
        <v>42</v>
      </c>
      <c r="H179" s="224">
        <v>27.814569536423999</v>
      </c>
      <c r="I179" s="225">
        <v>6</v>
      </c>
      <c r="J179" s="224">
        <v>3.9735099337748001</v>
      </c>
      <c r="K179" s="225">
        <v>3</v>
      </c>
      <c r="L179" s="224">
        <v>1.9867549668874001</v>
      </c>
      <c r="N179" s="323"/>
      <c r="O179" s="40" t="s">
        <v>83</v>
      </c>
      <c r="P179" s="153">
        <v>29</v>
      </c>
      <c r="Q179" s="156">
        <v>18.125</v>
      </c>
      <c r="R179" s="153">
        <v>45</v>
      </c>
      <c r="S179" s="156">
        <v>28.125</v>
      </c>
      <c r="T179" s="153">
        <v>60</v>
      </c>
      <c r="U179" s="156">
        <v>37.5</v>
      </c>
      <c r="V179" s="153">
        <v>18</v>
      </c>
      <c r="W179" s="156">
        <v>11.25</v>
      </c>
      <c r="X179" s="153">
        <v>8</v>
      </c>
      <c r="Y179" s="156">
        <v>5</v>
      </c>
    </row>
    <row r="180" spans="1:25" ht="14.4" customHeight="1" x14ac:dyDescent="0.2">
      <c r="A180" s="323"/>
      <c r="B180" s="222" t="s">
        <v>84</v>
      </c>
      <c r="C180" s="225">
        <v>5</v>
      </c>
      <c r="D180" s="224">
        <v>7.2463768115942004</v>
      </c>
      <c r="E180" s="225">
        <v>21</v>
      </c>
      <c r="F180" s="224">
        <v>30.434782608696</v>
      </c>
      <c r="G180" s="225">
        <v>25</v>
      </c>
      <c r="H180" s="224">
        <v>36.231884057971001</v>
      </c>
      <c r="I180" s="225">
        <v>17</v>
      </c>
      <c r="J180" s="224">
        <v>24.637681159420001</v>
      </c>
      <c r="K180" s="225">
        <v>1</v>
      </c>
      <c r="L180" s="224">
        <v>1.4492753623187999</v>
      </c>
      <c r="N180" s="323"/>
      <c r="O180" s="40" t="s">
        <v>84</v>
      </c>
      <c r="P180" s="153">
        <v>3</v>
      </c>
      <c r="Q180" s="156">
        <v>8.1081081081080999</v>
      </c>
      <c r="R180" s="153">
        <v>9</v>
      </c>
      <c r="S180" s="156">
        <v>24.324324324323999</v>
      </c>
      <c r="T180" s="153">
        <v>13</v>
      </c>
      <c r="U180" s="156">
        <v>35.135135135135002</v>
      </c>
      <c r="V180" s="153">
        <v>12</v>
      </c>
      <c r="W180" s="156">
        <v>32.432432432432002</v>
      </c>
      <c r="X180" s="153"/>
      <c r="Y180" s="156">
        <v>0</v>
      </c>
    </row>
    <row r="181" spans="1:25" ht="14.4" customHeight="1" x14ac:dyDescent="0.2">
      <c r="A181" s="323"/>
      <c r="B181" s="222" t="s">
        <v>85</v>
      </c>
      <c r="C181" s="225">
        <v>14</v>
      </c>
      <c r="D181" s="224">
        <v>16.091954022989</v>
      </c>
      <c r="E181" s="225">
        <v>28</v>
      </c>
      <c r="F181" s="224">
        <v>32.183908045976999</v>
      </c>
      <c r="G181" s="225">
        <v>34</v>
      </c>
      <c r="H181" s="224">
        <v>39.080459770114999</v>
      </c>
      <c r="I181" s="225">
        <v>8</v>
      </c>
      <c r="J181" s="224">
        <v>9.1954022988506008</v>
      </c>
      <c r="K181" s="225">
        <v>3</v>
      </c>
      <c r="L181" s="224">
        <v>3.4482758620689999</v>
      </c>
      <c r="N181" s="323"/>
      <c r="O181" s="40" t="s">
        <v>85</v>
      </c>
      <c r="P181" s="153">
        <v>26</v>
      </c>
      <c r="Q181" s="156">
        <v>17.567567567567998</v>
      </c>
      <c r="R181" s="153">
        <v>56</v>
      </c>
      <c r="S181" s="156">
        <v>37.837837837838002</v>
      </c>
      <c r="T181" s="153">
        <v>53</v>
      </c>
      <c r="U181" s="156">
        <v>35.810810810810999</v>
      </c>
      <c r="V181" s="153">
        <v>13</v>
      </c>
      <c r="W181" s="156">
        <v>8.7837837837838002</v>
      </c>
      <c r="X181" s="153"/>
      <c r="Y181" s="156">
        <v>0</v>
      </c>
    </row>
    <row r="182" spans="1:25" ht="14.4" customHeight="1" x14ac:dyDescent="0.2">
      <c r="A182" s="323"/>
      <c r="B182" s="222" t="s">
        <v>86</v>
      </c>
      <c r="C182" s="225">
        <v>76</v>
      </c>
      <c r="D182" s="224">
        <v>43.678160919539998</v>
      </c>
      <c r="E182" s="225">
        <v>58</v>
      </c>
      <c r="F182" s="224">
        <v>33.333333333333002</v>
      </c>
      <c r="G182" s="225">
        <v>29</v>
      </c>
      <c r="H182" s="224">
        <v>16.666666666666998</v>
      </c>
      <c r="I182" s="225">
        <v>11</v>
      </c>
      <c r="J182" s="224">
        <v>6.3218390804598004</v>
      </c>
      <c r="K182" s="225"/>
      <c r="L182" s="224">
        <v>0</v>
      </c>
      <c r="N182" s="323"/>
      <c r="O182" s="40" t="s">
        <v>86</v>
      </c>
      <c r="P182" s="153">
        <v>41</v>
      </c>
      <c r="Q182" s="156">
        <v>22.282608695652002</v>
      </c>
      <c r="R182" s="153">
        <v>63</v>
      </c>
      <c r="S182" s="156">
        <v>34.239130434783</v>
      </c>
      <c r="T182" s="153">
        <v>52</v>
      </c>
      <c r="U182" s="156">
        <v>28.260869565217</v>
      </c>
      <c r="V182" s="153">
        <v>26</v>
      </c>
      <c r="W182" s="156">
        <v>14.130434782609001</v>
      </c>
      <c r="X182" s="153">
        <v>2</v>
      </c>
      <c r="Y182" s="156">
        <v>1.0869565217391</v>
      </c>
    </row>
    <row r="183" spans="1:25" ht="14.4" customHeight="1" x14ac:dyDescent="0.2">
      <c r="A183" s="323"/>
      <c r="B183" s="222" t="s">
        <v>87</v>
      </c>
      <c r="C183" s="225">
        <v>1</v>
      </c>
      <c r="D183" s="224">
        <v>3.2258064516128999</v>
      </c>
      <c r="E183" s="225">
        <v>7</v>
      </c>
      <c r="F183" s="224">
        <v>22.580645161290001</v>
      </c>
      <c r="G183" s="225">
        <v>11</v>
      </c>
      <c r="H183" s="224">
        <v>35.483870967742</v>
      </c>
      <c r="I183" s="225">
        <v>7</v>
      </c>
      <c r="J183" s="224">
        <v>22.580645161290001</v>
      </c>
      <c r="K183" s="225">
        <v>5</v>
      </c>
      <c r="L183" s="224">
        <v>16.129032258064999</v>
      </c>
      <c r="N183" s="323"/>
      <c r="O183" s="40" t="s">
        <v>87</v>
      </c>
      <c r="P183" s="153">
        <v>2</v>
      </c>
      <c r="Q183" s="156">
        <v>4.8780487804878003</v>
      </c>
      <c r="R183" s="153">
        <v>8</v>
      </c>
      <c r="S183" s="156">
        <v>19.512195121950999</v>
      </c>
      <c r="T183" s="153">
        <v>17</v>
      </c>
      <c r="U183" s="156">
        <v>41.463414634145998</v>
      </c>
      <c r="V183" s="153">
        <v>10</v>
      </c>
      <c r="W183" s="156">
        <v>24.390243902439</v>
      </c>
      <c r="X183" s="153">
        <v>4</v>
      </c>
      <c r="Y183" s="156">
        <v>9.7560975609756007</v>
      </c>
    </row>
    <row r="184" spans="1:25" ht="14.4" customHeight="1" x14ac:dyDescent="0.2">
      <c r="A184" s="323"/>
      <c r="B184" s="222" t="s">
        <v>88</v>
      </c>
      <c r="C184" s="225">
        <v>20</v>
      </c>
      <c r="D184" s="224">
        <v>16.129032258064999</v>
      </c>
      <c r="E184" s="225">
        <v>53</v>
      </c>
      <c r="F184" s="224">
        <v>42.741935483871003</v>
      </c>
      <c r="G184" s="225">
        <v>37</v>
      </c>
      <c r="H184" s="224">
        <v>29.838709677419001</v>
      </c>
      <c r="I184" s="225">
        <v>12</v>
      </c>
      <c r="J184" s="224">
        <v>9.6774193548386993</v>
      </c>
      <c r="K184" s="225">
        <v>2</v>
      </c>
      <c r="L184" s="224">
        <v>1.6129032258064999</v>
      </c>
      <c r="N184" s="323"/>
      <c r="O184" s="40" t="s">
        <v>88</v>
      </c>
      <c r="P184" s="153">
        <v>16</v>
      </c>
      <c r="Q184" s="156">
        <v>14.035087719298</v>
      </c>
      <c r="R184" s="153">
        <v>30</v>
      </c>
      <c r="S184" s="156">
        <v>26.315789473683999</v>
      </c>
      <c r="T184" s="153">
        <v>35</v>
      </c>
      <c r="U184" s="156">
        <v>30.701754385965</v>
      </c>
      <c r="V184" s="153">
        <v>30</v>
      </c>
      <c r="W184" s="156">
        <v>26.315789473683999</v>
      </c>
      <c r="X184" s="153">
        <v>3</v>
      </c>
      <c r="Y184" s="156">
        <v>2.6315789473683999</v>
      </c>
    </row>
    <row r="185" spans="1:25" ht="14.4" customHeight="1" x14ac:dyDescent="0.2">
      <c r="A185" s="323"/>
      <c r="B185" s="222" t="s">
        <v>89</v>
      </c>
      <c r="C185" s="225">
        <v>44</v>
      </c>
      <c r="D185" s="224">
        <v>28.025477707006001</v>
      </c>
      <c r="E185" s="225">
        <v>54</v>
      </c>
      <c r="F185" s="224">
        <v>34.394904458599001</v>
      </c>
      <c r="G185" s="225">
        <v>43</v>
      </c>
      <c r="H185" s="224">
        <v>27.388535031846999</v>
      </c>
      <c r="I185" s="225">
        <v>13</v>
      </c>
      <c r="J185" s="224">
        <v>8.2802547770701</v>
      </c>
      <c r="K185" s="225">
        <v>3</v>
      </c>
      <c r="L185" s="224">
        <v>1.9108280254776999</v>
      </c>
      <c r="N185" s="323"/>
      <c r="O185" s="40" t="s">
        <v>89</v>
      </c>
      <c r="P185" s="153">
        <v>45</v>
      </c>
      <c r="Q185" s="156">
        <v>28.481012658228</v>
      </c>
      <c r="R185" s="153">
        <v>39</v>
      </c>
      <c r="S185" s="156">
        <v>24.683544303796999</v>
      </c>
      <c r="T185" s="153">
        <v>52</v>
      </c>
      <c r="U185" s="156">
        <v>32.911392405062998</v>
      </c>
      <c r="V185" s="153">
        <v>19</v>
      </c>
      <c r="W185" s="156">
        <v>12.025316455696</v>
      </c>
      <c r="X185" s="153">
        <v>3</v>
      </c>
      <c r="Y185" s="156">
        <v>1.8987341772152</v>
      </c>
    </row>
    <row r="186" spans="1:25" ht="14.4" customHeight="1" x14ac:dyDescent="0.2">
      <c r="A186" s="323"/>
      <c r="B186" s="222" t="s">
        <v>90</v>
      </c>
      <c r="C186" s="225">
        <v>29</v>
      </c>
      <c r="D186" s="224">
        <v>13.615023474178001</v>
      </c>
      <c r="E186" s="225">
        <v>55</v>
      </c>
      <c r="F186" s="224">
        <v>25.821596244131001</v>
      </c>
      <c r="G186" s="225">
        <v>92</v>
      </c>
      <c r="H186" s="224">
        <v>43.192488262910999</v>
      </c>
      <c r="I186" s="225">
        <v>34</v>
      </c>
      <c r="J186" s="224">
        <v>15.962441314554001</v>
      </c>
      <c r="K186" s="225">
        <v>3</v>
      </c>
      <c r="L186" s="224">
        <v>1.4084507042254</v>
      </c>
      <c r="N186" s="323"/>
      <c r="O186" s="40" t="s">
        <v>90</v>
      </c>
      <c r="P186" s="153">
        <v>14</v>
      </c>
      <c r="Q186" s="156">
        <v>19.178082191781002</v>
      </c>
      <c r="R186" s="153">
        <v>19</v>
      </c>
      <c r="S186" s="156">
        <v>26.027397260274</v>
      </c>
      <c r="T186" s="153">
        <v>25</v>
      </c>
      <c r="U186" s="156">
        <v>34.246575342466002</v>
      </c>
      <c r="V186" s="153">
        <v>15</v>
      </c>
      <c r="W186" s="156">
        <v>20.547945205478999</v>
      </c>
      <c r="X186" s="153"/>
      <c r="Y186" s="156">
        <v>0</v>
      </c>
    </row>
    <row r="187" spans="1:25" ht="14.4" customHeight="1" x14ac:dyDescent="0.2">
      <c r="A187" s="323"/>
      <c r="B187" s="222" t="s">
        <v>91</v>
      </c>
      <c r="C187" s="225">
        <v>22</v>
      </c>
      <c r="D187" s="224">
        <v>16.666666666666998</v>
      </c>
      <c r="E187" s="225">
        <v>46</v>
      </c>
      <c r="F187" s="224">
        <v>34.848484848485</v>
      </c>
      <c r="G187" s="225">
        <v>49</v>
      </c>
      <c r="H187" s="224">
        <v>37.121212121211997</v>
      </c>
      <c r="I187" s="225">
        <v>12</v>
      </c>
      <c r="J187" s="224">
        <v>9.0909090909091006</v>
      </c>
      <c r="K187" s="225">
        <v>3</v>
      </c>
      <c r="L187" s="224">
        <v>2.2727272727273</v>
      </c>
      <c r="N187" s="323"/>
      <c r="O187" s="40" t="s">
        <v>91</v>
      </c>
      <c r="P187" s="153">
        <v>25</v>
      </c>
      <c r="Q187" s="156">
        <v>15.527950310559</v>
      </c>
      <c r="R187" s="153">
        <v>52</v>
      </c>
      <c r="S187" s="156">
        <v>32.298136645962998</v>
      </c>
      <c r="T187" s="153">
        <v>57</v>
      </c>
      <c r="U187" s="156">
        <v>35.403726708074998</v>
      </c>
      <c r="V187" s="153">
        <v>24</v>
      </c>
      <c r="W187" s="156">
        <v>14.906832298136999</v>
      </c>
      <c r="X187" s="153">
        <v>3</v>
      </c>
      <c r="Y187" s="156">
        <v>1.8633540372671</v>
      </c>
    </row>
    <row r="188" spans="1:25" ht="14.4" customHeight="1" x14ac:dyDescent="0.2">
      <c r="A188" s="323"/>
      <c r="B188" s="222" t="s">
        <v>92</v>
      </c>
      <c r="C188" s="225">
        <v>33</v>
      </c>
      <c r="D188" s="224">
        <v>31.428571428571001</v>
      </c>
      <c r="E188" s="225">
        <v>26</v>
      </c>
      <c r="F188" s="224">
        <v>24.761904761905001</v>
      </c>
      <c r="G188" s="225">
        <v>28</v>
      </c>
      <c r="H188" s="224">
        <v>26.666666666666998</v>
      </c>
      <c r="I188" s="225">
        <v>17</v>
      </c>
      <c r="J188" s="224">
        <v>16.190476190476002</v>
      </c>
      <c r="K188" s="225">
        <v>1</v>
      </c>
      <c r="L188" s="224">
        <v>0.95238095238095</v>
      </c>
      <c r="N188" s="323"/>
      <c r="O188" s="40" t="s">
        <v>92</v>
      </c>
      <c r="P188" s="153">
        <v>17</v>
      </c>
      <c r="Q188" s="156">
        <v>22.368421052632002</v>
      </c>
      <c r="R188" s="153">
        <v>26</v>
      </c>
      <c r="S188" s="156">
        <v>34.210526315788996</v>
      </c>
      <c r="T188" s="153">
        <v>18</v>
      </c>
      <c r="U188" s="156">
        <v>23.684210526316001</v>
      </c>
      <c r="V188" s="153">
        <v>13</v>
      </c>
      <c r="W188" s="156">
        <v>17.105263157894999</v>
      </c>
      <c r="X188" s="153">
        <v>2</v>
      </c>
      <c r="Y188" s="156">
        <v>2.6315789473683999</v>
      </c>
    </row>
    <row r="189" spans="1:25" ht="14.4" customHeight="1" x14ac:dyDescent="0.2">
      <c r="A189" s="323"/>
      <c r="B189" s="222" t="s">
        <v>93</v>
      </c>
      <c r="C189" s="225">
        <v>52</v>
      </c>
      <c r="D189" s="224">
        <v>24.761904761905001</v>
      </c>
      <c r="E189" s="225">
        <v>75</v>
      </c>
      <c r="F189" s="224">
        <v>35.714285714286</v>
      </c>
      <c r="G189" s="225">
        <v>61</v>
      </c>
      <c r="H189" s="224">
        <v>29.047619047619001</v>
      </c>
      <c r="I189" s="225">
        <v>20</v>
      </c>
      <c r="J189" s="224">
        <v>9.5238095238095006</v>
      </c>
      <c r="K189" s="225">
        <v>2</v>
      </c>
      <c r="L189" s="224">
        <v>0.95238095238095</v>
      </c>
      <c r="N189" s="323"/>
      <c r="O189" s="40" t="s">
        <v>93</v>
      </c>
      <c r="P189" s="153">
        <v>48</v>
      </c>
      <c r="Q189" s="156">
        <v>20.869565217390999</v>
      </c>
      <c r="R189" s="153">
        <v>62</v>
      </c>
      <c r="S189" s="156">
        <v>26.95652173913</v>
      </c>
      <c r="T189" s="153">
        <v>78</v>
      </c>
      <c r="U189" s="156">
        <v>33.913043478261002</v>
      </c>
      <c r="V189" s="153">
        <v>38</v>
      </c>
      <c r="W189" s="156">
        <v>16.521739130435002</v>
      </c>
      <c r="X189" s="153">
        <v>4</v>
      </c>
      <c r="Y189" s="156">
        <v>1.7391304347826</v>
      </c>
    </row>
    <row r="190" spans="1:25" ht="14.4" customHeight="1" x14ac:dyDescent="0.2">
      <c r="A190" s="323"/>
      <c r="B190" s="222" t="s">
        <v>94</v>
      </c>
      <c r="C190" s="225">
        <v>23</v>
      </c>
      <c r="D190" s="224">
        <v>27.710843373494001</v>
      </c>
      <c r="E190" s="225">
        <v>21</v>
      </c>
      <c r="F190" s="224">
        <v>25.301204819277</v>
      </c>
      <c r="G190" s="225">
        <v>31</v>
      </c>
      <c r="H190" s="224">
        <v>37.349397590361001</v>
      </c>
      <c r="I190" s="225">
        <v>5</v>
      </c>
      <c r="J190" s="224">
        <v>6.0240963855422001</v>
      </c>
      <c r="K190" s="225">
        <v>3</v>
      </c>
      <c r="L190" s="224">
        <v>3.6144578313253</v>
      </c>
      <c r="N190" s="323"/>
      <c r="O190" s="40" t="s">
        <v>94</v>
      </c>
      <c r="P190" s="153">
        <v>17</v>
      </c>
      <c r="Q190" s="156">
        <v>18.681318681318999</v>
      </c>
      <c r="R190" s="153">
        <v>26</v>
      </c>
      <c r="S190" s="156">
        <v>28.571428571428999</v>
      </c>
      <c r="T190" s="153">
        <v>36</v>
      </c>
      <c r="U190" s="156">
        <v>39.560439560440003</v>
      </c>
      <c r="V190" s="153">
        <v>12</v>
      </c>
      <c r="W190" s="156">
        <v>13.186813186813</v>
      </c>
      <c r="X190" s="153"/>
      <c r="Y190" s="156">
        <v>0</v>
      </c>
    </row>
    <row r="191" spans="1:25" ht="14.4" customHeight="1" x14ac:dyDescent="0.2">
      <c r="A191" s="323"/>
      <c r="B191" s="222" t="s">
        <v>95</v>
      </c>
      <c r="C191" s="225">
        <v>15</v>
      </c>
      <c r="D191" s="224">
        <v>19.736842105263001</v>
      </c>
      <c r="E191" s="225">
        <v>34</v>
      </c>
      <c r="F191" s="224">
        <v>44.736842105263001</v>
      </c>
      <c r="G191" s="225">
        <v>24</v>
      </c>
      <c r="H191" s="224">
        <v>31.578947368421002</v>
      </c>
      <c r="I191" s="225">
        <v>2</v>
      </c>
      <c r="J191" s="224">
        <v>2.6315789473683999</v>
      </c>
      <c r="K191" s="225">
        <v>1</v>
      </c>
      <c r="L191" s="224">
        <v>1.3157894736842</v>
      </c>
      <c r="N191" s="323"/>
      <c r="O191" s="40" t="s">
        <v>95</v>
      </c>
      <c r="P191" s="153">
        <v>28</v>
      </c>
      <c r="Q191" s="156">
        <v>35.897435897435997</v>
      </c>
      <c r="R191" s="153">
        <v>22</v>
      </c>
      <c r="S191" s="156">
        <v>28.205128205127998</v>
      </c>
      <c r="T191" s="153">
        <v>22</v>
      </c>
      <c r="U191" s="156">
        <v>28.205128205127998</v>
      </c>
      <c r="V191" s="153">
        <v>5</v>
      </c>
      <c r="W191" s="156">
        <v>6.4102564102563999</v>
      </c>
      <c r="X191" s="153">
        <v>1</v>
      </c>
      <c r="Y191" s="156">
        <v>1.2820512820512999</v>
      </c>
    </row>
    <row r="192" spans="1:25" ht="14.4" customHeight="1" x14ac:dyDescent="0.2">
      <c r="A192" s="323"/>
      <c r="B192" s="222" t="s">
        <v>96</v>
      </c>
      <c r="C192" s="225">
        <v>6</v>
      </c>
      <c r="D192" s="224">
        <v>17.647058823529001</v>
      </c>
      <c r="E192" s="225">
        <v>15</v>
      </c>
      <c r="F192" s="224">
        <v>44.117647058823998</v>
      </c>
      <c r="G192" s="225">
        <v>6</v>
      </c>
      <c r="H192" s="224">
        <v>17.647058823529001</v>
      </c>
      <c r="I192" s="225">
        <v>6</v>
      </c>
      <c r="J192" s="224">
        <v>17.647058823529001</v>
      </c>
      <c r="K192" s="225">
        <v>1</v>
      </c>
      <c r="L192" s="224">
        <v>2.9411764705882</v>
      </c>
      <c r="N192" s="323"/>
      <c r="O192" s="40" t="s">
        <v>96</v>
      </c>
      <c r="P192" s="153">
        <v>6</v>
      </c>
      <c r="Q192" s="156">
        <v>14.285714285714</v>
      </c>
      <c r="R192" s="153">
        <v>6</v>
      </c>
      <c r="S192" s="156">
        <v>14.285714285714</v>
      </c>
      <c r="T192" s="153">
        <v>18</v>
      </c>
      <c r="U192" s="156">
        <v>42.857142857143003</v>
      </c>
      <c r="V192" s="153">
        <v>11</v>
      </c>
      <c r="W192" s="156">
        <v>26.190476190476002</v>
      </c>
      <c r="X192" s="153">
        <v>1</v>
      </c>
      <c r="Y192" s="156">
        <v>2.3809523809524</v>
      </c>
    </row>
    <row r="193" spans="1:25" ht="14.4" customHeight="1" x14ac:dyDescent="0.2">
      <c r="A193" s="323"/>
      <c r="B193" s="222" t="s">
        <v>109</v>
      </c>
      <c r="C193" s="225"/>
      <c r="D193" s="224">
        <v>0</v>
      </c>
      <c r="E193" s="225">
        <v>6</v>
      </c>
      <c r="F193" s="224">
        <v>12</v>
      </c>
      <c r="G193" s="225">
        <v>19</v>
      </c>
      <c r="H193" s="224">
        <v>38</v>
      </c>
      <c r="I193" s="225">
        <v>15</v>
      </c>
      <c r="J193" s="224">
        <v>30</v>
      </c>
      <c r="K193" s="225">
        <v>10</v>
      </c>
      <c r="L193" s="224">
        <v>20</v>
      </c>
      <c r="N193" s="323"/>
      <c r="O193" s="40" t="s">
        <v>109</v>
      </c>
      <c r="P193" s="153"/>
      <c r="Q193" s="156">
        <v>0</v>
      </c>
      <c r="R193" s="153">
        <v>3</v>
      </c>
      <c r="S193" s="156">
        <v>6.5217391304348</v>
      </c>
      <c r="T193" s="153">
        <v>13</v>
      </c>
      <c r="U193" s="156">
        <v>28.260869565217</v>
      </c>
      <c r="V193" s="153">
        <v>18</v>
      </c>
      <c r="W193" s="156">
        <v>39.130434782609001</v>
      </c>
      <c r="X193" s="153">
        <v>12</v>
      </c>
      <c r="Y193" s="156">
        <v>26.086956521739001</v>
      </c>
    </row>
    <row r="194" spans="1:25" ht="14.25" customHeight="1" x14ac:dyDescent="0.2">
      <c r="A194" s="318" t="s">
        <v>40</v>
      </c>
      <c r="B194" s="222" t="s">
        <v>80</v>
      </c>
      <c r="C194" s="225">
        <v>78</v>
      </c>
      <c r="D194" s="224">
        <v>25.24</v>
      </c>
      <c r="E194" s="225">
        <v>106</v>
      </c>
      <c r="F194" s="224">
        <v>34.299999999999997</v>
      </c>
      <c r="G194" s="225">
        <v>88</v>
      </c>
      <c r="H194" s="224">
        <v>28.49</v>
      </c>
      <c r="I194" s="225">
        <v>36</v>
      </c>
      <c r="J194" s="224">
        <v>11.65</v>
      </c>
      <c r="K194" s="225">
        <v>1</v>
      </c>
      <c r="L194" s="224">
        <v>0.32</v>
      </c>
      <c r="N194" s="318" t="s">
        <v>40</v>
      </c>
      <c r="O194" s="40" t="s">
        <v>80</v>
      </c>
      <c r="P194" s="153">
        <v>47</v>
      </c>
      <c r="Q194" s="156">
        <v>15.99</v>
      </c>
      <c r="R194" s="153">
        <v>87</v>
      </c>
      <c r="S194" s="156">
        <v>29.59</v>
      </c>
      <c r="T194" s="153">
        <v>89</v>
      </c>
      <c r="U194" s="156">
        <v>30.27</v>
      </c>
      <c r="V194" s="153">
        <v>62</v>
      </c>
      <c r="W194" s="156">
        <v>21.09</v>
      </c>
      <c r="X194" s="153">
        <v>9</v>
      </c>
      <c r="Y194" s="156">
        <v>3.06</v>
      </c>
    </row>
    <row r="195" spans="1:25" ht="14.4" customHeight="1" x14ac:dyDescent="0.2">
      <c r="A195" s="323"/>
      <c r="B195" s="222" t="s">
        <v>81</v>
      </c>
      <c r="C195" s="225">
        <v>711</v>
      </c>
      <c r="D195" s="224">
        <v>26.519955240582</v>
      </c>
      <c r="E195" s="225">
        <v>979</v>
      </c>
      <c r="F195" s="224">
        <v>36.516225289071002</v>
      </c>
      <c r="G195" s="225">
        <v>661</v>
      </c>
      <c r="H195" s="224">
        <v>24.654979485266999</v>
      </c>
      <c r="I195" s="225">
        <v>284</v>
      </c>
      <c r="J195" s="224">
        <v>10.59306229019</v>
      </c>
      <c r="K195" s="225">
        <v>46</v>
      </c>
      <c r="L195" s="224">
        <v>1.7157776948900001</v>
      </c>
      <c r="N195" s="323"/>
      <c r="O195" s="40" t="s">
        <v>81</v>
      </c>
      <c r="P195" s="153">
        <v>430</v>
      </c>
      <c r="Q195" s="156">
        <v>17.969076473046002</v>
      </c>
      <c r="R195" s="153">
        <v>678</v>
      </c>
      <c r="S195" s="156">
        <v>28.332636857501001</v>
      </c>
      <c r="T195" s="153">
        <v>804</v>
      </c>
      <c r="U195" s="156">
        <v>33.597994149602997</v>
      </c>
      <c r="V195" s="153">
        <v>421</v>
      </c>
      <c r="W195" s="156">
        <v>17.592979523611</v>
      </c>
      <c r="X195" s="153">
        <v>60</v>
      </c>
      <c r="Y195" s="156">
        <v>2.5073129962389999</v>
      </c>
    </row>
    <row r="196" spans="1:25" ht="14.4" customHeight="1" x14ac:dyDescent="0.2">
      <c r="A196" s="323"/>
      <c r="B196" s="222" t="s">
        <v>82</v>
      </c>
      <c r="C196" s="225">
        <v>291</v>
      </c>
      <c r="D196" s="224">
        <v>31.699346405229001</v>
      </c>
      <c r="E196" s="225">
        <v>343</v>
      </c>
      <c r="F196" s="224">
        <v>37.363834422658002</v>
      </c>
      <c r="G196" s="225">
        <v>203</v>
      </c>
      <c r="H196" s="224">
        <v>22.113289760349002</v>
      </c>
      <c r="I196" s="225">
        <v>73</v>
      </c>
      <c r="J196" s="224">
        <v>7.9520697167755996</v>
      </c>
      <c r="K196" s="225">
        <v>8</v>
      </c>
      <c r="L196" s="224">
        <v>0.87145969498911002</v>
      </c>
      <c r="N196" s="323"/>
      <c r="O196" s="40" t="s">
        <v>82</v>
      </c>
      <c r="P196" s="153">
        <v>169</v>
      </c>
      <c r="Q196" s="156">
        <v>22.207621550591</v>
      </c>
      <c r="R196" s="153">
        <v>208</v>
      </c>
      <c r="S196" s="156">
        <v>27.332457293034999</v>
      </c>
      <c r="T196" s="153">
        <v>258</v>
      </c>
      <c r="U196" s="156">
        <v>33.902759526937999</v>
      </c>
      <c r="V196" s="153">
        <v>113</v>
      </c>
      <c r="W196" s="156">
        <v>14.848883048619999</v>
      </c>
      <c r="X196" s="153">
        <v>13</v>
      </c>
      <c r="Y196" s="156">
        <v>1.7082785808147001</v>
      </c>
    </row>
    <row r="197" spans="1:25" ht="14.4" customHeight="1" x14ac:dyDescent="0.2">
      <c r="A197" s="323"/>
      <c r="B197" s="222" t="s">
        <v>83</v>
      </c>
      <c r="C197" s="225">
        <v>51</v>
      </c>
      <c r="D197" s="224">
        <v>35.416666666666998</v>
      </c>
      <c r="E197" s="225">
        <v>46</v>
      </c>
      <c r="F197" s="224">
        <v>31.944444444443999</v>
      </c>
      <c r="G197" s="225">
        <v>38</v>
      </c>
      <c r="H197" s="224">
        <v>26.388888888888999</v>
      </c>
      <c r="I197" s="225">
        <v>8</v>
      </c>
      <c r="J197" s="224">
        <v>5.5555555555555998</v>
      </c>
      <c r="K197" s="225">
        <v>1</v>
      </c>
      <c r="L197" s="224">
        <v>0.69444444444443998</v>
      </c>
      <c r="N197" s="323"/>
      <c r="O197" s="40" t="s">
        <v>83</v>
      </c>
      <c r="P197" s="153">
        <v>37</v>
      </c>
      <c r="Q197" s="156">
        <v>21.387283236994001</v>
      </c>
      <c r="R197" s="153">
        <v>45</v>
      </c>
      <c r="S197" s="156">
        <v>26.011560693642</v>
      </c>
      <c r="T197" s="153">
        <v>62</v>
      </c>
      <c r="U197" s="156">
        <v>35.838150289017001</v>
      </c>
      <c r="V197" s="153">
        <v>25</v>
      </c>
      <c r="W197" s="156">
        <v>14.450867052023</v>
      </c>
      <c r="X197" s="153">
        <v>4</v>
      </c>
      <c r="Y197" s="156">
        <v>2.3121387283237</v>
      </c>
    </row>
    <row r="198" spans="1:25" ht="14.4" customHeight="1" x14ac:dyDescent="0.2">
      <c r="A198" s="323"/>
      <c r="B198" s="222" t="s">
        <v>84</v>
      </c>
      <c r="C198" s="225">
        <v>4</v>
      </c>
      <c r="D198" s="224">
        <v>6.0606060606060996</v>
      </c>
      <c r="E198" s="225">
        <v>20</v>
      </c>
      <c r="F198" s="224">
        <v>30.303030303029999</v>
      </c>
      <c r="G198" s="225">
        <v>21</v>
      </c>
      <c r="H198" s="224">
        <v>31.818181818182001</v>
      </c>
      <c r="I198" s="225">
        <v>19</v>
      </c>
      <c r="J198" s="224">
        <v>28.787878787878999</v>
      </c>
      <c r="K198" s="225">
        <v>2</v>
      </c>
      <c r="L198" s="224">
        <v>3.0303030303030001</v>
      </c>
      <c r="N198" s="323"/>
      <c r="O198" s="40" t="s">
        <v>84</v>
      </c>
      <c r="P198" s="153">
        <v>3</v>
      </c>
      <c r="Q198" s="156">
        <v>8.1081081081080999</v>
      </c>
      <c r="R198" s="153">
        <v>8</v>
      </c>
      <c r="S198" s="156">
        <v>21.621621621622001</v>
      </c>
      <c r="T198" s="153">
        <v>17</v>
      </c>
      <c r="U198" s="156">
        <v>45.945945945946001</v>
      </c>
      <c r="V198" s="153">
        <v>7</v>
      </c>
      <c r="W198" s="156">
        <v>18.918918918919001</v>
      </c>
      <c r="X198" s="153">
        <v>2</v>
      </c>
      <c r="Y198" s="156">
        <v>5.4054054054053999</v>
      </c>
    </row>
    <row r="199" spans="1:25" ht="14.4" customHeight="1" x14ac:dyDescent="0.2">
      <c r="A199" s="323"/>
      <c r="B199" s="222" t="s">
        <v>85</v>
      </c>
      <c r="C199" s="225">
        <v>13</v>
      </c>
      <c r="D199" s="224">
        <v>12.871287128713</v>
      </c>
      <c r="E199" s="225">
        <v>44</v>
      </c>
      <c r="F199" s="224">
        <v>43.564356435644001</v>
      </c>
      <c r="G199" s="225">
        <v>28</v>
      </c>
      <c r="H199" s="224">
        <v>27.722772277228</v>
      </c>
      <c r="I199" s="225">
        <v>13</v>
      </c>
      <c r="J199" s="224">
        <v>12.871287128713</v>
      </c>
      <c r="K199" s="225">
        <v>3</v>
      </c>
      <c r="L199" s="224">
        <v>2.970297029703</v>
      </c>
      <c r="N199" s="323"/>
      <c r="O199" s="40" t="s">
        <v>85</v>
      </c>
      <c r="P199" s="153">
        <v>22</v>
      </c>
      <c r="Q199" s="156">
        <v>17.054263565890999</v>
      </c>
      <c r="R199" s="153">
        <v>39</v>
      </c>
      <c r="S199" s="156">
        <v>30.232558139535001</v>
      </c>
      <c r="T199" s="153">
        <v>45</v>
      </c>
      <c r="U199" s="156">
        <v>34.883720930232997</v>
      </c>
      <c r="V199" s="153">
        <v>21</v>
      </c>
      <c r="W199" s="156">
        <v>16.279069767442</v>
      </c>
      <c r="X199" s="153">
        <v>2</v>
      </c>
      <c r="Y199" s="156">
        <v>1.5503875968992</v>
      </c>
    </row>
    <row r="200" spans="1:25" ht="14.4" customHeight="1" x14ac:dyDescent="0.2">
      <c r="A200" s="323"/>
      <c r="B200" s="222" t="s">
        <v>86</v>
      </c>
      <c r="C200" s="225">
        <v>69</v>
      </c>
      <c r="D200" s="224">
        <v>35.567010309277997</v>
      </c>
      <c r="E200" s="225">
        <v>81</v>
      </c>
      <c r="F200" s="224">
        <v>41.752577319587999</v>
      </c>
      <c r="G200" s="225">
        <v>30</v>
      </c>
      <c r="H200" s="224">
        <v>15.463917525773001</v>
      </c>
      <c r="I200" s="225">
        <v>12</v>
      </c>
      <c r="J200" s="224">
        <v>6.1855670103092999</v>
      </c>
      <c r="K200" s="225">
        <v>2</v>
      </c>
      <c r="L200" s="224">
        <v>1.0309278350515001</v>
      </c>
      <c r="N200" s="323"/>
      <c r="O200" s="40" t="s">
        <v>86</v>
      </c>
      <c r="P200" s="153">
        <v>41</v>
      </c>
      <c r="Q200" s="156">
        <v>23.033707865168999</v>
      </c>
      <c r="R200" s="153">
        <v>50</v>
      </c>
      <c r="S200" s="156">
        <v>28.089887640449</v>
      </c>
      <c r="T200" s="153">
        <v>61</v>
      </c>
      <c r="U200" s="156">
        <v>34.269662921348001</v>
      </c>
      <c r="V200" s="153">
        <v>21</v>
      </c>
      <c r="W200" s="156">
        <v>11.797752808988999</v>
      </c>
      <c r="X200" s="153">
        <v>5</v>
      </c>
      <c r="Y200" s="156">
        <v>2.8089887640449001</v>
      </c>
    </row>
    <row r="201" spans="1:25" ht="14.4" customHeight="1" x14ac:dyDescent="0.2">
      <c r="A201" s="323"/>
      <c r="B201" s="222" t="s">
        <v>87</v>
      </c>
      <c r="C201" s="225">
        <v>1</v>
      </c>
      <c r="D201" s="224">
        <v>2.2222222222222001</v>
      </c>
      <c r="E201" s="225">
        <v>13</v>
      </c>
      <c r="F201" s="224">
        <v>28.888888888888999</v>
      </c>
      <c r="G201" s="225">
        <v>12</v>
      </c>
      <c r="H201" s="224">
        <v>26.666666666666998</v>
      </c>
      <c r="I201" s="225">
        <v>14</v>
      </c>
      <c r="J201" s="224">
        <v>31.111111111111001</v>
      </c>
      <c r="K201" s="225">
        <v>5</v>
      </c>
      <c r="L201" s="224">
        <v>11.111111111111001</v>
      </c>
      <c r="N201" s="323"/>
      <c r="O201" s="40" t="s">
        <v>87</v>
      </c>
      <c r="P201" s="153"/>
      <c r="Q201" s="156">
        <v>0</v>
      </c>
      <c r="R201" s="153">
        <v>4</v>
      </c>
      <c r="S201" s="156">
        <v>12.121212121212</v>
      </c>
      <c r="T201" s="153">
        <v>16</v>
      </c>
      <c r="U201" s="156">
        <v>48.484848484848001</v>
      </c>
      <c r="V201" s="153">
        <v>10</v>
      </c>
      <c r="W201" s="156">
        <v>30.303030303029999</v>
      </c>
      <c r="X201" s="153">
        <v>3</v>
      </c>
      <c r="Y201" s="156">
        <v>9.0909090909091006</v>
      </c>
    </row>
    <row r="202" spans="1:25" ht="14.4" customHeight="1" x14ac:dyDescent="0.2">
      <c r="A202" s="323"/>
      <c r="B202" s="222" t="s">
        <v>88</v>
      </c>
      <c r="C202" s="225">
        <v>29</v>
      </c>
      <c r="D202" s="224">
        <v>21.014492753622999</v>
      </c>
      <c r="E202" s="225">
        <v>47</v>
      </c>
      <c r="F202" s="224">
        <v>34.057971014492999</v>
      </c>
      <c r="G202" s="225">
        <v>38</v>
      </c>
      <c r="H202" s="224">
        <v>27.536231884058001</v>
      </c>
      <c r="I202" s="225">
        <v>20</v>
      </c>
      <c r="J202" s="224">
        <v>14.492753623187999</v>
      </c>
      <c r="K202" s="225">
        <v>4</v>
      </c>
      <c r="L202" s="224">
        <v>2.8985507246376998</v>
      </c>
      <c r="N202" s="323"/>
      <c r="O202" s="40" t="s">
        <v>88</v>
      </c>
      <c r="P202" s="153">
        <v>4</v>
      </c>
      <c r="Q202" s="156">
        <v>3.8095238095238</v>
      </c>
      <c r="R202" s="153">
        <v>26</v>
      </c>
      <c r="S202" s="156">
        <v>24.761904761905001</v>
      </c>
      <c r="T202" s="153">
        <v>31</v>
      </c>
      <c r="U202" s="156">
        <v>29.523809523810002</v>
      </c>
      <c r="V202" s="153">
        <v>35</v>
      </c>
      <c r="W202" s="156">
        <v>33.333333333333002</v>
      </c>
      <c r="X202" s="153">
        <v>9</v>
      </c>
      <c r="Y202" s="156">
        <v>8.5714285714285996</v>
      </c>
    </row>
    <row r="203" spans="1:25" ht="14.4" customHeight="1" x14ac:dyDescent="0.2">
      <c r="A203" s="323"/>
      <c r="B203" s="222" t="s">
        <v>89</v>
      </c>
      <c r="C203" s="225">
        <v>37</v>
      </c>
      <c r="D203" s="224">
        <v>24.832214765101</v>
      </c>
      <c r="E203" s="225">
        <v>49</v>
      </c>
      <c r="F203" s="224">
        <v>32.885906040267997</v>
      </c>
      <c r="G203" s="225">
        <v>42</v>
      </c>
      <c r="H203" s="224">
        <v>28.187919463086999</v>
      </c>
      <c r="I203" s="225">
        <v>18</v>
      </c>
      <c r="J203" s="224">
        <v>12.080536912752001</v>
      </c>
      <c r="K203" s="225">
        <v>3</v>
      </c>
      <c r="L203" s="224">
        <v>2.0134228187918999</v>
      </c>
      <c r="N203" s="323"/>
      <c r="O203" s="40" t="s">
        <v>89</v>
      </c>
      <c r="P203" s="153">
        <v>26</v>
      </c>
      <c r="Q203" s="156">
        <v>16.774193548387</v>
      </c>
      <c r="R203" s="153">
        <v>38</v>
      </c>
      <c r="S203" s="156">
        <v>24.516129032258</v>
      </c>
      <c r="T203" s="153">
        <v>49</v>
      </c>
      <c r="U203" s="156">
        <v>31.612903225806001</v>
      </c>
      <c r="V203" s="153">
        <v>35</v>
      </c>
      <c r="W203" s="156">
        <v>22.580645161290001</v>
      </c>
      <c r="X203" s="153">
        <v>7</v>
      </c>
      <c r="Y203" s="156">
        <v>4.5161290322580996</v>
      </c>
    </row>
    <row r="204" spans="1:25" ht="14.4" customHeight="1" x14ac:dyDescent="0.2">
      <c r="A204" s="323"/>
      <c r="B204" s="222" t="s">
        <v>90</v>
      </c>
      <c r="C204" s="225">
        <v>35</v>
      </c>
      <c r="D204" s="224">
        <v>14.830508474576</v>
      </c>
      <c r="E204" s="225">
        <v>84</v>
      </c>
      <c r="F204" s="224">
        <v>35.593220338983002</v>
      </c>
      <c r="G204" s="225">
        <v>67</v>
      </c>
      <c r="H204" s="224">
        <v>28.389830508475001</v>
      </c>
      <c r="I204" s="225">
        <v>42</v>
      </c>
      <c r="J204" s="224">
        <v>17.796610169491998</v>
      </c>
      <c r="K204" s="225">
        <v>8</v>
      </c>
      <c r="L204" s="224">
        <v>3.3898305084746001</v>
      </c>
      <c r="N204" s="323"/>
      <c r="O204" s="40" t="s">
        <v>90</v>
      </c>
      <c r="P204" s="153">
        <v>28</v>
      </c>
      <c r="Q204" s="156">
        <v>24.137931034483</v>
      </c>
      <c r="R204" s="153">
        <v>34</v>
      </c>
      <c r="S204" s="156">
        <v>29.310344827586</v>
      </c>
      <c r="T204" s="153">
        <v>33</v>
      </c>
      <c r="U204" s="156">
        <v>28.448275862069</v>
      </c>
      <c r="V204" s="153">
        <v>21</v>
      </c>
      <c r="W204" s="156">
        <v>18.103448275862</v>
      </c>
      <c r="X204" s="153"/>
      <c r="Y204" s="156">
        <v>0</v>
      </c>
    </row>
    <row r="205" spans="1:25" ht="14.4" customHeight="1" x14ac:dyDescent="0.2">
      <c r="A205" s="323"/>
      <c r="B205" s="222" t="s">
        <v>91</v>
      </c>
      <c r="C205" s="225">
        <v>24</v>
      </c>
      <c r="D205" s="224">
        <v>17.518248175181999</v>
      </c>
      <c r="E205" s="225">
        <v>61</v>
      </c>
      <c r="F205" s="224">
        <v>44.525547445255</v>
      </c>
      <c r="G205" s="225">
        <v>36</v>
      </c>
      <c r="H205" s="224">
        <v>26.277372262774001</v>
      </c>
      <c r="I205" s="225">
        <v>14</v>
      </c>
      <c r="J205" s="224">
        <v>10.21897810219</v>
      </c>
      <c r="K205" s="225">
        <v>2</v>
      </c>
      <c r="L205" s="224">
        <v>1.4598540145984999</v>
      </c>
      <c r="N205" s="323"/>
      <c r="O205" s="40" t="s">
        <v>91</v>
      </c>
      <c r="P205" s="153">
        <v>26</v>
      </c>
      <c r="Q205" s="156">
        <v>14.606741573034</v>
      </c>
      <c r="R205" s="153">
        <v>48</v>
      </c>
      <c r="S205" s="156">
        <v>26.966292134831001</v>
      </c>
      <c r="T205" s="153">
        <v>61</v>
      </c>
      <c r="U205" s="156">
        <v>34.269662921348001</v>
      </c>
      <c r="V205" s="153">
        <v>39</v>
      </c>
      <c r="W205" s="156">
        <v>21.910112359551</v>
      </c>
      <c r="X205" s="153">
        <v>4</v>
      </c>
      <c r="Y205" s="156">
        <v>2.2471910112360001</v>
      </c>
    </row>
    <row r="206" spans="1:25" ht="14.4" customHeight="1" x14ac:dyDescent="0.2">
      <c r="A206" s="323"/>
      <c r="B206" s="222" t="s">
        <v>92</v>
      </c>
      <c r="C206" s="225">
        <v>20</v>
      </c>
      <c r="D206" s="224">
        <v>19.230769230768999</v>
      </c>
      <c r="E206" s="225">
        <v>29</v>
      </c>
      <c r="F206" s="224">
        <v>27.884615384615</v>
      </c>
      <c r="G206" s="225">
        <v>37</v>
      </c>
      <c r="H206" s="224">
        <v>35.576923076923002</v>
      </c>
      <c r="I206" s="225">
        <v>17</v>
      </c>
      <c r="J206" s="224">
        <v>16.346153846153999</v>
      </c>
      <c r="K206" s="225">
        <v>1</v>
      </c>
      <c r="L206" s="224">
        <v>0.96153846153846001</v>
      </c>
      <c r="N206" s="323"/>
      <c r="O206" s="40" t="s">
        <v>92</v>
      </c>
      <c r="P206" s="153">
        <v>8</v>
      </c>
      <c r="Q206" s="156">
        <v>13.333333333333</v>
      </c>
      <c r="R206" s="153">
        <v>19</v>
      </c>
      <c r="S206" s="156">
        <v>31.666666666666998</v>
      </c>
      <c r="T206" s="153">
        <v>20</v>
      </c>
      <c r="U206" s="156">
        <v>33.333333333333002</v>
      </c>
      <c r="V206" s="153">
        <v>12</v>
      </c>
      <c r="W206" s="156">
        <v>20</v>
      </c>
      <c r="X206" s="153">
        <v>1</v>
      </c>
      <c r="Y206" s="156">
        <v>1.6666666666667</v>
      </c>
    </row>
    <row r="207" spans="1:25" ht="14.4" customHeight="1" x14ac:dyDescent="0.2">
      <c r="A207" s="323"/>
      <c r="B207" s="222" t="s">
        <v>93</v>
      </c>
      <c r="C207" s="225">
        <v>74</v>
      </c>
      <c r="D207" s="224">
        <v>30.962343096234001</v>
      </c>
      <c r="E207" s="225">
        <v>84</v>
      </c>
      <c r="F207" s="224">
        <v>35.146443514643998</v>
      </c>
      <c r="G207" s="225">
        <v>59</v>
      </c>
      <c r="H207" s="224">
        <v>24.686192468619002</v>
      </c>
      <c r="I207" s="225">
        <v>16</v>
      </c>
      <c r="J207" s="224">
        <v>6.6945606694561004</v>
      </c>
      <c r="K207" s="225">
        <v>6</v>
      </c>
      <c r="L207" s="224">
        <v>2.5104602510460001</v>
      </c>
      <c r="N207" s="323"/>
      <c r="O207" s="40" t="s">
        <v>93</v>
      </c>
      <c r="P207" s="153">
        <v>36</v>
      </c>
      <c r="Q207" s="156">
        <v>15.062761506276001</v>
      </c>
      <c r="R207" s="153">
        <v>72</v>
      </c>
      <c r="S207" s="156">
        <v>30.125523012552001</v>
      </c>
      <c r="T207" s="153">
        <v>78</v>
      </c>
      <c r="U207" s="156">
        <v>32.635983263598</v>
      </c>
      <c r="V207" s="153">
        <v>47</v>
      </c>
      <c r="W207" s="156">
        <v>19.665271966527001</v>
      </c>
      <c r="X207" s="153">
        <v>6</v>
      </c>
      <c r="Y207" s="156">
        <v>2.5104602510460001</v>
      </c>
    </row>
    <row r="208" spans="1:25" ht="14.4" customHeight="1" x14ac:dyDescent="0.2">
      <c r="A208" s="323"/>
      <c r="B208" s="222" t="s">
        <v>94</v>
      </c>
      <c r="C208" s="225">
        <v>20</v>
      </c>
      <c r="D208" s="224">
        <v>22.47191011236</v>
      </c>
      <c r="E208" s="225">
        <v>42</v>
      </c>
      <c r="F208" s="224">
        <v>47.191011235955003</v>
      </c>
      <c r="G208" s="225">
        <v>18</v>
      </c>
      <c r="H208" s="224">
        <v>20.224719101123998</v>
      </c>
      <c r="I208" s="225">
        <v>9</v>
      </c>
      <c r="J208" s="224">
        <v>10.112359550561999</v>
      </c>
      <c r="K208" s="225"/>
      <c r="L208" s="224">
        <v>0</v>
      </c>
      <c r="N208" s="323"/>
      <c r="O208" s="40" t="s">
        <v>94</v>
      </c>
      <c r="P208" s="153">
        <v>8</v>
      </c>
      <c r="Q208" s="156">
        <v>9.7560975609756007</v>
      </c>
      <c r="R208" s="153">
        <v>31</v>
      </c>
      <c r="S208" s="156">
        <v>37.804878048779997</v>
      </c>
      <c r="T208" s="153">
        <v>27</v>
      </c>
      <c r="U208" s="156">
        <v>32.926829268292998</v>
      </c>
      <c r="V208" s="153">
        <v>14</v>
      </c>
      <c r="W208" s="156">
        <v>17.073170731706998</v>
      </c>
      <c r="X208" s="153">
        <v>2</v>
      </c>
      <c r="Y208" s="156">
        <v>2.4390243902439002</v>
      </c>
    </row>
    <row r="209" spans="1:25" ht="14.4" customHeight="1" x14ac:dyDescent="0.2">
      <c r="A209" s="323"/>
      <c r="B209" s="222" t="s">
        <v>95</v>
      </c>
      <c r="C209" s="225">
        <v>32</v>
      </c>
      <c r="D209" s="224">
        <v>36.363636363635997</v>
      </c>
      <c r="E209" s="225">
        <v>25</v>
      </c>
      <c r="F209" s="224">
        <v>28.409090909090999</v>
      </c>
      <c r="G209" s="225">
        <v>24</v>
      </c>
      <c r="H209" s="224">
        <v>27.272727272727</v>
      </c>
      <c r="I209" s="225">
        <v>6</v>
      </c>
      <c r="J209" s="224">
        <v>6.8181818181817997</v>
      </c>
      <c r="K209" s="225">
        <v>1</v>
      </c>
      <c r="L209" s="224">
        <v>1.1363636363636</v>
      </c>
      <c r="N209" s="323"/>
      <c r="O209" s="40" t="s">
        <v>95</v>
      </c>
      <c r="P209" s="153">
        <v>14</v>
      </c>
      <c r="Q209" s="156">
        <v>16.091954022989</v>
      </c>
      <c r="R209" s="153">
        <v>34</v>
      </c>
      <c r="S209" s="156">
        <v>39.080459770114999</v>
      </c>
      <c r="T209" s="153">
        <v>27</v>
      </c>
      <c r="U209" s="156">
        <v>31.034482758620999</v>
      </c>
      <c r="V209" s="153">
        <v>10</v>
      </c>
      <c r="W209" s="156">
        <v>11.494252873562999</v>
      </c>
      <c r="X209" s="153">
        <v>2</v>
      </c>
      <c r="Y209" s="156">
        <v>2.2988505747126</v>
      </c>
    </row>
    <row r="210" spans="1:25" ht="14.4" customHeight="1" x14ac:dyDescent="0.2">
      <c r="A210" s="323"/>
      <c r="B210" s="222" t="s">
        <v>96</v>
      </c>
      <c r="C210" s="225">
        <v>11</v>
      </c>
      <c r="D210" s="224">
        <v>33.333333333333002</v>
      </c>
      <c r="E210" s="225">
        <v>11</v>
      </c>
      <c r="F210" s="224">
        <v>33.333333333333002</v>
      </c>
      <c r="G210" s="225">
        <v>8</v>
      </c>
      <c r="H210" s="224">
        <v>24.242424242424001</v>
      </c>
      <c r="I210" s="225">
        <v>3</v>
      </c>
      <c r="J210" s="224">
        <v>9.0909090909091006</v>
      </c>
      <c r="K210" s="225"/>
      <c r="L210" s="224">
        <v>0</v>
      </c>
      <c r="N210" s="323"/>
      <c r="O210" s="40" t="s">
        <v>96</v>
      </c>
      <c r="P210" s="153">
        <v>8</v>
      </c>
      <c r="Q210" s="156">
        <v>13.333333333333</v>
      </c>
      <c r="R210" s="153">
        <v>22</v>
      </c>
      <c r="S210" s="156">
        <v>36.666666666666998</v>
      </c>
      <c r="T210" s="153">
        <v>19</v>
      </c>
      <c r="U210" s="156">
        <v>31.666666666666998</v>
      </c>
      <c r="V210" s="153">
        <v>11</v>
      </c>
      <c r="W210" s="156">
        <v>18.333333333333002</v>
      </c>
      <c r="X210" s="153"/>
      <c r="Y210" s="156">
        <v>0</v>
      </c>
    </row>
    <row r="211" spans="1:25" ht="14.4" customHeight="1" x14ac:dyDescent="0.2">
      <c r="A211" s="323"/>
      <c r="B211" s="222" t="s">
        <v>109</v>
      </c>
      <c r="C211" s="225">
        <v>1</v>
      </c>
      <c r="D211" s="224">
        <v>2.0408163265305999</v>
      </c>
      <c r="E211" s="225">
        <v>2</v>
      </c>
      <c r="F211" s="224">
        <v>4.0816326530611997</v>
      </c>
      <c r="G211" s="225">
        <v>10</v>
      </c>
      <c r="H211" s="224">
        <v>20.408163265306001</v>
      </c>
      <c r="I211" s="225">
        <v>25</v>
      </c>
      <c r="J211" s="224">
        <v>51.020408163265003</v>
      </c>
      <c r="K211" s="225">
        <v>11</v>
      </c>
      <c r="L211" s="224">
        <v>22.448979591836999</v>
      </c>
      <c r="N211" s="323"/>
      <c r="O211" s="40" t="s">
        <v>109</v>
      </c>
      <c r="P211" s="153"/>
      <c r="Q211" s="156">
        <v>0</v>
      </c>
      <c r="R211" s="153">
        <v>2</v>
      </c>
      <c r="S211" s="156">
        <v>3.2258064516128999</v>
      </c>
      <c r="T211" s="153">
        <v>13</v>
      </c>
      <c r="U211" s="156">
        <v>20.967741935484</v>
      </c>
      <c r="V211" s="153">
        <v>24</v>
      </c>
      <c r="W211" s="156">
        <v>38.709677419355003</v>
      </c>
      <c r="X211" s="153">
        <v>23</v>
      </c>
      <c r="Y211" s="156">
        <v>37.096774193548001</v>
      </c>
    </row>
    <row r="212" spans="1:25" ht="15.75" customHeight="1" x14ac:dyDescent="0.2">
      <c r="A212" s="318" t="s">
        <v>41</v>
      </c>
      <c r="B212" s="222" t="s">
        <v>80</v>
      </c>
      <c r="C212" s="225">
        <v>26</v>
      </c>
      <c r="D212" s="224">
        <v>14.86</v>
      </c>
      <c r="E212" s="225">
        <v>69</v>
      </c>
      <c r="F212" s="224">
        <v>39.43</v>
      </c>
      <c r="G212" s="225">
        <v>49</v>
      </c>
      <c r="H212" s="224">
        <v>28</v>
      </c>
      <c r="I212" s="225">
        <v>29</v>
      </c>
      <c r="J212" s="224">
        <v>16.57</v>
      </c>
      <c r="K212" s="225">
        <v>2</v>
      </c>
      <c r="L212" s="224">
        <v>1.1399999999999999</v>
      </c>
      <c r="N212" s="318" t="s">
        <v>41</v>
      </c>
      <c r="O212" s="40" t="s">
        <v>80</v>
      </c>
      <c r="P212" s="153">
        <v>13</v>
      </c>
      <c r="Q212" s="156">
        <v>6.34</v>
      </c>
      <c r="R212" s="153">
        <v>63</v>
      </c>
      <c r="S212" s="156">
        <v>30.73</v>
      </c>
      <c r="T212" s="153">
        <v>81</v>
      </c>
      <c r="U212" s="156">
        <v>39.51</v>
      </c>
      <c r="V212" s="153">
        <v>44</v>
      </c>
      <c r="W212" s="156">
        <v>21.47</v>
      </c>
      <c r="X212" s="153">
        <v>4</v>
      </c>
      <c r="Y212" s="156">
        <v>1.95</v>
      </c>
    </row>
    <row r="213" spans="1:25" ht="14.4" customHeight="1" x14ac:dyDescent="0.2">
      <c r="A213" s="319"/>
      <c r="B213" s="222" t="s">
        <v>81</v>
      </c>
      <c r="C213" s="225"/>
      <c r="D213" s="224">
        <v>0</v>
      </c>
      <c r="E213" s="225">
        <v>1</v>
      </c>
      <c r="F213" s="224">
        <v>2.7027027027027</v>
      </c>
      <c r="G213" s="225">
        <v>7</v>
      </c>
      <c r="H213" s="224">
        <v>18.918918918919001</v>
      </c>
      <c r="I213" s="225">
        <v>16</v>
      </c>
      <c r="J213" s="224">
        <v>43.243243243243001</v>
      </c>
      <c r="K213" s="225">
        <v>13</v>
      </c>
      <c r="L213" s="224">
        <v>35.135135135135002</v>
      </c>
      <c r="N213" s="319"/>
      <c r="O213" s="40" t="s">
        <v>81</v>
      </c>
      <c r="P213" s="153"/>
      <c r="Q213" s="156">
        <v>0</v>
      </c>
      <c r="R213" s="153"/>
      <c r="S213" s="156">
        <v>0</v>
      </c>
      <c r="T213" s="153">
        <v>4</v>
      </c>
      <c r="U213" s="156">
        <v>30.769230769231001</v>
      </c>
      <c r="V213" s="153">
        <v>2</v>
      </c>
      <c r="W213" s="156">
        <v>15.384615384615</v>
      </c>
      <c r="X213" s="153">
        <v>7</v>
      </c>
      <c r="Y213" s="156">
        <v>53.846153846154003</v>
      </c>
    </row>
  </sheetData>
  <sheetProtection formatCells="0" formatColumns="0" formatRows="0" insertColumns="0" insertRows="0" insertHyperlinks="0" deleteColumns="0" deleteRows="0" sort="0" autoFilter="0" pivotTables="0"/>
  <mergeCells count="42">
    <mergeCell ref="A158:A175"/>
    <mergeCell ref="A176:A193"/>
    <mergeCell ref="A194:A211"/>
    <mergeCell ref="N5:N21"/>
    <mergeCell ref="N22:N38"/>
    <mergeCell ref="N39:N55"/>
    <mergeCell ref="N56:N72"/>
    <mergeCell ref="N73:N89"/>
    <mergeCell ref="N90:N106"/>
    <mergeCell ref="N107:N123"/>
    <mergeCell ref="N124:N140"/>
    <mergeCell ref="N141:N157"/>
    <mergeCell ref="N158:N175"/>
    <mergeCell ref="N176:N193"/>
    <mergeCell ref="N194:N211"/>
    <mergeCell ref="A73:A89"/>
    <mergeCell ref="A90:A106"/>
    <mergeCell ref="A107:A123"/>
    <mergeCell ref="A124:A140"/>
    <mergeCell ref="A141:A157"/>
    <mergeCell ref="N2:O2"/>
    <mergeCell ref="N3:N4"/>
    <mergeCell ref="O3:O4"/>
    <mergeCell ref="A2:B2"/>
    <mergeCell ref="A3:A4"/>
    <mergeCell ref="E3:F3"/>
    <mergeCell ref="A212:A213"/>
    <mergeCell ref="N212:N213"/>
    <mergeCell ref="T3:U3"/>
    <mergeCell ref="V3:W3"/>
    <mergeCell ref="X3:Y3"/>
    <mergeCell ref="I3:J3"/>
    <mergeCell ref="K3:L3"/>
    <mergeCell ref="P3:Q3"/>
    <mergeCell ref="R3:S3"/>
    <mergeCell ref="B3:B4"/>
    <mergeCell ref="C3:D3"/>
    <mergeCell ref="G3:H3"/>
    <mergeCell ref="A5:A21"/>
    <mergeCell ref="A22:A38"/>
    <mergeCell ref="A39:A55"/>
    <mergeCell ref="A56:A72"/>
  </mergeCells>
  <phoneticPr fontId="11"/>
  <pageMargins left="0.68" right="0.55000000000000004" top="0.72" bottom="0.83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"/>
  <sheetViews>
    <sheetView topLeftCell="A13" zoomScale="102" zoomScaleNormal="102" workbookViewId="0">
      <selection activeCell="C41" sqref="C41"/>
    </sheetView>
  </sheetViews>
  <sheetFormatPr defaultRowHeight="13.2" x14ac:dyDescent="0.2"/>
  <cols>
    <col min="1" max="1" width="12.6640625" style="1" customWidth="1"/>
    <col min="2" max="2" width="14.6640625" style="64" customWidth="1"/>
    <col min="3" max="8" width="7.109375" style="1" customWidth="1"/>
    <col min="9" max="18" width="7.109375" style="6" customWidth="1"/>
  </cols>
  <sheetData>
    <row r="1" spans="1:18" ht="18.75" customHeight="1" x14ac:dyDescent="0.2">
      <c r="A1" s="3" t="s">
        <v>110</v>
      </c>
    </row>
    <row r="2" spans="1:18" ht="19.5" customHeight="1" x14ac:dyDescent="0.2">
      <c r="A2" s="252" t="s">
        <v>178</v>
      </c>
    </row>
    <row r="3" spans="1:18" s="4" customFormat="1" ht="23.25" customHeight="1" x14ac:dyDescent="0.2">
      <c r="A3" s="281" t="s">
        <v>111</v>
      </c>
      <c r="B3" s="282"/>
      <c r="C3" s="277" t="s">
        <v>112</v>
      </c>
      <c r="D3" s="278"/>
      <c r="E3" s="278"/>
      <c r="F3" s="278"/>
      <c r="G3" s="278"/>
      <c r="H3" s="278"/>
      <c r="I3" s="277" t="s">
        <v>113</v>
      </c>
      <c r="J3" s="278"/>
      <c r="K3" s="279"/>
      <c r="L3" s="277" t="s">
        <v>27</v>
      </c>
      <c r="M3" s="278"/>
      <c r="N3" s="279"/>
      <c r="O3" s="277" t="s">
        <v>28</v>
      </c>
      <c r="P3" s="278"/>
      <c r="Q3" s="278"/>
      <c r="R3" s="279"/>
    </row>
    <row r="4" spans="1:18" s="4" customFormat="1" ht="23.25" customHeight="1" x14ac:dyDescent="0.2">
      <c r="A4" s="283"/>
      <c r="B4" s="284"/>
      <c r="C4" s="45" t="s">
        <v>29</v>
      </c>
      <c r="D4" s="46" t="s">
        <v>30</v>
      </c>
      <c r="E4" s="46" t="s">
        <v>31</v>
      </c>
      <c r="F4" s="46" t="s">
        <v>32</v>
      </c>
      <c r="G4" s="46" t="s">
        <v>33</v>
      </c>
      <c r="H4" s="47" t="s">
        <v>34</v>
      </c>
      <c r="I4" s="45" t="s">
        <v>35</v>
      </c>
      <c r="J4" s="46" t="s">
        <v>36</v>
      </c>
      <c r="K4" s="160" t="s">
        <v>37</v>
      </c>
      <c r="L4" s="45" t="s">
        <v>38</v>
      </c>
      <c r="M4" s="46" t="s">
        <v>39</v>
      </c>
      <c r="N4" s="160" t="s">
        <v>40</v>
      </c>
      <c r="O4" s="45" t="s">
        <v>38</v>
      </c>
      <c r="P4" s="46" t="s">
        <v>39</v>
      </c>
      <c r="Q4" s="46" t="s">
        <v>40</v>
      </c>
      <c r="R4" s="160" t="s">
        <v>41</v>
      </c>
    </row>
    <row r="5" spans="1:18" s="4" customFormat="1" ht="17.25" customHeight="1" x14ac:dyDescent="0.2">
      <c r="A5" s="324" t="s">
        <v>114</v>
      </c>
      <c r="B5" s="65" t="s">
        <v>115</v>
      </c>
      <c r="C5" s="130">
        <v>38.821205136647997</v>
      </c>
      <c r="D5" s="105">
        <v>52.823129251700998</v>
      </c>
      <c r="E5" s="105">
        <v>59.030837004405001</v>
      </c>
      <c r="F5" s="105">
        <v>63.781539444266997</v>
      </c>
      <c r="G5" s="105">
        <v>63.973384030418003</v>
      </c>
      <c r="H5" s="129">
        <v>62.507759155804003</v>
      </c>
      <c r="I5" s="130">
        <v>80.118110236220005</v>
      </c>
      <c r="J5" s="105">
        <v>85.360211500329996</v>
      </c>
      <c r="K5" s="109">
        <v>84.087263394288996</v>
      </c>
      <c r="L5" s="130">
        <v>68.256450351837003</v>
      </c>
      <c r="M5" s="105">
        <v>70.163806552262002</v>
      </c>
      <c r="N5" s="109">
        <v>63.904034896401001</v>
      </c>
      <c r="O5" s="130">
        <v>22.535211267606002</v>
      </c>
      <c r="P5" s="105">
        <v>27.272727272727</v>
      </c>
      <c r="Q5" s="105">
        <v>27.941176470588001</v>
      </c>
      <c r="R5" s="109">
        <v>22.807017543859999</v>
      </c>
    </row>
    <row r="6" spans="1:18" s="4" customFormat="1" ht="17.25" customHeight="1" x14ac:dyDescent="0.2">
      <c r="A6" s="325"/>
      <c r="B6" s="66" t="s">
        <v>116</v>
      </c>
      <c r="C6" s="132">
        <v>61.178794863352003</v>
      </c>
      <c r="D6" s="106">
        <v>47.176870748299002</v>
      </c>
      <c r="E6" s="106">
        <v>40.969162995594999</v>
      </c>
      <c r="F6" s="106">
        <v>36.218460555733003</v>
      </c>
      <c r="G6" s="106">
        <v>36.026615969581997</v>
      </c>
      <c r="H6" s="131">
        <v>37.492240844195997</v>
      </c>
      <c r="I6" s="132">
        <v>19.881889763779999</v>
      </c>
      <c r="J6" s="106">
        <v>14.639788499670001</v>
      </c>
      <c r="K6" s="110">
        <v>15.912736605711</v>
      </c>
      <c r="L6" s="132">
        <v>31.743549648163</v>
      </c>
      <c r="M6" s="106">
        <v>29.836193447738001</v>
      </c>
      <c r="N6" s="110">
        <v>36.095965103598999</v>
      </c>
      <c r="O6" s="132">
        <v>77.464788732393998</v>
      </c>
      <c r="P6" s="106">
        <v>72.727272727273004</v>
      </c>
      <c r="Q6" s="106">
        <v>72.058823529411995</v>
      </c>
      <c r="R6" s="110">
        <v>77.192982456140001</v>
      </c>
    </row>
    <row r="7" spans="1:18" s="4" customFormat="1" ht="17.25" customHeight="1" x14ac:dyDescent="0.2">
      <c r="A7" s="326" t="s">
        <v>117</v>
      </c>
      <c r="B7" s="65" t="s">
        <v>118</v>
      </c>
      <c r="C7" s="130">
        <v>72.472835034574004</v>
      </c>
      <c r="D7" s="105">
        <v>70.806396733583</v>
      </c>
      <c r="E7" s="105">
        <v>67.626142905519998</v>
      </c>
      <c r="F7" s="105">
        <v>76.141807729160007</v>
      </c>
      <c r="G7" s="105">
        <v>77.344740177440002</v>
      </c>
      <c r="H7" s="129">
        <v>81.496429680223997</v>
      </c>
      <c r="I7" s="130">
        <v>76.731211027239993</v>
      </c>
      <c r="J7" s="105">
        <v>76.581027667984003</v>
      </c>
      <c r="K7" s="109">
        <v>74.951830443160006</v>
      </c>
      <c r="L7" s="130">
        <v>78.027950310559007</v>
      </c>
      <c r="M7" s="105">
        <v>76.153547886778</v>
      </c>
      <c r="N7" s="109">
        <v>72.377495462794997</v>
      </c>
      <c r="O7" s="130">
        <v>40.845070422535002</v>
      </c>
      <c r="P7" s="105">
        <v>38.961038961039002</v>
      </c>
      <c r="Q7" s="105">
        <v>39.705882352941003</v>
      </c>
      <c r="R7" s="109">
        <v>33.333333333333002</v>
      </c>
    </row>
    <row r="8" spans="1:18" s="4" customFormat="1" ht="17.25" customHeight="1" x14ac:dyDescent="0.2">
      <c r="A8" s="327"/>
      <c r="B8" s="67" t="s">
        <v>119</v>
      </c>
      <c r="C8" s="134">
        <v>19.624629568652999</v>
      </c>
      <c r="D8" s="107">
        <v>20.619258251106</v>
      </c>
      <c r="E8" s="107">
        <v>18.726718591263001</v>
      </c>
      <c r="F8" s="107">
        <v>16.863621846055999</v>
      </c>
      <c r="G8" s="107">
        <v>15.779467680608001</v>
      </c>
      <c r="H8" s="133">
        <v>13.567215150574</v>
      </c>
      <c r="I8" s="134">
        <v>14.932720708893999</v>
      </c>
      <c r="J8" s="107">
        <v>13.998682476942999</v>
      </c>
      <c r="K8" s="111">
        <v>13.359023763648</v>
      </c>
      <c r="L8" s="134">
        <v>10.248447204969001</v>
      </c>
      <c r="M8" s="107">
        <v>9.0345094998061004</v>
      </c>
      <c r="N8" s="111">
        <v>9.7640653357531999</v>
      </c>
      <c r="O8" s="134">
        <v>26.760563380282001</v>
      </c>
      <c r="P8" s="107">
        <v>20.779220779220999</v>
      </c>
      <c r="Q8" s="107">
        <v>22.058823529411999</v>
      </c>
      <c r="R8" s="111">
        <v>19.298245614035</v>
      </c>
    </row>
    <row r="9" spans="1:18" s="4" customFormat="1" ht="17.25" customHeight="1" x14ac:dyDescent="0.2">
      <c r="A9" s="327"/>
      <c r="B9" s="67" t="s">
        <v>120</v>
      </c>
      <c r="C9" s="134">
        <v>4.9061573921633004</v>
      </c>
      <c r="D9" s="107">
        <v>5.0017012589316003</v>
      </c>
      <c r="E9" s="107">
        <v>8.9739248222147001</v>
      </c>
      <c r="F9" s="107">
        <v>5.0782497604599</v>
      </c>
      <c r="G9" s="107">
        <v>4.7211660329531</v>
      </c>
      <c r="H9" s="133">
        <v>3.7876435889475002</v>
      </c>
      <c r="I9" s="134">
        <v>6.1043649491303</v>
      </c>
      <c r="J9" s="107">
        <v>5.961791831357</v>
      </c>
      <c r="K9" s="111">
        <v>7.3217726396916998</v>
      </c>
      <c r="L9" s="134">
        <v>7.1040372670806997</v>
      </c>
      <c r="M9" s="107">
        <v>8.0651415277239007</v>
      </c>
      <c r="N9" s="111">
        <v>9.2196007259527999</v>
      </c>
      <c r="O9" s="134">
        <v>22.535211267606002</v>
      </c>
      <c r="P9" s="107">
        <v>14.285714285714</v>
      </c>
      <c r="Q9" s="107">
        <v>19.117647058824002</v>
      </c>
      <c r="R9" s="111">
        <v>33.333333333333002</v>
      </c>
    </row>
    <row r="10" spans="1:18" s="4" customFormat="1" ht="17.25" customHeight="1" x14ac:dyDescent="0.2">
      <c r="A10" s="328"/>
      <c r="B10" s="68" t="s">
        <v>121</v>
      </c>
      <c r="C10" s="136">
        <v>2.9963780046098001</v>
      </c>
      <c r="D10" s="108">
        <v>3.5726437563797</v>
      </c>
      <c r="E10" s="108">
        <v>4.6732136810023999</v>
      </c>
      <c r="F10" s="108">
        <v>1.9163206643245001</v>
      </c>
      <c r="G10" s="108">
        <v>2.1546261089987002</v>
      </c>
      <c r="H10" s="135">
        <v>1.1487115802546</v>
      </c>
      <c r="I10" s="136">
        <v>2.2317033147358001</v>
      </c>
      <c r="J10" s="108">
        <v>3.4584980237153999</v>
      </c>
      <c r="K10" s="112">
        <v>4.3673731535003002</v>
      </c>
      <c r="L10" s="136">
        <v>4.6195652173913002</v>
      </c>
      <c r="M10" s="108">
        <v>6.7468010856921001</v>
      </c>
      <c r="N10" s="112">
        <v>8.6388384754990994</v>
      </c>
      <c r="O10" s="136">
        <v>9.8591549295774996</v>
      </c>
      <c r="P10" s="108">
        <v>25.974025974025999</v>
      </c>
      <c r="Q10" s="108">
        <v>19.117647058824002</v>
      </c>
      <c r="R10" s="112">
        <v>14.035087719298</v>
      </c>
    </row>
    <row r="11" spans="1:18" s="4" customFormat="1" ht="17.25" customHeight="1" x14ac:dyDescent="0.2">
      <c r="A11" s="326" t="s">
        <v>122</v>
      </c>
      <c r="B11" s="65" t="s">
        <v>123</v>
      </c>
      <c r="C11" s="130">
        <v>15.245307869608</v>
      </c>
      <c r="D11" s="105">
        <v>24.897959183672999</v>
      </c>
      <c r="E11" s="105">
        <v>29.911924119241</v>
      </c>
      <c r="F11" s="105">
        <v>35.922019814636997</v>
      </c>
      <c r="G11" s="105">
        <v>37.749603803486998</v>
      </c>
      <c r="H11" s="129">
        <v>38.105590062112</v>
      </c>
      <c r="I11" s="130">
        <v>13.881578947368</v>
      </c>
      <c r="J11" s="105">
        <v>13.894389438944</v>
      </c>
      <c r="K11" s="109">
        <v>14.70398970399</v>
      </c>
      <c r="L11" s="130">
        <v>46.337702390131</v>
      </c>
      <c r="M11" s="105">
        <v>51.330505206325</v>
      </c>
      <c r="N11" s="109">
        <v>47.486437613020001</v>
      </c>
      <c r="O11" s="130">
        <v>18.309859154929999</v>
      </c>
      <c r="P11" s="105">
        <v>14.285714285714</v>
      </c>
      <c r="Q11" s="105">
        <v>8.8235294117646994</v>
      </c>
      <c r="R11" s="109">
        <v>8.7719298245614006</v>
      </c>
    </row>
    <row r="12" spans="1:18" s="4" customFormat="1" ht="17.25" customHeight="1" x14ac:dyDescent="0.2">
      <c r="A12" s="327"/>
      <c r="B12" s="67" t="s">
        <v>124</v>
      </c>
      <c r="C12" s="134">
        <v>42.081000987816999</v>
      </c>
      <c r="D12" s="107">
        <v>38.605442176871001</v>
      </c>
      <c r="E12" s="107">
        <v>29.979674796748</v>
      </c>
      <c r="F12" s="107">
        <v>29.945669542985001</v>
      </c>
      <c r="G12" s="107">
        <v>30.237717908082001</v>
      </c>
      <c r="H12" s="133">
        <v>31.242236024844999</v>
      </c>
      <c r="I12" s="134">
        <v>18.75</v>
      </c>
      <c r="J12" s="107">
        <v>17.821782178218001</v>
      </c>
      <c r="K12" s="111">
        <v>19.787644787645</v>
      </c>
      <c r="L12" s="134">
        <v>24.865073245952001</v>
      </c>
      <c r="M12" s="107">
        <v>20.478210566910999</v>
      </c>
      <c r="N12" s="111">
        <v>20.614828209765001</v>
      </c>
      <c r="O12" s="134">
        <v>25.352112676055999</v>
      </c>
      <c r="P12" s="107">
        <v>19.480519480519</v>
      </c>
      <c r="Q12" s="107">
        <v>30.882352941175998</v>
      </c>
      <c r="R12" s="111">
        <v>19.298245614035</v>
      </c>
    </row>
    <row r="13" spans="1:18" s="4" customFormat="1" ht="17.25" customHeight="1" x14ac:dyDescent="0.2">
      <c r="A13" s="327"/>
      <c r="B13" s="67" t="s">
        <v>125</v>
      </c>
      <c r="C13" s="134">
        <v>38.063878827791001</v>
      </c>
      <c r="D13" s="107">
        <v>32.210884353741001</v>
      </c>
      <c r="E13" s="107">
        <v>28.014905149051</v>
      </c>
      <c r="F13" s="107">
        <v>24.608501118568</v>
      </c>
      <c r="G13" s="107">
        <v>22.503961965135002</v>
      </c>
      <c r="H13" s="133">
        <v>21.863354037267001</v>
      </c>
      <c r="I13" s="134">
        <v>29.473684210525999</v>
      </c>
      <c r="J13" s="107">
        <v>36.138613861385998</v>
      </c>
      <c r="K13" s="111">
        <v>35.231660231660001</v>
      </c>
      <c r="L13" s="134">
        <v>19.236700077100998</v>
      </c>
      <c r="M13" s="107">
        <v>16.428846895488</v>
      </c>
      <c r="N13" s="111">
        <v>16.853526220614999</v>
      </c>
      <c r="O13" s="134">
        <v>38.028169014085002</v>
      </c>
      <c r="P13" s="107">
        <v>37.662337662337997</v>
      </c>
      <c r="Q13" s="107">
        <v>29.411764705882</v>
      </c>
      <c r="R13" s="111">
        <v>38.596491228070001</v>
      </c>
    </row>
    <row r="14" spans="1:18" s="4" customFormat="1" ht="17.25" customHeight="1" x14ac:dyDescent="0.2">
      <c r="A14" s="328"/>
      <c r="B14" s="68" t="s">
        <v>126</v>
      </c>
      <c r="C14" s="136">
        <v>4.6098123147842998</v>
      </c>
      <c r="D14" s="108">
        <v>4.2857142857142998</v>
      </c>
      <c r="E14" s="108">
        <v>12.093495934959</v>
      </c>
      <c r="F14" s="108">
        <v>9.5238095238095006</v>
      </c>
      <c r="G14" s="108">
        <v>9.5087163232963992</v>
      </c>
      <c r="H14" s="135">
        <v>8.7888198757763991</v>
      </c>
      <c r="I14" s="136">
        <v>37.894736842104997</v>
      </c>
      <c r="J14" s="108">
        <v>32.145214521451997</v>
      </c>
      <c r="K14" s="112">
        <v>30.276705276704998</v>
      </c>
      <c r="L14" s="136">
        <v>9.5605242868156992</v>
      </c>
      <c r="M14" s="108">
        <v>11.762437331277001</v>
      </c>
      <c r="N14" s="112">
        <v>15.045207956600001</v>
      </c>
      <c r="O14" s="136">
        <v>18.309859154929999</v>
      </c>
      <c r="P14" s="108">
        <v>28.571428571428999</v>
      </c>
      <c r="Q14" s="108">
        <v>30.882352941175998</v>
      </c>
      <c r="R14" s="112">
        <v>33.333333333333002</v>
      </c>
    </row>
    <row r="15" spans="1:18" s="4" customFormat="1" ht="17.25" customHeight="1" x14ac:dyDescent="0.2">
      <c r="A15" s="326" t="s">
        <v>127</v>
      </c>
      <c r="B15" s="65" t="s">
        <v>118</v>
      </c>
      <c r="C15" s="130">
        <v>95.417078799867994</v>
      </c>
      <c r="D15" s="105">
        <v>92.682096664398003</v>
      </c>
      <c r="E15" s="105">
        <v>89.122331413080005</v>
      </c>
      <c r="F15" s="105">
        <v>89.38958133589</v>
      </c>
      <c r="G15" s="105">
        <v>88.335974643423</v>
      </c>
      <c r="H15" s="129">
        <v>88.536812674743999</v>
      </c>
      <c r="I15" s="130">
        <v>86.972176759410999</v>
      </c>
      <c r="J15" s="105">
        <v>85.582010582010994</v>
      </c>
      <c r="K15" s="109">
        <v>85.535197685631999</v>
      </c>
      <c r="L15" s="130">
        <v>80.100463678515993</v>
      </c>
      <c r="M15" s="105">
        <v>80.440664862774995</v>
      </c>
      <c r="N15" s="109">
        <v>77.555474718078997</v>
      </c>
      <c r="O15" s="130">
        <v>36.619718309859003</v>
      </c>
      <c r="P15" s="105">
        <v>23.376623376623002</v>
      </c>
      <c r="Q15" s="105">
        <v>23.529411764706001</v>
      </c>
      <c r="R15" s="109">
        <v>21.052631578947</v>
      </c>
    </row>
    <row r="16" spans="1:18" s="4" customFormat="1" ht="17.25" customHeight="1" x14ac:dyDescent="0.2">
      <c r="A16" s="327"/>
      <c r="B16" s="67" t="s">
        <v>128</v>
      </c>
      <c r="C16" s="134">
        <v>4.0883613583910003</v>
      </c>
      <c r="D16" s="107">
        <v>6.4329475833901002</v>
      </c>
      <c r="E16" s="107">
        <v>9.5221958658082002</v>
      </c>
      <c r="F16" s="107">
        <v>9.7794822627037004</v>
      </c>
      <c r="G16" s="107">
        <v>10.364500792393001</v>
      </c>
      <c r="H16" s="133">
        <v>10.438024231128001</v>
      </c>
      <c r="I16" s="134">
        <v>11.685761047463</v>
      </c>
      <c r="J16" s="107">
        <v>11.772486772486999</v>
      </c>
      <c r="K16" s="111">
        <v>11.089681774349</v>
      </c>
      <c r="L16" s="134">
        <v>13.87171561051</v>
      </c>
      <c r="M16" s="107">
        <v>12.833397758021</v>
      </c>
      <c r="N16" s="111">
        <v>14.98726809749</v>
      </c>
      <c r="O16" s="134">
        <v>40.845070422535002</v>
      </c>
      <c r="P16" s="107">
        <v>48.051948051948003</v>
      </c>
      <c r="Q16" s="107">
        <v>30.882352941175998</v>
      </c>
      <c r="R16" s="111">
        <v>35.087719298246</v>
      </c>
    </row>
    <row r="17" spans="1:18" s="4" customFormat="1" ht="17.25" customHeight="1" x14ac:dyDescent="0.2">
      <c r="A17" s="328"/>
      <c r="B17" s="68" t="s">
        <v>129</v>
      </c>
      <c r="C17" s="136">
        <v>0.49455984174084999</v>
      </c>
      <c r="D17" s="108">
        <v>0.88495575221238998</v>
      </c>
      <c r="E17" s="108">
        <v>1.3554727211115001</v>
      </c>
      <c r="F17" s="108">
        <v>0.83093640140619995</v>
      </c>
      <c r="G17" s="108">
        <v>1.2995245641838</v>
      </c>
      <c r="H17" s="135">
        <v>1.0251630941286001</v>
      </c>
      <c r="I17" s="136">
        <v>1.3420621931259999</v>
      </c>
      <c r="J17" s="108">
        <v>2.6455026455025998</v>
      </c>
      <c r="K17" s="112">
        <v>3.3751205400192998</v>
      </c>
      <c r="L17" s="136">
        <v>6.0278207109736996</v>
      </c>
      <c r="M17" s="108">
        <v>6.7259373792036996</v>
      </c>
      <c r="N17" s="112">
        <v>7.4572571844307003</v>
      </c>
      <c r="O17" s="136">
        <v>22.535211267606002</v>
      </c>
      <c r="P17" s="108">
        <v>28.571428571428999</v>
      </c>
      <c r="Q17" s="108">
        <v>45.588235294118</v>
      </c>
      <c r="R17" s="112">
        <v>43.859649122806999</v>
      </c>
    </row>
    <row r="18" spans="1:18" s="4" customFormat="1" ht="17.25" customHeight="1" x14ac:dyDescent="0.2">
      <c r="A18" s="324" t="s">
        <v>130</v>
      </c>
      <c r="B18" s="65" t="s">
        <v>121</v>
      </c>
      <c r="C18" s="130">
        <v>5.3324555628703001</v>
      </c>
      <c r="D18" s="105">
        <v>7.2108843537415002</v>
      </c>
      <c r="E18" s="105">
        <v>10.569105691057</v>
      </c>
      <c r="F18" s="105">
        <v>10.539763653785</v>
      </c>
      <c r="G18" s="105">
        <v>7.0681458003169997</v>
      </c>
      <c r="H18" s="129">
        <v>7.7950310559006004</v>
      </c>
      <c r="I18" s="130">
        <v>6.8976897689768997</v>
      </c>
      <c r="J18" s="105">
        <v>7.1118530884807996</v>
      </c>
      <c r="K18" s="109">
        <v>8.4817092910327005</v>
      </c>
      <c r="L18" s="130">
        <v>10.871241326137</v>
      </c>
      <c r="M18" s="105">
        <v>11.565150346955001</v>
      </c>
      <c r="N18" s="109">
        <v>13.256484149856</v>
      </c>
      <c r="O18" s="130">
        <v>9.8591549295774996</v>
      </c>
      <c r="P18" s="105">
        <v>10.526315789473999</v>
      </c>
      <c r="Q18" s="105">
        <v>7.3529411764706003</v>
      </c>
      <c r="R18" s="109">
        <v>1.7543859649122999</v>
      </c>
    </row>
    <row r="19" spans="1:18" s="4" customFormat="1" ht="17.25" customHeight="1" x14ac:dyDescent="0.2">
      <c r="A19" s="329"/>
      <c r="B19" s="67" t="s">
        <v>119</v>
      </c>
      <c r="C19" s="134">
        <v>68.169848584595002</v>
      </c>
      <c r="D19" s="107">
        <v>66.972789115645995</v>
      </c>
      <c r="E19" s="107">
        <v>71.409214092140999</v>
      </c>
      <c r="F19" s="107">
        <v>73.650590865538007</v>
      </c>
      <c r="G19" s="107">
        <v>76.957210776544997</v>
      </c>
      <c r="H19" s="133">
        <v>77.795031055901006</v>
      </c>
      <c r="I19" s="134">
        <v>75.379537953794994</v>
      </c>
      <c r="J19" s="107">
        <v>74.257095158598005</v>
      </c>
      <c r="K19" s="111">
        <v>73.551311103917001</v>
      </c>
      <c r="L19" s="134">
        <v>71.973785659214002</v>
      </c>
      <c r="M19" s="107">
        <v>70.239013107169995</v>
      </c>
      <c r="N19" s="111">
        <v>71.145533141209995</v>
      </c>
      <c r="O19" s="134">
        <v>74.647887323944005</v>
      </c>
      <c r="P19" s="107">
        <v>65.789473684211004</v>
      </c>
      <c r="Q19" s="107">
        <v>69.117647058824005</v>
      </c>
      <c r="R19" s="111">
        <v>73.684210526315994</v>
      </c>
    </row>
    <row r="20" spans="1:18" s="4" customFormat="1" ht="17.25" customHeight="1" x14ac:dyDescent="0.2">
      <c r="A20" s="325"/>
      <c r="B20" s="68" t="s">
        <v>118</v>
      </c>
      <c r="C20" s="136">
        <v>26.497695852534999</v>
      </c>
      <c r="D20" s="108">
        <v>25.816326530611999</v>
      </c>
      <c r="E20" s="108">
        <v>18.021680216802</v>
      </c>
      <c r="F20" s="108">
        <v>15.809645480677</v>
      </c>
      <c r="G20" s="108">
        <v>15.974643423138</v>
      </c>
      <c r="H20" s="135">
        <v>14.409937888199</v>
      </c>
      <c r="I20" s="136">
        <v>17.722772277228</v>
      </c>
      <c r="J20" s="108">
        <v>18.631051752922001</v>
      </c>
      <c r="K20" s="112">
        <v>17.96697960505</v>
      </c>
      <c r="L20" s="136">
        <v>17.154973014648998</v>
      </c>
      <c r="M20" s="108">
        <v>18.195836545875</v>
      </c>
      <c r="N20" s="112">
        <v>15.597982708934</v>
      </c>
      <c r="O20" s="136">
        <v>15.492957746479</v>
      </c>
      <c r="P20" s="108">
        <v>23.684210526316001</v>
      </c>
      <c r="Q20" s="108">
        <v>23.529411764706001</v>
      </c>
      <c r="R20" s="112">
        <v>24.561403508771999</v>
      </c>
    </row>
    <row r="21" spans="1:18" s="4" customFormat="1" ht="17.25" customHeight="1" x14ac:dyDescent="0.2">
      <c r="A21" s="326" t="s">
        <v>131</v>
      </c>
      <c r="B21" s="65" t="s">
        <v>132</v>
      </c>
      <c r="C21" s="130">
        <v>92.130391834047003</v>
      </c>
      <c r="D21" s="105">
        <v>87.789115646259006</v>
      </c>
      <c r="E21" s="105">
        <v>79.600135547272004</v>
      </c>
      <c r="F21" s="105">
        <v>79.769894534995004</v>
      </c>
      <c r="G21" s="105">
        <v>80.596068484463999</v>
      </c>
      <c r="H21" s="129">
        <v>80.496894409937994</v>
      </c>
      <c r="I21" s="130">
        <v>74.541207874541001</v>
      </c>
      <c r="J21" s="105">
        <v>72.029619656681007</v>
      </c>
      <c r="K21" s="109">
        <v>71.362738643845006</v>
      </c>
      <c r="L21" s="130">
        <v>69.156719291490006</v>
      </c>
      <c r="M21" s="105">
        <v>66.139606633243005</v>
      </c>
      <c r="N21" s="109">
        <v>63.629816348577997</v>
      </c>
      <c r="O21" s="130">
        <v>57.746478873238999</v>
      </c>
      <c r="P21" s="105">
        <v>46.666666666666998</v>
      </c>
      <c r="Q21" s="105">
        <v>41.176470588234999</v>
      </c>
      <c r="R21" s="109">
        <v>36.842105263157997</v>
      </c>
    </row>
    <row r="22" spans="1:18" s="4" customFormat="1" ht="17.25" customHeight="1" x14ac:dyDescent="0.2">
      <c r="A22" s="327"/>
      <c r="B22" s="67" t="s">
        <v>133</v>
      </c>
      <c r="C22" s="134">
        <v>6.7500823180770002</v>
      </c>
      <c r="D22" s="107">
        <v>10.408163265305999</v>
      </c>
      <c r="E22" s="107">
        <v>17.316164012199</v>
      </c>
      <c r="F22" s="107">
        <v>17.130073505912002</v>
      </c>
      <c r="G22" s="107">
        <v>16.423589093215</v>
      </c>
      <c r="H22" s="133">
        <v>16.490683229814</v>
      </c>
      <c r="I22" s="134">
        <v>20.553887220554</v>
      </c>
      <c r="J22" s="107">
        <v>22.181083810164999</v>
      </c>
      <c r="K22" s="111">
        <v>21.790651744569001</v>
      </c>
      <c r="L22" s="134">
        <v>22.718521370811999</v>
      </c>
      <c r="M22" s="107">
        <v>25.414577709216999</v>
      </c>
      <c r="N22" s="111">
        <v>27.115592365862</v>
      </c>
      <c r="O22" s="134">
        <v>26.760563380282001</v>
      </c>
      <c r="P22" s="107">
        <v>33.333333333333002</v>
      </c>
      <c r="Q22" s="107">
        <v>27.941176470588001</v>
      </c>
      <c r="R22" s="111">
        <v>40.350877192981997</v>
      </c>
    </row>
    <row r="23" spans="1:18" ht="15" customHeight="1" x14ac:dyDescent="0.2">
      <c r="A23" s="328"/>
      <c r="B23" s="68" t="s">
        <v>134</v>
      </c>
      <c r="C23" s="136">
        <v>1.1195258478762</v>
      </c>
      <c r="D23" s="108">
        <v>1.8027210884353999</v>
      </c>
      <c r="E23" s="108">
        <v>3.0837004405286002</v>
      </c>
      <c r="F23" s="108">
        <v>3.1000319590924001</v>
      </c>
      <c r="G23" s="108">
        <v>2.9803424223208999</v>
      </c>
      <c r="H23" s="135">
        <v>3.0124223602483999</v>
      </c>
      <c r="I23" s="136">
        <v>4.9049049049048996</v>
      </c>
      <c r="J23" s="108">
        <v>5.7892965331538004</v>
      </c>
      <c r="K23" s="112">
        <v>6.8466096115866</v>
      </c>
      <c r="L23" s="136">
        <v>8.1247593376973004</v>
      </c>
      <c r="M23" s="108">
        <v>8.4458156575394998</v>
      </c>
      <c r="N23" s="112">
        <v>9.2545912855600001</v>
      </c>
      <c r="O23" s="136">
        <v>15.492957746479</v>
      </c>
      <c r="P23" s="108">
        <v>20</v>
      </c>
      <c r="Q23" s="108">
        <v>30.882352941175998</v>
      </c>
      <c r="R23" s="112">
        <v>22.807017543859999</v>
      </c>
    </row>
    <row r="24" spans="1:18" ht="14.4" customHeight="1" x14ac:dyDescent="0.2">
      <c r="A24" s="326" t="s">
        <v>135</v>
      </c>
      <c r="B24" s="65" t="s">
        <v>132</v>
      </c>
      <c r="C24" s="130">
        <v>98.946328613763995</v>
      </c>
      <c r="D24" s="105">
        <v>97.513623978202006</v>
      </c>
      <c r="E24" s="105">
        <v>95.796610169491998</v>
      </c>
      <c r="F24" s="105">
        <v>96.838070903865002</v>
      </c>
      <c r="G24" s="105">
        <v>97.337559429476997</v>
      </c>
      <c r="H24" s="129">
        <v>97.795031055901006</v>
      </c>
      <c r="I24" s="130">
        <v>96.323274366979007</v>
      </c>
      <c r="J24" s="105">
        <v>95.233160621761996</v>
      </c>
      <c r="K24" s="109">
        <v>95.140314852841001</v>
      </c>
      <c r="L24" s="130">
        <v>96.263482280431006</v>
      </c>
      <c r="M24" s="105">
        <v>96.254826254826</v>
      </c>
      <c r="N24" s="109">
        <v>95.852866931121994</v>
      </c>
      <c r="O24" s="130">
        <v>87.323943661971995</v>
      </c>
      <c r="P24" s="105">
        <v>79.220779220778994</v>
      </c>
      <c r="Q24" s="105">
        <v>69.117647058824005</v>
      </c>
      <c r="R24" s="109">
        <v>80.701754385965003</v>
      </c>
    </row>
    <row r="25" spans="1:18" ht="14.4" customHeight="1" x14ac:dyDescent="0.2">
      <c r="A25" s="327"/>
      <c r="B25" s="67" t="s">
        <v>136</v>
      </c>
      <c r="C25" s="134">
        <v>0.36219953901877</v>
      </c>
      <c r="D25" s="107">
        <v>1.2261580381471</v>
      </c>
      <c r="E25" s="107">
        <v>1.9322033898305</v>
      </c>
      <c r="F25" s="107">
        <v>1.5011178537209</v>
      </c>
      <c r="G25" s="107">
        <v>1.1093502377179001</v>
      </c>
      <c r="H25" s="133">
        <v>1.2111801242236</v>
      </c>
      <c r="I25" s="134">
        <v>0.97121054457163003</v>
      </c>
      <c r="J25" s="107">
        <v>1.6580310880828999</v>
      </c>
      <c r="K25" s="111">
        <v>2.0533880903491002</v>
      </c>
      <c r="L25" s="134">
        <v>2.4268104776579</v>
      </c>
      <c r="M25" s="107">
        <v>1.7760617760618</v>
      </c>
      <c r="N25" s="111">
        <v>2.2358456545258001</v>
      </c>
      <c r="O25" s="134">
        <v>4.2253521126760996</v>
      </c>
      <c r="P25" s="107">
        <v>7.7922077922078001</v>
      </c>
      <c r="Q25" s="107">
        <v>17.647058823529001</v>
      </c>
      <c r="R25" s="111">
        <v>8.7719298245614006</v>
      </c>
    </row>
    <row r="26" spans="1:18" ht="15" customHeight="1" x14ac:dyDescent="0.2">
      <c r="A26" s="328"/>
      <c r="B26" s="68" t="s">
        <v>137</v>
      </c>
      <c r="C26" s="136">
        <v>0.69147184721764998</v>
      </c>
      <c r="D26" s="108">
        <v>1.2602179836512</v>
      </c>
      <c r="E26" s="108">
        <v>2.271186440678</v>
      </c>
      <c r="F26" s="108">
        <v>1.6608112424146</v>
      </c>
      <c r="G26" s="108">
        <v>1.5530903328051</v>
      </c>
      <c r="H26" s="135">
        <v>0.99378881987578005</v>
      </c>
      <c r="I26" s="136">
        <v>2.7055150884494998</v>
      </c>
      <c r="J26" s="108">
        <v>3.1088082901553999</v>
      </c>
      <c r="K26" s="112">
        <v>2.8062970568104002</v>
      </c>
      <c r="L26" s="136">
        <v>1.3097072419106</v>
      </c>
      <c r="M26" s="108">
        <v>1.969111969112</v>
      </c>
      <c r="N26" s="112">
        <v>1.9112874143527001</v>
      </c>
      <c r="O26" s="136">
        <v>8.4507042253520996</v>
      </c>
      <c r="P26" s="108">
        <v>12.987012987012999</v>
      </c>
      <c r="Q26" s="108">
        <v>13.235294117646999</v>
      </c>
      <c r="R26" s="112">
        <v>10.526315789473999</v>
      </c>
    </row>
    <row r="27" spans="1:18" ht="14.4" customHeight="1" x14ac:dyDescent="0.2">
      <c r="A27" s="326" t="s">
        <v>138</v>
      </c>
      <c r="B27" s="65" t="s">
        <v>139</v>
      </c>
      <c r="C27" s="130">
        <v>81.027667984190003</v>
      </c>
      <c r="D27" s="105">
        <v>72.881932630145997</v>
      </c>
      <c r="E27" s="105">
        <v>62.495761275008</v>
      </c>
      <c r="F27" s="105">
        <v>60.965473145780003</v>
      </c>
      <c r="G27" s="105">
        <v>57.627656200444001</v>
      </c>
      <c r="H27" s="129">
        <v>53.913043478261002</v>
      </c>
      <c r="I27" s="130">
        <v>10.696095076401001</v>
      </c>
      <c r="J27" s="105">
        <v>12.648355374703</v>
      </c>
      <c r="K27" s="109">
        <v>11.970899470899001</v>
      </c>
      <c r="L27" s="130">
        <v>7.0384615384615001</v>
      </c>
      <c r="M27" s="105">
        <v>5.2875337707448997</v>
      </c>
      <c r="N27" s="109">
        <v>4.5045045045045002</v>
      </c>
      <c r="O27" s="130">
        <v>16.901408450704</v>
      </c>
      <c r="P27" s="105">
        <v>19.480519480519</v>
      </c>
      <c r="Q27" s="105">
        <v>11.764705882353001</v>
      </c>
      <c r="R27" s="109">
        <v>12.280701754386</v>
      </c>
    </row>
    <row r="28" spans="1:18" ht="14.4" customHeight="1" x14ac:dyDescent="0.2">
      <c r="A28" s="327"/>
      <c r="B28" s="67" t="s">
        <v>140</v>
      </c>
      <c r="C28" s="134">
        <v>17.588932806323999</v>
      </c>
      <c r="D28" s="107">
        <v>23.171146648520001</v>
      </c>
      <c r="E28" s="107">
        <v>30.349270939301</v>
      </c>
      <c r="F28" s="107">
        <v>33.439897698209997</v>
      </c>
      <c r="G28" s="107">
        <v>37.519822391372998</v>
      </c>
      <c r="H28" s="133">
        <v>41.242236024844999</v>
      </c>
      <c r="I28" s="134">
        <v>62.003395585739</v>
      </c>
      <c r="J28" s="107">
        <v>67.310952865377999</v>
      </c>
      <c r="K28" s="111">
        <v>74.437830687830996</v>
      </c>
      <c r="L28" s="134">
        <v>76.115384615384997</v>
      </c>
      <c r="M28" s="107">
        <v>72.829023543033998</v>
      </c>
      <c r="N28" s="111">
        <v>72.504504504504993</v>
      </c>
      <c r="O28" s="134">
        <v>66.197183098592006</v>
      </c>
      <c r="P28" s="107">
        <v>62.337662337662003</v>
      </c>
      <c r="Q28" s="107">
        <v>60.294117647058997</v>
      </c>
      <c r="R28" s="111">
        <v>66.666666666666998</v>
      </c>
    </row>
    <row r="29" spans="1:18" ht="15" customHeight="1" x14ac:dyDescent="0.2">
      <c r="A29" s="328"/>
      <c r="B29" s="68" t="s">
        <v>141</v>
      </c>
      <c r="C29" s="136">
        <v>1.3833992094862</v>
      </c>
      <c r="D29" s="108">
        <v>3.9469207213337998</v>
      </c>
      <c r="E29" s="108">
        <v>7.1549677856900997</v>
      </c>
      <c r="F29" s="108">
        <v>5.5946291560101997</v>
      </c>
      <c r="G29" s="108">
        <v>4.8525214081827004</v>
      </c>
      <c r="H29" s="135">
        <v>4.8447204968944</v>
      </c>
      <c r="I29" s="136">
        <v>27.300509337861001</v>
      </c>
      <c r="J29" s="108">
        <v>20.040691759919</v>
      </c>
      <c r="K29" s="112">
        <v>13.59126984127</v>
      </c>
      <c r="L29" s="136">
        <v>16.846153846153999</v>
      </c>
      <c r="M29" s="108">
        <v>21.883442686222001</v>
      </c>
      <c r="N29" s="112">
        <v>22.990990990991001</v>
      </c>
      <c r="O29" s="136">
        <v>16.901408450704</v>
      </c>
      <c r="P29" s="108">
        <v>18.181818181817999</v>
      </c>
      <c r="Q29" s="108">
        <v>27.941176470588001</v>
      </c>
      <c r="R29" s="112">
        <v>21.052631578947</v>
      </c>
    </row>
    <row r="30" spans="1:18" ht="14.4" customHeight="1" x14ac:dyDescent="0.2">
      <c r="A30" s="326" t="s">
        <v>142</v>
      </c>
      <c r="B30" s="65" t="s">
        <v>143</v>
      </c>
      <c r="C30" s="130">
        <v>7.4744813961145997</v>
      </c>
      <c r="D30" s="105">
        <v>16.235534377126999</v>
      </c>
      <c r="E30" s="105">
        <v>31.978319783198</v>
      </c>
      <c r="F30" s="105">
        <v>41.341853035143998</v>
      </c>
      <c r="G30" s="105">
        <v>12.393026941363001</v>
      </c>
      <c r="H30" s="129">
        <v>12.981366459627001</v>
      </c>
      <c r="I30" s="130">
        <v>20.753469927297001</v>
      </c>
      <c r="J30" s="105">
        <v>14.218802275008001</v>
      </c>
      <c r="K30" s="109">
        <v>17.675623179022001</v>
      </c>
      <c r="L30" s="130">
        <v>14.379336931379999</v>
      </c>
      <c r="M30" s="105">
        <v>10.986892829606999</v>
      </c>
      <c r="N30" s="109">
        <v>20.663541291021001</v>
      </c>
      <c r="O30" s="130">
        <v>0</v>
      </c>
      <c r="P30" s="105">
        <v>1.2987012987013</v>
      </c>
      <c r="Q30" s="105">
        <v>5.8823529411765003</v>
      </c>
      <c r="R30" s="109">
        <v>0</v>
      </c>
    </row>
    <row r="31" spans="1:18" ht="14.4" customHeight="1" x14ac:dyDescent="0.2">
      <c r="A31" s="327"/>
      <c r="B31" s="67" t="s">
        <v>124</v>
      </c>
      <c r="C31" s="134">
        <v>36.516298979256</v>
      </c>
      <c r="D31" s="107">
        <v>46.187882913547</v>
      </c>
      <c r="E31" s="107">
        <v>45.697831978320004</v>
      </c>
      <c r="F31" s="107">
        <v>42.012779552715998</v>
      </c>
      <c r="G31" s="107">
        <v>25.673534072900001</v>
      </c>
      <c r="H31" s="133">
        <v>34.627329192547002</v>
      </c>
      <c r="I31" s="134">
        <v>43.489755452742997</v>
      </c>
      <c r="J31" s="107">
        <v>40.046838407494</v>
      </c>
      <c r="K31" s="111">
        <v>41.502104240854997</v>
      </c>
      <c r="L31" s="134">
        <v>39.398612181958001</v>
      </c>
      <c r="M31" s="107">
        <v>30.339244410176999</v>
      </c>
      <c r="N31" s="111">
        <v>26.108907320591001</v>
      </c>
      <c r="O31" s="134">
        <v>16.901408450704</v>
      </c>
      <c r="P31" s="107">
        <v>14.285714285714</v>
      </c>
      <c r="Q31" s="107">
        <v>13.235294117646999</v>
      </c>
      <c r="R31" s="111">
        <v>10.526315789473999</v>
      </c>
    </row>
    <row r="32" spans="1:18" ht="14.4" customHeight="1" x14ac:dyDescent="0.2">
      <c r="A32" s="327"/>
      <c r="B32" s="67" t="s">
        <v>125</v>
      </c>
      <c r="C32" s="134">
        <v>48.699374382614003</v>
      </c>
      <c r="D32" s="107">
        <v>32.062627637848998</v>
      </c>
      <c r="E32" s="107">
        <v>18.292682926828999</v>
      </c>
      <c r="F32" s="107">
        <v>13.674121405751</v>
      </c>
      <c r="G32" s="107">
        <v>46.719492868463</v>
      </c>
      <c r="H32" s="133">
        <v>39.099378881988002</v>
      </c>
      <c r="I32" s="134">
        <v>28.155981493721001</v>
      </c>
      <c r="J32" s="107">
        <v>31.816661090665999</v>
      </c>
      <c r="K32" s="111">
        <v>27.614114600194</v>
      </c>
      <c r="L32" s="134">
        <v>29.105628373169001</v>
      </c>
      <c r="M32" s="107">
        <v>26.445643793369001</v>
      </c>
      <c r="N32" s="111">
        <v>20.555355210963</v>
      </c>
      <c r="O32" s="134">
        <v>28.169014084507001</v>
      </c>
      <c r="P32" s="107">
        <v>19.480519480519</v>
      </c>
      <c r="Q32" s="107">
        <v>13.235294117646999</v>
      </c>
      <c r="R32" s="111">
        <v>17.543859649123</v>
      </c>
    </row>
    <row r="33" spans="1:18" ht="15" customHeight="1" x14ac:dyDescent="0.2">
      <c r="A33" s="328"/>
      <c r="B33" s="68" t="s">
        <v>126</v>
      </c>
      <c r="C33" s="136">
        <v>7.3098452420150997</v>
      </c>
      <c r="D33" s="108">
        <v>5.5139550714772003</v>
      </c>
      <c r="E33" s="108">
        <v>4.0311653116531003</v>
      </c>
      <c r="F33" s="108">
        <v>2.9712460063898001</v>
      </c>
      <c r="G33" s="108">
        <v>15.213946117274</v>
      </c>
      <c r="H33" s="135">
        <v>13.291925465839</v>
      </c>
      <c r="I33" s="136">
        <v>7.6007931262393003</v>
      </c>
      <c r="J33" s="108">
        <v>13.917698226832</v>
      </c>
      <c r="K33" s="112">
        <v>13.208157979929</v>
      </c>
      <c r="L33" s="136">
        <v>17.116422513492999</v>
      </c>
      <c r="M33" s="108">
        <v>32.228218966847002</v>
      </c>
      <c r="N33" s="112">
        <v>32.672196177425</v>
      </c>
      <c r="O33" s="136">
        <v>54.929577464788998</v>
      </c>
      <c r="P33" s="108">
        <v>64.935064935065</v>
      </c>
      <c r="Q33" s="108">
        <v>67.647058823528994</v>
      </c>
      <c r="R33" s="112">
        <v>71.929824561404004</v>
      </c>
    </row>
    <row r="34" spans="1:18" ht="24" customHeight="1" x14ac:dyDescent="0.2">
      <c r="A34" s="324" t="s">
        <v>144</v>
      </c>
      <c r="B34" s="65" t="s">
        <v>145</v>
      </c>
      <c r="C34" s="130">
        <v>7.6720447810339003</v>
      </c>
      <c r="D34" s="105">
        <v>10.071452875127999</v>
      </c>
      <c r="E34" s="105">
        <v>19.308943089431001</v>
      </c>
      <c r="F34" s="105">
        <v>15.888746803068999</v>
      </c>
      <c r="G34" s="105">
        <v>14.321926489227</v>
      </c>
      <c r="H34" s="129">
        <v>11.645962732918999</v>
      </c>
      <c r="I34" s="130">
        <v>16.644823066840999</v>
      </c>
      <c r="J34" s="105">
        <v>13.076667772984001</v>
      </c>
      <c r="K34" s="109">
        <v>14.942159383032999</v>
      </c>
      <c r="L34" s="130">
        <v>12.899499422410001</v>
      </c>
      <c r="M34" s="105">
        <v>14.693405322021</v>
      </c>
      <c r="N34" s="109">
        <v>17.549549549550001</v>
      </c>
      <c r="O34" s="130">
        <v>8.4507042253520996</v>
      </c>
      <c r="P34" s="105">
        <v>9.0909090909091006</v>
      </c>
      <c r="Q34" s="105">
        <v>7.3529411764706003</v>
      </c>
      <c r="R34" s="109">
        <v>5.2631578947367998</v>
      </c>
    </row>
    <row r="35" spans="1:18" ht="14.4" customHeight="1" x14ac:dyDescent="0.2">
      <c r="A35" s="329"/>
      <c r="B35" s="67" t="s">
        <v>124</v>
      </c>
      <c r="C35" s="134">
        <v>42.970036219953997</v>
      </c>
      <c r="D35" s="107">
        <v>39.469207213338002</v>
      </c>
      <c r="E35" s="107">
        <v>38.855013550136</v>
      </c>
      <c r="F35" s="107">
        <v>37.819693094629002</v>
      </c>
      <c r="G35" s="107">
        <v>35.6463878327</v>
      </c>
      <c r="H35" s="133">
        <v>36.552795031056</v>
      </c>
      <c r="I35" s="134">
        <v>40.301441677588002</v>
      </c>
      <c r="J35" s="107">
        <v>36.674410886159997</v>
      </c>
      <c r="K35" s="111">
        <v>38.849614395887002</v>
      </c>
      <c r="L35" s="134">
        <v>35.618020793223003</v>
      </c>
      <c r="M35" s="107">
        <v>31.700732741997999</v>
      </c>
      <c r="N35" s="111">
        <v>31.531531531532</v>
      </c>
      <c r="O35" s="134">
        <v>8.4507042253520996</v>
      </c>
      <c r="P35" s="107">
        <v>12.987012987012999</v>
      </c>
      <c r="Q35" s="107">
        <v>11.764705882353001</v>
      </c>
      <c r="R35" s="111">
        <v>7.0175438596491002</v>
      </c>
    </row>
    <row r="36" spans="1:18" ht="14.4" customHeight="1" x14ac:dyDescent="0.2">
      <c r="A36" s="329"/>
      <c r="B36" s="67" t="s">
        <v>146</v>
      </c>
      <c r="C36" s="134">
        <v>43.002963450773997</v>
      </c>
      <c r="D36" s="107">
        <v>39.741408642395001</v>
      </c>
      <c r="E36" s="107">
        <v>21.544715447154001</v>
      </c>
      <c r="F36" s="107">
        <v>21.994884910486</v>
      </c>
      <c r="G36" s="107">
        <v>24.556400506970999</v>
      </c>
      <c r="H36" s="133">
        <v>27.391304347826001</v>
      </c>
      <c r="I36" s="134">
        <v>25.655307994758001</v>
      </c>
      <c r="J36" s="107">
        <v>27.281778957848999</v>
      </c>
      <c r="K36" s="111">
        <v>27.667095115681001</v>
      </c>
      <c r="L36" s="134">
        <v>28.263380824028001</v>
      </c>
      <c r="M36" s="107">
        <v>25.183185499421999</v>
      </c>
      <c r="N36" s="111">
        <v>25.369369369369</v>
      </c>
      <c r="O36" s="134">
        <v>30.985915492958</v>
      </c>
      <c r="P36" s="107">
        <v>12.987012987012999</v>
      </c>
      <c r="Q36" s="107">
        <v>19.117647058824002</v>
      </c>
      <c r="R36" s="111">
        <v>12.280701754386</v>
      </c>
    </row>
    <row r="37" spans="1:18" ht="15" customHeight="1" x14ac:dyDescent="0.2">
      <c r="A37" s="325"/>
      <c r="B37" s="68" t="s">
        <v>147</v>
      </c>
      <c r="C37" s="136">
        <v>6.3549555482383999</v>
      </c>
      <c r="D37" s="108">
        <v>10.717931269138999</v>
      </c>
      <c r="E37" s="108">
        <v>20.291327913279002</v>
      </c>
      <c r="F37" s="108">
        <v>24.296675191816</v>
      </c>
      <c r="G37" s="108">
        <v>25.475285171103</v>
      </c>
      <c r="H37" s="135">
        <v>24.409937888199</v>
      </c>
      <c r="I37" s="136">
        <v>17.398427260813001</v>
      </c>
      <c r="J37" s="108">
        <v>22.967142383007001</v>
      </c>
      <c r="K37" s="112">
        <v>18.541131105398001</v>
      </c>
      <c r="L37" s="136">
        <v>23.219098960339</v>
      </c>
      <c r="M37" s="108">
        <v>28.42267643656</v>
      </c>
      <c r="N37" s="112">
        <v>25.549549549550001</v>
      </c>
      <c r="O37" s="136">
        <v>52.112676056338003</v>
      </c>
      <c r="P37" s="108">
        <v>64.935064935065</v>
      </c>
      <c r="Q37" s="108">
        <v>61.764705882352999</v>
      </c>
      <c r="R37" s="112">
        <v>75.438596491227997</v>
      </c>
    </row>
    <row r="39" spans="1:18" ht="15" customHeight="1" x14ac:dyDescent="0.2">
      <c r="A39" s="17" t="s">
        <v>179</v>
      </c>
    </row>
    <row r="40" spans="1:18" ht="20.25" customHeight="1" x14ac:dyDescent="0.2">
      <c r="A40" s="281" t="s">
        <v>24</v>
      </c>
      <c r="B40" s="282"/>
      <c r="C40" s="277" t="s">
        <v>112</v>
      </c>
      <c r="D40" s="278"/>
      <c r="E40" s="278"/>
      <c r="F40" s="278"/>
      <c r="G40" s="278"/>
      <c r="H40" s="278"/>
      <c r="I40" s="277" t="s">
        <v>113</v>
      </c>
      <c r="J40" s="278"/>
      <c r="K40" s="279"/>
      <c r="L40" s="277" t="s">
        <v>27</v>
      </c>
      <c r="M40" s="278"/>
      <c r="N40" s="279"/>
      <c r="O40" s="277" t="s">
        <v>28</v>
      </c>
      <c r="P40" s="278"/>
      <c r="Q40" s="278"/>
      <c r="R40" s="279"/>
    </row>
    <row r="41" spans="1:18" ht="21.75" customHeight="1" x14ac:dyDescent="0.2">
      <c r="A41" s="283"/>
      <c r="B41" s="284"/>
      <c r="C41" s="45" t="s">
        <v>29</v>
      </c>
      <c r="D41" s="46" t="s">
        <v>30</v>
      </c>
      <c r="E41" s="46" t="s">
        <v>31</v>
      </c>
      <c r="F41" s="46" t="s">
        <v>32</v>
      </c>
      <c r="G41" s="46" t="s">
        <v>33</v>
      </c>
      <c r="H41" s="47" t="s">
        <v>34</v>
      </c>
      <c r="I41" s="45" t="s">
        <v>35</v>
      </c>
      <c r="J41" s="46" t="s">
        <v>36</v>
      </c>
      <c r="K41" s="160" t="s">
        <v>37</v>
      </c>
      <c r="L41" s="45" t="s">
        <v>38</v>
      </c>
      <c r="M41" s="46" t="s">
        <v>39</v>
      </c>
      <c r="N41" s="160" t="s">
        <v>40</v>
      </c>
      <c r="O41" s="45" t="s">
        <v>38</v>
      </c>
      <c r="P41" s="46" t="s">
        <v>39</v>
      </c>
      <c r="Q41" s="46" t="s">
        <v>40</v>
      </c>
      <c r="R41" s="160" t="s">
        <v>41</v>
      </c>
    </row>
    <row r="42" spans="1:18" ht="14.25" customHeight="1" x14ac:dyDescent="0.2">
      <c r="A42" s="324" t="s">
        <v>114</v>
      </c>
      <c r="B42" s="65" t="s">
        <v>115</v>
      </c>
      <c r="C42" s="122">
        <v>26.046025104603</v>
      </c>
      <c r="D42" s="113">
        <v>34.853195164075998</v>
      </c>
      <c r="E42" s="113">
        <v>46.06512890095</v>
      </c>
      <c r="F42" s="113">
        <v>44.712990936555997</v>
      </c>
      <c r="G42" s="113">
        <v>44.926568758343997</v>
      </c>
      <c r="H42" s="121">
        <v>40.199004975123998</v>
      </c>
      <c r="I42" s="122">
        <v>58.870967741934997</v>
      </c>
      <c r="J42" s="113">
        <v>62.247034193998999</v>
      </c>
      <c r="K42" s="114">
        <v>62.986365147988003</v>
      </c>
      <c r="L42" s="122">
        <v>41.470588235294002</v>
      </c>
      <c r="M42" s="113">
        <v>40.230357877416999</v>
      </c>
      <c r="N42" s="114">
        <v>36.218211648893003</v>
      </c>
      <c r="O42" s="122">
        <v>14.754098360656</v>
      </c>
      <c r="P42" s="113">
        <v>8.9285714285714004</v>
      </c>
      <c r="Q42" s="113">
        <v>15.714285714286</v>
      </c>
      <c r="R42" s="114">
        <v>18.518518518518999</v>
      </c>
    </row>
    <row r="43" spans="1:18" ht="14.25" customHeight="1" x14ac:dyDescent="0.2">
      <c r="A43" s="325"/>
      <c r="B43" s="66" t="s">
        <v>116</v>
      </c>
      <c r="C43" s="124">
        <v>73.953974895396996</v>
      </c>
      <c r="D43" s="115">
        <v>65.146804835924002</v>
      </c>
      <c r="E43" s="115">
        <v>53.93487109905</v>
      </c>
      <c r="F43" s="115">
        <v>55.287009063444003</v>
      </c>
      <c r="G43" s="115">
        <v>55.073431241656003</v>
      </c>
      <c r="H43" s="123">
        <v>59.800995024876002</v>
      </c>
      <c r="I43" s="124">
        <v>41.129032258065003</v>
      </c>
      <c r="J43" s="115">
        <v>37.752965806001001</v>
      </c>
      <c r="K43" s="116">
        <v>37.013634852011997</v>
      </c>
      <c r="L43" s="124">
        <v>58.529411764705998</v>
      </c>
      <c r="M43" s="115">
        <v>59.769642122583001</v>
      </c>
      <c r="N43" s="116">
        <v>63.781788351106997</v>
      </c>
      <c r="O43" s="124">
        <v>85.245901639343998</v>
      </c>
      <c r="P43" s="115">
        <v>91.071428571428996</v>
      </c>
      <c r="Q43" s="115">
        <v>84.285714285713993</v>
      </c>
      <c r="R43" s="116">
        <v>81.481481481480998</v>
      </c>
    </row>
    <row r="44" spans="1:18" ht="14.25" customHeight="1" x14ac:dyDescent="0.2">
      <c r="A44" s="326" t="s">
        <v>117</v>
      </c>
      <c r="B44" s="65" t="s">
        <v>118</v>
      </c>
      <c r="C44" s="122">
        <v>72.026508545517999</v>
      </c>
      <c r="D44" s="113">
        <v>69.175008629616997</v>
      </c>
      <c r="E44" s="113">
        <v>65.988470668022998</v>
      </c>
      <c r="F44" s="113">
        <v>74.185968445786997</v>
      </c>
      <c r="G44" s="113">
        <v>76.376376376376001</v>
      </c>
      <c r="H44" s="121">
        <v>76.849087893863995</v>
      </c>
      <c r="I44" s="122">
        <v>61.664988251091003</v>
      </c>
      <c r="J44" s="113">
        <v>63.243995823181002</v>
      </c>
      <c r="K44" s="114">
        <v>60.818908122502997</v>
      </c>
      <c r="L44" s="122">
        <v>71.399092034668001</v>
      </c>
      <c r="M44" s="113">
        <v>63.022508038585002</v>
      </c>
      <c r="N44" s="114">
        <v>59.515151515151999</v>
      </c>
      <c r="O44" s="122">
        <v>47.540983606556999</v>
      </c>
      <c r="P44" s="113">
        <v>42.857142857143003</v>
      </c>
      <c r="Q44" s="113">
        <v>43.661971830985998</v>
      </c>
      <c r="R44" s="114">
        <v>25.925925925925998</v>
      </c>
    </row>
    <row r="45" spans="1:18" ht="14.25" customHeight="1" x14ac:dyDescent="0.2">
      <c r="A45" s="327"/>
      <c r="B45" s="67" t="s">
        <v>119</v>
      </c>
      <c r="C45" s="126">
        <v>18.835019183816001</v>
      </c>
      <c r="D45" s="117">
        <v>21.021746634448998</v>
      </c>
      <c r="E45" s="117">
        <v>22.143099355714</v>
      </c>
      <c r="F45" s="117">
        <v>17.891910036925001</v>
      </c>
      <c r="G45" s="117">
        <v>17.083750417084001</v>
      </c>
      <c r="H45" s="125">
        <v>16.451077943615001</v>
      </c>
      <c r="I45" s="126">
        <v>21.315877811345999</v>
      </c>
      <c r="J45" s="117">
        <v>17.821092934214999</v>
      </c>
      <c r="K45" s="118">
        <v>17.310252996005001</v>
      </c>
      <c r="L45" s="126">
        <v>11.43210895584</v>
      </c>
      <c r="M45" s="117">
        <v>11.85691318328</v>
      </c>
      <c r="N45" s="118">
        <v>12.282828282828</v>
      </c>
      <c r="O45" s="126">
        <v>21.311475409836</v>
      </c>
      <c r="P45" s="117">
        <v>19.642857142857</v>
      </c>
      <c r="Q45" s="117">
        <v>28.169014084507001</v>
      </c>
      <c r="R45" s="118">
        <v>25.925925925925998</v>
      </c>
    </row>
    <row r="46" spans="1:18" ht="14.25" customHeight="1" x14ac:dyDescent="0.2">
      <c r="A46" s="327"/>
      <c r="B46" s="67" t="s">
        <v>120</v>
      </c>
      <c r="C46" s="126">
        <v>5.4761074293687004</v>
      </c>
      <c r="D46" s="117">
        <v>6.2133241284086997</v>
      </c>
      <c r="E46" s="117">
        <v>8.4774499830450996</v>
      </c>
      <c r="F46" s="117">
        <v>6.2772742531050998</v>
      </c>
      <c r="G46" s="117">
        <v>5.4054054054053999</v>
      </c>
      <c r="H46" s="125">
        <v>5.3731343283581996</v>
      </c>
      <c r="I46" s="126">
        <v>12.655253440752</v>
      </c>
      <c r="J46" s="117">
        <v>13.957535676993</v>
      </c>
      <c r="K46" s="118">
        <v>14.380825565912</v>
      </c>
      <c r="L46" s="126">
        <v>11.184482047049</v>
      </c>
      <c r="M46" s="117">
        <v>13.705787781350001</v>
      </c>
      <c r="N46" s="118">
        <v>14.424242424241999</v>
      </c>
      <c r="O46" s="126">
        <v>16.393442622951</v>
      </c>
      <c r="P46" s="117">
        <v>14.285714285714</v>
      </c>
      <c r="Q46" s="117">
        <v>19.718309859154999</v>
      </c>
      <c r="R46" s="118">
        <v>22.222222222222001</v>
      </c>
    </row>
    <row r="47" spans="1:18" ht="14.25" customHeight="1" x14ac:dyDescent="0.2">
      <c r="A47" s="328"/>
      <c r="B47" s="68" t="s">
        <v>121</v>
      </c>
      <c r="C47" s="128">
        <v>3.6623648412974998</v>
      </c>
      <c r="D47" s="119">
        <v>3.5899206075249999</v>
      </c>
      <c r="E47" s="119">
        <v>3.390979993218</v>
      </c>
      <c r="F47" s="119">
        <v>1.6448472641826</v>
      </c>
      <c r="G47" s="119">
        <v>1.1344678011345</v>
      </c>
      <c r="H47" s="127">
        <v>1.3266998341625</v>
      </c>
      <c r="I47" s="128">
        <v>4.3638804968110003</v>
      </c>
      <c r="J47" s="119">
        <v>4.9773755656108998</v>
      </c>
      <c r="K47" s="120">
        <v>7.4900133155792004</v>
      </c>
      <c r="L47" s="128">
        <v>5.9843169624432999</v>
      </c>
      <c r="M47" s="119">
        <v>11.414790996784999</v>
      </c>
      <c r="N47" s="120">
        <v>13.777777777778001</v>
      </c>
      <c r="O47" s="128">
        <v>14.754098360656</v>
      </c>
      <c r="P47" s="119">
        <v>23.214285714286</v>
      </c>
      <c r="Q47" s="119">
        <v>8.4507042253520996</v>
      </c>
      <c r="R47" s="120">
        <v>25.925925925925998</v>
      </c>
    </row>
    <row r="48" spans="1:18" ht="14.25" customHeight="1" x14ac:dyDescent="0.2">
      <c r="A48" s="326" t="s">
        <v>122</v>
      </c>
      <c r="B48" s="65" t="s">
        <v>123</v>
      </c>
      <c r="C48" s="122">
        <v>10.006973500697001</v>
      </c>
      <c r="D48" s="113">
        <v>14.670348636521</v>
      </c>
      <c r="E48" s="113">
        <v>18.66938221317</v>
      </c>
      <c r="F48" s="113">
        <v>22.263263935527</v>
      </c>
      <c r="G48" s="113">
        <v>25.141903171953</v>
      </c>
      <c r="H48" s="121">
        <v>24.046434494195999</v>
      </c>
      <c r="I48" s="122">
        <v>19.939373526440001</v>
      </c>
      <c r="J48" s="113">
        <v>22.055749128919999</v>
      </c>
      <c r="K48" s="114">
        <v>22.4</v>
      </c>
      <c r="L48" s="122">
        <v>27.589029881293001</v>
      </c>
      <c r="M48" s="113">
        <v>30.111821086262001</v>
      </c>
      <c r="N48" s="114">
        <v>26.463512429832001</v>
      </c>
      <c r="O48" s="122">
        <v>8.1967213114754003</v>
      </c>
      <c r="P48" s="113">
        <v>7.1428571428570997</v>
      </c>
      <c r="Q48" s="113">
        <v>10</v>
      </c>
      <c r="R48" s="114">
        <v>0</v>
      </c>
    </row>
    <row r="49" spans="1:18" ht="14.25" customHeight="1" x14ac:dyDescent="0.2">
      <c r="A49" s="327"/>
      <c r="B49" s="67" t="s">
        <v>124</v>
      </c>
      <c r="C49" s="126">
        <v>40.376569037656999</v>
      </c>
      <c r="D49" s="117">
        <v>38.626164998274</v>
      </c>
      <c r="E49" s="117">
        <v>30.176510522743001</v>
      </c>
      <c r="F49" s="117">
        <v>28.274009402282999</v>
      </c>
      <c r="G49" s="117">
        <v>29.415692821368999</v>
      </c>
      <c r="H49" s="125">
        <v>28.789386401327</v>
      </c>
      <c r="I49" s="126">
        <v>25.867295385652</v>
      </c>
      <c r="J49" s="117">
        <v>22.055749128919999</v>
      </c>
      <c r="K49" s="118">
        <v>25.833333333333002</v>
      </c>
      <c r="L49" s="126">
        <v>21.858370855505999</v>
      </c>
      <c r="M49" s="117">
        <v>17.332268370607</v>
      </c>
      <c r="N49" s="118">
        <v>17.000801924619001</v>
      </c>
      <c r="O49" s="126">
        <v>27.868852459016001</v>
      </c>
      <c r="P49" s="117">
        <v>17.857142857143</v>
      </c>
      <c r="Q49" s="117">
        <v>18.571428571428999</v>
      </c>
      <c r="R49" s="118">
        <v>26.923076923077002</v>
      </c>
    </row>
    <row r="50" spans="1:18" ht="14.25" customHeight="1" x14ac:dyDescent="0.2">
      <c r="A50" s="327"/>
      <c r="B50" s="67" t="s">
        <v>125</v>
      </c>
      <c r="C50" s="126">
        <v>44.769874476986999</v>
      </c>
      <c r="D50" s="117">
        <v>41.422160856057999</v>
      </c>
      <c r="E50" s="117">
        <v>36.218601493550999</v>
      </c>
      <c r="F50" s="117">
        <v>37.978509066488002</v>
      </c>
      <c r="G50" s="117">
        <v>32.253756260434002</v>
      </c>
      <c r="H50" s="125">
        <v>32.636815920398</v>
      </c>
      <c r="I50" s="126">
        <v>31.289996631863001</v>
      </c>
      <c r="J50" s="117">
        <v>30.592334494774001</v>
      </c>
      <c r="K50" s="118">
        <v>32.533333333332997</v>
      </c>
      <c r="L50" s="126">
        <v>30.618092509210001</v>
      </c>
      <c r="M50" s="117">
        <v>26.038338658147001</v>
      </c>
      <c r="N50" s="118">
        <v>28.027265437049</v>
      </c>
      <c r="O50" s="126">
        <v>39.344262295081997</v>
      </c>
      <c r="P50" s="117">
        <v>37.5</v>
      </c>
      <c r="Q50" s="117">
        <v>44.285714285714</v>
      </c>
      <c r="R50" s="118">
        <v>30.769230769231001</v>
      </c>
    </row>
    <row r="51" spans="1:18" ht="14.25" customHeight="1" x14ac:dyDescent="0.2">
      <c r="A51" s="328"/>
      <c r="B51" s="68" t="s">
        <v>126</v>
      </c>
      <c r="C51" s="128">
        <v>4.8465829846583004</v>
      </c>
      <c r="D51" s="119">
        <v>5.2813255091473996</v>
      </c>
      <c r="E51" s="119">
        <v>14.935505770536</v>
      </c>
      <c r="F51" s="119">
        <v>11.484217595702001</v>
      </c>
      <c r="G51" s="119">
        <v>13.188647746243999</v>
      </c>
      <c r="H51" s="127">
        <v>14.52736318408</v>
      </c>
      <c r="I51" s="128">
        <v>22.903334456046</v>
      </c>
      <c r="J51" s="119">
        <v>25.296167247387</v>
      </c>
      <c r="K51" s="120">
        <v>19.233333333333</v>
      </c>
      <c r="L51" s="128">
        <v>19.934506753990998</v>
      </c>
      <c r="M51" s="119">
        <v>26.517571884984001</v>
      </c>
      <c r="N51" s="120">
        <v>28.508420208499999</v>
      </c>
      <c r="O51" s="128">
        <v>24.590163934425998</v>
      </c>
      <c r="P51" s="119">
        <v>37.5</v>
      </c>
      <c r="Q51" s="119">
        <v>27.142857142857</v>
      </c>
      <c r="R51" s="120">
        <v>42.307692307692001</v>
      </c>
    </row>
    <row r="52" spans="1:18" ht="14.25" customHeight="1" x14ac:dyDescent="0.2">
      <c r="A52" s="326" t="s">
        <v>127</v>
      </c>
      <c r="B52" s="65" t="s">
        <v>118</v>
      </c>
      <c r="C52" s="122">
        <v>95.116846878269996</v>
      </c>
      <c r="D52" s="113">
        <v>93.579565067310995</v>
      </c>
      <c r="E52" s="113">
        <v>91.994572591587996</v>
      </c>
      <c r="F52" s="113">
        <v>92.338709677419004</v>
      </c>
      <c r="G52" s="113">
        <v>90.657323990657005</v>
      </c>
      <c r="H52" s="121">
        <v>87.516600265603998</v>
      </c>
      <c r="I52" s="122">
        <v>84.919571045576006</v>
      </c>
      <c r="J52" s="113">
        <v>83.827117462529998</v>
      </c>
      <c r="K52" s="114">
        <v>83.982683982683994</v>
      </c>
      <c r="L52" s="122">
        <v>81.058726220016993</v>
      </c>
      <c r="M52" s="113">
        <v>80.524193548387004</v>
      </c>
      <c r="N52" s="114">
        <v>79.376012965963994</v>
      </c>
      <c r="O52" s="122">
        <v>40.983606557377001</v>
      </c>
      <c r="P52" s="113">
        <v>40</v>
      </c>
      <c r="Q52" s="113">
        <v>30.985915492958</v>
      </c>
      <c r="R52" s="114">
        <v>11.111111111111001</v>
      </c>
    </row>
    <row r="53" spans="1:18" ht="14.25" customHeight="1" x14ac:dyDescent="0.2">
      <c r="A53" s="327"/>
      <c r="B53" s="67" t="s">
        <v>128</v>
      </c>
      <c r="C53" s="126">
        <v>4.6738751307986997</v>
      </c>
      <c r="D53" s="117">
        <v>6.0752502588884996</v>
      </c>
      <c r="E53" s="117">
        <v>7.3609226594301003</v>
      </c>
      <c r="F53" s="117">
        <v>7.0900537634409</v>
      </c>
      <c r="G53" s="117">
        <v>8.8088088088088004</v>
      </c>
      <c r="H53" s="125">
        <v>11.454183266932001</v>
      </c>
      <c r="I53" s="126">
        <v>13.706434316354001</v>
      </c>
      <c r="J53" s="117">
        <v>14.151272220286</v>
      </c>
      <c r="K53" s="118">
        <v>13.719613719613999</v>
      </c>
      <c r="L53" s="126">
        <v>14.433416046319</v>
      </c>
      <c r="M53" s="117">
        <v>15</v>
      </c>
      <c r="N53" s="118">
        <v>15.275526742301</v>
      </c>
      <c r="O53" s="126">
        <v>40.983606557377001</v>
      </c>
      <c r="P53" s="117">
        <v>38.181818181818002</v>
      </c>
      <c r="Q53" s="117">
        <v>42.253521126761001</v>
      </c>
      <c r="R53" s="118">
        <v>62.962962962962997</v>
      </c>
    </row>
    <row r="54" spans="1:18" ht="14.25" customHeight="1" x14ac:dyDescent="0.2">
      <c r="A54" s="328"/>
      <c r="B54" s="68" t="s">
        <v>129</v>
      </c>
      <c r="C54" s="128">
        <v>0.20927799093128999</v>
      </c>
      <c r="D54" s="119">
        <v>0.34518467380048001</v>
      </c>
      <c r="E54" s="119">
        <v>0.64450474898235999</v>
      </c>
      <c r="F54" s="119">
        <v>0.57123655913978</v>
      </c>
      <c r="G54" s="119">
        <v>0.53386720053387005</v>
      </c>
      <c r="H54" s="127">
        <v>1.0292164674635</v>
      </c>
      <c r="I54" s="128">
        <v>1.3739946380696999</v>
      </c>
      <c r="J54" s="119">
        <v>2.0216103171837001</v>
      </c>
      <c r="K54" s="120">
        <v>2.2977022977022998</v>
      </c>
      <c r="L54" s="128">
        <v>4.5078577336642001</v>
      </c>
      <c r="M54" s="119">
        <v>4.4758064516129004</v>
      </c>
      <c r="N54" s="120">
        <v>5.3484602917341997</v>
      </c>
      <c r="O54" s="128">
        <v>18.032786885246001</v>
      </c>
      <c r="P54" s="119">
        <v>21.818181818182001</v>
      </c>
      <c r="Q54" s="119">
        <v>26.760563380282001</v>
      </c>
      <c r="R54" s="120">
        <v>25.925925925925998</v>
      </c>
    </row>
    <row r="55" spans="1:18" ht="14.25" customHeight="1" x14ac:dyDescent="0.2">
      <c r="A55" s="324" t="s">
        <v>130</v>
      </c>
      <c r="B55" s="65" t="s">
        <v>121</v>
      </c>
      <c r="C55" s="122">
        <v>5.8987783595112999</v>
      </c>
      <c r="D55" s="113">
        <v>6.4594127806563</v>
      </c>
      <c r="E55" s="113">
        <v>9.8677517802645003</v>
      </c>
      <c r="F55" s="113">
        <v>8.6270560590801999</v>
      </c>
      <c r="G55" s="113">
        <v>6.1728395061728003</v>
      </c>
      <c r="H55" s="121">
        <v>5.8374792703151002</v>
      </c>
      <c r="I55" s="122">
        <v>5.9535822401615004</v>
      </c>
      <c r="J55" s="113">
        <v>7.5026417752730001</v>
      </c>
      <c r="K55" s="114">
        <v>7.7516778523490002</v>
      </c>
      <c r="L55" s="122">
        <v>8.9869281045752007</v>
      </c>
      <c r="M55" s="113">
        <v>8.7495005992808998</v>
      </c>
      <c r="N55" s="114">
        <v>11.939102564103001</v>
      </c>
      <c r="O55" s="122">
        <v>11.475409836066</v>
      </c>
      <c r="P55" s="113">
        <v>7.1428571428570997</v>
      </c>
      <c r="Q55" s="113">
        <v>8.5714285714285996</v>
      </c>
      <c r="R55" s="114">
        <v>7.4074074074074003</v>
      </c>
    </row>
    <row r="56" spans="1:18" ht="14.25" customHeight="1" x14ac:dyDescent="0.2">
      <c r="A56" s="329"/>
      <c r="B56" s="67" t="s">
        <v>119</v>
      </c>
      <c r="C56" s="126">
        <v>69.109947643978998</v>
      </c>
      <c r="D56" s="117">
        <v>69.913644214162005</v>
      </c>
      <c r="E56" s="117">
        <v>76.059681247881002</v>
      </c>
      <c r="F56" s="117">
        <v>77.240684793555005</v>
      </c>
      <c r="G56" s="117">
        <v>79.145812479146002</v>
      </c>
      <c r="H56" s="125">
        <v>79.734660033167998</v>
      </c>
      <c r="I56" s="126">
        <v>79.482004709047999</v>
      </c>
      <c r="J56" s="117">
        <v>77.527298344486994</v>
      </c>
      <c r="K56" s="118">
        <v>78.657718120805001</v>
      </c>
      <c r="L56" s="126">
        <v>76.307189542483997</v>
      </c>
      <c r="M56" s="117">
        <v>77.986416300439004</v>
      </c>
      <c r="N56" s="118">
        <v>76.001602564102996</v>
      </c>
      <c r="O56" s="126">
        <v>72.131147540984003</v>
      </c>
      <c r="P56" s="117">
        <v>78.571428571428996</v>
      </c>
      <c r="Q56" s="117">
        <v>81.428571428571004</v>
      </c>
      <c r="R56" s="118">
        <v>81.481481481480998</v>
      </c>
    </row>
    <row r="57" spans="1:18" ht="14.25" customHeight="1" x14ac:dyDescent="0.2">
      <c r="A57" s="325"/>
      <c r="B57" s="68" t="s">
        <v>118</v>
      </c>
      <c r="C57" s="128">
        <v>24.991273996509999</v>
      </c>
      <c r="D57" s="119">
        <v>23.626943005181001</v>
      </c>
      <c r="E57" s="119">
        <v>14.072566971855</v>
      </c>
      <c r="F57" s="119">
        <v>14.132259147365</v>
      </c>
      <c r="G57" s="119">
        <v>14.681348014680999</v>
      </c>
      <c r="H57" s="127">
        <v>14.427860696517</v>
      </c>
      <c r="I57" s="128">
        <v>14.56441305079</v>
      </c>
      <c r="J57" s="119">
        <v>14.970059880239999</v>
      </c>
      <c r="K57" s="120">
        <v>13.590604026846</v>
      </c>
      <c r="L57" s="128">
        <v>14.705882352941</v>
      </c>
      <c r="M57" s="119">
        <v>13.264083100280001</v>
      </c>
      <c r="N57" s="120">
        <v>12.059294871795</v>
      </c>
      <c r="O57" s="128">
        <v>16.393442622951</v>
      </c>
      <c r="P57" s="119">
        <v>14.285714285714</v>
      </c>
      <c r="Q57" s="119">
        <v>10</v>
      </c>
      <c r="R57" s="120">
        <v>11.111111111111001</v>
      </c>
    </row>
    <row r="58" spans="1:18" ht="14.25" customHeight="1" x14ac:dyDescent="0.2">
      <c r="A58" s="326" t="s">
        <v>131</v>
      </c>
      <c r="B58" s="65" t="s">
        <v>132</v>
      </c>
      <c r="C58" s="122">
        <v>92.468619246862005</v>
      </c>
      <c r="D58" s="113">
        <v>87.845303867403004</v>
      </c>
      <c r="E58" s="113">
        <v>82.293080054274</v>
      </c>
      <c r="F58" s="113">
        <v>84.385493619879</v>
      </c>
      <c r="G58" s="113">
        <v>83.350016683350006</v>
      </c>
      <c r="H58" s="121">
        <v>82.686567164178996</v>
      </c>
      <c r="I58" s="122">
        <v>77.224684623252998</v>
      </c>
      <c r="J58" s="113">
        <v>75.933167436900007</v>
      </c>
      <c r="K58" s="114">
        <v>74.543610547667001</v>
      </c>
      <c r="L58" s="122">
        <v>75.143090760424997</v>
      </c>
      <c r="M58" s="113">
        <v>70.023980815347997</v>
      </c>
      <c r="N58" s="114">
        <v>70.748299319728005</v>
      </c>
      <c r="O58" s="122">
        <v>49.180327868851997</v>
      </c>
      <c r="P58" s="113">
        <v>58.928571428570997</v>
      </c>
      <c r="Q58" s="113">
        <v>57.142857142856997</v>
      </c>
      <c r="R58" s="114">
        <v>55.555555555555998</v>
      </c>
    </row>
    <row r="59" spans="1:18" ht="14.25" customHeight="1" x14ac:dyDescent="0.2">
      <c r="A59" s="327"/>
      <c r="B59" s="67" t="s">
        <v>133</v>
      </c>
      <c r="C59" s="126">
        <v>6.2412831241282998</v>
      </c>
      <c r="D59" s="117">
        <v>10.669889502762</v>
      </c>
      <c r="E59" s="117">
        <v>15.366350067842999</v>
      </c>
      <c r="F59" s="117">
        <v>13.431833445264999</v>
      </c>
      <c r="G59" s="117">
        <v>14.247580914247999</v>
      </c>
      <c r="H59" s="125">
        <v>14.859038142619999</v>
      </c>
      <c r="I59" s="126">
        <v>17.933856120013999</v>
      </c>
      <c r="J59" s="117">
        <v>18.734447209384999</v>
      </c>
      <c r="K59" s="118">
        <v>20.081135902637001</v>
      </c>
      <c r="L59" s="126">
        <v>18.479149632052</v>
      </c>
      <c r="M59" s="117">
        <v>22.222222222222001</v>
      </c>
      <c r="N59" s="118">
        <v>21.208483393357</v>
      </c>
      <c r="O59" s="126">
        <v>31.147540983607001</v>
      </c>
      <c r="P59" s="117">
        <v>28.571428571428999</v>
      </c>
      <c r="Q59" s="117">
        <v>30</v>
      </c>
      <c r="R59" s="118">
        <v>25.925925925925998</v>
      </c>
    </row>
    <row r="60" spans="1:18" ht="14.25" customHeight="1" x14ac:dyDescent="0.2">
      <c r="A60" s="328"/>
      <c r="B60" s="68" t="s">
        <v>134</v>
      </c>
      <c r="C60" s="128">
        <v>1.2900976290098001</v>
      </c>
      <c r="D60" s="119">
        <v>1.4848066298342999</v>
      </c>
      <c r="E60" s="119">
        <v>2.3405698778833002</v>
      </c>
      <c r="F60" s="119">
        <v>2.1826729348556002</v>
      </c>
      <c r="G60" s="119">
        <v>2.4024024024024002</v>
      </c>
      <c r="H60" s="127">
        <v>2.4543946932007001</v>
      </c>
      <c r="I60" s="128">
        <v>4.8414592567336996</v>
      </c>
      <c r="J60" s="119">
        <v>5.3323853537149004</v>
      </c>
      <c r="K60" s="120">
        <v>5.3752535496957004</v>
      </c>
      <c r="L60" s="128">
        <v>6.3777596075225</v>
      </c>
      <c r="M60" s="119">
        <v>7.7537969624301004</v>
      </c>
      <c r="N60" s="120">
        <v>8.0432172869147998</v>
      </c>
      <c r="O60" s="128">
        <v>19.672131147540998</v>
      </c>
      <c r="P60" s="119">
        <v>12.5</v>
      </c>
      <c r="Q60" s="119">
        <v>12.857142857143</v>
      </c>
      <c r="R60" s="120">
        <v>18.518518518518999</v>
      </c>
    </row>
    <row r="61" spans="1:18" ht="14.25" customHeight="1" x14ac:dyDescent="0.2">
      <c r="A61" s="326" t="s">
        <v>135</v>
      </c>
      <c r="B61" s="65" t="s">
        <v>132</v>
      </c>
      <c r="C61" s="122">
        <v>98.952879581152004</v>
      </c>
      <c r="D61" s="113">
        <v>97.616580310881005</v>
      </c>
      <c r="E61" s="113">
        <v>97.794367153037001</v>
      </c>
      <c r="F61" s="113">
        <v>97.750923128566996</v>
      </c>
      <c r="G61" s="113">
        <v>97.931264597931005</v>
      </c>
      <c r="H61" s="121">
        <v>97.742363877822001</v>
      </c>
      <c r="I61" s="122">
        <v>95.128022759602004</v>
      </c>
      <c r="J61" s="113">
        <v>95.225853837678997</v>
      </c>
      <c r="K61" s="114">
        <v>95.355383532722996</v>
      </c>
      <c r="L61" s="122">
        <v>97.014314928424994</v>
      </c>
      <c r="M61" s="113">
        <v>95.641743302679004</v>
      </c>
      <c r="N61" s="114">
        <v>94.755804643714995</v>
      </c>
      <c r="O61" s="122">
        <v>81.967213114754003</v>
      </c>
      <c r="P61" s="113">
        <v>83.928571428571004</v>
      </c>
      <c r="Q61" s="113">
        <v>80</v>
      </c>
      <c r="R61" s="114">
        <v>70.370370370369997</v>
      </c>
    </row>
    <row r="62" spans="1:18" ht="14.25" customHeight="1" x14ac:dyDescent="0.2">
      <c r="A62" s="327"/>
      <c r="B62" s="67" t="s">
        <v>136</v>
      </c>
      <c r="C62" s="126">
        <v>0.76788830715531997</v>
      </c>
      <c r="D62" s="117">
        <v>1.2780656303972</v>
      </c>
      <c r="E62" s="117">
        <v>0.84832032575501004</v>
      </c>
      <c r="F62" s="117">
        <v>1.1413225914736</v>
      </c>
      <c r="G62" s="117">
        <v>0.93426760093426997</v>
      </c>
      <c r="H62" s="125">
        <v>1.2284196547145001</v>
      </c>
      <c r="I62" s="126">
        <v>1.7780938833569999</v>
      </c>
      <c r="J62" s="117">
        <v>1.9463826661770001</v>
      </c>
      <c r="K62" s="118">
        <v>1.7241379310345</v>
      </c>
      <c r="L62" s="126">
        <v>1.5950920245399001</v>
      </c>
      <c r="M62" s="117">
        <v>3.2786885245902</v>
      </c>
      <c r="N62" s="118">
        <v>3.5228182546036999</v>
      </c>
      <c r="O62" s="126">
        <v>9.8360655737704992</v>
      </c>
      <c r="P62" s="117">
        <v>8.9285714285714004</v>
      </c>
      <c r="Q62" s="117">
        <v>11.428571428571001</v>
      </c>
      <c r="R62" s="118">
        <v>18.518518518518999</v>
      </c>
    </row>
    <row r="63" spans="1:18" ht="14.25" customHeight="1" x14ac:dyDescent="0.2">
      <c r="A63" s="328"/>
      <c r="B63" s="68" t="s">
        <v>137</v>
      </c>
      <c r="C63" s="128">
        <v>0.27923211169284001</v>
      </c>
      <c r="D63" s="119">
        <v>1.1053540587219</v>
      </c>
      <c r="E63" s="119">
        <v>1.3573125212079999</v>
      </c>
      <c r="F63" s="119">
        <v>1.1077542799597</v>
      </c>
      <c r="G63" s="119">
        <v>1.1344678011345</v>
      </c>
      <c r="H63" s="127">
        <v>1.0292164674635</v>
      </c>
      <c r="I63" s="128">
        <v>3.0938833570413</v>
      </c>
      <c r="J63" s="119">
        <v>2.8277634961440001</v>
      </c>
      <c r="K63" s="120">
        <v>2.9204785362421002</v>
      </c>
      <c r="L63" s="128">
        <v>1.3905930470348</v>
      </c>
      <c r="M63" s="119">
        <v>1.0795681727309001</v>
      </c>
      <c r="N63" s="120">
        <v>1.7213771016813</v>
      </c>
      <c r="O63" s="128">
        <v>8.1967213114754003</v>
      </c>
      <c r="P63" s="119">
        <v>7.1428571428570997</v>
      </c>
      <c r="Q63" s="119">
        <v>8.5714285714285996</v>
      </c>
      <c r="R63" s="120">
        <v>11.111111111111001</v>
      </c>
    </row>
    <row r="64" spans="1:18" ht="14.25" customHeight="1" x14ac:dyDescent="0.2">
      <c r="A64" s="326" t="s">
        <v>138</v>
      </c>
      <c r="B64" s="65" t="s">
        <v>139</v>
      </c>
      <c r="C64" s="122">
        <v>81.206415620642005</v>
      </c>
      <c r="D64" s="113">
        <v>73.756906077348006</v>
      </c>
      <c r="E64" s="113">
        <v>68.092328581127006</v>
      </c>
      <c r="F64" s="113">
        <v>67.954316425932006</v>
      </c>
      <c r="G64" s="113">
        <v>61.695028361695002</v>
      </c>
      <c r="H64" s="121">
        <v>52.090245520902002</v>
      </c>
      <c r="I64" s="122">
        <v>11.470892180503</v>
      </c>
      <c r="J64" s="113">
        <v>14.300884955752</v>
      </c>
      <c r="K64" s="114">
        <v>14.768502872592</v>
      </c>
      <c r="L64" s="122">
        <v>3.9231712300776</v>
      </c>
      <c r="M64" s="113">
        <v>5.2694610778442996</v>
      </c>
      <c r="N64" s="114">
        <v>4.24</v>
      </c>
      <c r="O64" s="122">
        <v>14.754098360656</v>
      </c>
      <c r="P64" s="113">
        <v>14.285714285714</v>
      </c>
      <c r="Q64" s="113">
        <v>19.718309859154999</v>
      </c>
      <c r="R64" s="114">
        <v>7.4074074074074003</v>
      </c>
    </row>
    <row r="65" spans="1:18" ht="14.25" customHeight="1" x14ac:dyDescent="0.2">
      <c r="A65" s="327"/>
      <c r="B65" s="67" t="s">
        <v>140</v>
      </c>
      <c r="C65" s="126">
        <v>17.294281729428</v>
      </c>
      <c r="D65" s="117">
        <v>23.446132596685</v>
      </c>
      <c r="E65" s="117">
        <v>27.189409368635001</v>
      </c>
      <c r="F65" s="117">
        <v>29.425596237823001</v>
      </c>
      <c r="G65" s="117">
        <v>35.535535535535999</v>
      </c>
      <c r="H65" s="125">
        <v>44.127405441274</v>
      </c>
      <c r="I65" s="126">
        <v>67.034102652428999</v>
      </c>
      <c r="J65" s="117">
        <v>71.504424778761006</v>
      </c>
      <c r="K65" s="118">
        <v>74.248056775937997</v>
      </c>
      <c r="L65" s="126">
        <v>72.496935022477004</v>
      </c>
      <c r="M65" s="117">
        <v>69.061876247504998</v>
      </c>
      <c r="N65" s="118">
        <v>66.16</v>
      </c>
      <c r="O65" s="126">
        <v>72.131147540984003</v>
      </c>
      <c r="P65" s="117">
        <v>50</v>
      </c>
      <c r="Q65" s="117">
        <v>61.971830985914998</v>
      </c>
      <c r="R65" s="118">
        <v>55.555555555555998</v>
      </c>
    </row>
    <row r="66" spans="1:18" ht="14.25" customHeight="1" x14ac:dyDescent="0.2">
      <c r="A66" s="328"/>
      <c r="B66" s="68" t="s">
        <v>141</v>
      </c>
      <c r="C66" s="128">
        <v>1.4993026499302999</v>
      </c>
      <c r="D66" s="119">
        <v>2.7969613259669002</v>
      </c>
      <c r="E66" s="119">
        <v>4.7182620502376</v>
      </c>
      <c r="F66" s="119">
        <v>2.6200873362445001</v>
      </c>
      <c r="G66" s="119">
        <v>2.7694361027693999</v>
      </c>
      <c r="H66" s="127">
        <v>3.7823490378234998</v>
      </c>
      <c r="I66" s="128">
        <v>21.495005167068999</v>
      </c>
      <c r="J66" s="119">
        <v>14.194690265487001</v>
      </c>
      <c r="K66" s="120">
        <v>10.98344035147</v>
      </c>
      <c r="L66" s="128">
        <v>23.579893747446</v>
      </c>
      <c r="M66" s="119">
        <v>25.668662674650999</v>
      </c>
      <c r="N66" s="120">
        <v>29.6</v>
      </c>
      <c r="O66" s="128">
        <v>13.114754098361001</v>
      </c>
      <c r="P66" s="119">
        <v>35.714285714286</v>
      </c>
      <c r="Q66" s="119">
        <v>18.309859154929999</v>
      </c>
      <c r="R66" s="120">
        <v>37.037037037037003</v>
      </c>
    </row>
    <row r="67" spans="1:18" ht="14.25" customHeight="1" x14ac:dyDescent="0.2">
      <c r="A67" s="326" t="s">
        <v>142</v>
      </c>
      <c r="B67" s="65" t="s">
        <v>143</v>
      </c>
      <c r="C67" s="122">
        <v>9.2779909312870998</v>
      </c>
      <c r="D67" s="113">
        <v>18.398343113566</v>
      </c>
      <c r="E67" s="113">
        <v>33.943709732113</v>
      </c>
      <c r="F67" s="113">
        <v>43.068143672372997</v>
      </c>
      <c r="G67" s="113">
        <v>17.189586114819999</v>
      </c>
      <c r="H67" s="121">
        <v>18.208955223880999</v>
      </c>
      <c r="I67" s="122">
        <v>25.958305312709999</v>
      </c>
      <c r="J67" s="113">
        <v>19.964726631392999</v>
      </c>
      <c r="K67" s="114">
        <v>24.714573539288001</v>
      </c>
      <c r="L67" s="122">
        <v>18.627450980391998</v>
      </c>
      <c r="M67" s="113">
        <v>12.694610778443</v>
      </c>
      <c r="N67" s="114">
        <v>22.581934452437999</v>
      </c>
      <c r="O67" s="122">
        <v>9.8360655737704992</v>
      </c>
      <c r="P67" s="113">
        <v>1.7857142857143</v>
      </c>
      <c r="Q67" s="113">
        <v>2.8169014084507</v>
      </c>
      <c r="R67" s="114">
        <v>7.4074074074074003</v>
      </c>
    </row>
    <row r="68" spans="1:18" ht="14.25" customHeight="1" x14ac:dyDescent="0.2">
      <c r="A68" s="327"/>
      <c r="B68" s="67" t="s">
        <v>124</v>
      </c>
      <c r="C68" s="126">
        <v>40.216253923962</v>
      </c>
      <c r="D68" s="117">
        <v>50.949257852951</v>
      </c>
      <c r="E68" s="117">
        <v>46.897253306205002</v>
      </c>
      <c r="F68" s="117">
        <v>43.605236656595999</v>
      </c>
      <c r="G68" s="117">
        <v>29.773030707610001</v>
      </c>
      <c r="H68" s="125">
        <v>37.545605306798997</v>
      </c>
      <c r="I68" s="126">
        <v>45.527908540685999</v>
      </c>
      <c r="J68" s="117">
        <v>43.245149911817002</v>
      </c>
      <c r="K68" s="118">
        <v>46.138347884486002</v>
      </c>
      <c r="L68" s="126">
        <v>43.096405228758002</v>
      </c>
      <c r="M68" s="117">
        <v>37.205588822354997</v>
      </c>
      <c r="N68" s="118">
        <v>32.174260591527002</v>
      </c>
      <c r="O68" s="126">
        <v>19.672131147540998</v>
      </c>
      <c r="P68" s="117">
        <v>7.1428571428570997</v>
      </c>
      <c r="Q68" s="117">
        <v>12.676056338027999</v>
      </c>
      <c r="R68" s="118">
        <v>11.111111111111001</v>
      </c>
    </row>
    <row r="69" spans="1:18" ht="14.25" customHeight="1" x14ac:dyDescent="0.2">
      <c r="A69" s="327"/>
      <c r="B69" s="67" t="s">
        <v>125</v>
      </c>
      <c r="C69" s="126">
        <v>45.029647715381998</v>
      </c>
      <c r="D69" s="117">
        <v>26.441146013116999</v>
      </c>
      <c r="E69" s="117">
        <v>16.039335367921002</v>
      </c>
      <c r="F69" s="117">
        <v>12.051023833501</v>
      </c>
      <c r="G69" s="117">
        <v>42.456608811749</v>
      </c>
      <c r="H69" s="125">
        <v>37.844112769486003</v>
      </c>
      <c r="I69" s="126">
        <v>23.604572965702999</v>
      </c>
      <c r="J69" s="117">
        <v>29.241622574956001</v>
      </c>
      <c r="K69" s="118">
        <v>22.330423102754001</v>
      </c>
      <c r="L69" s="126">
        <v>26.225490196077999</v>
      </c>
      <c r="M69" s="117">
        <v>29.580838323352999</v>
      </c>
      <c r="N69" s="118">
        <v>20.143884892086</v>
      </c>
      <c r="O69" s="126">
        <v>26.229508196721</v>
      </c>
      <c r="P69" s="117">
        <v>17.857142857143</v>
      </c>
      <c r="Q69" s="117">
        <v>15.492957746479</v>
      </c>
      <c r="R69" s="118">
        <v>14.814814814815</v>
      </c>
    </row>
    <row r="70" spans="1:18" ht="14.25" customHeight="1" x14ac:dyDescent="0.2">
      <c r="A70" s="328"/>
      <c r="B70" s="68" t="s">
        <v>126</v>
      </c>
      <c r="C70" s="128">
        <v>5.4761074293687004</v>
      </c>
      <c r="D70" s="119">
        <v>4.2112530203659002</v>
      </c>
      <c r="E70" s="119">
        <v>3.1197015937605999</v>
      </c>
      <c r="F70" s="119">
        <v>1.2755958375294001</v>
      </c>
      <c r="G70" s="119">
        <v>10.580774365821</v>
      </c>
      <c r="H70" s="127">
        <v>6.4013266998342004</v>
      </c>
      <c r="I70" s="128">
        <v>4.9092131809010997</v>
      </c>
      <c r="J70" s="119">
        <v>7.5485008818342001</v>
      </c>
      <c r="K70" s="120">
        <v>6.8166554734720997</v>
      </c>
      <c r="L70" s="128">
        <v>12.050653594770999</v>
      </c>
      <c r="M70" s="119">
        <v>20.518962075847998</v>
      </c>
      <c r="N70" s="120">
        <v>25.099920063949</v>
      </c>
      <c r="O70" s="128">
        <v>44.262295081966997</v>
      </c>
      <c r="P70" s="119">
        <v>73.214285714286007</v>
      </c>
      <c r="Q70" s="119">
        <v>69.014084507042</v>
      </c>
      <c r="R70" s="120">
        <v>66.666666666666998</v>
      </c>
    </row>
    <row r="71" spans="1:18" ht="14.25" customHeight="1" x14ac:dyDescent="0.2">
      <c r="A71" s="324" t="s">
        <v>144</v>
      </c>
      <c r="B71" s="65" t="s">
        <v>145</v>
      </c>
      <c r="C71" s="122">
        <v>11.297071129707</v>
      </c>
      <c r="D71" s="113">
        <v>14.11805315844</v>
      </c>
      <c r="E71" s="113">
        <v>34.158751696065004</v>
      </c>
      <c r="F71" s="113">
        <v>25.260329190459998</v>
      </c>
      <c r="G71" s="113">
        <v>22.296395193591</v>
      </c>
      <c r="H71" s="121">
        <v>16.484245439468999</v>
      </c>
      <c r="I71" s="122">
        <v>21.414209115281999</v>
      </c>
      <c r="J71" s="113">
        <v>19.587988826816002</v>
      </c>
      <c r="K71" s="114">
        <v>21.419053964023998</v>
      </c>
      <c r="L71" s="122">
        <v>14.80572597137</v>
      </c>
      <c r="M71" s="113">
        <v>15.489021956087999</v>
      </c>
      <c r="N71" s="114">
        <v>19.223067681217</v>
      </c>
      <c r="O71" s="122">
        <v>9.8360655737704992</v>
      </c>
      <c r="P71" s="113">
        <v>3.5714285714286</v>
      </c>
      <c r="Q71" s="113">
        <v>7.0422535211268</v>
      </c>
      <c r="R71" s="114">
        <v>7.4074074074074003</v>
      </c>
    </row>
    <row r="72" spans="1:18" ht="14.25" customHeight="1" x14ac:dyDescent="0.2">
      <c r="A72" s="329"/>
      <c r="B72" s="67" t="s">
        <v>124</v>
      </c>
      <c r="C72" s="126">
        <v>50.453277545328</v>
      </c>
      <c r="D72" s="117">
        <v>48.049706593026997</v>
      </c>
      <c r="E72" s="117">
        <v>40.128900949795998</v>
      </c>
      <c r="F72" s="117">
        <v>42.156533422909</v>
      </c>
      <c r="G72" s="117">
        <v>37.416555407209998</v>
      </c>
      <c r="H72" s="125">
        <v>37.877280265339998</v>
      </c>
      <c r="I72" s="126">
        <v>40.616621983914001</v>
      </c>
      <c r="J72" s="117">
        <v>37.395251396648</v>
      </c>
      <c r="K72" s="118">
        <v>39.873417721518997</v>
      </c>
      <c r="L72" s="126">
        <v>39.304703476482999</v>
      </c>
      <c r="M72" s="117">
        <v>34.770459081836002</v>
      </c>
      <c r="N72" s="118">
        <v>31.397677212655001</v>
      </c>
      <c r="O72" s="126">
        <v>16.393442622951</v>
      </c>
      <c r="P72" s="117">
        <v>3.5714285714286</v>
      </c>
      <c r="Q72" s="117">
        <v>8.4507042253520996</v>
      </c>
      <c r="R72" s="118">
        <v>11.111111111111001</v>
      </c>
    </row>
    <row r="73" spans="1:18" ht="14.25" customHeight="1" x14ac:dyDescent="0.2">
      <c r="A73" s="329"/>
      <c r="B73" s="67" t="s">
        <v>146</v>
      </c>
      <c r="C73" s="126">
        <v>33.682008368200997</v>
      </c>
      <c r="D73" s="117">
        <v>31.618916120123998</v>
      </c>
      <c r="E73" s="117">
        <v>15.841248303935</v>
      </c>
      <c r="F73" s="117">
        <v>19.617064158548999</v>
      </c>
      <c r="G73" s="117">
        <v>23.831775700935001</v>
      </c>
      <c r="H73" s="125">
        <v>25.903814262023001</v>
      </c>
      <c r="I73" s="126">
        <v>22.386058981232999</v>
      </c>
      <c r="J73" s="117">
        <v>24.615921787708999</v>
      </c>
      <c r="K73" s="118">
        <v>23.917388407728001</v>
      </c>
      <c r="L73" s="126">
        <v>27.770961145194001</v>
      </c>
      <c r="M73" s="117">
        <v>26.227544910180001</v>
      </c>
      <c r="N73" s="118">
        <v>24.749699639567002</v>
      </c>
      <c r="O73" s="126">
        <v>21.311475409836</v>
      </c>
      <c r="P73" s="117">
        <v>21.428571428571001</v>
      </c>
      <c r="Q73" s="117">
        <v>21.12676056338</v>
      </c>
      <c r="R73" s="118">
        <v>22.222222222222001</v>
      </c>
    </row>
    <row r="74" spans="1:18" ht="14.25" customHeight="1" x14ac:dyDescent="0.2">
      <c r="A74" s="325"/>
      <c r="B74" s="68" t="s">
        <v>147</v>
      </c>
      <c r="C74" s="128">
        <v>4.5676429567643</v>
      </c>
      <c r="D74" s="119">
        <v>6.2133241284086997</v>
      </c>
      <c r="E74" s="119">
        <v>9.8710990502034992</v>
      </c>
      <c r="F74" s="119">
        <v>12.966073228081999</v>
      </c>
      <c r="G74" s="119">
        <v>16.455273698264001</v>
      </c>
      <c r="H74" s="127">
        <v>19.734660033167</v>
      </c>
      <c r="I74" s="128">
        <v>15.583109919570999</v>
      </c>
      <c r="J74" s="119">
        <v>18.400837988827</v>
      </c>
      <c r="K74" s="120">
        <v>14.790139906728999</v>
      </c>
      <c r="L74" s="128">
        <v>18.118609406952999</v>
      </c>
      <c r="M74" s="119">
        <v>23.512974051895998</v>
      </c>
      <c r="N74" s="120">
        <v>24.629555466559999</v>
      </c>
      <c r="O74" s="128">
        <v>52.459016393443001</v>
      </c>
      <c r="P74" s="119">
        <v>71.428571428571004</v>
      </c>
      <c r="Q74" s="119">
        <v>63.380281690140997</v>
      </c>
      <c r="R74" s="120">
        <v>59.259259259258997</v>
      </c>
    </row>
    <row r="75" spans="1:18" x14ac:dyDescent="0.2">
      <c r="B75" s="238" t="s">
        <v>148</v>
      </c>
      <c r="C75" s="237"/>
      <c r="D75" s="237"/>
      <c r="E75" s="237"/>
      <c r="F75" s="237"/>
      <c r="G75" s="237"/>
      <c r="H75" s="237"/>
      <c r="I75" s="237"/>
      <c r="J75" s="237"/>
    </row>
    <row r="76" spans="1:18" x14ac:dyDescent="0.2">
      <c r="B76" s="234" t="s">
        <v>149</v>
      </c>
      <c r="I76" s="235"/>
      <c r="J76" s="235"/>
    </row>
    <row r="77" spans="1:18" x14ac:dyDescent="0.2">
      <c r="B77" s="234" t="s">
        <v>150</v>
      </c>
      <c r="I77" s="235"/>
      <c r="J77" s="235"/>
    </row>
  </sheetData>
  <sheetProtection formatCells="0" formatColumns="0" formatRows="0" insertColumns="0" insertRows="0" insertHyperlinks="0" deleteColumns="0" deleteRows="0" sort="0" autoFilter="0" pivotTables="0"/>
  <mergeCells count="30">
    <mergeCell ref="A42:A43"/>
    <mergeCell ref="A64:A66"/>
    <mergeCell ref="A67:A70"/>
    <mergeCell ref="A71:A74"/>
    <mergeCell ref="L3:N3"/>
    <mergeCell ref="L40:N40"/>
    <mergeCell ref="A48:A51"/>
    <mergeCell ref="A52:A54"/>
    <mergeCell ref="A55:A57"/>
    <mergeCell ref="A58:A60"/>
    <mergeCell ref="A61:A63"/>
    <mergeCell ref="A24:A26"/>
    <mergeCell ref="A27:A29"/>
    <mergeCell ref="A30:A33"/>
    <mergeCell ref="A34:A37"/>
    <mergeCell ref="A44:A47"/>
    <mergeCell ref="A40:B41"/>
    <mergeCell ref="O3:R3"/>
    <mergeCell ref="O40:R40"/>
    <mergeCell ref="A5:A6"/>
    <mergeCell ref="I3:K3"/>
    <mergeCell ref="C3:H3"/>
    <mergeCell ref="A3:B4"/>
    <mergeCell ref="C40:H40"/>
    <mergeCell ref="I40:K40"/>
    <mergeCell ref="A7:A10"/>
    <mergeCell ref="A11:A14"/>
    <mergeCell ref="A15:A17"/>
    <mergeCell ref="A18:A20"/>
    <mergeCell ref="A21:A23"/>
  </mergeCells>
  <phoneticPr fontId="11"/>
  <pageMargins left="0.47244094488188998" right="0.35433070866142002" top="0.31496062992126" bottom="0.23622047244093999" header="0.51181102362205" footer="0.51181102362205"/>
  <pageSetup paperSize="9" scale="9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zoomScale="99" zoomScaleNormal="99" workbookViewId="0">
      <selection sqref="A1:H1"/>
    </sheetView>
  </sheetViews>
  <sheetFormatPr defaultRowHeight="13.2" x14ac:dyDescent="0.2"/>
  <cols>
    <col min="1" max="1" width="14.21875" style="1" customWidth="1"/>
    <col min="2" max="2" width="6.109375" style="1" customWidth="1"/>
    <col min="3" max="9" width="9.6640625" style="1" customWidth="1"/>
    <col min="10" max="14" width="9.6640625" style="6" customWidth="1"/>
    <col min="15" max="17" width="3.88671875" style="6" customWidth="1"/>
  </cols>
  <sheetData>
    <row r="1" spans="1:17" ht="25.5" customHeight="1" x14ac:dyDescent="0.2">
      <c r="A1" s="336" t="s">
        <v>151</v>
      </c>
      <c r="B1" s="336"/>
      <c r="C1" s="336"/>
      <c r="D1" s="336"/>
      <c r="E1" s="336"/>
      <c r="F1" s="336"/>
      <c r="G1" s="336"/>
      <c r="H1" s="336"/>
    </row>
    <row r="2" spans="1:17" s="4" customFormat="1" ht="14.1" customHeight="1" x14ac:dyDescent="0.2">
      <c r="A2" s="332" t="s">
        <v>152</v>
      </c>
      <c r="B2" s="333"/>
      <c r="C2" s="334" t="s">
        <v>29</v>
      </c>
      <c r="D2" s="335"/>
      <c r="E2" s="334" t="s">
        <v>30</v>
      </c>
      <c r="F2" s="335"/>
      <c r="G2" s="334" t="s">
        <v>31</v>
      </c>
      <c r="H2" s="335"/>
      <c r="I2" s="334" t="s">
        <v>32</v>
      </c>
      <c r="J2" s="335"/>
      <c r="K2" s="334" t="s">
        <v>33</v>
      </c>
      <c r="L2" s="335"/>
      <c r="M2" s="334" t="s">
        <v>34</v>
      </c>
      <c r="N2" s="335"/>
      <c r="O2" s="9"/>
      <c r="P2" s="9"/>
      <c r="Q2" s="9"/>
    </row>
    <row r="3" spans="1:17" s="4" customFormat="1" ht="14.1" customHeight="1" x14ac:dyDescent="0.2">
      <c r="A3" s="330" t="s">
        <v>153</v>
      </c>
      <c r="B3" s="331"/>
      <c r="C3" s="52" t="s">
        <v>115</v>
      </c>
      <c r="D3" s="53" t="s">
        <v>116</v>
      </c>
      <c r="E3" s="52" t="s">
        <v>115</v>
      </c>
      <c r="F3" s="53" t="s">
        <v>116</v>
      </c>
      <c r="G3" s="52" t="s">
        <v>115</v>
      </c>
      <c r="H3" s="53" t="s">
        <v>116</v>
      </c>
      <c r="I3" s="52" t="s">
        <v>115</v>
      </c>
      <c r="J3" s="53" t="s">
        <v>116</v>
      </c>
      <c r="K3" s="52" t="s">
        <v>115</v>
      </c>
      <c r="L3" s="53" t="s">
        <v>116</v>
      </c>
      <c r="M3" s="52" t="s">
        <v>115</v>
      </c>
      <c r="N3" s="53" t="s">
        <v>116</v>
      </c>
      <c r="O3" s="9"/>
      <c r="P3" s="9"/>
      <c r="Q3" s="9"/>
    </row>
    <row r="4" spans="1:17" s="4" customFormat="1" ht="14.1" customHeight="1" x14ac:dyDescent="0.2">
      <c r="A4" s="287" t="s">
        <v>42</v>
      </c>
      <c r="B4" s="48" t="s">
        <v>43</v>
      </c>
      <c r="C4" s="137">
        <v>9.0482758620689996</v>
      </c>
      <c r="D4" s="138">
        <v>8.6147495872316995</v>
      </c>
      <c r="E4" s="137">
        <v>10.760260586318999</v>
      </c>
      <c r="F4" s="138">
        <v>10.287812041116</v>
      </c>
      <c r="G4" s="137">
        <v>12.475189725628001</v>
      </c>
      <c r="H4" s="138">
        <v>11.593723494487</v>
      </c>
      <c r="I4" s="137">
        <v>14.338078291815</v>
      </c>
      <c r="J4" s="138">
        <v>13.398351648352</v>
      </c>
      <c r="K4" s="137">
        <v>16.457788944724001</v>
      </c>
      <c r="L4" s="138">
        <v>15.354395604396</v>
      </c>
      <c r="M4" s="137">
        <v>19.014120020170999</v>
      </c>
      <c r="N4" s="138">
        <v>18.285229202037002</v>
      </c>
      <c r="O4" s="9"/>
      <c r="P4" s="9"/>
      <c r="Q4" s="9"/>
    </row>
    <row r="5" spans="1:17" s="4" customFormat="1" ht="14.1" customHeight="1" x14ac:dyDescent="0.2">
      <c r="A5" s="288"/>
      <c r="B5" s="49" t="s">
        <v>44</v>
      </c>
      <c r="C5" s="139">
        <v>8.4697986577180995</v>
      </c>
      <c r="D5" s="69">
        <v>8.2116682738669002</v>
      </c>
      <c r="E5" s="139">
        <v>10.249750249750001</v>
      </c>
      <c r="F5" s="69">
        <v>9.8225806451613007</v>
      </c>
      <c r="G5" s="139">
        <v>11.718373493975999</v>
      </c>
      <c r="H5" s="69">
        <v>11.335463258786</v>
      </c>
      <c r="I5" s="139">
        <v>13.962178517398</v>
      </c>
      <c r="J5" s="69">
        <v>13.318518518518999</v>
      </c>
      <c r="K5" s="139">
        <v>16.406060606061001</v>
      </c>
      <c r="L5" s="69">
        <v>15.866461538462</v>
      </c>
      <c r="M5" s="139">
        <v>19.002525252525</v>
      </c>
      <c r="N5" s="69">
        <v>18.374929098128</v>
      </c>
    </row>
    <row r="6" spans="1:17" s="4" customFormat="1" ht="14.1" customHeight="1" x14ac:dyDescent="0.2">
      <c r="A6" s="289" t="s">
        <v>45</v>
      </c>
      <c r="B6" s="50" t="s">
        <v>43</v>
      </c>
      <c r="C6" s="137">
        <v>12.531954887217999</v>
      </c>
      <c r="D6" s="138">
        <v>10.923631990379</v>
      </c>
      <c r="E6" s="137">
        <v>14.790564689064</v>
      </c>
      <c r="F6" s="138">
        <v>12.666131621188001</v>
      </c>
      <c r="G6" s="137">
        <v>16.557115507338999</v>
      </c>
      <c r="H6" s="138">
        <v>13.693668528864</v>
      </c>
      <c r="I6" s="137">
        <v>18.034404963339</v>
      </c>
      <c r="J6" s="138">
        <v>15.171171171171</v>
      </c>
      <c r="K6" s="137">
        <v>19.660560344827999</v>
      </c>
      <c r="L6" s="138">
        <v>16.406796116504999</v>
      </c>
      <c r="M6" s="137">
        <v>21.674738580077001</v>
      </c>
      <c r="N6" s="138">
        <v>18.268224299065</v>
      </c>
    </row>
    <row r="7" spans="1:17" s="4" customFormat="1" ht="14.1" customHeight="1" x14ac:dyDescent="0.2">
      <c r="A7" s="288"/>
      <c r="B7" s="49" t="s">
        <v>44</v>
      </c>
      <c r="C7" s="139">
        <v>12.365384615385</v>
      </c>
      <c r="D7" s="69">
        <v>10.98805815161</v>
      </c>
      <c r="E7" s="139">
        <v>14.926801801802</v>
      </c>
      <c r="F7" s="69">
        <v>12.751906158358</v>
      </c>
      <c r="G7" s="139">
        <v>16.045977011493999</v>
      </c>
      <c r="H7" s="69">
        <v>14.050455501050999</v>
      </c>
      <c r="I7" s="139">
        <v>18.051155115512</v>
      </c>
      <c r="J7" s="69">
        <v>15.609133646743</v>
      </c>
      <c r="K7" s="139">
        <v>19.269292604501999</v>
      </c>
      <c r="L7" s="69">
        <v>16.787557908669999</v>
      </c>
      <c r="M7" s="139">
        <v>20.592356687898</v>
      </c>
      <c r="N7" s="69">
        <v>17.826113483832</v>
      </c>
    </row>
    <row r="8" spans="1:17" s="4" customFormat="1" ht="14.1" customHeight="1" x14ac:dyDescent="0.2">
      <c r="A8" s="289" t="s">
        <v>46</v>
      </c>
      <c r="B8" s="50" t="s">
        <v>43</v>
      </c>
      <c r="C8" s="137">
        <v>26.088388214904999</v>
      </c>
      <c r="D8" s="138">
        <v>25.725958866037001</v>
      </c>
      <c r="E8" s="137">
        <v>27.767258382643</v>
      </c>
      <c r="F8" s="138">
        <v>27.252218934910999</v>
      </c>
      <c r="G8" s="137">
        <v>29.423076923077002</v>
      </c>
      <c r="H8" s="138">
        <v>29.07487091222</v>
      </c>
      <c r="I8" s="137">
        <v>31.475773195875998</v>
      </c>
      <c r="J8" s="138">
        <v>30.303171641791</v>
      </c>
      <c r="K8" s="137">
        <v>33.507816439738001</v>
      </c>
      <c r="L8" s="138">
        <v>32.647166361974001</v>
      </c>
      <c r="M8" s="137">
        <v>34.494661921708001</v>
      </c>
      <c r="N8" s="138">
        <v>33.295883361921</v>
      </c>
    </row>
    <row r="9" spans="1:17" s="4" customFormat="1" ht="14.1" customHeight="1" x14ac:dyDescent="0.2">
      <c r="A9" s="288"/>
      <c r="B9" s="49" t="s">
        <v>44</v>
      </c>
      <c r="C9" s="139">
        <v>28.936227951153001</v>
      </c>
      <c r="D9" s="69">
        <v>27.965116279069999</v>
      </c>
      <c r="E9" s="139">
        <v>31.257606490872</v>
      </c>
      <c r="F9" s="69">
        <v>30.041214750542</v>
      </c>
      <c r="G9" s="139">
        <v>33.598779557589999</v>
      </c>
      <c r="H9" s="69">
        <v>32.698309492847997</v>
      </c>
      <c r="I9" s="139">
        <v>35.971036585366001</v>
      </c>
      <c r="J9" s="69">
        <v>33.957393483708998</v>
      </c>
      <c r="K9" s="139">
        <v>38.673252279635001</v>
      </c>
      <c r="L9" s="69">
        <v>36.829524397775998</v>
      </c>
      <c r="M9" s="139">
        <v>40.264631043256998</v>
      </c>
      <c r="N9" s="69">
        <v>38.229273870782997</v>
      </c>
    </row>
    <row r="10" spans="1:17" s="4" customFormat="1" ht="14.1" customHeight="1" x14ac:dyDescent="0.2">
      <c r="A10" s="289" t="s">
        <v>47</v>
      </c>
      <c r="B10" s="50" t="s">
        <v>43</v>
      </c>
      <c r="C10" s="137">
        <v>27.431304347826</v>
      </c>
      <c r="D10" s="138">
        <v>25.614484679665999</v>
      </c>
      <c r="E10" s="137">
        <v>30.473337722185999</v>
      </c>
      <c r="F10" s="138">
        <v>27.740878629933</v>
      </c>
      <c r="G10" s="137">
        <v>33.588547815821002</v>
      </c>
      <c r="H10" s="138">
        <v>30.193133047210001</v>
      </c>
      <c r="I10" s="137">
        <v>37.344542162442004</v>
      </c>
      <c r="J10" s="138">
        <v>33.580465116279001</v>
      </c>
      <c r="K10" s="137">
        <v>41.381965552178002</v>
      </c>
      <c r="L10" s="138">
        <v>36.477064220183003</v>
      </c>
      <c r="M10" s="137">
        <v>44.636968766000997</v>
      </c>
      <c r="N10" s="138">
        <v>39.872616984402001</v>
      </c>
    </row>
    <row r="11" spans="1:17" s="4" customFormat="1" ht="14.1" customHeight="1" x14ac:dyDescent="0.2">
      <c r="A11" s="288"/>
      <c r="B11" s="49" t="s">
        <v>44</v>
      </c>
      <c r="C11" s="139">
        <v>26.705962059621001</v>
      </c>
      <c r="D11" s="69">
        <v>25.648977604673998</v>
      </c>
      <c r="E11" s="139">
        <v>29.791454730417001</v>
      </c>
      <c r="F11" s="69">
        <v>27.805103148751002</v>
      </c>
      <c r="G11" s="139">
        <v>32.477896341463001</v>
      </c>
      <c r="H11" s="69">
        <v>30.213962508080002</v>
      </c>
      <c r="I11" s="139">
        <v>36.404743687835001</v>
      </c>
      <c r="J11" s="69">
        <v>33.448774355750999</v>
      </c>
      <c r="K11" s="139">
        <v>40.334351145037999</v>
      </c>
      <c r="L11" s="69">
        <v>37.135540287319998</v>
      </c>
      <c r="M11" s="139">
        <v>43.221750212403997</v>
      </c>
      <c r="N11" s="69">
        <v>39.515625</v>
      </c>
    </row>
    <row r="12" spans="1:17" s="4" customFormat="1" ht="14.1" customHeight="1" x14ac:dyDescent="0.2">
      <c r="A12" s="290" t="s">
        <v>48</v>
      </c>
      <c r="B12" s="50" t="s">
        <v>43</v>
      </c>
      <c r="C12" s="137">
        <v>17.557170542636001</v>
      </c>
      <c r="D12" s="138">
        <v>14.230340557276</v>
      </c>
      <c r="E12" s="137">
        <v>25.767326732672998</v>
      </c>
      <c r="F12" s="138">
        <v>19.895666131620999</v>
      </c>
      <c r="G12" s="137">
        <v>34.156150414277</v>
      </c>
      <c r="H12" s="138">
        <v>24.278782112274001</v>
      </c>
      <c r="I12" s="137">
        <v>41.956006768190001</v>
      </c>
      <c r="J12" s="138">
        <v>28.163865546217998</v>
      </c>
      <c r="K12" s="137">
        <v>49.829389102916998</v>
      </c>
      <c r="L12" s="138">
        <v>32.503597122301997</v>
      </c>
      <c r="M12" s="137">
        <v>58.736842105263001</v>
      </c>
      <c r="N12" s="138">
        <v>39.473326867118999</v>
      </c>
    </row>
    <row r="13" spans="1:17" s="4" customFormat="1" ht="14.1" customHeight="1" x14ac:dyDescent="0.2">
      <c r="A13" s="291"/>
      <c r="B13" s="49" t="s">
        <v>44</v>
      </c>
      <c r="C13" s="139">
        <v>14.633484162896</v>
      </c>
      <c r="D13" s="69">
        <v>13.228213507625</v>
      </c>
      <c r="E13" s="139">
        <v>21.049162011172999</v>
      </c>
      <c r="F13" s="69">
        <v>17.444444444443999</v>
      </c>
      <c r="G13" s="139">
        <v>26.211522633744998</v>
      </c>
      <c r="H13" s="69">
        <v>21.808844507846</v>
      </c>
      <c r="I13" s="139">
        <v>34.574915824915998</v>
      </c>
      <c r="J13" s="69">
        <v>25.212587412586998</v>
      </c>
      <c r="K13" s="139">
        <v>40.927701056052001</v>
      </c>
      <c r="L13" s="69">
        <v>29.156545209177001</v>
      </c>
      <c r="M13" s="139">
        <v>48.849353049907997</v>
      </c>
      <c r="N13" s="69">
        <v>33.133838383837997</v>
      </c>
    </row>
    <row r="14" spans="1:17" s="4" customFormat="1" ht="14.1" customHeight="1" x14ac:dyDescent="0.2">
      <c r="A14" s="289" t="s">
        <v>49</v>
      </c>
      <c r="B14" s="50" t="s">
        <v>43</v>
      </c>
      <c r="C14" s="137">
        <v>11.442212765957001</v>
      </c>
      <c r="D14" s="138">
        <v>11.988520130576999</v>
      </c>
      <c r="E14" s="137">
        <v>10.646044098573</v>
      </c>
      <c r="F14" s="138">
        <v>11.09517190929</v>
      </c>
      <c r="G14" s="137">
        <v>10.079941690962</v>
      </c>
      <c r="H14" s="138">
        <v>10.653559322034001</v>
      </c>
      <c r="I14" s="137">
        <v>9.6736654804269993</v>
      </c>
      <c r="J14" s="138">
        <v>10.23934126258</v>
      </c>
      <c r="K14" s="137">
        <v>9.2462193289935009</v>
      </c>
      <c r="L14" s="138">
        <v>9.9031021897810003</v>
      </c>
      <c r="M14" s="137">
        <v>8.8637739656912</v>
      </c>
      <c r="N14" s="138">
        <v>9.4739761092150001</v>
      </c>
      <c r="O14" s="9"/>
      <c r="P14" s="9"/>
      <c r="Q14" s="9"/>
    </row>
    <row r="15" spans="1:17" s="4" customFormat="1" ht="14.1" customHeight="1" x14ac:dyDescent="0.2">
      <c r="A15" s="288"/>
      <c r="B15" s="49" t="s">
        <v>44</v>
      </c>
      <c r="C15" s="139">
        <v>11.930469798658001</v>
      </c>
      <c r="D15" s="69">
        <v>12.197673314339999</v>
      </c>
      <c r="E15" s="139">
        <v>10.964940239043999</v>
      </c>
      <c r="F15" s="69">
        <v>11.306033101975</v>
      </c>
      <c r="G15" s="139">
        <v>10.457451564829</v>
      </c>
      <c r="H15" s="69">
        <v>10.731994901210999</v>
      </c>
      <c r="I15" s="139">
        <v>9.9154662623198995</v>
      </c>
      <c r="J15" s="69">
        <v>10.251423267327</v>
      </c>
      <c r="K15" s="139">
        <v>9.4555138784695991</v>
      </c>
      <c r="L15" s="69">
        <v>9.8371216800493997</v>
      </c>
      <c r="M15" s="139">
        <v>9.0958368026643992</v>
      </c>
      <c r="N15" s="69">
        <v>9.5600340136053994</v>
      </c>
      <c r="O15" s="9"/>
      <c r="P15" s="9"/>
      <c r="Q15" s="9"/>
    </row>
    <row r="16" spans="1:17" s="4" customFormat="1" ht="14.1" customHeight="1" x14ac:dyDescent="0.2">
      <c r="A16" s="289" t="s">
        <v>50</v>
      </c>
      <c r="B16" s="50" t="s">
        <v>43</v>
      </c>
      <c r="C16" s="137">
        <v>115.28279386712001</v>
      </c>
      <c r="D16" s="138">
        <v>108.50517147523</v>
      </c>
      <c r="E16" s="137">
        <v>126.91953277093</v>
      </c>
      <c r="F16" s="138">
        <v>119.41038771031</v>
      </c>
      <c r="G16" s="137">
        <v>135.61826697891999</v>
      </c>
      <c r="H16" s="138">
        <v>127.96186440677999</v>
      </c>
      <c r="I16" s="137">
        <v>145.03437815976</v>
      </c>
      <c r="J16" s="138">
        <v>136.09132841328</v>
      </c>
      <c r="K16" s="137">
        <v>153.32194876945999</v>
      </c>
      <c r="L16" s="138">
        <v>142.78039927405001</v>
      </c>
      <c r="M16" s="137">
        <v>161.73228744938999</v>
      </c>
      <c r="N16" s="138">
        <v>151.73446808511</v>
      </c>
      <c r="O16" s="9"/>
      <c r="P16" s="9"/>
      <c r="Q16" s="9"/>
    </row>
    <row r="17" spans="1:17" s="4" customFormat="1" ht="14.1" customHeight="1" x14ac:dyDescent="0.2">
      <c r="A17" s="288"/>
      <c r="B17" s="49" t="s">
        <v>44</v>
      </c>
      <c r="C17" s="139">
        <v>107.81451612903</v>
      </c>
      <c r="D17" s="69">
        <v>103.57483317445001</v>
      </c>
      <c r="E17" s="139">
        <v>119.55200000000001</v>
      </c>
      <c r="F17" s="69">
        <v>114.2109795479</v>
      </c>
      <c r="G17" s="139">
        <v>128.85311572699999</v>
      </c>
      <c r="H17" s="69">
        <v>128.55293367346999</v>
      </c>
      <c r="I17" s="139">
        <v>140.77279635258</v>
      </c>
      <c r="J17" s="69">
        <v>133.07332101047001</v>
      </c>
      <c r="K17" s="139">
        <v>149.57596371881999</v>
      </c>
      <c r="L17" s="69">
        <v>141.34909769756999</v>
      </c>
      <c r="M17" s="139">
        <v>156.90333333333001</v>
      </c>
      <c r="N17" s="69">
        <v>145.70859419465</v>
      </c>
      <c r="O17" s="9"/>
      <c r="P17" s="9"/>
      <c r="Q17" s="9"/>
    </row>
    <row r="18" spans="1:17" s="4" customFormat="1" ht="14.1" customHeight="1" x14ac:dyDescent="0.2">
      <c r="A18" s="289" t="s">
        <v>51</v>
      </c>
      <c r="B18" s="50" t="s">
        <v>43</v>
      </c>
      <c r="C18" s="137">
        <v>8.2316335350043008</v>
      </c>
      <c r="D18" s="138">
        <v>7.0649422124381003</v>
      </c>
      <c r="E18" s="137">
        <v>11.339369550637</v>
      </c>
      <c r="F18" s="138">
        <v>9.5255639097743998</v>
      </c>
      <c r="G18" s="137">
        <v>14.736966824645</v>
      </c>
      <c r="H18" s="138">
        <v>11.723605150215</v>
      </c>
      <c r="I18" s="137">
        <v>17.911145351822999</v>
      </c>
      <c r="J18" s="138">
        <v>14.064066852368001</v>
      </c>
      <c r="K18" s="137">
        <v>21.825421133231</v>
      </c>
      <c r="L18" s="138">
        <v>16.550551470588001</v>
      </c>
      <c r="M18" s="137">
        <v>25.180455015511999</v>
      </c>
      <c r="N18" s="138">
        <v>19.11642050391</v>
      </c>
      <c r="O18" s="9"/>
      <c r="P18" s="9"/>
      <c r="Q18" s="9"/>
    </row>
    <row r="19" spans="1:17" s="4" customFormat="1" ht="14.1" customHeight="1" x14ac:dyDescent="0.2">
      <c r="A19" s="288"/>
      <c r="B19" s="49" t="s">
        <v>44</v>
      </c>
      <c r="C19" s="139">
        <v>5.7448275862068998</v>
      </c>
      <c r="D19" s="69">
        <v>5.2959381044486999</v>
      </c>
      <c r="E19" s="139">
        <v>7.7304526748970996</v>
      </c>
      <c r="F19" s="69">
        <v>6.9098853085745002</v>
      </c>
      <c r="G19" s="139">
        <v>9.6626506024096006</v>
      </c>
      <c r="H19" s="69">
        <v>8.8783171521036</v>
      </c>
      <c r="I19" s="139">
        <v>12.321456235476001</v>
      </c>
      <c r="J19" s="69">
        <v>10.585625</v>
      </c>
      <c r="K19" s="139">
        <v>15.141666666667</v>
      </c>
      <c r="L19" s="69">
        <v>12.580262336040001</v>
      </c>
      <c r="M19" s="139">
        <v>17.591958939264</v>
      </c>
      <c r="N19" s="69">
        <v>14.120530565167</v>
      </c>
      <c r="O19" s="9"/>
      <c r="P19" s="9"/>
      <c r="Q19" s="9"/>
    </row>
    <row r="20" spans="1:17" s="4" customFormat="1" ht="14.1" customHeight="1" x14ac:dyDescent="0.2">
      <c r="A20" s="285" t="s">
        <v>21</v>
      </c>
      <c r="B20" s="50" t="s">
        <v>43</v>
      </c>
      <c r="C20" s="137">
        <v>29.462256149279</v>
      </c>
      <c r="D20" s="138">
        <v>26.228740581269999</v>
      </c>
      <c r="E20" s="137">
        <v>35.888530927834999</v>
      </c>
      <c r="F20" s="138">
        <v>31.878787878788</v>
      </c>
      <c r="G20" s="137">
        <v>40.988518943743003</v>
      </c>
      <c r="H20" s="138">
        <v>35.554177005790002</v>
      </c>
      <c r="I20" s="137">
        <v>46.144216324486997</v>
      </c>
      <c r="J20" s="138">
        <v>39.317740511914998</v>
      </c>
      <c r="K20" s="137">
        <v>51.861812778603003</v>
      </c>
      <c r="L20" s="138">
        <v>43.865435356200997</v>
      </c>
      <c r="M20" s="137">
        <v>56.423535253227001</v>
      </c>
      <c r="N20" s="138">
        <v>48.628099173553998</v>
      </c>
      <c r="O20" s="9"/>
      <c r="P20" s="9"/>
      <c r="Q20" s="9"/>
    </row>
    <row r="21" spans="1:17" s="4" customFormat="1" ht="14.1" customHeight="1" x14ac:dyDescent="0.2">
      <c r="A21" s="286"/>
      <c r="B21" s="51" t="s">
        <v>44</v>
      </c>
      <c r="C21" s="140">
        <v>29.860776439089999</v>
      </c>
      <c r="D21" s="141">
        <v>27.303158887317</v>
      </c>
      <c r="E21" s="140">
        <v>36.938553022794999</v>
      </c>
      <c r="F21" s="141">
        <v>33.560975609755999</v>
      </c>
      <c r="G21" s="140">
        <v>42.038263428992003</v>
      </c>
      <c r="H21" s="141">
        <v>38.724072910118998</v>
      </c>
      <c r="I21" s="140">
        <v>49.138888888888999</v>
      </c>
      <c r="J21" s="141">
        <v>43.689550425272998</v>
      </c>
      <c r="K21" s="140">
        <v>55.008172362556003</v>
      </c>
      <c r="L21" s="141">
        <v>49.299393939394001</v>
      </c>
      <c r="M21" s="140">
        <v>59.567656765677</v>
      </c>
      <c r="N21" s="141">
        <v>52.571824736549999</v>
      </c>
      <c r="O21" s="9"/>
      <c r="P21" s="9"/>
      <c r="Q21" s="9"/>
    </row>
    <row r="22" spans="1:17" ht="14.1" customHeight="1" x14ac:dyDescent="0.2">
      <c r="J22" s="1"/>
      <c r="K22" s="1"/>
      <c r="L22" s="1"/>
      <c r="M22" s="1"/>
      <c r="N22" s="1"/>
    </row>
    <row r="23" spans="1:17" ht="14.1" customHeight="1" x14ac:dyDescent="0.2">
      <c r="A23" s="332" t="s">
        <v>152</v>
      </c>
      <c r="B23" s="333"/>
      <c r="C23" s="334" t="s">
        <v>35</v>
      </c>
      <c r="D23" s="335"/>
      <c r="E23" s="334" t="s">
        <v>36</v>
      </c>
      <c r="F23" s="335"/>
      <c r="G23" s="334" t="s">
        <v>37</v>
      </c>
      <c r="H23" s="335"/>
      <c r="I23" s="334" t="s">
        <v>38</v>
      </c>
      <c r="J23" s="335"/>
      <c r="K23" s="334" t="s">
        <v>39</v>
      </c>
      <c r="L23" s="335"/>
      <c r="M23" s="334" t="s">
        <v>40</v>
      </c>
      <c r="N23" s="335"/>
    </row>
    <row r="24" spans="1:17" ht="14.1" customHeight="1" x14ac:dyDescent="0.2">
      <c r="A24" s="330" t="str">
        <f>A3</f>
        <v>運動部・スポーツクラブ所属</v>
      </c>
      <c r="B24" s="331"/>
      <c r="C24" s="52" t="s">
        <v>115</v>
      </c>
      <c r="D24" s="53" t="s">
        <v>116</v>
      </c>
      <c r="E24" s="52" t="s">
        <v>115</v>
      </c>
      <c r="F24" s="53" t="s">
        <v>116</v>
      </c>
      <c r="G24" s="52" t="s">
        <v>115</v>
      </c>
      <c r="H24" s="53" t="s">
        <v>116</v>
      </c>
      <c r="I24" s="52" t="s">
        <v>115</v>
      </c>
      <c r="J24" s="53" t="s">
        <v>116</v>
      </c>
      <c r="K24" s="52" t="s">
        <v>115</v>
      </c>
      <c r="L24" s="53" t="s">
        <v>116</v>
      </c>
      <c r="M24" s="52" t="s">
        <v>115</v>
      </c>
      <c r="N24" s="53" t="s">
        <v>116</v>
      </c>
    </row>
    <row r="25" spans="1:17" ht="14.1" customHeight="1" x14ac:dyDescent="0.2">
      <c r="A25" s="287" t="s">
        <v>42</v>
      </c>
      <c r="B25" s="48" t="s">
        <v>43</v>
      </c>
      <c r="C25" s="137">
        <v>24.702469135802001</v>
      </c>
      <c r="D25" s="138">
        <v>23.489038785835</v>
      </c>
      <c r="E25" s="137">
        <v>30.111067657410999</v>
      </c>
      <c r="F25" s="138">
        <v>28.039260969977001</v>
      </c>
      <c r="G25" s="137">
        <v>34.828849902534003</v>
      </c>
      <c r="H25" s="138">
        <v>32.063829787233999</v>
      </c>
      <c r="I25" s="137">
        <v>37.895857307249997</v>
      </c>
      <c r="J25" s="138">
        <v>35.800988875154999</v>
      </c>
      <c r="K25" s="137">
        <v>40.673173452314998</v>
      </c>
      <c r="L25" s="138">
        <v>38.077733860343002</v>
      </c>
      <c r="M25" s="137">
        <v>42.866742596811001</v>
      </c>
      <c r="N25" s="138">
        <v>39.693009118540999</v>
      </c>
    </row>
    <row r="26" spans="1:17" ht="14.1" customHeight="1" x14ac:dyDescent="0.2">
      <c r="A26" s="288"/>
      <c r="B26" s="49" t="s">
        <v>44</v>
      </c>
      <c r="C26" s="139">
        <v>21.872340425531998</v>
      </c>
      <c r="D26" s="69">
        <v>21.055189456343001</v>
      </c>
      <c r="E26" s="139">
        <v>24.514124293784999</v>
      </c>
      <c r="F26" s="69">
        <v>23.002819548872001</v>
      </c>
      <c r="G26" s="139">
        <v>26.077380952380999</v>
      </c>
      <c r="H26" s="69">
        <v>24.114312267658001</v>
      </c>
      <c r="I26" s="139">
        <v>26.117886178862001</v>
      </c>
      <c r="J26" s="69">
        <v>24.793525179856001</v>
      </c>
      <c r="K26" s="139">
        <v>27.408997955010001</v>
      </c>
      <c r="L26" s="69">
        <v>25.651515151515</v>
      </c>
      <c r="M26" s="139">
        <v>28.003409090908999</v>
      </c>
      <c r="N26" s="69">
        <v>25.561732385262001</v>
      </c>
    </row>
    <row r="27" spans="1:17" ht="14.1" customHeight="1" x14ac:dyDescent="0.2">
      <c r="A27" s="289" t="s">
        <v>45</v>
      </c>
      <c r="B27" s="50" t="s">
        <v>43</v>
      </c>
      <c r="C27" s="137">
        <v>24.054401993355</v>
      </c>
      <c r="D27" s="138">
        <v>20.269949066214</v>
      </c>
      <c r="E27" s="137">
        <v>27.145059288538</v>
      </c>
      <c r="F27" s="138">
        <v>22.44</v>
      </c>
      <c r="G27" s="137">
        <v>29.308535630384</v>
      </c>
      <c r="H27" s="138">
        <v>24.403017241379001</v>
      </c>
      <c r="I27" s="137">
        <v>28.935372186959</v>
      </c>
      <c r="J27" s="138">
        <v>25.129032258064999</v>
      </c>
      <c r="K27" s="137">
        <v>31.343959731544</v>
      </c>
      <c r="L27" s="138">
        <v>27.063241106719001</v>
      </c>
      <c r="M27" s="137">
        <v>32.821878579611003</v>
      </c>
      <c r="N27" s="138">
        <v>27.877800407332</v>
      </c>
    </row>
    <row r="28" spans="1:17" ht="14.1" customHeight="1" x14ac:dyDescent="0.2">
      <c r="A28" s="288"/>
      <c r="B28" s="49" t="s">
        <v>44</v>
      </c>
      <c r="C28" s="139">
        <v>21.312752452394999</v>
      </c>
      <c r="D28" s="69">
        <v>18.483790523690999</v>
      </c>
      <c r="E28" s="139">
        <v>23.704402515723</v>
      </c>
      <c r="F28" s="69">
        <v>19.540437678402</v>
      </c>
      <c r="G28" s="139">
        <v>25.123085339168</v>
      </c>
      <c r="H28" s="69">
        <v>20.954716981132002</v>
      </c>
      <c r="I28" s="139">
        <v>24.249488752556001</v>
      </c>
      <c r="J28" s="69">
        <v>20.320086705202002</v>
      </c>
      <c r="K28" s="139">
        <v>25.985626283367999</v>
      </c>
      <c r="L28" s="69">
        <v>22.012465373961</v>
      </c>
      <c r="M28" s="139">
        <v>26.889016018307</v>
      </c>
      <c r="N28" s="69">
        <v>22.168400520155998</v>
      </c>
    </row>
    <row r="29" spans="1:17" ht="14.1" customHeight="1" x14ac:dyDescent="0.2">
      <c r="A29" s="289" t="s">
        <v>46</v>
      </c>
      <c r="B29" s="50" t="s">
        <v>43</v>
      </c>
      <c r="C29" s="137">
        <v>40.256218905472998</v>
      </c>
      <c r="D29" s="138">
        <v>37.873310810810999</v>
      </c>
      <c r="E29" s="137">
        <v>44.658823529411997</v>
      </c>
      <c r="F29" s="138">
        <v>41.221176470587999</v>
      </c>
      <c r="G29" s="137">
        <v>47.377491207502999</v>
      </c>
      <c r="H29" s="138">
        <v>42.671673819741997</v>
      </c>
      <c r="I29" s="137">
        <v>49.039215686275</v>
      </c>
      <c r="J29" s="138">
        <v>43.815594059406003</v>
      </c>
      <c r="K29" s="137">
        <v>50.598772321429003</v>
      </c>
      <c r="L29" s="138">
        <v>46.928853754941002</v>
      </c>
      <c r="M29" s="137">
        <v>53.056701030927996</v>
      </c>
      <c r="N29" s="138">
        <v>47.439593908629</v>
      </c>
    </row>
    <row r="30" spans="1:17" ht="14.1" customHeight="1" x14ac:dyDescent="0.2">
      <c r="A30" s="288"/>
      <c r="B30" s="49" t="s">
        <v>44</v>
      </c>
      <c r="C30" s="139">
        <v>42.831688914684001</v>
      </c>
      <c r="D30" s="69">
        <v>41.368682684341003</v>
      </c>
      <c r="E30" s="139">
        <v>46.193657984144998</v>
      </c>
      <c r="F30" s="69">
        <v>44.480075901328</v>
      </c>
      <c r="G30" s="139">
        <v>48.342391304347998</v>
      </c>
      <c r="H30" s="69">
        <v>45.833644859812999</v>
      </c>
      <c r="I30" s="139">
        <v>48.030518819938997</v>
      </c>
      <c r="J30" s="69">
        <v>45.375360230547997</v>
      </c>
      <c r="K30" s="139">
        <v>49.890481064482998</v>
      </c>
      <c r="L30" s="69">
        <v>47.207729468598998</v>
      </c>
      <c r="M30" s="139">
        <v>51.765375854214</v>
      </c>
      <c r="N30" s="69">
        <v>47.841526520052</v>
      </c>
    </row>
    <row r="31" spans="1:17" ht="14.1" customHeight="1" x14ac:dyDescent="0.2">
      <c r="A31" s="289" t="s">
        <v>47</v>
      </c>
      <c r="B31" s="50" t="s">
        <v>43</v>
      </c>
      <c r="C31" s="137">
        <v>48.987505206164002</v>
      </c>
      <c r="D31" s="138">
        <v>43.894736842104997</v>
      </c>
      <c r="E31" s="137">
        <v>53.388426476417003</v>
      </c>
      <c r="F31" s="138">
        <v>46.372037914692001</v>
      </c>
      <c r="G31" s="137">
        <v>56.075009869719999</v>
      </c>
      <c r="H31" s="138">
        <v>49.436956521738999</v>
      </c>
      <c r="I31" s="137">
        <v>57.757382744643998</v>
      </c>
      <c r="J31" s="138">
        <v>53.308074534161001</v>
      </c>
      <c r="K31" s="137">
        <v>59.944130925507999</v>
      </c>
      <c r="L31" s="138">
        <v>55.725593667546001</v>
      </c>
      <c r="M31" s="137">
        <v>60.199076745527996</v>
      </c>
      <c r="N31" s="138">
        <v>55.610082304526998</v>
      </c>
    </row>
    <row r="32" spans="1:17" ht="14.1" customHeight="1" x14ac:dyDescent="0.2">
      <c r="A32" s="288"/>
      <c r="B32" s="49" t="s">
        <v>44</v>
      </c>
      <c r="C32" s="139">
        <v>46.041884816753999</v>
      </c>
      <c r="D32" s="69">
        <v>42.257118927973004</v>
      </c>
      <c r="E32" s="139">
        <v>48.273252455227997</v>
      </c>
      <c r="F32" s="69">
        <v>43.438715953307003</v>
      </c>
      <c r="G32" s="139">
        <v>49.540121748754999</v>
      </c>
      <c r="H32" s="69">
        <v>44.905534351145</v>
      </c>
      <c r="I32" s="139">
        <v>50.978417266187002</v>
      </c>
      <c r="J32" s="69">
        <v>47.302612481857999</v>
      </c>
      <c r="K32" s="139">
        <v>52.799793601650997</v>
      </c>
      <c r="L32" s="69">
        <v>47.901662049861002</v>
      </c>
      <c r="M32" s="139">
        <v>52.582758620690001</v>
      </c>
      <c r="N32" s="69">
        <v>47.292267365661999</v>
      </c>
    </row>
    <row r="33" spans="1:14" ht="14.1" customHeight="1" x14ac:dyDescent="0.2">
      <c r="A33" s="290" t="s">
        <v>48</v>
      </c>
      <c r="B33" s="50" t="s">
        <v>43</v>
      </c>
      <c r="C33" s="137">
        <v>69.824675324674999</v>
      </c>
      <c r="D33" s="138">
        <v>47.577817531306003</v>
      </c>
      <c r="E33" s="137">
        <v>86.444123711339998</v>
      </c>
      <c r="F33" s="138">
        <v>58.664179104478002</v>
      </c>
      <c r="G33" s="137">
        <v>93.989829129373007</v>
      </c>
      <c r="H33" s="138">
        <v>64.619369369368997</v>
      </c>
      <c r="I33" s="137">
        <v>92.544642857143003</v>
      </c>
      <c r="J33" s="138">
        <v>71.984536082473994</v>
      </c>
      <c r="K33" s="137">
        <v>99.617361507710001</v>
      </c>
      <c r="L33" s="138">
        <v>73.814363143630999</v>
      </c>
      <c r="M33" s="137">
        <v>101.61016949153</v>
      </c>
      <c r="N33" s="138">
        <v>74.503634475596996</v>
      </c>
    </row>
    <row r="34" spans="1:14" ht="14.1" customHeight="1" x14ac:dyDescent="0.2">
      <c r="A34" s="291"/>
      <c r="B34" s="49" t="s">
        <v>44</v>
      </c>
      <c r="C34" s="139">
        <v>52.939686369119002</v>
      </c>
      <c r="D34" s="69">
        <v>37.580052493437996</v>
      </c>
      <c r="E34" s="139">
        <v>62.517241379310001</v>
      </c>
      <c r="F34" s="69">
        <v>42.889352818371997</v>
      </c>
      <c r="G34" s="139">
        <v>62.845892351274998</v>
      </c>
      <c r="H34" s="69">
        <v>44.557594291538997</v>
      </c>
      <c r="I34" s="139">
        <v>61.027630180659003</v>
      </c>
      <c r="J34" s="69">
        <v>45.955438066465</v>
      </c>
      <c r="K34" s="139">
        <v>65.083857442348005</v>
      </c>
      <c r="L34" s="69">
        <v>44.929836995038997</v>
      </c>
      <c r="M34" s="139">
        <v>64.915116279070006</v>
      </c>
      <c r="N34" s="69">
        <v>43.666666666666998</v>
      </c>
    </row>
    <row r="35" spans="1:14" ht="14.1" customHeight="1" x14ac:dyDescent="0.2">
      <c r="A35" s="289" t="s">
        <v>49</v>
      </c>
      <c r="B35" s="50" t="s">
        <v>43</v>
      </c>
      <c r="C35" s="137">
        <v>8.4494957983192993</v>
      </c>
      <c r="D35" s="138">
        <v>9.1804537521814993</v>
      </c>
      <c r="E35" s="137">
        <v>7.8520175789052997</v>
      </c>
      <c r="F35" s="138">
        <v>8.4919315403422999</v>
      </c>
      <c r="G35" s="137">
        <v>7.4357313195548</v>
      </c>
      <c r="H35" s="138">
        <v>8.0713646532437995</v>
      </c>
      <c r="I35" s="137">
        <v>7.3493589743590002</v>
      </c>
      <c r="J35" s="138">
        <v>7.7259119496855</v>
      </c>
      <c r="K35" s="137">
        <v>7.1697566628042004</v>
      </c>
      <c r="L35" s="138">
        <v>7.6149595687331999</v>
      </c>
      <c r="M35" s="137">
        <v>7.0278488372092998</v>
      </c>
      <c r="N35" s="138">
        <v>7.4983385254412998</v>
      </c>
    </row>
    <row r="36" spans="1:14" ht="14.1" customHeight="1" x14ac:dyDescent="0.2">
      <c r="A36" s="288"/>
      <c r="B36" s="49" t="s">
        <v>44</v>
      </c>
      <c r="C36" s="139">
        <v>8.9081239041495994</v>
      </c>
      <c r="D36" s="69">
        <v>9.4244725738397008</v>
      </c>
      <c r="E36" s="139">
        <v>8.5815528312901002</v>
      </c>
      <c r="F36" s="69">
        <v>9.2305719921104998</v>
      </c>
      <c r="G36" s="139">
        <v>8.4583333333333002</v>
      </c>
      <c r="H36" s="69">
        <v>9.1237022526934002</v>
      </c>
      <c r="I36" s="139">
        <v>8.5263322884012993</v>
      </c>
      <c r="J36" s="69">
        <v>9.0246858832224994</v>
      </c>
      <c r="K36" s="139">
        <v>8.4592750533048999</v>
      </c>
      <c r="L36" s="69">
        <v>9.0869658119658006</v>
      </c>
      <c r="M36" s="139">
        <v>8.3911730545876999</v>
      </c>
      <c r="N36" s="69">
        <v>9.1331349206349</v>
      </c>
    </row>
    <row r="37" spans="1:14" ht="14.1" customHeight="1" x14ac:dyDescent="0.2">
      <c r="A37" s="289" t="s">
        <v>50</v>
      </c>
      <c r="B37" s="50" t="s">
        <v>43</v>
      </c>
      <c r="C37" s="137">
        <v>181.94201680672001</v>
      </c>
      <c r="D37" s="138">
        <v>168.34031413612999</v>
      </c>
      <c r="E37" s="137">
        <v>200.88782816228999</v>
      </c>
      <c r="F37" s="138">
        <v>180.52969121140001</v>
      </c>
      <c r="G37" s="137">
        <v>215.74704491726001</v>
      </c>
      <c r="H37" s="138">
        <v>194.71179039301001</v>
      </c>
      <c r="I37" s="137">
        <v>224.95367689635</v>
      </c>
      <c r="J37" s="138">
        <v>215.22291407223</v>
      </c>
      <c r="K37" s="137">
        <v>230.63385826772</v>
      </c>
      <c r="L37" s="138">
        <v>218.90752972259</v>
      </c>
      <c r="M37" s="137">
        <v>235.53107019563001</v>
      </c>
      <c r="N37" s="138">
        <v>221.39835728953</v>
      </c>
    </row>
    <row r="38" spans="1:14" ht="14.1" customHeight="1" x14ac:dyDescent="0.2">
      <c r="A38" s="288"/>
      <c r="B38" s="49" t="s">
        <v>44</v>
      </c>
      <c r="C38" s="139">
        <v>167.18314803979001</v>
      </c>
      <c r="D38" s="69">
        <v>154.40690817186001</v>
      </c>
      <c r="E38" s="139">
        <v>174.10829493087999</v>
      </c>
      <c r="F38" s="69">
        <v>157.47149758454</v>
      </c>
      <c r="G38" s="139">
        <v>177.55096418733001</v>
      </c>
      <c r="H38" s="69">
        <v>161.22549952425999</v>
      </c>
      <c r="I38" s="139">
        <v>181.97219361482999</v>
      </c>
      <c r="J38" s="69">
        <v>169.47208121827001</v>
      </c>
      <c r="K38" s="139">
        <v>183.27244582042999</v>
      </c>
      <c r="L38" s="69">
        <v>169.65238424326</v>
      </c>
      <c r="M38" s="139">
        <v>184.78071182548999</v>
      </c>
      <c r="N38" s="69">
        <v>168.14285714286001</v>
      </c>
    </row>
    <row r="39" spans="1:14" ht="14.1" customHeight="1" x14ac:dyDescent="0.2">
      <c r="A39" s="289" t="s">
        <v>51</v>
      </c>
      <c r="B39" s="50" t="s">
        <v>43</v>
      </c>
      <c r="C39" s="137">
        <v>17.451219512194999</v>
      </c>
      <c r="D39" s="138">
        <v>13.976068376068</v>
      </c>
      <c r="E39" s="137">
        <v>20.727236421724999</v>
      </c>
      <c r="F39" s="138">
        <v>16.357664233577001</v>
      </c>
      <c r="G39" s="137">
        <v>23.688485804416</v>
      </c>
      <c r="H39" s="138">
        <v>18.614190687360999</v>
      </c>
      <c r="I39" s="137">
        <v>23.635995370370001</v>
      </c>
      <c r="J39" s="138">
        <v>19.536828963794999</v>
      </c>
      <c r="K39" s="137">
        <v>25.155162578437</v>
      </c>
      <c r="L39" s="138">
        <v>21.298927613941</v>
      </c>
      <c r="M39" s="137">
        <v>26.950980392157</v>
      </c>
      <c r="N39" s="138">
        <v>22.237461617194999</v>
      </c>
    </row>
    <row r="40" spans="1:14" ht="14.1" customHeight="1" x14ac:dyDescent="0.2">
      <c r="A40" s="288"/>
      <c r="B40" s="49" t="s">
        <v>44</v>
      </c>
      <c r="C40" s="139">
        <v>12.139847864248001</v>
      </c>
      <c r="D40" s="69">
        <v>9.8379746835442994</v>
      </c>
      <c r="E40" s="139">
        <v>14.028901734104</v>
      </c>
      <c r="F40" s="69">
        <v>10.715392061955001</v>
      </c>
      <c r="G40" s="139">
        <v>15.078961899503</v>
      </c>
      <c r="H40" s="69">
        <v>11.433460076046</v>
      </c>
      <c r="I40" s="139">
        <v>14.7829218107</v>
      </c>
      <c r="J40" s="69">
        <v>11.950437317784001</v>
      </c>
      <c r="K40" s="139">
        <v>15.504741833509</v>
      </c>
      <c r="L40" s="69">
        <v>12.420382165605</v>
      </c>
      <c r="M40" s="139">
        <v>16.197474167623</v>
      </c>
      <c r="N40" s="69">
        <v>12.411111111111</v>
      </c>
    </row>
    <row r="41" spans="1:14" ht="14.1" customHeight="1" x14ac:dyDescent="0.2">
      <c r="A41" s="285" t="s">
        <v>21</v>
      </c>
      <c r="B41" s="50" t="s">
        <v>43</v>
      </c>
      <c r="C41" s="137">
        <v>33.843570843571001</v>
      </c>
      <c r="D41" s="138">
        <v>26.250825082508001</v>
      </c>
      <c r="E41" s="137">
        <v>42.481997677119999</v>
      </c>
      <c r="F41" s="138">
        <v>31.469525959367999</v>
      </c>
      <c r="G41" s="137">
        <v>48.785578023654999</v>
      </c>
      <c r="H41" s="138">
        <v>35.645161290323003</v>
      </c>
      <c r="I41" s="137">
        <v>51.927835051545998</v>
      </c>
      <c r="J41" s="138">
        <v>43.152709359606</v>
      </c>
      <c r="K41" s="137">
        <v>56.167315175097002</v>
      </c>
      <c r="L41" s="138">
        <v>46.826143790849997</v>
      </c>
      <c r="M41" s="137">
        <v>59.537542662116003</v>
      </c>
      <c r="N41" s="138">
        <v>48.388721047331003</v>
      </c>
    </row>
    <row r="42" spans="1:14" ht="14.1" customHeight="1" x14ac:dyDescent="0.2">
      <c r="A42" s="286"/>
      <c r="B42" s="51" t="s">
        <v>44</v>
      </c>
      <c r="C42" s="140">
        <v>44.960045662100001</v>
      </c>
      <c r="D42" s="141">
        <v>36.829248366012997</v>
      </c>
      <c r="E42" s="140">
        <v>51.183856502242001</v>
      </c>
      <c r="F42" s="141">
        <v>39.808687615526999</v>
      </c>
      <c r="G42" s="140">
        <v>53.447201689545999</v>
      </c>
      <c r="H42" s="141">
        <v>41.993710691823999</v>
      </c>
      <c r="I42" s="140">
        <v>54.988855116514998</v>
      </c>
      <c r="J42" s="141">
        <v>46.203876525485001</v>
      </c>
      <c r="K42" s="140">
        <v>58.007157464213002</v>
      </c>
      <c r="L42" s="141">
        <v>47.929112181693</v>
      </c>
      <c r="M42" s="140">
        <v>59.472253680633997</v>
      </c>
      <c r="N42" s="141">
        <v>47.376205787780997</v>
      </c>
    </row>
    <row r="43" spans="1:14" ht="13.95" customHeight="1" x14ac:dyDescent="0.2"/>
    <row r="44" spans="1:14" x14ac:dyDescent="0.2">
      <c r="A44" s="332" t="s">
        <v>152</v>
      </c>
      <c r="B44" s="333"/>
      <c r="C44" s="334" t="s">
        <v>38</v>
      </c>
      <c r="D44" s="335"/>
      <c r="E44" s="334" t="s">
        <v>39</v>
      </c>
      <c r="F44" s="335"/>
      <c r="G44" s="334" t="s">
        <v>40</v>
      </c>
      <c r="H44" s="335"/>
      <c r="I44" s="334" t="s">
        <v>41</v>
      </c>
      <c r="J44" s="335"/>
    </row>
    <row r="45" spans="1:14" x14ac:dyDescent="0.2">
      <c r="A45" s="330" t="str">
        <f>A3</f>
        <v>運動部・スポーツクラブ所属</v>
      </c>
      <c r="B45" s="331"/>
      <c r="C45" s="52" t="s">
        <v>115</v>
      </c>
      <c r="D45" s="53" t="s">
        <v>116</v>
      </c>
      <c r="E45" s="52" t="s">
        <v>115</v>
      </c>
      <c r="F45" s="53" t="s">
        <v>116</v>
      </c>
      <c r="G45" s="52" t="s">
        <v>115</v>
      </c>
      <c r="H45" s="53" t="s">
        <v>116</v>
      </c>
      <c r="I45" s="52" t="s">
        <v>115</v>
      </c>
      <c r="J45" s="53" t="s">
        <v>116</v>
      </c>
    </row>
    <row r="46" spans="1:14" ht="14.4" customHeight="1" x14ac:dyDescent="0.2">
      <c r="A46" s="287" t="s">
        <v>42</v>
      </c>
      <c r="B46" s="48" t="s">
        <v>43</v>
      </c>
      <c r="C46" s="137">
        <v>37.0625</v>
      </c>
      <c r="D46" s="138">
        <v>33.345454545454999</v>
      </c>
      <c r="E46" s="137">
        <v>38.904761904761997</v>
      </c>
      <c r="F46" s="138">
        <v>36.109090909091002</v>
      </c>
      <c r="G46" s="137">
        <v>40</v>
      </c>
      <c r="H46" s="138">
        <v>38.183673469387998</v>
      </c>
      <c r="I46" s="137">
        <v>36.307692307692001</v>
      </c>
      <c r="J46" s="138">
        <v>36.977272727272997</v>
      </c>
    </row>
    <row r="47" spans="1:14" ht="14.4" customHeight="1" x14ac:dyDescent="0.2">
      <c r="A47" s="288"/>
      <c r="B47" s="49" t="s">
        <v>44</v>
      </c>
      <c r="C47" s="139">
        <v>23.555555555556001</v>
      </c>
      <c r="D47" s="69">
        <v>23.269230769231001</v>
      </c>
      <c r="E47" s="139">
        <v>23</v>
      </c>
      <c r="F47" s="69">
        <v>22.862745098038999</v>
      </c>
      <c r="G47" s="139">
        <v>25.272727272727</v>
      </c>
      <c r="H47" s="69">
        <v>23.844827586207</v>
      </c>
      <c r="I47" s="139">
        <v>26.4</v>
      </c>
      <c r="J47" s="69">
        <v>23.142857142857</v>
      </c>
    </row>
    <row r="48" spans="1:14" ht="14.4" customHeight="1" x14ac:dyDescent="0.2">
      <c r="A48" s="289" t="s">
        <v>45</v>
      </c>
      <c r="B48" s="50" t="s">
        <v>43</v>
      </c>
      <c r="C48" s="137">
        <v>24.466666666666999</v>
      </c>
      <c r="D48" s="138">
        <v>21.754716981131999</v>
      </c>
      <c r="E48" s="137">
        <v>21.761904761905001</v>
      </c>
      <c r="F48" s="138">
        <v>23.092592592593</v>
      </c>
      <c r="G48" s="137">
        <v>24.473684210525999</v>
      </c>
      <c r="H48" s="138">
        <v>21.152173913043001</v>
      </c>
      <c r="I48" s="137">
        <v>26.615384615385</v>
      </c>
      <c r="J48" s="138">
        <v>20.818181818182001</v>
      </c>
    </row>
    <row r="49" spans="1:10" ht="14.4" customHeight="1" x14ac:dyDescent="0.2">
      <c r="A49" s="288"/>
      <c r="B49" s="49" t="s">
        <v>44</v>
      </c>
      <c r="C49" s="139">
        <v>22.25</v>
      </c>
      <c r="D49" s="69">
        <v>15.68</v>
      </c>
      <c r="E49" s="139">
        <v>18.8</v>
      </c>
      <c r="F49" s="69">
        <v>15.914893617021001</v>
      </c>
      <c r="G49" s="139">
        <v>19.545454545455001</v>
      </c>
      <c r="H49" s="69">
        <v>15.888888888888999</v>
      </c>
      <c r="I49" s="139">
        <v>20.399999999999999</v>
      </c>
      <c r="J49" s="69">
        <v>14.5</v>
      </c>
    </row>
    <row r="50" spans="1:10" ht="14.4" customHeight="1" x14ac:dyDescent="0.2">
      <c r="A50" s="289" t="s">
        <v>46</v>
      </c>
      <c r="B50" s="50" t="s">
        <v>43</v>
      </c>
      <c r="C50" s="137">
        <v>45.25</v>
      </c>
      <c r="D50" s="138">
        <v>38.309090909090997</v>
      </c>
      <c r="E50" s="137">
        <v>38.5</v>
      </c>
      <c r="F50" s="138">
        <v>40.490909090909</v>
      </c>
      <c r="G50" s="137">
        <v>40.888888888888999</v>
      </c>
      <c r="H50" s="138">
        <v>37.708333333333002</v>
      </c>
      <c r="I50" s="137">
        <v>32.538461538462002</v>
      </c>
      <c r="J50" s="138">
        <v>40.418604651163001</v>
      </c>
    </row>
    <row r="51" spans="1:10" ht="14.4" customHeight="1" x14ac:dyDescent="0.2">
      <c r="A51" s="288"/>
      <c r="B51" s="49" t="s">
        <v>44</v>
      </c>
      <c r="C51" s="139">
        <v>43.666666666666998</v>
      </c>
      <c r="D51" s="69">
        <v>39.711538461537998</v>
      </c>
      <c r="E51" s="139">
        <v>44.8</v>
      </c>
      <c r="F51" s="69">
        <v>42.795918367346999</v>
      </c>
      <c r="G51" s="139">
        <v>35.818181818181998</v>
      </c>
      <c r="H51" s="69">
        <v>40.271186440678001</v>
      </c>
      <c r="I51" s="139">
        <v>45.2</v>
      </c>
      <c r="J51" s="69">
        <v>38.454545454544999</v>
      </c>
    </row>
    <row r="52" spans="1:10" ht="14.4" customHeight="1" x14ac:dyDescent="0.2">
      <c r="A52" s="289" t="s">
        <v>47</v>
      </c>
      <c r="B52" s="50" t="s">
        <v>43</v>
      </c>
      <c r="C52" s="137">
        <v>52.875</v>
      </c>
      <c r="D52" s="138">
        <v>46.203703703704001</v>
      </c>
      <c r="E52" s="137">
        <v>46.9</v>
      </c>
      <c r="F52" s="138">
        <v>45.553571428570997</v>
      </c>
      <c r="G52" s="137">
        <v>52.473684210526002</v>
      </c>
      <c r="H52" s="138">
        <v>48.979591836734997</v>
      </c>
      <c r="I52" s="137">
        <v>45.384615384615003</v>
      </c>
      <c r="J52" s="138">
        <v>46.465116279070003</v>
      </c>
    </row>
    <row r="53" spans="1:10" ht="14.4" customHeight="1" x14ac:dyDescent="0.2">
      <c r="A53" s="288"/>
      <c r="B53" s="49" t="s">
        <v>44</v>
      </c>
      <c r="C53" s="139">
        <v>48.888888888888999</v>
      </c>
      <c r="D53" s="69">
        <v>41.12</v>
      </c>
      <c r="E53" s="139">
        <v>42</v>
      </c>
      <c r="F53" s="69">
        <v>43.061224489795997</v>
      </c>
      <c r="G53" s="139">
        <v>44.181818181818002</v>
      </c>
      <c r="H53" s="69">
        <v>43.054545454545</v>
      </c>
      <c r="I53" s="139">
        <v>46</v>
      </c>
      <c r="J53" s="69">
        <v>40.105263157895003</v>
      </c>
    </row>
    <row r="54" spans="1:10" ht="14.4" customHeight="1" x14ac:dyDescent="0.2">
      <c r="A54" s="290" t="s">
        <v>48</v>
      </c>
      <c r="B54" s="50" t="s">
        <v>43</v>
      </c>
      <c r="C54" s="137">
        <v>54.714285714286</v>
      </c>
      <c r="D54" s="138">
        <v>49.130434782609001</v>
      </c>
      <c r="E54" s="137">
        <v>46.5</v>
      </c>
      <c r="F54" s="138">
        <v>56.595744680850999</v>
      </c>
      <c r="G54" s="137">
        <v>65.916666666666998</v>
      </c>
      <c r="H54" s="138">
        <v>56.605263157895003</v>
      </c>
      <c r="I54" s="137">
        <v>70.285714285713993</v>
      </c>
      <c r="J54" s="138">
        <v>44.5625</v>
      </c>
    </row>
    <row r="55" spans="1:10" ht="14.4" customHeight="1" x14ac:dyDescent="0.2">
      <c r="A55" s="291"/>
      <c r="B55" s="49" t="s">
        <v>44</v>
      </c>
      <c r="C55" s="139">
        <v>40.714285714286</v>
      </c>
      <c r="D55" s="69">
        <v>27.541666666666998</v>
      </c>
      <c r="E55" s="139">
        <v>37</v>
      </c>
      <c r="F55" s="69">
        <v>27.931818181817999</v>
      </c>
      <c r="G55" s="139">
        <v>30.444444444443999</v>
      </c>
      <c r="H55" s="69">
        <v>29.094339622642</v>
      </c>
      <c r="I55" s="139">
        <v>40.333333333333002</v>
      </c>
      <c r="J55" s="69">
        <v>24.533333333333001</v>
      </c>
    </row>
    <row r="56" spans="1:10" ht="14.4" customHeight="1" x14ac:dyDescent="0.2">
      <c r="A56" s="289" t="s">
        <v>49</v>
      </c>
      <c r="B56" s="50" t="s">
        <v>43</v>
      </c>
      <c r="C56" s="137">
        <v>7.5714285714285996</v>
      </c>
      <c r="D56" s="138">
        <v>8.3326530612244998</v>
      </c>
      <c r="E56" s="137">
        <v>8.0888888888888992</v>
      </c>
      <c r="F56" s="138">
        <v>8.0217391304347991</v>
      </c>
      <c r="G56" s="137">
        <v>7.5916666666666996</v>
      </c>
      <c r="H56" s="138">
        <v>8.1487804878049008</v>
      </c>
      <c r="I56" s="137">
        <v>8.9</v>
      </c>
      <c r="J56" s="138">
        <v>8.4606060606061</v>
      </c>
    </row>
    <row r="57" spans="1:10" ht="14.4" customHeight="1" x14ac:dyDescent="0.2">
      <c r="A57" s="288"/>
      <c r="B57" s="49" t="s">
        <v>44</v>
      </c>
      <c r="C57" s="139">
        <v>9.2125000000000004</v>
      </c>
      <c r="D57" s="69">
        <v>9.8106382978723001</v>
      </c>
      <c r="E57" s="139">
        <v>8.7799999999999994</v>
      </c>
      <c r="F57" s="69">
        <v>10.076000000000001</v>
      </c>
      <c r="G57" s="139">
        <v>9.9444444444444002</v>
      </c>
      <c r="H57" s="69">
        <v>10.123636363636001</v>
      </c>
      <c r="I57" s="139">
        <v>9.4333333333332998</v>
      </c>
      <c r="J57" s="69">
        <v>10.581250000000001</v>
      </c>
    </row>
    <row r="58" spans="1:10" ht="14.4" customHeight="1" x14ac:dyDescent="0.2">
      <c r="A58" s="289" t="s">
        <v>50</v>
      </c>
      <c r="B58" s="50" t="s">
        <v>43</v>
      </c>
      <c r="C58" s="137">
        <v>210.53333333333001</v>
      </c>
      <c r="D58" s="138">
        <v>188.22222222222001</v>
      </c>
      <c r="E58" s="137">
        <v>203.27777777777999</v>
      </c>
      <c r="F58" s="138">
        <v>198.12727272727</v>
      </c>
      <c r="G58" s="137">
        <v>207.11111111111001</v>
      </c>
      <c r="H58" s="138">
        <v>196.08333333332999</v>
      </c>
      <c r="I58" s="137">
        <v>187.84615384615</v>
      </c>
      <c r="J58" s="138">
        <v>191.90697674418999</v>
      </c>
    </row>
    <row r="59" spans="1:10" ht="14.4" customHeight="1" x14ac:dyDescent="0.2">
      <c r="A59" s="288"/>
      <c r="B59" s="49" t="s">
        <v>44</v>
      </c>
      <c r="C59" s="139">
        <v>159.33333333332999</v>
      </c>
      <c r="D59" s="69">
        <v>143.91999999999999</v>
      </c>
      <c r="E59" s="139">
        <v>176.8</v>
      </c>
      <c r="F59" s="69">
        <v>149.5306122449</v>
      </c>
      <c r="G59" s="139">
        <v>138.72727272726999</v>
      </c>
      <c r="H59" s="69">
        <v>142.01785714286001</v>
      </c>
      <c r="I59" s="139">
        <v>160.19999999999999</v>
      </c>
      <c r="J59" s="69">
        <v>139.42857142857</v>
      </c>
    </row>
    <row r="60" spans="1:10" ht="14.4" customHeight="1" x14ac:dyDescent="0.2">
      <c r="A60" s="289" t="s">
        <v>51</v>
      </c>
      <c r="B60" s="50" t="s">
        <v>43</v>
      </c>
      <c r="C60" s="137">
        <v>23.933333333333</v>
      </c>
      <c r="D60" s="138">
        <v>17.537037037036999</v>
      </c>
      <c r="E60" s="137">
        <v>21.4</v>
      </c>
      <c r="F60" s="138">
        <v>20.036363636364001</v>
      </c>
      <c r="G60" s="137">
        <v>21.947368421053</v>
      </c>
      <c r="H60" s="138">
        <v>19.163265306122</v>
      </c>
      <c r="I60" s="137">
        <v>19.076923076922998</v>
      </c>
      <c r="J60" s="138">
        <v>19.454545454544999</v>
      </c>
    </row>
    <row r="61" spans="1:10" ht="14.4" customHeight="1" x14ac:dyDescent="0.2">
      <c r="A61" s="288"/>
      <c r="B61" s="49" t="s">
        <v>44</v>
      </c>
      <c r="C61" s="139">
        <v>15.666666666667</v>
      </c>
      <c r="D61" s="69">
        <v>10.96</v>
      </c>
      <c r="E61" s="139">
        <v>12.8</v>
      </c>
      <c r="F61" s="69">
        <v>11.1875</v>
      </c>
      <c r="G61" s="139">
        <v>11.818181818182</v>
      </c>
      <c r="H61" s="69">
        <v>10.807017543860001</v>
      </c>
      <c r="I61" s="139">
        <v>13.6</v>
      </c>
      <c r="J61" s="69">
        <v>9.75</v>
      </c>
    </row>
    <row r="62" spans="1:10" ht="14.4" customHeight="1" x14ac:dyDescent="0.2">
      <c r="A62" s="285" t="s">
        <v>21</v>
      </c>
      <c r="B62" s="50" t="s">
        <v>43</v>
      </c>
      <c r="C62" s="137">
        <v>37.625</v>
      </c>
      <c r="D62" s="138">
        <v>32.272727272727003</v>
      </c>
      <c r="E62" s="137">
        <v>32.428571428570997</v>
      </c>
      <c r="F62" s="138">
        <v>36.160714285714</v>
      </c>
      <c r="G62" s="137">
        <v>40.421052631579002</v>
      </c>
      <c r="H62" s="138">
        <v>34.714285714286</v>
      </c>
      <c r="I62" s="137">
        <v>33.153846153845997</v>
      </c>
      <c r="J62" s="138">
        <v>32.636363636364003</v>
      </c>
    </row>
    <row r="63" spans="1:10" ht="15" customHeight="1" x14ac:dyDescent="0.2">
      <c r="A63" s="286"/>
      <c r="B63" s="51" t="s">
        <v>44</v>
      </c>
      <c r="C63" s="140">
        <v>44.222222222222001</v>
      </c>
      <c r="D63" s="141">
        <v>33.365384615384997</v>
      </c>
      <c r="E63" s="140">
        <v>45.8</v>
      </c>
      <c r="F63" s="141">
        <v>34.862745098038999</v>
      </c>
      <c r="G63" s="140">
        <v>35.909090909090999</v>
      </c>
      <c r="H63" s="141">
        <v>33.440677966102001</v>
      </c>
      <c r="I63" s="140">
        <v>41.4</v>
      </c>
      <c r="J63" s="141">
        <v>27.090909090909001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I23:J23"/>
    <mergeCell ref="K23:L23"/>
    <mergeCell ref="M23:N23"/>
    <mergeCell ref="G23:H23"/>
    <mergeCell ref="A37:A38"/>
    <mergeCell ref="A39:A40"/>
    <mergeCell ref="A24:B24"/>
    <mergeCell ref="A41:A42"/>
    <mergeCell ref="A25:A26"/>
    <mergeCell ref="A27:A28"/>
    <mergeCell ref="A29:A30"/>
    <mergeCell ref="A31:A32"/>
    <mergeCell ref="A33:A34"/>
    <mergeCell ref="A35:A36"/>
    <mergeCell ref="A20:A21"/>
    <mergeCell ref="A23:B23"/>
    <mergeCell ref="K2:L2"/>
    <mergeCell ref="M2:N2"/>
    <mergeCell ref="A3:B3"/>
    <mergeCell ref="A4:A5"/>
    <mergeCell ref="A6:A7"/>
    <mergeCell ref="I2:J2"/>
    <mergeCell ref="A8:A9"/>
    <mergeCell ref="A10:A11"/>
    <mergeCell ref="A12:A13"/>
    <mergeCell ref="A14:A15"/>
    <mergeCell ref="A16:A17"/>
    <mergeCell ref="A18:A19"/>
    <mergeCell ref="C23:D23"/>
    <mergeCell ref="E23:F23"/>
    <mergeCell ref="A1:H1"/>
    <mergeCell ref="A2:B2"/>
    <mergeCell ref="C2:D2"/>
    <mergeCell ref="E2:F2"/>
    <mergeCell ref="G2:H2"/>
    <mergeCell ref="A44:B44"/>
    <mergeCell ref="C44:D44"/>
    <mergeCell ref="E44:F44"/>
    <mergeCell ref="G44:H44"/>
    <mergeCell ref="I44:J44"/>
    <mergeCell ref="A45:B45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</mergeCells>
  <phoneticPr fontId="11"/>
  <pageMargins left="0.66929133858267997" right="0.55118110236219997" top="0.31496062992126" bottom="0.23622047244093999" header="0.51181102362205" footer="0.5118110236220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18</vt:i4>
      </vt:variant>
    </vt:vector>
  </HeadingPairs>
  <TitlesOfParts>
    <vt:vector size="18" baseType="lpstr">
      <vt:lpstr>年齢別・種目別平均値</vt:lpstr>
      <vt:lpstr>偏差値比較</vt:lpstr>
      <vt:lpstr>年齢別総合評価分布</vt:lpstr>
      <vt:lpstr>新体力テスト過去比較</vt:lpstr>
      <vt:lpstr>地域別平均値（小中）</vt:lpstr>
      <vt:lpstr>地域別平均値（高校）</vt:lpstr>
      <vt:lpstr>地域別総合評価分布</vt:lpstr>
      <vt:lpstr>健康指標の％</vt:lpstr>
      <vt:lpstr>スポーツクラブ所属</vt:lpstr>
      <vt:lpstr>運動頻度</vt:lpstr>
      <vt:lpstr>運動時間</vt:lpstr>
      <vt:lpstr>朝食摂取</vt:lpstr>
      <vt:lpstr>スナック菓子等の摂取</vt:lpstr>
      <vt:lpstr>家族との夕食</vt:lpstr>
      <vt:lpstr>家庭料理</vt:lpstr>
      <vt:lpstr>睡眠時間</vt:lpstr>
      <vt:lpstr>家庭学習時間</vt:lpstr>
      <vt:lpstr>TV視聴時間</vt:lpstr>
    </vt:vector>
  </TitlesOfParts>
  <Manager/>
  <Company>山梨大学附属中学校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菅谷　信</dc:creator>
  <cp:keywords/>
  <dc:description/>
  <cp:lastModifiedBy>山梨県</cp:lastModifiedBy>
  <cp:lastPrinted>2022-02-21T23:19:42Z</cp:lastPrinted>
  <dcterms:created xsi:type="dcterms:W3CDTF">2002-12-16T09:23:56Z</dcterms:created>
  <dcterms:modified xsi:type="dcterms:W3CDTF">2022-03-02T02:59:51Z</dcterms:modified>
  <cp:category/>
</cp:coreProperties>
</file>