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★★★施設一覧\R8年度\13_認定こども園\"/>
    </mc:Choice>
  </mc:AlternateContent>
  <xr:revisionPtr revIDLastSave="0" documentId="13_ncr:1_{7186F939-DF53-43FF-A7FD-CBE579D2FD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認定こども園一覧" sheetId="11" r:id="rId1"/>
  </sheets>
  <definedNames>
    <definedName name="_xlnm._FilterDatabase" localSheetId="0" hidden="1">認定こども園一覧!$B$2:$O$122</definedName>
    <definedName name="_xlnm.Print_Titles" localSheetId="0">認定こども園一覧!$1:$2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1" l="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5" i="11" l="1"/>
  <c r="B6" i="11"/>
  <c r="B7" i="11"/>
  <c r="B8" i="11"/>
  <c r="B9" i="11"/>
  <c r="B10" i="11"/>
  <c r="B11" i="11"/>
  <c r="B12" i="11"/>
  <c r="B13" i="11"/>
  <c r="B121" i="11"/>
  <c r="B30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C4" i="11" l="1"/>
  <c r="C5" i="11"/>
  <c r="C6" i="11"/>
  <c r="C3" i="11"/>
  <c r="B4" i="11"/>
  <c r="B3" i="11"/>
</calcChain>
</file>

<file path=xl/sharedStrings.xml><?xml version="1.0" encoding="utf-8"?>
<sst xmlns="http://schemas.openxmlformats.org/spreadsheetml/2006/main" count="1222" uniqueCount="751">
  <si>
    <t>上野原市</t>
  </si>
  <si>
    <t>上野原市立巌こども園</t>
  </si>
  <si>
    <t>409</t>
  </si>
  <si>
    <t>0121</t>
  </si>
  <si>
    <t>0554</t>
  </si>
  <si>
    <t>62</t>
  </si>
  <si>
    <t>6200</t>
  </si>
  <si>
    <t>0002</t>
  </si>
  <si>
    <t>400</t>
  </si>
  <si>
    <t>055</t>
  </si>
  <si>
    <t>237</t>
  </si>
  <si>
    <t>405</t>
  </si>
  <si>
    <t>0553</t>
  </si>
  <si>
    <t>22</t>
  </si>
  <si>
    <t>0005</t>
  </si>
  <si>
    <t>0045</t>
  </si>
  <si>
    <t>0021</t>
  </si>
  <si>
    <t>23</t>
  </si>
  <si>
    <t>0075</t>
  </si>
  <si>
    <t>401</t>
  </si>
  <si>
    <t>0013</t>
  </si>
  <si>
    <t>0024</t>
  </si>
  <si>
    <t>0551</t>
  </si>
  <si>
    <t>0042</t>
  </si>
  <si>
    <t>406</t>
  </si>
  <si>
    <t>0026</t>
  </si>
  <si>
    <t>35</t>
  </si>
  <si>
    <t>0100</t>
  </si>
  <si>
    <t>0036</t>
  </si>
  <si>
    <t>262</t>
  </si>
  <si>
    <t>0072</t>
  </si>
  <si>
    <t>32</t>
  </si>
  <si>
    <t>47</t>
  </si>
  <si>
    <t>0047</t>
  </si>
  <si>
    <t>0415</t>
  </si>
  <si>
    <t>0053</t>
  </si>
  <si>
    <t>0062</t>
  </si>
  <si>
    <t>265</t>
  </si>
  <si>
    <t>2205</t>
  </si>
  <si>
    <t>0835</t>
  </si>
  <si>
    <t>0851</t>
  </si>
  <si>
    <t>266</t>
  </si>
  <si>
    <t>3020</t>
  </si>
  <si>
    <t>43</t>
  </si>
  <si>
    <t>272</t>
  </si>
  <si>
    <t>3601</t>
  </si>
  <si>
    <t>0063</t>
  </si>
  <si>
    <t>0315</t>
  </si>
  <si>
    <t>0073</t>
  </si>
  <si>
    <t>42</t>
  </si>
  <si>
    <t>0115</t>
  </si>
  <si>
    <t>276</t>
  </si>
  <si>
    <t>277</t>
  </si>
  <si>
    <t>273</t>
  </si>
  <si>
    <t>275</t>
  </si>
  <si>
    <t>4252</t>
  </si>
  <si>
    <t>282</t>
  </si>
  <si>
    <t>408</t>
  </si>
  <si>
    <t>0302</t>
  </si>
  <si>
    <t>0126</t>
  </si>
  <si>
    <t>2306</t>
  </si>
  <si>
    <t>402</t>
  </si>
  <si>
    <t>403</t>
  </si>
  <si>
    <t>0555</t>
  </si>
  <si>
    <t>84</t>
  </si>
  <si>
    <t>0511</t>
  </si>
  <si>
    <t>72</t>
  </si>
  <si>
    <t>0331</t>
  </si>
  <si>
    <t>3864</t>
  </si>
  <si>
    <t>240</t>
  </si>
  <si>
    <t>7722</t>
  </si>
  <si>
    <t>5737</t>
  </si>
  <si>
    <t>230</t>
  </si>
  <si>
    <t>5631</t>
  </si>
  <si>
    <t>2270</t>
  </si>
  <si>
    <t>268</t>
  </si>
  <si>
    <t>5577</t>
  </si>
  <si>
    <t>0831</t>
  </si>
  <si>
    <t>社会福祉法人光風会</t>
  </si>
  <si>
    <t>7700</t>
  </si>
  <si>
    <t>9357</t>
  </si>
  <si>
    <t>251</t>
  </si>
  <si>
    <t>241</t>
  </si>
  <si>
    <t>252</t>
  </si>
  <si>
    <t>0824</t>
  </si>
  <si>
    <t>4101</t>
  </si>
  <si>
    <t>社会福祉法人相川教道福祉会</t>
  </si>
  <si>
    <t>253</t>
  </si>
  <si>
    <t>7390</t>
  </si>
  <si>
    <t>226</t>
  </si>
  <si>
    <t>社会福祉法人くるみ福祉会</t>
  </si>
  <si>
    <t>228</t>
  </si>
  <si>
    <t>4263</t>
  </si>
  <si>
    <t>1150</t>
  </si>
  <si>
    <t>0971</t>
  </si>
  <si>
    <t>社会福祉法人真正会</t>
  </si>
  <si>
    <t>3647</t>
  </si>
  <si>
    <t>261</t>
  </si>
  <si>
    <t>5031</t>
  </si>
  <si>
    <t>0226</t>
  </si>
  <si>
    <t>9388</t>
  </si>
  <si>
    <t>学校法人　進徳幼稚園</t>
  </si>
  <si>
    <t>進徳幼稚園</t>
  </si>
  <si>
    <t>9168</t>
  </si>
  <si>
    <t>社会福祉法人山宮保育会</t>
  </si>
  <si>
    <t>光の森こども園</t>
  </si>
  <si>
    <t>6871</t>
  </si>
  <si>
    <t>学校法人　河西学園</t>
  </si>
  <si>
    <t>甲府大里幼稚園</t>
  </si>
  <si>
    <t>甲府みなみ幼稚園</t>
  </si>
  <si>
    <t>9300</t>
  </si>
  <si>
    <t>社会福祉法人　明和福祉会</t>
  </si>
  <si>
    <t>和泉愛児園</t>
  </si>
  <si>
    <t>5854</t>
  </si>
  <si>
    <t>社会福祉法人　かほる保育園</t>
  </si>
  <si>
    <t>0836</t>
  </si>
  <si>
    <t>3520</t>
  </si>
  <si>
    <t>社会福祉法人　すみれ福祉会</t>
  </si>
  <si>
    <t>5010</t>
  </si>
  <si>
    <t>社会福祉法人　聖愛会</t>
  </si>
  <si>
    <t>242</t>
  </si>
  <si>
    <t>0888</t>
  </si>
  <si>
    <t>社会福祉法人　マコト愛児園</t>
  </si>
  <si>
    <t>マコト愛児園</t>
  </si>
  <si>
    <t>1510</t>
  </si>
  <si>
    <t>学校法人　鮎川学園</t>
  </si>
  <si>
    <t>かおり幼稚園</t>
  </si>
  <si>
    <t>2500</t>
  </si>
  <si>
    <t>学校法人山梨英和学院</t>
  </si>
  <si>
    <t>山梨英和プレストンこども園</t>
  </si>
  <si>
    <t>3880</t>
  </si>
  <si>
    <t>みかさこども園</t>
  </si>
  <si>
    <t>3844</t>
  </si>
  <si>
    <t>3804</t>
  </si>
  <si>
    <t>6878</t>
  </si>
  <si>
    <t>5522</t>
  </si>
  <si>
    <t>409</t>
    <phoneticPr fontId="4"/>
  </si>
  <si>
    <t>北杜市立須玉保育園・南部こども園</t>
  </si>
  <si>
    <t>北杜市立白州保育園・西部こども園</t>
  </si>
  <si>
    <t>0553</t>
    <phoneticPr fontId="4"/>
  </si>
  <si>
    <t>2807</t>
  </si>
  <si>
    <t>0065</t>
    <phoneticPr fontId="4"/>
  </si>
  <si>
    <t>0042</t>
    <phoneticPr fontId="4"/>
  </si>
  <si>
    <t>北杜市</t>
    <rPh sb="0" eb="3">
      <t>ホクトシ</t>
    </rPh>
    <phoneticPr fontId="4"/>
  </si>
  <si>
    <t>社会福祉法人　城西福祉会</t>
  </si>
  <si>
    <t>社会福祉法人　城西福祉会</t>
    <rPh sb="0" eb="2">
      <t>シャカイ</t>
    </rPh>
    <rPh sb="2" eb="4">
      <t>フクシ</t>
    </rPh>
    <rPh sb="4" eb="6">
      <t>ホウジン</t>
    </rPh>
    <rPh sb="7" eb="9">
      <t>ジョウサイ</t>
    </rPh>
    <rPh sb="9" eb="12">
      <t>フクシカイ</t>
    </rPh>
    <phoneticPr fontId="4"/>
  </si>
  <si>
    <t>社会福祉法人　ゆうゆう</t>
    <rPh sb="0" eb="2">
      <t>シャカイ</t>
    </rPh>
    <rPh sb="2" eb="4">
      <t>フクシ</t>
    </rPh>
    <rPh sb="4" eb="6">
      <t>ホウジン</t>
    </rPh>
    <phoneticPr fontId="4"/>
  </si>
  <si>
    <t>学校法人　みだい幼稚園</t>
    <rPh sb="0" eb="2">
      <t>ガッコウ</t>
    </rPh>
    <rPh sb="2" eb="4">
      <t>ホウジン</t>
    </rPh>
    <rPh sb="8" eb="11">
      <t>ヨウチエン</t>
    </rPh>
    <phoneticPr fontId="4"/>
  </si>
  <si>
    <t>社会福祉法人　みやこ福祉会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4"/>
  </si>
  <si>
    <t>社会福祉法人八代保育園</t>
    <rPh sb="0" eb="2">
      <t>シャカイ</t>
    </rPh>
    <rPh sb="2" eb="4">
      <t>フクシ</t>
    </rPh>
    <rPh sb="4" eb="6">
      <t>ホウジン</t>
    </rPh>
    <rPh sb="6" eb="8">
      <t>ヤツシロ</t>
    </rPh>
    <rPh sb="8" eb="11">
      <t>ホイクエン</t>
    </rPh>
    <phoneticPr fontId="4"/>
  </si>
  <si>
    <t>1471</t>
  </si>
  <si>
    <t>8077</t>
  </si>
  <si>
    <t>北杜市立小泉保育園・北部こども園</t>
  </si>
  <si>
    <t>学校法人　鷹野学園</t>
    <rPh sb="0" eb="2">
      <t>ガッコウ</t>
    </rPh>
    <rPh sb="2" eb="4">
      <t>ホウジン</t>
    </rPh>
    <rPh sb="5" eb="7">
      <t>タカノ</t>
    </rPh>
    <rPh sb="7" eb="9">
      <t>ガクエン</t>
    </rPh>
    <phoneticPr fontId="4"/>
  </si>
  <si>
    <t>幼保連携型</t>
    <rPh sb="0" eb="2">
      <t>ヨウホ</t>
    </rPh>
    <rPh sb="2" eb="4">
      <t>レンケイ</t>
    </rPh>
    <rPh sb="4" eb="5">
      <t>ガタ</t>
    </rPh>
    <phoneticPr fontId="4"/>
  </si>
  <si>
    <t>郵便番号</t>
    <phoneticPr fontId="4"/>
  </si>
  <si>
    <t>電話番号</t>
    <phoneticPr fontId="4"/>
  </si>
  <si>
    <t>公・私</t>
    <rPh sb="0" eb="1">
      <t>コウ</t>
    </rPh>
    <rPh sb="2" eb="3">
      <t>ワタシ</t>
    </rPh>
    <phoneticPr fontId="4"/>
  </si>
  <si>
    <t>私</t>
    <rPh sb="0" eb="1">
      <t>ワタクシ</t>
    </rPh>
    <phoneticPr fontId="4"/>
  </si>
  <si>
    <t>公</t>
    <rPh sb="0" eb="1">
      <t>コウ</t>
    </rPh>
    <phoneticPr fontId="4"/>
  </si>
  <si>
    <t>保育所</t>
    <rPh sb="0" eb="3">
      <t>ホイクジョ</t>
    </rPh>
    <phoneticPr fontId="4"/>
  </si>
  <si>
    <t>幼稚園</t>
    <rPh sb="0" eb="3">
      <t>ヨウチエン</t>
    </rPh>
    <phoneticPr fontId="4"/>
  </si>
  <si>
    <t>押原こども園</t>
    <phoneticPr fontId="4"/>
  </si>
  <si>
    <t>社会福祉法人　まみゆり会</t>
    <rPh sb="0" eb="2">
      <t>シャカイ</t>
    </rPh>
    <rPh sb="2" eb="4">
      <t>フクシ</t>
    </rPh>
    <rPh sb="4" eb="6">
      <t>ホウジン</t>
    </rPh>
    <phoneticPr fontId="4"/>
  </si>
  <si>
    <t>認可（認定）年度</t>
    <rPh sb="0" eb="2">
      <t>ニンカ</t>
    </rPh>
    <rPh sb="3" eb="5">
      <t>ニンテイ</t>
    </rPh>
    <rPh sb="6" eb="8">
      <t>ネンド</t>
    </rPh>
    <phoneticPr fontId="4"/>
  </si>
  <si>
    <t>H27</t>
    <phoneticPr fontId="4"/>
  </si>
  <si>
    <t>H26</t>
    <phoneticPr fontId="4"/>
  </si>
  <si>
    <t>H19</t>
    <phoneticPr fontId="4"/>
  </si>
  <si>
    <t>H22</t>
    <phoneticPr fontId="4"/>
  </si>
  <si>
    <t>H24</t>
    <phoneticPr fontId="4"/>
  </si>
  <si>
    <t>H25</t>
    <phoneticPr fontId="4"/>
  </si>
  <si>
    <t>H26</t>
    <phoneticPr fontId="4"/>
  </si>
  <si>
    <t>H27</t>
    <phoneticPr fontId="4"/>
  </si>
  <si>
    <t>学校法人小笠原幼稚園</t>
    <phoneticPr fontId="4"/>
  </si>
  <si>
    <t>0306</t>
    <phoneticPr fontId="4"/>
  </si>
  <si>
    <t>282</t>
    <phoneticPr fontId="4"/>
  </si>
  <si>
    <t>0700</t>
    <phoneticPr fontId="4"/>
  </si>
  <si>
    <t>学校法人朝日幼稚園</t>
    <phoneticPr fontId="4"/>
  </si>
  <si>
    <t>253</t>
    <phoneticPr fontId="4"/>
  </si>
  <si>
    <t>7531</t>
    <phoneticPr fontId="4"/>
  </si>
  <si>
    <t>H26</t>
    <phoneticPr fontId="4"/>
  </si>
  <si>
    <t>学校法人聖テレジア学園</t>
    <phoneticPr fontId="4"/>
  </si>
  <si>
    <t>404</t>
    <phoneticPr fontId="4"/>
  </si>
  <si>
    <t>0042</t>
    <phoneticPr fontId="4"/>
  </si>
  <si>
    <t>2748</t>
    <phoneticPr fontId="4"/>
  </si>
  <si>
    <t>33</t>
    <phoneticPr fontId="4"/>
  </si>
  <si>
    <t>0553</t>
    <phoneticPr fontId="4"/>
  </si>
  <si>
    <t>学校法人聖愛幼稚園</t>
    <phoneticPr fontId="4"/>
  </si>
  <si>
    <t>0071</t>
    <phoneticPr fontId="4"/>
  </si>
  <si>
    <t>7788</t>
    <phoneticPr fontId="4"/>
  </si>
  <si>
    <t>学校法人甲府西幼稚園</t>
    <phoneticPr fontId="4"/>
  </si>
  <si>
    <t>0064</t>
    <phoneticPr fontId="4"/>
  </si>
  <si>
    <t>228</t>
    <phoneticPr fontId="4"/>
  </si>
  <si>
    <t>1378</t>
    <phoneticPr fontId="4"/>
  </si>
  <si>
    <t>学校法人山梨英和学院</t>
    <phoneticPr fontId="4"/>
  </si>
  <si>
    <t>0831</t>
    <phoneticPr fontId="4"/>
  </si>
  <si>
    <t>241</t>
    <phoneticPr fontId="4"/>
  </si>
  <si>
    <t>2801</t>
    <phoneticPr fontId="4"/>
  </si>
  <si>
    <t>学校法人宝泉学園</t>
    <phoneticPr fontId="4"/>
  </si>
  <si>
    <t>252</t>
    <phoneticPr fontId="4"/>
  </si>
  <si>
    <t>4534</t>
    <phoneticPr fontId="4"/>
  </si>
  <si>
    <t>学校法人貢川幼稚園</t>
    <phoneticPr fontId="4"/>
  </si>
  <si>
    <t>0047</t>
    <phoneticPr fontId="4"/>
  </si>
  <si>
    <t>226</t>
    <phoneticPr fontId="4"/>
  </si>
  <si>
    <t>3911</t>
    <phoneticPr fontId="4"/>
  </si>
  <si>
    <t>学校法人青藍幼稚園</t>
    <phoneticPr fontId="4"/>
  </si>
  <si>
    <t>402</t>
    <phoneticPr fontId="4"/>
  </si>
  <si>
    <t>0053</t>
    <phoneticPr fontId="4"/>
  </si>
  <si>
    <t>0554</t>
    <phoneticPr fontId="4"/>
  </si>
  <si>
    <t>43</t>
    <phoneticPr fontId="4"/>
  </si>
  <si>
    <t>3168</t>
    <phoneticPr fontId="4"/>
  </si>
  <si>
    <t>0551</t>
    <phoneticPr fontId="4"/>
  </si>
  <si>
    <t>22</t>
    <phoneticPr fontId="4"/>
  </si>
  <si>
    <t>0707</t>
    <phoneticPr fontId="4"/>
  </si>
  <si>
    <t>407</t>
    <phoneticPr fontId="4"/>
  </si>
  <si>
    <t>0014</t>
    <phoneticPr fontId="4"/>
  </si>
  <si>
    <t>学校法人市川幼稚園</t>
    <phoneticPr fontId="4"/>
  </si>
  <si>
    <t>409</t>
    <phoneticPr fontId="4"/>
  </si>
  <si>
    <t>3601</t>
    <phoneticPr fontId="4"/>
  </si>
  <si>
    <t>272</t>
    <phoneticPr fontId="4"/>
  </si>
  <si>
    <t>0156</t>
    <phoneticPr fontId="4"/>
  </si>
  <si>
    <t>学校法人和光学園</t>
    <phoneticPr fontId="4"/>
  </si>
  <si>
    <t>405</t>
    <phoneticPr fontId="4"/>
  </si>
  <si>
    <t>0005</t>
    <phoneticPr fontId="4"/>
  </si>
  <si>
    <t>0553</t>
    <phoneticPr fontId="4"/>
  </si>
  <si>
    <t>9898</t>
    <phoneticPr fontId="4"/>
  </si>
  <si>
    <t>学校法人ひまわり幼稚園</t>
    <phoneticPr fontId="4"/>
  </si>
  <si>
    <t>0056</t>
    <phoneticPr fontId="4"/>
  </si>
  <si>
    <t>4194</t>
    <phoneticPr fontId="4"/>
  </si>
  <si>
    <t>塩山カトリック幼稚園</t>
    <rPh sb="0" eb="2">
      <t>エンザン</t>
    </rPh>
    <rPh sb="7" eb="10">
      <t>ヨウチエン</t>
    </rPh>
    <phoneticPr fontId="4"/>
  </si>
  <si>
    <t>聖愛幼稚園</t>
    <rPh sb="0" eb="2">
      <t>セイアイ</t>
    </rPh>
    <rPh sb="2" eb="5">
      <t>ヨウチエン</t>
    </rPh>
    <phoneticPr fontId="4"/>
  </si>
  <si>
    <t>甲府西幼稚園</t>
    <rPh sb="0" eb="2">
      <t>コウフ</t>
    </rPh>
    <rPh sb="2" eb="3">
      <t>ニシ</t>
    </rPh>
    <rPh sb="3" eb="6">
      <t>ヨウチエン</t>
    </rPh>
    <phoneticPr fontId="4"/>
  </si>
  <si>
    <t>塩部幼稚園</t>
    <rPh sb="0" eb="2">
      <t>シオベ</t>
    </rPh>
    <rPh sb="2" eb="5">
      <t>ヨウチエン</t>
    </rPh>
    <phoneticPr fontId="4"/>
  </si>
  <si>
    <t>貢川幼稚園</t>
    <rPh sb="0" eb="2">
      <t>クガワ</t>
    </rPh>
    <rPh sb="2" eb="5">
      <t>ヨウチエン</t>
    </rPh>
    <phoneticPr fontId="4"/>
  </si>
  <si>
    <t>青藍幼稚園</t>
    <rPh sb="0" eb="1">
      <t>アオ</t>
    </rPh>
    <rPh sb="1" eb="2">
      <t>アイ</t>
    </rPh>
    <rPh sb="2" eb="5">
      <t>ヨウチエン</t>
    </rPh>
    <phoneticPr fontId="4"/>
  </si>
  <si>
    <t>山梨英和カートメルこども園</t>
    <rPh sb="0" eb="2">
      <t>ヤマナシ</t>
    </rPh>
    <rPh sb="2" eb="4">
      <t>エイワ</t>
    </rPh>
    <rPh sb="12" eb="13">
      <t>エン</t>
    </rPh>
    <phoneticPr fontId="4"/>
  </si>
  <si>
    <t>山梨英和ダグラスこども園</t>
    <rPh sb="0" eb="2">
      <t>ヤマナシ</t>
    </rPh>
    <rPh sb="2" eb="4">
      <t>エイワ</t>
    </rPh>
    <rPh sb="11" eb="12">
      <t>エン</t>
    </rPh>
    <phoneticPr fontId="4"/>
  </si>
  <si>
    <t>市川幼稚園</t>
    <rPh sb="0" eb="2">
      <t>イチカワ</t>
    </rPh>
    <rPh sb="2" eb="5">
      <t>ヨウチエン</t>
    </rPh>
    <phoneticPr fontId="4"/>
  </si>
  <si>
    <t>くさかべ幼稚園</t>
    <rPh sb="4" eb="7">
      <t>ヨウチエン</t>
    </rPh>
    <phoneticPr fontId="4"/>
  </si>
  <si>
    <t>ひまわり幼稚園</t>
    <rPh sb="4" eb="7">
      <t>ヨウチエン</t>
    </rPh>
    <phoneticPr fontId="4"/>
  </si>
  <si>
    <t>朝日幼稚園</t>
    <rPh sb="0" eb="2">
      <t>アサヒ</t>
    </rPh>
    <rPh sb="2" eb="5">
      <t>ヨウチエン</t>
    </rPh>
    <phoneticPr fontId="4"/>
  </si>
  <si>
    <t>小笠原幼稚園</t>
    <rPh sb="0" eb="3">
      <t>オガサワラ</t>
    </rPh>
    <rPh sb="3" eb="6">
      <t>ヨウチエン</t>
    </rPh>
    <phoneticPr fontId="4"/>
  </si>
  <si>
    <t>すみれ保育園</t>
    <phoneticPr fontId="4"/>
  </si>
  <si>
    <t>すみよし愛児園</t>
    <phoneticPr fontId="4"/>
  </si>
  <si>
    <t>みだい幼稚園</t>
    <phoneticPr fontId="4"/>
  </si>
  <si>
    <t>八代保育園</t>
    <phoneticPr fontId="4"/>
  </si>
  <si>
    <t>ドリームツリー</t>
    <phoneticPr fontId="4"/>
  </si>
  <si>
    <t>学校法人中澤学園</t>
    <phoneticPr fontId="4"/>
  </si>
  <si>
    <t>学校法人井口学園</t>
    <phoneticPr fontId="4"/>
  </si>
  <si>
    <t>学校法人河西学園</t>
    <phoneticPr fontId="4"/>
  </si>
  <si>
    <t>施設所在地</t>
    <rPh sb="0" eb="2">
      <t>シセツ</t>
    </rPh>
    <rPh sb="2" eb="5">
      <t>ショザイチ</t>
    </rPh>
    <phoneticPr fontId="4"/>
  </si>
  <si>
    <t>施設の類型</t>
    <rPh sb="0" eb="2">
      <t>シセツ</t>
    </rPh>
    <rPh sb="3" eb="5">
      <t>ルイケイ</t>
    </rPh>
    <phoneticPr fontId="4"/>
  </si>
  <si>
    <t>■山梨県内の認定こども園</t>
    <phoneticPr fontId="4"/>
  </si>
  <si>
    <t>認定こども園（地方裁量型）</t>
    <rPh sb="0" eb="2">
      <t>ニンテイ</t>
    </rPh>
    <rPh sb="5" eb="6">
      <t>エン</t>
    </rPh>
    <rPh sb="7" eb="9">
      <t>チホウ</t>
    </rPh>
    <rPh sb="9" eb="11">
      <t>サイリョウ</t>
    </rPh>
    <rPh sb="11" eb="12">
      <t>ガタ</t>
    </rPh>
    <phoneticPr fontId="4"/>
  </si>
  <si>
    <t>認可外保育所</t>
    <rPh sb="0" eb="3">
      <t>ニンカガイ</t>
    </rPh>
    <rPh sb="3" eb="5">
      <t>ホイク</t>
    </rPh>
    <rPh sb="5" eb="6">
      <t>トコロ</t>
    </rPh>
    <phoneticPr fontId="4"/>
  </si>
  <si>
    <t>H28</t>
    <phoneticPr fontId="4"/>
  </si>
  <si>
    <t>株式会社　バンビーノの森</t>
    <rPh sb="0" eb="4">
      <t>カブシキガイシャ</t>
    </rPh>
    <rPh sb="11" eb="12">
      <t>モリ</t>
    </rPh>
    <phoneticPr fontId="4"/>
  </si>
  <si>
    <t>0310</t>
    <phoneticPr fontId="4"/>
  </si>
  <si>
    <t>0555</t>
    <phoneticPr fontId="4"/>
  </si>
  <si>
    <t>72</t>
    <phoneticPr fontId="4"/>
  </si>
  <si>
    <t>9995</t>
    <phoneticPr fontId="4"/>
  </si>
  <si>
    <t>甲州市塩山上於曽1351</t>
    <phoneticPr fontId="4"/>
  </si>
  <si>
    <t>甲府市羽黒町618</t>
    <phoneticPr fontId="4"/>
  </si>
  <si>
    <t>甲府市下飯田2-8-15</t>
    <phoneticPr fontId="4"/>
  </si>
  <si>
    <t>甲府市塩部4-6-5</t>
    <phoneticPr fontId="4"/>
  </si>
  <si>
    <t>甲府市徳行1-14-25</t>
    <phoneticPr fontId="4"/>
  </si>
  <si>
    <t>都留市上谷3-6-30</t>
    <phoneticPr fontId="4"/>
  </si>
  <si>
    <t>甲府市上町1740</t>
    <phoneticPr fontId="4"/>
  </si>
  <si>
    <t>西八代郡市川三郷町市川大門1782</t>
    <phoneticPr fontId="4"/>
  </si>
  <si>
    <t>山梨市小原東356</t>
    <phoneticPr fontId="4"/>
  </si>
  <si>
    <t>都留市つる2-3-23</t>
    <phoneticPr fontId="4"/>
  </si>
  <si>
    <t>南アルプス市小笠原210-1</t>
    <phoneticPr fontId="4"/>
  </si>
  <si>
    <t>南都留郡富士河口湖町勝山3407-1</t>
    <rPh sb="10" eb="12">
      <t>カツヤマ</t>
    </rPh>
    <phoneticPr fontId="4"/>
  </si>
  <si>
    <t>甲府市池田1-10-30</t>
    <rPh sb="0" eb="2">
      <t>コウフ</t>
    </rPh>
    <phoneticPr fontId="4"/>
  </si>
  <si>
    <t>甲府市住吉3-24-20</t>
    <rPh sb="0" eb="2">
      <t>コウフ</t>
    </rPh>
    <phoneticPr fontId="4"/>
  </si>
  <si>
    <t>笛吹市一宮町本都塚82-1</t>
    <rPh sb="0" eb="2">
      <t>フエフキ</t>
    </rPh>
    <phoneticPr fontId="4"/>
  </si>
  <si>
    <t>笛吹市石和町井戸236-1</t>
    <rPh sb="0" eb="2">
      <t>フエフキ</t>
    </rPh>
    <phoneticPr fontId="4"/>
  </si>
  <si>
    <t>笛吹市八代町南931</t>
    <rPh sb="0" eb="2">
      <t>フエフキ</t>
    </rPh>
    <phoneticPr fontId="4"/>
  </si>
  <si>
    <t>南アルプス市有野4571</t>
    <rPh sb="0" eb="1">
      <t>ミナミ</t>
    </rPh>
    <phoneticPr fontId="4"/>
  </si>
  <si>
    <t>甲斐市篠原88-3</t>
    <rPh sb="0" eb="2">
      <t>カイ</t>
    </rPh>
    <phoneticPr fontId="4"/>
  </si>
  <si>
    <t>くだま保育園</t>
    <phoneticPr fontId="4"/>
  </si>
  <si>
    <t>くだま　木もれびの家</t>
    <phoneticPr fontId="4"/>
  </si>
  <si>
    <t>H28</t>
    <phoneticPr fontId="4"/>
  </si>
  <si>
    <t>社会福祉法人　 くだま福祉会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4"/>
  </si>
  <si>
    <t>甲府市国玉町468-1</t>
    <rPh sb="0" eb="3">
      <t>コウフシ</t>
    </rPh>
    <rPh sb="3" eb="6">
      <t>クダママチ</t>
    </rPh>
    <phoneticPr fontId="4"/>
  </si>
  <si>
    <t>甲府市桜井町165-3</t>
    <rPh sb="0" eb="3">
      <t>コウフシ</t>
    </rPh>
    <rPh sb="3" eb="6">
      <t>サクライチョウ</t>
    </rPh>
    <phoneticPr fontId="4"/>
  </si>
  <si>
    <t>0815</t>
    <phoneticPr fontId="4"/>
  </si>
  <si>
    <t>5982</t>
    <phoneticPr fontId="4"/>
  </si>
  <si>
    <t>0803</t>
    <phoneticPr fontId="4"/>
  </si>
  <si>
    <t>269</t>
    <phoneticPr fontId="4"/>
  </si>
  <si>
    <t>9002</t>
    <phoneticPr fontId="4"/>
  </si>
  <si>
    <t>わかば保育園</t>
    <phoneticPr fontId="4"/>
  </si>
  <si>
    <t>たんぽぽこども園</t>
    <phoneticPr fontId="4"/>
  </si>
  <si>
    <t>岩崎保育園</t>
    <phoneticPr fontId="4"/>
  </si>
  <si>
    <t>まみい・キッズこども園</t>
    <phoneticPr fontId="4"/>
  </si>
  <si>
    <t>社会福祉法人　わかば福祉会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4"/>
  </si>
  <si>
    <t>社会福祉法人　 塩山福祉会</t>
    <rPh sb="0" eb="2">
      <t>シャカイ</t>
    </rPh>
    <rPh sb="2" eb="4">
      <t>フクシ</t>
    </rPh>
    <rPh sb="4" eb="6">
      <t>ホウジン</t>
    </rPh>
    <rPh sb="8" eb="10">
      <t>エンザン</t>
    </rPh>
    <rPh sb="10" eb="12">
      <t>フクシ</t>
    </rPh>
    <rPh sb="12" eb="13">
      <t>カイ</t>
    </rPh>
    <phoneticPr fontId="4"/>
  </si>
  <si>
    <t>社会福祉法人　 さくら福祉会</t>
    <rPh sb="0" eb="2">
      <t>シャカイ</t>
    </rPh>
    <rPh sb="2" eb="4">
      <t>フクシ</t>
    </rPh>
    <rPh sb="4" eb="6">
      <t>ホウジン</t>
    </rPh>
    <phoneticPr fontId="4"/>
  </si>
  <si>
    <t>社会福祉法人　 成島</t>
    <rPh sb="0" eb="2">
      <t>シャカイ</t>
    </rPh>
    <rPh sb="2" eb="4">
      <t>フクシ</t>
    </rPh>
    <rPh sb="4" eb="6">
      <t>ホウジン</t>
    </rPh>
    <rPh sb="8" eb="10">
      <t>ナルシマ</t>
    </rPh>
    <phoneticPr fontId="4"/>
  </si>
  <si>
    <t>笛吹市石和町小石和601</t>
    <rPh sb="0" eb="3">
      <t>フエフキシ</t>
    </rPh>
    <rPh sb="3" eb="6">
      <t>イサワチョウ</t>
    </rPh>
    <rPh sb="6" eb="9">
      <t>コイサワ</t>
    </rPh>
    <phoneticPr fontId="4"/>
  </si>
  <si>
    <t>甲州市塩山上於曽445-1</t>
    <rPh sb="0" eb="2">
      <t>コウシュウ</t>
    </rPh>
    <rPh sb="2" eb="3">
      <t>シ</t>
    </rPh>
    <rPh sb="3" eb="8">
      <t>エンザンカミオゾ</t>
    </rPh>
    <phoneticPr fontId="4"/>
  </si>
  <si>
    <t>甲州市勝沼町下岩崎1731-3</t>
    <rPh sb="0" eb="2">
      <t>コウシュウ</t>
    </rPh>
    <rPh sb="2" eb="3">
      <t>シ</t>
    </rPh>
    <rPh sb="3" eb="6">
      <t>カツヌマチョウ</t>
    </rPh>
    <rPh sb="6" eb="9">
      <t>シモイワザキ</t>
    </rPh>
    <phoneticPr fontId="4"/>
  </si>
  <si>
    <t>中央市成島1072-1</t>
    <phoneticPr fontId="4"/>
  </si>
  <si>
    <t>406</t>
    <phoneticPr fontId="4"/>
  </si>
  <si>
    <t>0033</t>
    <phoneticPr fontId="4"/>
  </si>
  <si>
    <t>262</t>
    <phoneticPr fontId="4"/>
  </si>
  <si>
    <t>5737</t>
    <phoneticPr fontId="4"/>
  </si>
  <si>
    <t>404</t>
    <phoneticPr fontId="4"/>
  </si>
  <si>
    <t>0042</t>
    <phoneticPr fontId="4"/>
  </si>
  <si>
    <t>2487</t>
    <phoneticPr fontId="4"/>
  </si>
  <si>
    <t>0553</t>
    <phoneticPr fontId="4"/>
  </si>
  <si>
    <t>33</t>
    <phoneticPr fontId="4"/>
  </si>
  <si>
    <t>409</t>
    <phoneticPr fontId="4"/>
  </si>
  <si>
    <t>1313</t>
    <phoneticPr fontId="4"/>
  </si>
  <si>
    <t>1524</t>
    <phoneticPr fontId="4"/>
  </si>
  <si>
    <t>44</t>
    <phoneticPr fontId="4"/>
  </si>
  <si>
    <t>3815</t>
    <phoneticPr fontId="4"/>
  </si>
  <si>
    <t>3522</t>
    <phoneticPr fontId="4"/>
  </si>
  <si>
    <t>273</t>
    <phoneticPr fontId="4"/>
  </si>
  <si>
    <t>ふるるこども園</t>
    <rPh sb="6" eb="7">
      <t>エン</t>
    </rPh>
    <phoneticPr fontId="4"/>
  </si>
  <si>
    <t>学校法人 市川南幼稚園</t>
    <phoneticPr fontId="4"/>
  </si>
  <si>
    <t>昭和町築地新居2289-5</t>
    <phoneticPr fontId="4"/>
  </si>
  <si>
    <t>3853</t>
    <phoneticPr fontId="4"/>
  </si>
  <si>
    <t>貢川進徳幼稚園</t>
    <rPh sb="0" eb="2">
      <t>クガワ</t>
    </rPh>
    <rPh sb="2" eb="4">
      <t>シントク</t>
    </rPh>
    <rPh sb="4" eb="7">
      <t>ヨウチエン</t>
    </rPh>
    <phoneticPr fontId="4"/>
  </si>
  <si>
    <t>学校法人貢川進徳幼稚園</t>
    <rPh sb="4" eb="6">
      <t>クガワ</t>
    </rPh>
    <rPh sb="6" eb="8">
      <t>シントク</t>
    </rPh>
    <rPh sb="8" eb="11">
      <t>ヨウチエン</t>
    </rPh>
    <phoneticPr fontId="4"/>
  </si>
  <si>
    <t>甲府市貢川1-7-22</t>
    <rPh sb="0" eb="3">
      <t>コウフシ</t>
    </rPh>
    <rPh sb="3" eb="5">
      <t>クガワ</t>
    </rPh>
    <phoneticPr fontId="4"/>
  </si>
  <si>
    <t>222</t>
    <phoneticPr fontId="4"/>
  </si>
  <si>
    <t>8982</t>
    <phoneticPr fontId="4"/>
  </si>
  <si>
    <t>上野原市</t>
    <rPh sb="0" eb="4">
      <t>ウエノハラシ</t>
    </rPh>
    <phoneticPr fontId="4"/>
  </si>
  <si>
    <t>社会福祉法人　自学舎</t>
    <rPh sb="0" eb="2">
      <t>シャカイ</t>
    </rPh>
    <rPh sb="2" eb="4">
      <t>フクシ</t>
    </rPh>
    <rPh sb="4" eb="6">
      <t>ホウジン</t>
    </rPh>
    <phoneticPr fontId="4"/>
  </si>
  <si>
    <t>幼稚園・保育所</t>
    <rPh sb="0" eb="3">
      <t>ヨウチエン</t>
    </rPh>
    <rPh sb="4" eb="7">
      <t>ホイクジョ</t>
    </rPh>
    <phoneticPr fontId="4"/>
  </si>
  <si>
    <t>南都留郡富士河口湖町小立5699-2</t>
    <phoneticPr fontId="4"/>
  </si>
  <si>
    <t>上野原市立上野原こども園</t>
    <rPh sb="5" eb="8">
      <t>ウエノハラ</t>
    </rPh>
    <rPh sb="11" eb="12">
      <t>エン</t>
    </rPh>
    <phoneticPr fontId="4"/>
  </si>
  <si>
    <t>0112</t>
    <phoneticPr fontId="4"/>
  </si>
  <si>
    <t>0554</t>
    <phoneticPr fontId="4"/>
  </si>
  <si>
    <t>56</t>
    <phoneticPr fontId="4"/>
  </si>
  <si>
    <t>8350</t>
    <phoneticPr fontId="4"/>
  </si>
  <si>
    <t>Fujiこどもの家　バンビーノの森</t>
    <rPh sb="8" eb="9">
      <t>イエ</t>
    </rPh>
    <rPh sb="16" eb="17">
      <t>モリ</t>
    </rPh>
    <phoneticPr fontId="4"/>
  </si>
  <si>
    <t>移行前類型</t>
    <rPh sb="0" eb="3">
      <t>イコウマエ</t>
    </rPh>
    <rPh sb="3" eb="5">
      <t>ルイケイ</t>
    </rPh>
    <phoneticPr fontId="4"/>
  </si>
  <si>
    <t>認定こども園
（保育所型）</t>
    <rPh sb="0" eb="2">
      <t>ニンテイ</t>
    </rPh>
    <rPh sb="5" eb="6">
      <t>エン</t>
    </rPh>
    <rPh sb="8" eb="11">
      <t>ホイクジョ</t>
    </rPh>
    <rPh sb="11" eb="12">
      <t>ガタ</t>
    </rPh>
    <phoneticPr fontId="4"/>
  </si>
  <si>
    <t>認定こども園
（幼稚園型）</t>
    <rPh sb="0" eb="2">
      <t>ニンテイ</t>
    </rPh>
    <rPh sb="5" eb="6">
      <t>エン</t>
    </rPh>
    <rPh sb="8" eb="11">
      <t>ヨウチエン</t>
    </rPh>
    <rPh sb="11" eb="12">
      <t>ガタ</t>
    </rPh>
    <phoneticPr fontId="4"/>
  </si>
  <si>
    <t>幼保連携型
（みなし）</t>
    <rPh sb="0" eb="2">
      <t>ヨウホ</t>
    </rPh>
    <rPh sb="2" eb="4">
      <t>レンケイ</t>
    </rPh>
    <rPh sb="4" eb="5">
      <t>ガタ</t>
    </rPh>
    <phoneticPr fontId="4"/>
  </si>
  <si>
    <t>認定こども園　わかば幼稚園</t>
    <rPh sb="0" eb="2">
      <t>ニンテイ</t>
    </rPh>
    <rPh sb="10" eb="13">
      <t>ヨウチエン</t>
    </rPh>
    <phoneticPr fontId="4"/>
  </si>
  <si>
    <t>新生学園</t>
    <rPh sb="0" eb="2">
      <t>シンセイ</t>
    </rPh>
    <rPh sb="2" eb="4">
      <t>ガクエン</t>
    </rPh>
    <phoneticPr fontId="3"/>
  </si>
  <si>
    <t>あおぞら保育園</t>
    <rPh sb="4" eb="7">
      <t>ホイクエン</t>
    </rPh>
    <phoneticPr fontId="3"/>
  </si>
  <si>
    <t>私</t>
    <rPh sb="0" eb="1">
      <t>シ</t>
    </rPh>
    <phoneticPr fontId="4"/>
  </si>
  <si>
    <t>H29</t>
  </si>
  <si>
    <t>H29</t>
    <phoneticPr fontId="4"/>
  </si>
  <si>
    <t>永照寺幼稚園</t>
    <rPh sb="0" eb="3">
      <t>エイショウジ</t>
    </rPh>
    <rPh sb="3" eb="6">
      <t>ヨウチエン</t>
    </rPh>
    <phoneticPr fontId="3"/>
  </si>
  <si>
    <t>市川南幼稚園</t>
    <rPh sb="0" eb="3">
      <t>イチカワミナミ</t>
    </rPh>
    <rPh sb="3" eb="6">
      <t>ヨウチエン</t>
    </rPh>
    <phoneticPr fontId="3"/>
  </si>
  <si>
    <t>忍野村立認定こども園忍野幼稚園</t>
    <rPh sb="0" eb="2">
      <t>オシノ</t>
    </rPh>
    <rPh sb="2" eb="4">
      <t>ソンリツ</t>
    </rPh>
    <rPh sb="4" eb="6">
      <t>ニンテイ</t>
    </rPh>
    <rPh sb="9" eb="10">
      <t>エン</t>
    </rPh>
    <rPh sb="10" eb="12">
      <t>オシノ</t>
    </rPh>
    <rPh sb="12" eb="15">
      <t>ヨウチエン</t>
    </rPh>
    <phoneticPr fontId="3"/>
  </si>
  <si>
    <t>忍野村</t>
    <rPh sb="0" eb="3">
      <t>オシノムラ</t>
    </rPh>
    <phoneticPr fontId="4"/>
  </si>
  <si>
    <t>6853</t>
  </si>
  <si>
    <t>3637</t>
  </si>
  <si>
    <t>甲府市小松町316</t>
  </si>
  <si>
    <t>甲府市金竹町5-17</t>
  </si>
  <si>
    <t>甲府市上曽根町258-1</t>
  </si>
  <si>
    <t>甲府市徳行5-12-12</t>
  </si>
  <si>
    <t>都留市小野623</t>
  </si>
  <si>
    <t>山梨市歌田27</t>
  </si>
  <si>
    <t>昭和町西条4185-2</t>
  </si>
  <si>
    <t>昭和町押越766</t>
  </si>
  <si>
    <t>昭和町河東中島748-2</t>
  </si>
  <si>
    <t>相川保育園</t>
    <phoneticPr fontId="4"/>
  </si>
  <si>
    <t>池田くるみの木こども園</t>
    <phoneticPr fontId="4"/>
  </si>
  <si>
    <t>柏こども園</t>
    <phoneticPr fontId="4"/>
  </si>
  <si>
    <t>菜の花こども園</t>
    <phoneticPr fontId="4"/>
  </si>
  <si>
    <t>開地保育園</t>
    <phoneticPr fontId="4"/>
  </si>
  <si>
    <t>風の子保育園</t>
    <phoneticPr fontId="4"/>
  </si>
  <si>
    <t>昭和こども園</t>
    <phoneticPr fontId="4"/>
  </si>
  <si>
    <t>げんき夢こども園</t>
    <phoneticPr fontId="4"/>
  </si>
  <si>
    <t>社会福祉法人中道福祉会</t>
    <phoneticPr fontId="4"/>
  </si>
  <si>
    <t>社会福祉法人なのはな</t>
    <phoneticPr fontId="4"/>
  </si>
  <si>
    <t>富士桜学院</t>
    <phoneticPr fontId="4"/>
  </si>
  <si>
    <t>社会福祉法人螢福祉会</t>
    <phoneticPr fontId="4"/>
  </si>
  <si>
    <t>社会福祉法人富士桜学園</t>
    <rPh sb="0" eb="2">
      <t>シャカイ</t>
    </rPh>
    <rPh sb="2" eb="4">
      <t>フクシ</t>
    </rPh>
    <rPh sb="4" eb="6">
      <t>ホウジン</t>
    </rPh>
    <rPh sb="6" eb="9">
      <t>フジザクラ</t>
    </rPh>
    <rPh sb="9" eb="11">
      <t>ガクエン</t>
    </rPh>
    <phoneticPr fontId="4"/>
  </si>
  <si>
    <t>社会福祉法人健輝会</t>
    <phoneticPr fontId="4"/>
  </si>
  <si>
    <t>社会福祉法人青空会</t>
    <phoneticPr fontId="4"/>
  </si>
  <si>
    <t>学校法人鹿野苑学園</t>
    <phoneticPr fontId="4"/>
  </si>
  <si>
    <t>橋本　喜和</t>
    <phoneticPr fontId="4"/>
  </si>
  <si>
    <t>学校法人市川南幼稚園</t>
    <phoneticPr fontId="4"/>
  </si>
  <si>
    <t>施設名</t>
    <phoneticPr fontId="4"/>
  </si>
  <si>
    <t>設置者</t>
    <rPh sb="0" eb="1">
      <t>セツ</t>
    </rPh>
    <rPh sb="1" eb="2">
      <t>チ</t>
    </rPh>
    <rPh sb="2" eb="3">
      <t>シャ</t>
    </rPh>
    <phoneticPr fontId="4"/>
  </si>
  <si>
    <t>光学園</t>
    <rPh sb="0" eb="1">
      <t>ヒカリ</t>
    </rPh>
    <rPh sb="1" eb="3">
      <t>ガクエン</t>
    </rPh>
    <phoneticPr fontId="1"/>
  </si>
  <si>
    <t>私</t>
    <rPh sb="0" eb="1">
      <t>シ</t>
    </rPh>
    <phoneticPr fontId="1"/>
  </si>
  <si>
    <t>保育所</t>
    <rPh sb="0" eb="3">
      <t>ホイクジョ</t>
    </rPh>
    <phoneticPr fontId="5"/>
  </si>
  <si>
    <t>H30</t>
  </si>
  <si>
    <t>社会福祉法人双葉鳳雛福祉会</t>
    <rPh sb="0" eb="2">
      <t>シャカイ</t>
    </rPh>
    <rPh sb="2" eb="4">
      <t>フクシ</t>
    </rPh>
    <rPh sb="4" eb="6">
      <t>ホウジン</t>
    </rPh>
    <phoneticPr fontId="1"/>
  </si>
  <si>
    <t>甲斐市下今井2374-1</t>
    <rPh sb="0" eb="3">
      <t>カイシ</t>
    </rPh>
    <rPh sb="3" eb="6">
      <t>シモイマイ</t>
    </rPh>
    <phoneticPr fontId="1"/>
  </si>
  <si>
    <t>塩山愛育園</t>
    <rPh sb="0" eb="2">
      <t>エンザン</t>
    </rPh>
    <rPh sb="2" eb="4">
      <t>アイイク</t>
    </rPh>
    <rPh sb="4" eb="5">
      <t>エン</t>
    </rPh>
    <phoneticPr fontId="1"/>
  </si>
  <si>
    <t>社会福祉法人光塩福祉会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シオ</t>
    </rPh>
    <rPh sb="8" eb="11">
      <t>フクシカイ</t>
    </rPh>
    <phoneticPr fontId="1"/>
  </si>
  <si>
    <t>甲州市塩山上於曽1217</t>
    <rPh sb="0" eb="2">
      <t>コウシュウ</t>
    </rPh>
    <rPh sb="2" eb="3">
      <t>シ</t>
    </rPh>
    <rPh sb="3" eb="8">
      <t>エンザンカミオゾ</t>
    </rPh>
    <phoneticPr fontId="5"/>
  </si>
  <si>
    <t>0553</t>
    <phoneticPr fontId="4"/>
  </si>
  <si>
    <t>千野保育園</t>
    <rPh sb="0" eb="2">
      <t>チノ</t>
    </rPh>
    <rPh sb="2" eb="5">
      <t>ホイクエン</t>
    </rPh>
    <phoneticPr fontId="1"/>
  </si>
  <si>
    <t>私</t>
    <rPh sb="0" eb="1">
      <t>シ</t>
    </rPh>
    <phoneticPr fontId="1"/>
  </si>
  <si>
    <t>社会福祉法人千野保育園</t>
    <rPh sb="0" eb="2">
      <t>シャカイ</t>
    </rPh>
    <rPh sb="2" eb="4">
      <t>フクシ</t>
    </rPh>
    <rPh sb="4" eb="6">
      <t>ホウジン</t>
    </rPh>
    <rPh sb="6" eb="8">
      <t>チノ</t>
    </rPh>
    <rPh sb="8" eb="11">
      <t>ホイクエン</t>
    </rPh>
    <phoneticPr fontId="1"/>
  </si>
  <si>
    <t>甲州市塩山千野3653</t>
    <rPh sb="0" eb="3">
      <t>コウシュウシ</t>
    </rPh>
    <rPh sb="3" eb="5">
      <t>エンザン</t>
    </rPh>
    <rPh sb="5" eb="7">
      <t>チノ</t>
    </rPh>
    <phoneticPr fontId="1"/>
  </si>
  <si>
    <t>ポッポの家</t>
    <rPh sb="4" eb="5">
      <t>イエ</t>
    </rPh>
    <phoneticPr fontId="1"/>
  </si>
  <si>
    <t>南アルプス市荊沢175</t>
    <rPh sb="0" eb="1">
      <t>ミナミ</t>
    </rPh>
    <rPh sb="5" eb="6">
      <t>シ</t>
    </rPh>
    <rPh sb="6" eb="8">
      <t>バラザワ</t>
    </rPh>
    <phoneticPr fontId="1"/>
  </si>
  <si>
    <t>055</t>
    <phoneticPr fontId="4"/>
  </si>
  <si>
    <t>赤尾保育園</t>
    <rPh sb="0" eb="2">
      <t>アカオ</t>
    </rPh>
    <rPh sb="2" eb="5">
      <t>ホイクエン</t>
    </rPh>
    <phoneticPr fontId="1"/>
  </si>
  <si>
    <t>社会福祉法人赤保福祉会</t>
    <rPh sb="0" eb="2">
      <t>シャカイ</t>
    </rPh>
    <rPh sb="2" eb="4">
      <t>フクシ</t>
    </rPh>
    <rPh sb="4" eb="6">
      <t>ホウジン</t>
    </rPh>
    <rPh sb="6" eb="8">
      <t>アカホ</t>
    </rPh>
    <rPh sb="8" eb="11">
      <t>フクシカイ</t>
    </rPh>
    <phoneticPr fontId="1"/>
  </si>
  <si>
    <t>甲州市塩山赤尾713-1</t>
    <rPh sb="0" eb="3">
      <t>コウシュウシ</t>
    </rPh>
    <rPh sb="3" eb="5">
      <t>エンザン</t>
    </rPh>
    <rPh sb="5" eb="7">
      <t>アカオ</t>
    </rPh>
    <phoneticPr fontId="1"/>
  </si>
  <si>
    <t>泉保育園</t>
    <rPh sb="0" eb="1">
      <t>イズミ</t>
    </rPh>
    <rPh sb="1" eb="4">
      <t>ホイクエン</t>
    </rPh>
    <phoneticPr fontId="4"/>
  </si>
  <si>
    <t>H30</t>
    <phoneticPr fontId="4"/>
  </si>
  <si>
    <t>甲州市塩山上塩後10</t>
    <rPh sb="0" eb="3">
      <t>コウシュウシ</t>
    </rPh>
    <rPh sb="3" eb="5">
      <t>エンザン</t>
    </rPh>
    <rPh sb="5" eb="6">
      <t>カミ</t>
    </rPh>
    <rPh sb="6" eb="7">
      <t>シオ</t>
    </rPh>
    <rPh sb="7" eb="8">
      <t>ゴ</t>
    </rPh>
    <phoneticPr fontId="4"/>
  </si>
  <si>
    <t>0105</t>
    <phoneticPr fontId="4"/>
  </si>
  <si>
    <t>0041</t>
    <phoneticPr fontId="4"/>
  </si>
  <si>
    <t>0045</t>
    <phoneticPr fontId="4"/>
  </si>
  <si>
    <t>0422</t>
    <phoneticPr fontId="4"/>
  </si>
  <si>
    <t>社会福祉法人おひさま</t>
    <rPh sb="0" eb="2">
      <t>シャカイ</t>
    </rPh>
    <rPh sb="2" eb="4">
      <t>フクシ</t>
    </rPh>
    <rPh sb="4" eb="6">
      <t>ホウジン</t>
    </rPh>
    <phoneticPr fontId="1"/>
  </si>
  <si>
    <t>社会福祉法人泉福祉会</t>
    <rPh sb="0" eb="2">
      <t>シャカイ</t>
    </rPh>
    <rPh sb="2" eb="4">
      <t>フクシ</t>
    </rPh>
    <rPh sb="4" eb="6">
      <t>ホウジン</t>
    </rPh>
    <rPh sb="6" eb="7">
      <t>イズミ</t>
    </rPh>
    <rPh sb="7" eb="10">
      <t>フクシカイ</t>
    </rPh>
    <phoneticPr fontId="4"/>
  </si>
  <si>
    <t>甲府市上町350</t>
    <rPh sb="0" eb="3">
      <t>コウフシ</t>
    </rPh>
    <rPh sb="3" eb="5">
      <t>カミマチ</t>
    </rPh>
    <phoneticPr fontId="3"/>
  </si>
  <si>
    <t>甲府市高畑1-21-2</t>
    <rPh sb="0" eb="3">
      <t>コウフシ</t>
    </rPh>
    <rPh sb="3" eb="5">
      <t>タカバタケ</t>
    </rPh>
    <phoneticPr fontId="3"/>
  </si>
  <si>
    <t>甲府市蓬沢町1213</t>
    <phoneticPr fontId="4"/>
  </si>
  <si>
    <t>甲府市湯村3-12-13</t>
    <phoneticPr fontId="4"/>
  </si>
  <si>
    <t>甲府市山宮町3318</t>
    <phoneticPr fontId="4"/>
  </si>
  <si>
    <t>甲府市湯村2-4-35</t>
    <phoneticPr fontId="4"/>
  </si>
  <si>
    <t>上野原市四方津940-2</t>
    <phoneticPr fontId="4"/>
  </si>
  <si>
    <t>北杜市須玉町大蔵795</t>
    <phoneticPr fontId="4"/>
  </si>
  <si>
    <t>北杜市長坂町白井沢4160</t>
    <phoneticPr fontId="4"/>
  </si>
  <si>
    <t>上野原市上野原3195</t>
    <rPh sb="0" eb="4">
      <t>ウエノハラシ</t>
    </rPh>
    <rPh sb="4" eb="7">
      <t>ウエノハラ</t>
    </rPh>
    <phoneticPr fontId="4"/>
  </si>
  <si>
    <t>甲斐市大下条753番地1</t>
    <rPh sb="0" eb="3">
      <t>カイシ</t>
    </rPh>
    <rPh sb="3" eb="6">
      <t>オオシモジョウ</t>
    </rPh>
    <rPh sb="9" eb="11">
      <t>バンチ</t>
    </rPh>
    <phoneticPr fontId="3"/>
  </si>
  <si>
    <t>甲府市塩部1-1-6</t>
    <phoneticPr fontId="4"/>
  </si>
  <si>
    <t>西八代郡市川三郷町市川大門561</t>
    <rPh sb="0" eb="4">
      <t>ニシヤツシログン</t>
    </rPh>
    <rPh sb="4" eb="9">
      <t>イチカワミサトチョウ</t>
    </rPh>
    <rPh sb="9" eb="13">
      <t>イチカワダイモン</t>
    </rPh>
    <phoneticPr fontId="3"/>
  </si>
  <si>
    <t>南都留郡忍野村忍草1437</t>
    <rPh sb="0" eb="4">
      <t>ミナミツルグン</t>
    </rPh>
    <rPh sb="4" eb="7">
      <t>オシノムラ</t>
    </rPh>
    <rPh sb="7" eb="8">
      <t>ニン</t>
    </rPh>
    <rPh sb="8" eb="9">
      <t>クサ</t>
    </rPh>
    <phoneticPr fontId="3"/>
  </si>
  <si>
    <t>中央市臼井阿原813番地6</t>
    <phoneticPr fontId="4"/>
  </si>
  <si>
    <t>中央市井之口937番地2</t>
    <phoneticPr fontId="4"/>
  </si>
  <si>
    <t>甲府市塩部4-4-1</t>
    <phoneticPr fontId="4"/>
  </si>
  <si>
    <t>甲府市大里町2262-1</t>
    <phoneticPr fontId="4"/>
  </si>
  <si>
    <t>甲府市小瀬町274-3</t>
    <phoneticPr fontId="4"/>
  </si>
  <si>
    <t>南アルプス市下今井841-5</t>
    <phoneticPr fontId="4"/>
  </si>
  <si>
    <t>中巨摩郡昭和町押越84</t>
    <phoneticPr fontId="4"/>
  </si>
  <si>
    <t>甲府市大里町4338</t>
    <phoneticPr fontId="4"/>
  </si>
  <si>
    <t>甲斐市篠原1087</t>
    <phoneticPr fontId="4"/>
  </si>
  <si>
    <t>笛吹市石和町窪中島190-2</t>
    <phoneticPr fontId="4"/>
  </si>
  <si>
    <t>社会福祉法人秀愛福祉会</t>
    <phoneticPr fontId="4"/>
  </si>
  <si>
    <t>大野山保育園</t>
    <rPh sb="0" eb="2">
      <t>オオノ</t>
    </rPh>
    <rPh sb="2" eb="3">
      <t>サン</t>
    </rPh>
    <rPh sb="3" eb="6">
      <t>ホイクエン</t>
    </rPh>
    <phoneticPr fontId="1"/>
  </si>
  <si>
    <t>R1</t>
    <phoneticPr fontId="4"/>
  </si>
  <si>
    <t>社会福祉法人清和福祉会</t>
    <rPh sb="0" eb="2">
      <t>シャカイ</t>
    </rPh>
    <rPh sb="2" eb="4">
      <t>フクシ</t>
    </rPh>
    <rPh sb="4" eb="6">
      <t>ホウジン</t>
    </rPh>
    <rPh sb="6" eb="8">
      <t>セイワ</t>
    </rPh>
    <rPh sb="8" eb="11">
      <t>フクシカイ</t>
    </rPh>
    <phoneticPr fontId="1"/>
  </si>
  <si>
    <t>南巨摩郡身延町大野839-3</t>
    <rPh sb="0" eb="4">
      <t>ミナミコマグン</t>
    </rPh>
    <rPh sb="4" eb="7">
      <t>ミノブチョウ</t>
    </rPh>
    <rPh sb="7" eb="9">
      <t>オオノ</t>
    </rPh>
    <phoneticPr fontId="1"/>
  </si>
  <si>
    <t>0556</t>
    <phoneticPr fontId="4"/>
  </si>
  <si>
    <t>ウブントゥ忍野の森</t>
    <rPh sb="5" eb="7">
      <t>オシノ</t>
    </rPh>
    <rPh sb="8" eb="9">
      <t>モリ</t>
    </rPh>
    <phoneticPr fontId="1"/>
  </si>
  <si>
    <t>R1</t>
    <phoneticPr fontId="4"/>
  </si>
  <si>
    <t>株式会社ウブントゥ</t>
    <rPh sb="0" eb="4">
      <t>カブシキガイシャ</t>
    </rPh>
    <phoneticPr fontId="1"/>
  </si>
  <si>
    <t>南都留郡忍野村内野3395-1</t>
    <rPh sb="0" eb="1">
      <t>ミナミ</t>
    </rPh>
    <rPh sb="1" eb="3">
      <t>ツル</t>
    </rPh>
    <rPh sb="3" eb="4">
      <t>グン</t>
    </rPh>
    <rPh sb="4" eb="6">
      <t>オシノ</t>
    </rPh>
    <rPh sb="6" eb="7">
      <t>ムラ</t>
    </rPh>
    <rPh sb="7" eb="9">
      <t>ウチノ</t>
    </rPh>
    <phoneticPr fontId="1"/>
  </si>
  <si>
    <t>0512</t>
    <phoneticPr fontId="4"/>
  </si>
  <si>
    <t>新倉幼稚園</t>
    <rPh sb="0" eb="2">
      <t>アラクラ</t>
    </rPh>
    <rPh sb="2" eb="5">
      <t>ヨウチエン</t>
    </rPh>
    <phoneticPr fontId="3"/>
  </si>
  <si>
    <t>学校法人新倉学園</t>
    <rPh sb="0" eb="4">
      <t>ガッコウホウジン</t>
    </rPh>
    <rPh sb="4" eb="6">
      <t>アラクラ</t>
    </rPh>
    <rPh sb="6" eb="8">
      <t>ガクエン</t>
    </rPh>
    <phoneticPr fontId="4"/>
  </si>
  <si>
    <t>富士吉田市浅間1-5-5</t>
    <rPh sb="0" eb="5">
      <t>フジヨシダシ</t>
    </rPh>
    <rPh sb="5" eb="7">
      <t>アサマ</t>
    </rPh>
    <phoneticPr fontId="3"/>
  </si>
  <si>
    <t>0031</t>
    <phoneticPr fontId="4"/>
  </si>
  <si>
    <t>長生保育園</t>
    <rPh sb="0" eb="2">
      <t>チョウショウ</t>
    </rPh>
    <rPh sb="2" eb="5">
      <t>ホイクエン</t>
    </rPh>
    <phoneticPr fontId="4"/>
  </si>
  <si>
    <t>東陽保育園</t>
    <rPh sb="0" eb="2">
      <t>トウヨウ</t>
    </rPh>
    <rPh sb="2" eb="5">
      <t>ホイクエン</t>
    </rPh>
    <phoneticPr fontId="4"/>
  </si>
  <si>
    <t>竜王あら川こども園</t>
    <rPh sb="0" eb="2">
      <t>リュウオウ</t>
    </rPh>
    <rPh sb="4" eb="5">
      <t>カワ</t>
    </rPh>
    <rPh sb="8" eb="9">
      <t>エン</t>
    </rPh>
    <phoneticPr fontId="4"/>
  </si>
  <si>
    <t>石和東こども園</t>
    <rPh sb="0" eb="2">
      <t>イサワ</t>
    </rPh>
    <rPh sb="2" eb="3">
      <t>ヒガシ</t>
    </rPh>
    <rPh sb="6" eb="7">
      <t>エン</t>
    </rPh>
    <phoneticPr fontId="4"/>
  </si>
  <si>
    <t>社会福祉法人長生福祉会</t>
    <rPh sb="6" eb="8">
      <t>チョウショウ</t>
    </rPh>
    <rPh sb="8" eb="11">
      <t>フクシカイ</t>
    </rPh>
    <phoneticPr fontId="4"/>
  </si>
  <si>
    <t>都留市下谷2954-3</t>
    <rPh sb="0" eb="3">
      <t>ツルシ</t>
    </rPh>
    <rPh sb="3" eb="4">
      <t>シモ</t>
    </rPh>
    <rPh sb="4" eb="5">
      <t>タニ</t>
    </rPh>
    <phoneticPr fontId="4"/>
  </si>
  <si>
    <t>0051</t>
    <phoneticPr fontId="4"/>
  </si>
  <si>
    <t>0554</t>
    <phoneticPr fontId="4"/>
  </si>
  <si>
    <t>0683</t>
    <phoneticPr fontId="4"/>
  </si>
  <si>
    <t>社会福祉法人東陽福祉会</t>
    <rPh sb="0" eb="2">
      <t>シャカイ</t>
    </rPh>
    <rPh sb="2" eb="4">
      <t>フクシ</t>
    </rPh>
    <rPh sb="4" eb="6">
      <t>ホウジン</t>
    </rPh>
    <rPh sb="6" eb="8">
      <t>トウヨウ</t>
    </rPh>
    <rPh sb="8" eb="11">
      <t>フクシカイ</t>
    </rPh>
    <phoneticPr fontId="1"/>
  </si>
  <si>
    <t>都留市古川渡655</t>
    <rPh sb="0" eb="3">
      <t>ツルシ</t>
    </rPh>
    <rPh sb="3" eb="5">
      <t>フルカワ</t>
    </rPh>
    <rPh sb="5" eb="6">
      <t>ワタリ</t>
    </rPh>
    <phoneticPr fontId="1"/>
  </si>
  <si>
    <t>0004</t>
    <phoneticPr fontId="4"/>
  </si>
  <si>
    <t>社会福祉法人城西福祉会</t>
    <rPh sb="0" eb="2">
      <t>シャカイ</t>
    </rPh>
    <rPh sb="2" eb="4">
      <t>フクシ</t>
    </rPh>
    <rPh sb="4" eb="6">
      <t>ホウジン</t>
    </rPh>
    <rPh sb="6" eb="8">
      <t>ジョウサイ</t>
    </rPh>
    <rPh sb="8" eb="11">
      <t>フクシカイ</t>
    </rPh>
    <phoneticPr fontId="1"/>
  </si>
  <si>
    <t>甲斐市西八幡1473-1</t>
    <rPh sb="0" eb="3">
      <t>カイシ</t>
    </rPh>
    <rPh sb="3" eb="6">
      <t>ニシヤハタ</t>
    </rPh>
    <phoneticPr fontId="1"/>
  </si>
  <si>
    <t>0117</t>
    <phoneticPr fontId="4"/>
  </si>
  <si>
    <t>055</t>
    <phoneticPr fontId="4"/>
  </si>
  <si>
    <t>社会福祉法人宮前福祉会</t>
    <rPh sb="0" eb="2">
      <t>シャカイ</t>
    </rPh>
    <rPh sb="2" eb="4">
      <t>フクシ</t>
    </rPh>
    <rPh sb="4" eb="6">
      <t>ホウジン</t>
    </rPh>
    <rPh sb="6" eb="8">
      <t>ミヤマエ</t>
    </rPh>
    <rPh sb="8" eb="11">
      <t>フクシカイ</t>
    </rPh>
    <phoneticPr fontId="4"/>
  </si>
  <si>
    <t>笛吹市石和町中川330</t>
    <rPh sb="6" eb="8">
      <t>ナカガワ</t>
    </rPh>
    <phoneticPr fontId="4"/>
  </si>
  <si>
    <t>0026</t>
    <phoneticPr fontId="4"/>
  </si>
  <si>
    <t>相生幼稚園</t>
    <rPh sb="0" eb="2">
      <t>アイオイ</t>
    </rPh>
    <rPh sb="2" eb="5">
      <t>ヨウチエン</t>
    </rPh>
    <phoneticPr fontId="3"/>
  </si>
  <si>
    <t>学校法人相生幼稚園</t>
    <rPh sb="0" eb="2">
      <t>ガッコウ</t>
    </rPh>
    <rPh sb="2" eb="4">
      <t>ホウジン</t>
    </rPh>
    <rPh sb="4" eb="6">
      <t>アイオイ</t>
    </rPh>
    <rPh sb="6" eb="9">
      <t>ヨウチエン</t>
    </rPh>
    <phoneticPr fontId="4"/>
  </si>
  <si>
    <t>甲府市相生２－１９－１</t>
    <rPh sb="0" eb="3">
      <t>コウフシ</t>
    </rPh>
    <rPh sb="3" eb="5">
      <t>アイオイ</t>
    </rPh>
    <phoneticPr fontId="3"/>
  </si>
  <si>
    <t>0858</t>
    <phoneticPr fontId="4"/>
  </si>
  <si>
    <t>055</t>
    <phoneticPr fontId="4"/>
  </si>
  <si>
    <t>こでまりこども園</t>
    <rPh sb="7" eb="8">
      <t>エン</t>
    </rPh>
    <phoneticPr fontId="4"/>
  </si>
  <si>
    <t>甲府市相生１－８－１０</t>
    <rPh sb="0" eb="3">
      <t>コウフシ</t>
    </rPh>
    <rPh sb="3" eb="5">
      <t>アイオイ</t>
    </rPh>
    <phoneticPr fontId="4"/>
  </si>
  <si>
    <t>0858</t>
    <phoneticPr fontId="4"/>
  </si>
  <si>
    <t>かほるこども園</t>
    <phoneticPr fontId="4"/>
  </si>
  <si>
    <t>なでしここども園</t>
    <phoneticPr fontId="4"/>
  </si>
  <si>
    <t>R2</t>
  </si>
  <si>
    <t>木の花保育園</t>
    <rPh sb="0" eb="1">
      <t>キ</t>
    </rPh>
    <rPh sb="2" eb="3">
      <t>ハナ</t>
    </rPh>
    <rPh sb="3" eb="6">
      <t>ホイクエン</t>
    </rPh>
    <phoneticPr fontId="4"/>
  </si>
  <si>
    <t>私</t>
    <rPh sb="0" eb="1">
      <t>シ</t>
    </rPh>
    <phoneticPr fontId="4"/>
  </si>
  <si>
    <t>保育所</t>
    <rPh sb="0" eb="2">
      <t>ホイク</t>
    </rPh>
    <rPh sb="2" eb="3">
      <t>ジョ</t>
    </rPh>
    <phoneticPr fontId="4"/>
  </si>
  <si>
    <t>社会福祉法人このはな</t>
    <rPh sb="0" eb="2">
      <t>シャカイ</t>
    </rPh>
    <rPh sb="2" eb="4">
      <t>フクシ</t>
    </rPh>
    <rPh sb="4" eb="6">
      <t>ホウジン</t>
    </rPh>
    <phoneticPr fontId="4"/>
  </si>
  <si>
    <t>笛吹市一宮町一ノ宮964-1</t>
    <rPh sb="0" eb="3">
      <t>フエフキシ</t>
    </rPh>
    <rPh sb="3" eb="5">
      <t>イチミヤ</t>
    </rPh>
    <rPh sb="5" eb="6">
      <t>マチ</t>
    </rPh>
    <rPh sb="6" eb="7">
      <t>イチ</t>
    </rPh>
    <rPh sb="8" eb="9">
      <t>ミヤ</t>
    </rPh>
    <phoneticPr fontId="4"/>
  </si>
  <si>
    <t>0553</t>
    <phoneticPr fontId="4"/>
  </si>
  <si>
    <t>0901</t>
    <phoneticPr fontId="4"/>
  </si>
  <si>
    <t>慈光保育園</t>
    <rPh sb="0" eb="1">
      <t>ジ</t>
    </rPh>
    <rPh sb="1" eb="2">
      <t>ヒカル</t>
    </rPh>
    <rPh sb="2" eb="5">
      <t>ホイクエン</t>
    </rPh>
    <phoneticPr fontId="4"/>
  </si>
  <si>
    <t>0056</t>
    <phoneticPr fontId="4"/>
  </si>
  <si>
    <t>聖徳幼稚園</t>
    <rPh sb="0" eb="2">
      <t>ショウトク</t>
    </rPh>
    <rPh sb="2" eb="5">
      <t>ヨウチエン</t>
    </rPh>
    <phoneticPr fontId="4"/>
  </si>
  <si>
    <t>幼稚園</t>
    <rPh sb="0" eb="3">
      <t>ヨウチエン</t>
    </rPh>
    <phoneticPr fontId="4"/>
  </si>
  <si>
    <t>学校法人聖徳幼稚園</t>
    <rPh sb="0" eb="2">
      <t>ガッコウ</t>
    </rPh>
    <rPh sb="2" eb="4">
      <t>ホウジン</t>
    </rPh>
    <rPh sb="4" eb="6">
      <t>ショウトク</t>
    </rPh>
    <rPh sb="6" eb="9">
      <t>ヨウチエン</t>
    </rPh>
    <phoneticPr fontId="4"/>
  </si>
  <si>
    <t>富士吉田市下吉田3丁目41-15</t>
    <rPh sb="0" eb="5">
      <t>フジヨシダシ</t>
    </rPh>
    <rPh sb="5" eb="6">
      <t>シモ</t>
    </rPh>
    <rPh sb="6" eb="8">
      <t>ヨシダ</t>
    </rPh>
    <rPh sb="9" eb="11">
      <t>チョウメ</t>
    </rPh>
    <phoneticPr fontId="4"/>
  </si>
  <si>
    <t>0555</t>
    <phoneticPr fontId="4"/>
  </si>
  <si>
    <t>22</t>
    <phoneticPr fontId="4"/>
  </si>
  <si>
    <t>0099</t>
    <phoneticPr fontId="4"/>
  </si>
  <si>
    <t>403</t>
    <phoneticPr fontId="4"/>
  </si>
  <si>
    <t>0004</t>
    <phoneticPr fontId="4"/>
  </si>
  <si>
    <t>富士保育園</t>
    <rPh sb="2" eb="5">
      <t>ホイクエン</t>
    </rPh>
    <phoneticPr fontId="4"/>
  </si>
  <si>
    <t>社会福祉法人俊遊会</t>
    <rPh sb="0" eb="2">
      <t>シャカイ</t>
    </rPh>
    <rPh sb="2" eb="4">
      <t>フクシ</t>
    </rPh>
    <rPh sb="4" eb="6">
      <t>ホウジン</t>
    </rPh>
    <rPh sb="6" eb="7">
      <t>シュン</t>
    </rPh>
    <rPh sb="7" eb="8">
      <t>アソ</t>
    </rPh>
    <rPh sb="8" eb="9">
      <t>カイ</t>
    </rPh>
    <phoneticPr fontId="4"/>
  </si>
  <si>
    <t>富士吉田市上吉田7丁目7番1号</t>
    <rPh sb="0" eb="5">
      <t>フジヨシダシ</t>
    </rPh>
    <rPh sb="5" eb="8">
      <t>カミヨシダ</t>
    </rPh>
    <rPh sb="9" eb="11">
      <t>チョウメ</t>
    </rPh>
    <rPh sb="12" eb="13">
      <t>バン</t>
    </rPh>
    <rPh sb="14" eb="15">
      <t>ゴウ</t>
    </rPh>
    <phoneticPr fontId="4"/>
  </si>
  <si>
    <t>誓和保育園</t>
    <rPh sb="0" eb="1">
      <t>チカ</t>
    </rPh>
    <rPh sb="1" eb="2">
      <t>ワ</t>
    </rPh>
    <rPh sb="2" eb="5">
      <t>ホイクエン</t>
    </rPh>
    <phoneticPr fontId="4"/>
  </si>
  <si>
    <t>和成こども園</t>
    <rPh sb="0" eb="1">
      <t>ワ</t>
    </rPh>
    <rPh sb="5" eb="6">
      <t>エン</t>
    </rPh>
    <phoneticPr fontId="4"/>
  </si>
  <si>
    <t>第2なでしここども園</t>
    <rPh sb="0" eb="1">
      <t>ダイ</t>
    </rPh>
    <rPh sb="9" eb="10">
      <t>エン</t>
    </rPh>
    <phoneticPr fontId="4"/>
  </si>
  <si>
    <t>055</t>
    <phoneticPr fontId="4"/>
  </si>
  <si>
    <t>233</t>
    <phoneticPr fontId="4"/>
  </si>
  <si>
    <t>3392</t>
    <phoneticPr fontId="4"/>
  </si>
  <si>
    <t>400</t>
    <phoneticPr fontId="4"/>
  </si>
  <si>
    <t>0807</t>
    <phoneticPr fontId="4"/>
  </si>
  <si>
    <t>甲府市東光寺1-3-27</t>
    <rPh sb="0" eb="3">
      <t>コウフシ</t>
    </rPh>
    <rPh sb="3" eb="6">
      <t>トウコウジ</t>
    </rPh>
    <phoneticPr fontId="4"/>
  </si>
  <si>
    <t>社会福祉法人明照福祉会</t>
    <rPh sb="0" eb="2">
      <t>シャカイ</t>
    </rPh>
    <rPh sb="2" eb="4">
      <t>フクシ</t>
    </rPh>
    <rPh sb="4" eb="6">
      <t>ホウジン</t>
    </rPh>
    <rPh sb="6" eb="7">
      <t>メイ</t>
    </rPh>
    <rPh sb="7" eb="8">
      <t>テ</t>
    </rPh>
    <rPh sb="8" eb="10">
      <t>フクシ</t>
    </rPh>
    <rPh sb="10" eb="11">
      <t>カイ</t>
    </rPh>
    <phoneticPr fontId="4"/>
  </si>
  <si>
    <t>230</t>
    <phoneticPr fontId="4"/>
  </si>
  <si>
    <t>0333</t>
    <phoneticPr fontId="4"/>
  </si>
  <si>
    <t>0071</t>
    <phoneticPr fontId="4"/>
  </si>
  <si>
    <t>甲府市羽黒町618</t>
    <rPh sb="0" eb="3">
      <t>コウフシ</t>
    </rPh>
    <rPh sb="3" eb="6">
      <t>ハグロチョウ</t>
    </rPh>
    <phoneticPr fontId="4"/>
  </si>
  <si>
    <t>社会福祉法人聖愛会</t>
    <rPh sb="0" eb="2">
      <t>シャカイ</t>
    </rPh>
    <rPh sb="2" eb="4">
      <t>フクシ</t>
    </rPh>
    <rPh sb="4" eb="6">
      <t>ホウジン</t>
    </rPh>
    <rPh sb="6" eb="8">
      <t>セイアイ</t>
    </rPh>
    <rPh sb="8" eb="9">
      <t>カイ</t>
    </rPh>
    <phoneticPr fontId="4"/>
  </si>
  <si>
    <t>社会福祉法人甲西厚生会</t>
    <rPh sb="0" eb="2">
      <t>シャカイ</t>
    </rPh>
    <rPh sb="2" eb="4">
      <t>フクシ</t>
    </rPh>
    <rPh sb="4" eb="6">
      <t>ホウジン</t>
    </rPh>
    <rPh sb="6" eb="8">
      <t>コウサイ</t>
    </rPh>
    <rPh sb="8" eb="10">
      <t>コウセイ</t>
    </rPh>
    <rPh sb="10" eb="11">
      <t>カイ</t>
    </rPh>
    <phoneticPr fontId="4"/>
  </si>
  <si>
    <t>甲府市徳行1丁目1-1</t>
    <rPh sb="0" eb="3">
      <t>コウフシ</t>
    </rPh>
    <rPh sb="3" eb="5">
      <t>トクギョウ</t>
    </rPh>
    <rPh sb="6" eb="8">
      <t>チョウメ</t>
    </rPh>
    <phoneticPr fontId="4"/>
  </si>
  <si>
    <t>400</t>
    <phoneticPr fontId="4"/>
  </si>
  <si>
    <t>0047</t>
    <phoneticPr fontId="4"/>
  </si>
  <si>
    <t>055</t>
    <phoneticPr fontId="4"/>
  </si>
  <si>
    <t>222</t>
    <phoneticPr fontId="4"/>
  </si>
  <si>
    <t>7697</t>
    <phoneticPr fontId="4"/>
  </si>
  <si>
    <t>社会福祉法人慈光福祉会</t>
    <rPh sb="0" eb="2">
      <t>シャカイ</t>
    </rPh>
    <rPh sb="2" eb="4">
      <t>フクシ</t>
    </rPh>
    <rPh sb="4" eb="6">
      <t>ホウジン</t>
    </rPh>
    <rPh sb="6" eb="7">
      <t>ジ</t>
    </rPh>
    <rPh sb="7" eb="8">
      <t>ヒカル</t>
    </rPh>
    <rPh sb="8" eb="10">
      <t>フクシ</t>
    </rPh>
    <rPh sb="10" eb="11">
      <t>カイ</t>
    </rPh>
    <phoneticPr fontId="4"/>
  </si>
  <si>
    <t>甲府市善光寺3-36-11</t>
    <rPh sb="0" eb="3">
      <t>コウフシ</t>
    </rPh>
    <rPh sb="3" eb="6">
      <t>ゼンコウジ</t>
    </rPh>
    <phoneticPr fontId="4"/>
  </si>
  <si>
    <t>0806</t>
    <phoneticPr fontId="4"/>
  </si>
  <si>
    <t>十日市場保育園</t>
    <rPh sb="0" eb="3">
      <t>トウカイチ</t>
    </rPh>
    <rPh sb="3" eb="4">
      <t>バ</t>
    </rPh>
    <rPh sb="4" eb="7">
      <t>ホイクエン</t>
    </rPh>
    <phoneticPr fontId="4"/>
  </si>
  <si>
    <t>令和にこにこ園</t>
    <rPh sb="0" eb="2">
      <t>レイワ</t>
    </rPh>
    <rPh sb="6" eb="7">
      <t>エン</t>
    </rPh>
    <phoneticPr fontId="4"/>
  </si>
  <si>
    <t>境保育園</t>
    <rPh sb="0" eb="4">
      <t>サカイホイクエン</t>
    </rPh>
    <phoneticPr fontId="4"/>
  </si>
  <si>
    <t>ナーサリーココ</t>
    <phoneticPr fontId="4"/>
  </si>
  <si>
    <t>社会福祉法人伸芽保育会</t>
    <rPh sb="0" eb="6">
      <t>シャカイフクシホウジン</t>
    </rPh>
    <rPh sb="6" eb="7">
      <t>ノ</t>
    </rPh>
    <rPh sb="7" eb="8">
      <t>メ</t>
    </rPh>
    <rPh sb="8" eb="11">
      <t>ホイクカイ</t>
    </rPh>
    <phoneticPr fontId="4"/>
  </si>
  <si>
    <t>伸芽こども園</t>
    <rPh sb="0" eb="1">
      <t>シン</t>
    </rPh>
    <rPh sb="1" eb="2">
      <t>メ</t>
    </rPh>
    <rPh sb="5" eb="6">
      <t>エン</t>
    </rPh>
    <phoneticPr fontId="4"/>
  </si>
  <si>
    <t>R3</t>
    <phoneticPr fontId="4"/>
  </si>
  <si>
    <t>保育所</t>
    <rPh sb="0" eb="3">
      <t>ホイクジョ</t>
    </rPh>
    <phoneticPr fontId="4"/>
  </si>
  <si>
    <t>甲府市高畑1-5-5</t>
    <rPh sb="0" eb="3">
      <t>コウフシ</t>
    </rPh>
    <rPh sb="3" eb="5">
      <t>タカバタケ</t>
    </rPh>
    <phoneticPr fontId="4"/>
  </si>
  <si>
    <t>400</t>
    <phoneticPr fontId="4"/>
  </si>
  <si>
    <t>0042</t>
    <phoneticPr fontId="4"/>
  </si>
  <si>
    <t>5501</t>
    <phoneticPr fontId="4"/>
  </si>
  <si>
    <t>222</t>
    <phoneticPr fontId="4"/>
  </si>
  <si>
    <t>055</t>
    <phoneticPr fontId="4"/>
  </si>
  <si>
    <t>-</t>
    <phoneticPr fontId="4"/>
  </si>
  <si>
    <t>社会福祉法人十日市場保育園</t>
    <rPh sb="0" eb="6">
      <t>シャカイフクシホウジン</t>
    </rPh>
    <rPh sb="6" eb="13">
      <t>トウカイチバホイクエン</t>
    </rPh>
    <phoneticPr fontId="4"/>
  </si>
  <si>
    <t>0336</t>
    <phoneticPr fontId="4"/>
  </si>
  <si>
    <t>283</t>
    <phoneticPr fontId="4"/>
  </si>
  <si>
    <t>3608</t>
    <phoneticPr fontId="4"/>
  </si>
  <si>
    <t>社会福祉法人多幸福祉会</t>
    <rPh sb="0" eb="6">
      <t>シャカイフクシホウジン</t>
    </rPh>
    <rPh sb="6" eb="8">
      <t>タコウ</t>
    </rPh>
    <rPh sb="8" eb="11">
      <t>フクシカイ</t>
    </rPh>
    <phoneticPr fontId="4"/>
  </si>
  <si>
    <t>大月市猿橋町殿上308</t>
    <rPh sb="0" eb="3">
      <t>オオツキシ</t>
    </rPh>
    <rPh sb="3" eb="5">
      <t>サルハシ</t>
    </rPh>
    <rPh sb="5" eb="6">
      <t>マチ</t>
    </rPh>
    <rPh sb="6" eb="7">
      <t>トノ</t>
    </rPh>
    <rPh sb="7" eb="8">
      <t>ジョウ</t>
    </rPh>
    <phoneticPr fontId="4"/>
  </si>
  <si>
    <t>南アルプス市十日市場1911－5</t>
    <phoneticPr fontId="4"/>
  </si>
  <si>
    <t>0554</t>
    <phoneticPr fontId="4"/>
  </si>
  <si>
    <t>22</t>
    <phoneticPr fontId="4"/>
  </si>
  <si>
    <t>2525</t>
    <phoneticPr fontId="4"/>
  </si>
  <si>
    <t>409</t>
    <phoneticPr fontId="4"/>
  </si>
  <si>
    <t>0617</t>
    <phoneticPr fontId="4"/>
  </si>
  <si>
    <t>社会福祉法人境保育園</t>
    <rPh sb="0" eb="6">
      <t>シャカイフクシホウジン</t>
    </rPh>
    <rPh sb="6" eb="10">
      <t>サカイホイクエン</t>
    </rPh>
    <phoneticPr fontId="4"/>
  </si>
  <si>
    <t>402</t>
    <phoneticPr fontId="4"/>
  </si>
  <si>
    <t>0033</t>
    <phoneticPr fontId="4"/>
  </si>
  <si>
    <t>45</t>
    <phoneticPr fontId="4"/>
  </si>
  <si>
    <t>2297</t>
    <phoneticPr fontId="4"/>
  </si>
  <si>
    <t>都留市境129-2</t>
    <rPh sb="0" eb="3">
      <t>ツルシ</t>
    </rPh>
    <rPh sb="3" eb="4">
      <t>サカエ</t>
    </rPh>
    <phoneticPr fontId="4"/>
  </si>
  <si>
    <t>富士吉田市下吉田8-23-25</t>
    <phoneticPr fontId="4"/>
  </si>
  <si>
    <t>社会福祉法人ライズウィン</t>
    <rPh sb="0" eb="6">
      <t>シャカイフクシホウジン</t>
    </rPh>
    <phoneticPr fontId="4"/>
  </si>
  <si>
    <t>403</t>
    <phoneticPr fontId="4"/>
  </si>
  <si>
    <t>0004</t>
    <phoneticPr fontId="4"/>
  </si>
  <si>
    <t>なかむら保育園</t>
    <rPh sb="4" eb="7">
      <t>ホイクエン</t>
    </rPh>
    <phoneticPr fontId="4"/>
  </si>
  <si>
    <t>登美保育園</t>
    <rPh sb="0" eb="2">
      <t>トミ</t>
    </rPh>
    <rPh sb="2" eb="5">
      <t>ホイクエン</t>
    </rPh>
    <phoneticPr fontId="4"/>
  </si>
  <si>
    <t>みいづ保育園</t>
    <rPh sb="3" eb="6">
      <t>ホイクエン</t>
    </rPh>
    <phoneticPr fontId="4"/>
  </si>
  <si>
    <t>日下部保育園</t>
    <rPh sb="0" eb="3">
      <t>クサカベ</t>
    </rPh>
    <rPh sb="3" eb="6">
      <t>ホイクエン</t>
    </rPh>
    <phoneticPr fontId="4"/>
  </si>
  <si>
    <t>清里聖ヨハネ保育園</t>
    <rPh sb="0" eb="2">
      <t>キヨサト</t>
    </rPh>
    <rPh sb="2" eb="3">
      <t>セイ</t>
    </rPh>
    <rPh sb="6" eb="9">
      <t>ホイクエン</t>
    </rPh>
    <phoneticPr fontId="4"/>
  </si>
  <si>
    <t>一宮保育園</t>
    <rPh sb="0" eb="2">
      <t>イチミヤ</t>
    </rPh>
    <rPh sb="2" eb="5">
      <t>ホイクエン</t>
    </rPh>
    <phoneticPr fontId="4"/>
  </si>
  <si>
    <t>ウブントゥ富士の森</t>
    <rPh sb="5" eb="7">
      <t>フジ</t>
    </rPh>
    <rPh sb="8" eb="9">
      <t>モリ</t>
    </rPh>
    <phoneticPr fontId="1"/>
  </si>
  <si>
    <t>富士吉田市新屋5-1-2</t>
    <phoneticPr fontId="4"/>
  </si>
  <si>
    <t>0006</t>
    <phoneticPr fontId="4"/>
  </si>
  <si>
    <t>0555</t>
    <phoneticPr fontId="4"/>
  </si>
  <si>
    <t>5678</t>
    <phoneticPr fontId="4"/>
  </si>
  <si>
    <t>72</t>
    <phoneticPr fontId="4"/>
  </si>
  <si>
    <t>9841</t>
    <phoneticPr fontId="4"/>
  </si>
  <si>
    <t>社会福祉法人登美福祉会</t>
    <rPh sb="0" eb="6">
      <t>シャカイフクシホウジン</t>
    </rPh>
    <rPh sb="6" eb="8">
      <t>トミ</t>
    </rPh>
    <rPh sb="8" eb="11">
      <t>フクシカイ</t>
    </rPh>
    <phoneticPr fontId="4"/>
  </si>
  <si>
    <t>社会福祉法人神苑福祉会</t>
    <rPh sb="0" eb="2">
      <t>シャカイ</t>
    </rPh>
    <rPh sb="2" eb="4">
      <t>フクシ</t>
    </rPh>
    <rPh sb="4" eb="6">
      <t>ホウジン</t>
    </rPh>
    <rPh sb="6" eb="7">
      <t>カミ</t>
    </rPh>
    <rPh sb="7" eb="8">
      <t>エン</t>
    </rPh>
    <rPh sb="8" eb="10">
      <t>フクシ</t>
    </rPh>
    <rPh sb="10" eb="11">
      <t>カイ</t>
    </rPh>
    <phoneticPr fontId="4"/>
  </si>
  <si>
    <t>社会福祉法人日下部福祉会</t>
    <rPh sb="0" eb="6">
      <t>シャカイフクシホウジン</t>
    </rPh>
    <rPh sb="6" eb="12">
      <t>クサカベフクシカイ</t>
    </rPh>
    <phoneticPr fontId="4"/>
  </si>
  <si>
    <t>公益財団法人キープ協会</t>
    <rPh sb="0" eb="6">
      <t>コウエキザイダンホウジン</t>
    </rPh>
    <rPh sb="9" eb="11">
      <t>キョウカイ</t>
    </rPh>
    <phoneticPr fontId="4"/>
  </si>
  <si>
    <t>社会福祉法人一宮福祉会</t>
    <rPh sb="0" eb="6">
      <t>シャカイフクシホウジン</t>
    </rPh>
    <rPh sb="6" eb="8">
      <t>イチミヤ</t>
    </rPh>
    <rPh sb="8" eb="11">
      <t>フクシカイ</t>
    </rPh>
    <phoneticPr fontId="4"/>
  </si>
  <si>
    <t>甲府市緑が丘2-10-5</t>
    <rPh sb="0" eb="4">
      <t>コウフシミドリ</t>
    </rPh>
    <rPh sb="5" eb="6">
      <t>オカ</t>
    </rPh>
    <phoneticPr fontId="4"/>
  </si>
  <si>
    <t>甲斐市大垈2676</t>
    <rPh sb="3" eb="5">
      <t>オオヌタ</t>
    </rPh>
    <phoneticPr fontId="4"/>
  </si>
  <si>
    <t>甲州市塩山上井尻692-1</t>
    <rPh sb="5" eb="8">
      <t>カミイジリ</t>
    </rPh>
    <phoneticPr fontId="4"/>
  </si>
  <si>
    <t>山梨市小原西389-7</t>
    <rPh sb="0" eb="3">
      <t>ヤマナシシ</t>
    </rPh>
    <rPh sb="3" eb="6">
      <t>オハラニシ</t>
    </rPh>
    <phoneticPr fontId="4"/>
  </si>
  <si>
    <t>北杜市高根町清里3545</t>
    <rPh sb="0" eb="3">
      <t>ホクトシ</t>
    </rPh>
    <rPh sb="3" eb="6">
      <t>タカネチョウ</t>
    </rPh>
    <rPh sb="6" eb="8">
      <t>キヨサト</t>
    </rPh>
    <phoneticPr fontId="4"/>
  </si>
  <si>
    <t>笛吹市一宮町東原410</t>
    <rPh sb="0" eb="3">
      <t>フエフキシ</t>
    </rPh>
    <rPh sb="3" eb="5">
      <t>イチノミヤ</t>
    </rPh>
    <rPh sb="5" eb="6">
      <t>マチ</t>
    </rPh>
    <rPh sb="6" eb="8">
      <t>ヒガシハラ</t>
    </rPh>
    <phoneticPr fontId="4"/>
  </si>
  <si>
    <t>0075</t>
    <phoneticPr fontId="4"/>
  </si>
  <si>
    <t>0553</t>
    <phoneticPr fontId="4"/>
  </si>
  <si>
    <t>2548</t>
    <phoneticPr fontId="4"/>
  </si>
  <si>
    <t>0301</t>
    <phoneticPr fontId="4"/>
  </si>
  <si>
    <t>0551</t>
    <phoneticPr fontId="4"/>
  </si>
  <si>
    <t>2558</t>
    <phoneticPr fontId="4"/>
  </si>
  <si>
    <t>1676</t>
    <phoneticPr fontId="4"/>
  </si>
  <si>
    <t>0053</t>
    <phoneticPr fontId="4"/>
  </si>
  <si>
    <t>6842</t>
    <phoneticPr fontId="4"/>
  </si>
  <si>
    <t>0103</t>
    <phoneticPr fontId="4"/>
  </si>
  <si>
    <t>5420</t>
    <phoneticPr fontId="4"/>
  </si>
  <si>
    <t>0008</t>
    <phoneticPr fontId="4"/>
  </si>
  <si>
    <t>6757</t>
    <phoneticPr fontId="4"/>
  </si>
  <si>
    <t>中村　誠子</t>
    <rPh sb="0" eb="2">
      <t>ナカムラ</t>
    </rPh>
    <rPh sb="3" eb="5">
      <t>セイコ</t>
    </rPh>
    <phoneticPr fontId="4"/>
  </si>
  <si>
    <t>R4</t>
  </si>
  <si>
    <t>とりさわ認定こども園　幼保連携型</t>
    <phoneticPr fontId="4"/>
  </si>
  <si>
    <t>すみれ韮崎保育園</t>
    <phoneticPr fontId="4"/>
  </si>
  <si>
    <t>こども園　仁</t>
    <phoneticPr fontId="4"/>
  </si>
  <si>
    <t>幼稚園</t>
    <rPh sb="0" eb="3">
      <t>ヨウチエン</t>
    </rPh>
    <phoneticPr fontId="4"/>
  </si>
  <si>
    <t>保育所</t>
    <rPh sb="0" eb="3">
      <t>ホイクジョ</t>
    </rPh>
    <phoneticPr fontId="4"/>
  </si>
  <si>
    <t>学校法人鳥沢幼稚園</t>
    <phoneticPr fontId="4"/>
  </si>
  <si>
    <t>社会福祉法人　すみれ福祉会</t>
    <phoneticPr fontId="4"/>
  </si>
  <si>
    <t>社会福祉法人　神苑福祉会</t>
    <phoneticPr fontId="4"/>
  </si>
  <si>
    <t>上野原市鶴島２２９２</t>
  </si>
  <si>
    <t>韮崎市本町一丁目17番10号</t>
    <phoneticPr fontId="4"/>
  </si>
  <si>
    <t>大月市富浜町鳥沢１９７３－１</t>
    <phoneticPr fontId="4"/>
  </si>
  <si>
    <t>0554</t>
    <phoneticPr fontId="4"/>
  </si>
  <si>
    <t>26</t>
    <phoneticPr fontId="4"/>
  </si>
  <si>
    <t>5310</t>
    <phoneticPr fontId="4"/>
  </si>
  <si>
    <t>409</t>
    <phoneticPr fontId="4"/>
  </si>
  <si>
    <t>0502</t>
    <phoneticPr fontId="4"/>
  </si>
  <si>
    <t>0551</t>
    <phoneticPr fontId="4"/>
  </si>
  <si>
    <t>0118</t>
    <phoneticPr fontId="4"/>
  </si>
  <si>
    <t>22</t>
    <phoneticPr fontId="4"/>
  </si>
  <si>
    <t>407</t>
    <phoneticPr fontId="4"/>
  </si>
  <si>
    <t>0024</t>
    <phoneticPr fontId="4"/>
  </si>
  <si>
    <t>0114</t>
    <phoneticPr fontId="4"/>
  </si>
  <si>
    <t>R4</t>
    <phoneticPr fontId="4"/>
  </si>
  <si>
    <t>社会福祉法人　境川福祉会</t>
    <rPh sb="0" eb="2">
      <t>シャカイ</t>
    </rPh>
    <rPh sb="2" eb="4">
      <t>フクシ</t>
    </rPh>
    <rPh sb="4" eb="6">
      <t>ホウジン</t>
    </rPh>
    <rPh sb="7" eb="9">
      <t>サカイガワ</t>
    </rPh>
    <rPh sb="9" eb="12">
      <t>フクシカイ</t>
    </rPh>
    <phoneticPr fontId="4"/>
  </si>
  <si>
    <t>境川保育園</t>
    <rPh sb="0" eb="2">
      <t>サカイガワ</t>
    </rPh>
    <rPh sb="2" eb="5">
      <t>ホイクエン</t>
    </rPh>
    <phoneticPr fontId="4"/>
  </si>
  <si>
    <t>博愛保育園</t>
    <rPh sb="0" eb="2">
      <t>ハクアイ</t>
    </rPh>
    <rPh sb="2" eb="5">
      <t>ホイクエン</t>
    </rPh>
    <phoneticPr fontId="4"/>
  </si>
  <si>
    <t>社会福祉法人　はくあい会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</si>
  <si>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0003</t>
    <phoneticPr fontId="4"/>
  </si>
  <si>
    <t>4088</t>
    <phoneticPr fontId="4"/>
  </si>
  <si>
    <t>都留市川茂172-1</t>
    <rPh sb="0" eb="3">
      <t>ツルシ</t>
    </rPh>
    <rPh sb="3" eb="5">
      <t>カワモ</t>
    </rPh>
    <phoneticPr fontId="4"/>
  </si>
  <si>
    <t>0821</t>
    <phoneticPr fontId="4"/>
  </si>
  <si>
    <t>2047</t>
    <phoneticPr fontId="4"/>
  </si>
  <si>
    <t>笛吹市八代町北999－1</t>
    <rPh sb="0" eb="3">
      <t>フエフキシ</t>
    </rPh>
    <rPh sb="3" eb="6">
      <t>ヤツシロチョウ</t>
    </rPh>
    <rPh sb="6" eb="7">
      <t>キタ</t>
    </rPh>
    <phoneticPr fontId="4"/>
  </si>
  <si>
    <t>0851</t>
    <phoneticPr fontId="4"/>
  </si>
  <si>
    <t>笛吹市境川町小黒坂1640-1</t>
    <rPh sb="0" eb="3">
      <t>フエフキシ</t>
    </rPh>
    <rPh sb="3" eb="6">
      <t>サカイガワチョウ</t>
    </rPh>
    <rPh sb="6" eb="7">
      <t>コ</t>
    </rPh>
    <rPh sb="7" eb="9">
      <t>クロサカ</t>
    </rPh>
    <phoneticPr fontId="4"/>
  </si>
  <si>
    <t>4132</t>
    <phoneticPr fontId="4"/>
  </si>
  <si>
    <t>甲南立正保育園</t>
    <rPh sb="0" eb="2">
      <t>コウナン</t>
    </rPh>
    <rPh sb="2" eb="4">
      <t>リッショウ</t>
    </rPh>
    <rPh sb="4" eb="7">
      <t>ホイクエン</t>
    </rPh>
    <phoneticPr fontId="4"/>
  </si>
  <si>
    <t>私</t>
    <rPh sb="0" eb="1">
      <t>ワタシ</t>
    </rPh>
    <phoneticPr fontId="4"/>
  </si>
  <si>
    <t>R4</t>
    <phoneticPr fontId="4"/>
  </si>
  <si>
    <t>甲府市下今井町707</t>
    <rPh sb="0" eb="3">
      <t>コウフシ</t>
    </rPh>
    <rPh sb="3" eb="6">
      <t>シモイマイ</t>
    </rPh>
    <rPh sb="6" eb="7">
      <t>マチ</t>
    </rPh>
    <phoneticPr fontId="4"/>
  </si>
  <si>
    <t>055</t>
    <phoneticPr fontId="4"/>
  </si>
  <si>
    <t>9422</t>
    <phoneticPr fontId="4"/>
  </si>
  <si>
    <t>0842</t>
    <phoneticPr fontId="4"/>
  </si>
  <si>
    <t>R5</t>
    <phoneticPr fontId="4"/>
  </si>
  <si>
    <t>バンビユニバーサルこども園</t>
    <phoneticPr fontId="4"/>
  </si>
  <si>
    <t>学校法人バンビバイリンガル学園</t>
    <phoneticPr fontId="4"/>
  </si>
  <si>
    <t>笛吹あら川こども園</t>
    <phoneticPr fontId="4"/>
  </si>
  <si>
    <t>みさかきたこども園</t>
    <phoneticPr fontId="4"/>
  </si>
  <si>
    <t>社会福祉法人　城西福祉会</t>
    <phoneticPr fontId="4"/>
  </si>
  <si>
    <t>社会福祉法人　さくら福祉会</t>
    <phoneticPr fontId="4"/>
  </si>
  <si>
    <t>笛吹市春日居町加茂３１１</t>
    <phoneticPr fontId="4"/>
  </si>
  <si>
    <t>笛吹市御坂町金川原380</t>
    <phoneticPr fontId="4"/>
  </si>
  <si>
    <t>055</t>
    <phoneticPr fontId="4"/>
  </si>
  <si>
    <t>0553</t>
    <phoneticPr fontId="4"/>
  </si>
  <si>
    <t>0556</t>
    <phoneticPr fontId="4"/>
  </si>
  <si>
    <t>0500</t>
    <phoneticPr fontId="4"/>
  </si>
  <si>
    <t>南アルプス市西野1251-2</t>
    <phoneticPr fontId="4"/>
  </si>
  <si>
    <t>0213</t>
    <phoneticPr fontId="4"/>
  </si>
  <si>
    <t>0005</t>
    <phoneticPr fontId="4"/>
  </si>
  <si>
    <t>0802</t>
    <phoneticPr fontId="4"/>
  </si>
  <si>
    <t>社会福祉法人　大里保育園</t>
    <phoneticPr fontId="4"/>
  </si>
  <si>
    <t>保育所</t>
    <phoneticPr fontId="4"/>
  </si>
  <si>
    <t>私</t>
    <phoneticPr fontId="4"/>
  </si>
  <si>
    <t>甲府市大里町2057-32</t>
    <phoneticPr fontId="4"/>
  </si>
  <si>
    <t>0053</t>
    <phoneticPr fontId="4"/>
  </si>
  <si>
    <t>2204</t>
    <phoneticPr fontId="4"/>
  </si>
  <si>
    <t>大里保育園</t>
    <phoneticPr fontId="4"/>
  </si>
  <si>
    <t>あおばこども園</t>
    <phoneticPr fontId="4"/>
  </si>
  <si>
    <t>甲府あら川こども園</t>
    <phoneticPr fontId="4"/>
  </si>
  <si>
    <t>石和あら川こども園</t>
    <phoneticPr fontId="4"/>
  </si>
  <si>
    <t>R6</t>
    <phoneticPr fontId="4"/>
  </si>
  <si>
    <t>あさま保育園</t>
    <phoneticPr fontId="4"/>
  </si>
  <si>
    <t>認定こども園　英保育園</t>
    <rPh sb="0" eb="2">
      <t>ニンテイ</t>
    </rPh>
    <rPh sb="5" eb="6">
      <t>エン</t>
    </rPh>
    <rPh sb="7" eb="8">
      <t>ハナブサ</t>
    </rPh>
    <rPh sb="8" eb="11">
      <t>ホイクエン</t>
    </rPh>
    <phoneticPr fontId="4"/>
  </si>
  <si>
    <t>小規模</t>
    <rPh sb="0" eb="3">
      <t>ショウキボ</t>
    </rPh>
    <phoneticPr fontId="4"/>
  </si>
  <si>
    <t>特定非営利活動法人　Be Happy</t>
    <rPh sb="0" eb="9">
      <t>トクテイヒエイリカツドウホウジン</t>
    </rPh>
    <phoneticPr fontId="4"/>
  </si>
  <si>
    <t>0553</t>
    <phoneticPr fontId="4"/>
  </si>
  <si>
    <t>0099</t>
    <phoneticPr fontId="4"/>
  </si>
  <si>
    <t>笛吹市一宮町金沢227-36</t>
    <rPh sb="0" eb="2">
      <t>フエフキ</t>
    </rPh>
    <rPh sb="6" eb="8">
      <t>カネザワ</t>
    </rPh>
    <phoneticPr fontId="4"/>
  </si>
  <si>
    <t>社会福祉法人　南福祉会</t>
    <rPh sb="0" eb="2">
      <t>シャカイ</t>
    </rPh>
    <rPh sb="2" eb="4">
      <t>フクシ</t>
    </rPh>
    <rPh sb="4" eb="6">
      <t>ホウジン</t>
    </rPh>
    <rPh sb="7" eb="8">
      <t>ミナミ</t>
    </rPh>
    <rPh sb="8" eb="11">
      <t>フクシカイ</t>
    </rPh>
    <phoneticPr fontId="4"/>
  </si>
  <si>
    <t>社会福祉法人　英保育園</t>
    <rPh sb="0" eb="2">
      <t>シャカイ</t>
    </rPh>
    <rPh sb="2" eb="4">
      <t>フクシ</t>
    </rPh>
    <rPh sb="4" eb="6">
      <t>ホウジン</t>
    </rPh>
    <rPh sb="7" eb="8">
      <t>ハナブサ</t>
    </rPh>
    <rPh sb="8" eb="11">
      <t>ホイクエン</t>
    </rPh>
    <phoneticPr fontId="4"/>
  </si>
  <si>
    <t>笛吹市御坂町成田692</t>
    <rPh sb="6" eb="8">
      <t>ナリタ</t>
    </rPh>
    <phoneticPr fontId="4"/>
  </si>
  <si>
    <t>0801</t>
    <phoneticPr fontId="4"/>
  </si>
  <si>
    <t>0062</t>
    <phoneticPr fontId="4"/>
  </si>
  <si>
    <t>0301</t>
    <phoneticPr fontId="4"/>
  </si>
  <si>
    <t>0555</t>
    <phoneticPr fontId="4"/>
  </si>
  <si>
    <t>3525</t>
    <phoneticPr fontId="4"/>
  </si>
  <si>
    <t>055</t>
    <phoneticPr fontId="4"/>
  </si>
  <si>
    <t>1280</t>
    <phoneticPr fontId="4"/>
  </si>
  <si>
    <t>白百合保育園</t>
    <rPh sb="0" eb="3">
      <t>シラユリ</t>
    </rPh>
    <rPh sb="3" eb="6">
      <t>ホイクエン</t>
    </rPh>
    <phoneticPr fontId="4"/>
  </si>
  <si>
    <t>私</t>
    <rPh sb="0" eb="1">
      <t>シ</t>
    </rPh>
    <phoneticPr fontId="4"/>
  </si>
  <si>
    <t>保育所</t>
    <rPh sb="0" eb="1">
      <t>ホ</t>
    </rPh>
    <rPh sb="1" eb="2">
      <t>イク</t>
    </rPh>
    <rPh sb="2" eb="3">
      <t>ジョ</t>
    </rPh>
    <phoneticPr fontId="4"/>
  </si>
  <si>
    <t>R6</t>
    <phoneticPr fontId="4"/>
  </si>
  <si>
    <t>後藤さゆり</t>
    <rPh sb="0" eb="2">
      <t>ゴトウ</t>
    </rPh>
    <phoneticPr fontId="4"/>
  </si>
  <si>
    <t>甲府市千塚3-1-40</t>
    <rPh sb="0" eb="3">
      <t>コウフシ</t>
    </rPh>
    <rPh sb="3" eb="5">
      <t>チヅカ</t>
    </rPh>
    <phoneticPr fontId="4"/>
  </si>
  <si>
    <t>0074</t>
    <phoneticPr fontId="4"/>
  </si>
  <si>
    <t>055</t>
    <phoneticPr fontId="4"/>
  </si>
  <si>
    <t>9896</t>
    <phoneticPr fontId="4"/>
  </si>
  <si>
    <t>社会福祉法人甲南福祉会</t>
    <rPh sb="0" eb="6">
      <t>シャカイフクシホウジン</t>
    </rPh>
    <rPh sb="6" eb="8">
      <t>コウナン</t>
    </rPh>
    <rPh sb="8" eb="11">
      <t>フクシカイ</t>
    </rPh>
    <phoneticPr fontId="4"/>
  </si>
  <si>
    <t>二川保育園</t>
    <rPh sb="0" eb="1">
      <t>フ</t>
    </rPh>
    <rPh sb="1" eb="2">
      <t>カワ</t>
    </rPh>
    <rPh sb="2" eb="5">
      <t>ホイクエン</t>
    </rPh>
    <phoneticPr fontId="4"/>
  </si>
  <si>
    <t>宮前保育園</t>
    <rPh sb="0" eb="2">
      <t>ミヤマエ</t>
    </rPh>
    <rPh sb="2" eb="5">
      <t>ホイクエン</t>
    </rPh>
    <phoneticPr fontId="4"/>
  </si>
  <si>
    <t>保育所</t>
    <rPh sb="0" eb="3">
      <t>ホイクジョ</t>
    </rPh>
    <phoneticPr fontId="4"/>
  </si>
  <si>
    <t>社会福祉法人めぐみ福祉会</t>
    <rPh sb="0" eb="6">
      <t>シャカイフクシホウジン</t>
    </rPh>
    <rPh sb="9" eb="12">
      <t>フクシカイ</t>
    </rPh>
    <phoneticPr fontId="4"/>
  </si>
  <si>
    <t>甲府市大津町1324</t>
    <rPh sb="0" eb="3">
      <t>コウフシ</t>
    </rPh>
    <rPh sb="3" eb="6">
      <t>オオツマチ</t>
    </rPh>
    <phoneticPr fontId="4"/>
  </si>
  <si>
    <t>甲府市岩窪町379</t>
    <rPh sb="0" eb="3">
      <t>コウフシ</t>
    </rPh>
    <rPh sb="3" eb="6">
      <t>イワクボチョウ</t>
    </rPh>
    <phoneticPr fontId="4"/>
  </si>
  <si>
    <t>0055</t>
    <phoneticPr fontId="4"/>
  </si>
  <si>
    <t>0013</t>
    <phoneticPr fontId="4"/>
  </si>
  <si>
    <t>南都留郡富士河口湖町船津5119番地2</t>
    <rPh sb="0" eb="4">
      <t>ミナミツルグン</t>
    </rPh>
    <rPh sb="4" eb="10">
      <t>フジカワグチコマチ</t>
    </rPh>
    <rPh sb="10" eb="12">
      <t>フナツ</t>
    </rPh>
    <rPh sb="16" eb="18">
      <t>バンチ</t>
    </rPh>
    <phoneticPr fontId="4"/>
  </si>
  <si>
    <t>韮崎市藤井町北下条15</t>
    <phoneticPr fontId="4"/>
  </si>
  <si>
    <t>R7</t>
    <phoneticPr fontId="4"/>
  </si>
  <si>
    <t>学校法人聖テレジア学園</t>
    <rPh sb="0" eb="2">
      <t>ガッコウ</t>
    </rPh>
    <rPh sb="2" eb="4">
      <t>ホウジン</t>
    </rPh>
    <rPh sb="4" eb="5">
      <t>セイ</t>
    </rPh>
    <rPh sb="9" eb="11">
      <t>ガクエン</t>
    </rPh>
    <phoneticPr fontId="4"/>
  </si>
  <si>
    <t>富士吉田市上吉田3-5-7</t>
    <phoneticPr fontId="4"/>
  </si>
  <si>
    <t>1409</t>
  </si>
  <si>
    <t>東桂保育園</t>
    <rPh sb="0" eb="5">
      <t>ヒガシカツラホイクエン</t>
    </rPh>
    <phoneticPr fontId="4"/>
  </si>
  <si>
    <t>社会福祉法人ふれあいの森</t>
    <rPh sb="0" eb="2">
      <t>シャカイ</t>
    </rPh>
    <rPh sb="2" eb="4">
      <t>フクシ</t>
    </rPh>
    <rPh sb="4" eb="6">
      <t>ホウジン</t>
    </rPh>
    <rPh sb="11" eb="12">
      <t>モリ</t>
    </rPh>
    <phoneticPr fontId="4"/>
  </si>
  <si>
    <t>都留市桂町1239-1</t>
    <phoneticPr fontId="4"/>
  </si>
  <si>
    <t>0034</t>
  </si>
  <si>
    <t>7185</t>
  </si>
  <si>
    <t>相興保育園</t>
    <rPh sb="0" eb="5">
      <t>アイオキホイクエン</t>
    </rPh>
    <phoneticPr fontId="4"/>
  </si>
  <si>
    <t>私</t>
    <rPh sb="0" eb="1">
      <t>ワタシ</t>
    </rPh>
    <phoneticPr fontId="4"/>
  </si>
  <si>
    <t>社会福祉法人北福祉会</t>
    <rPh sb="0" eb="6">
      <t>シャカイフクシホウジン</t>
    </rPh>
    <rPh sb="6" eb="7">
      <t>キタ</t>
    </rPh>
    <rPh sb="7" eb="10">
      <t>フクシカイ</t>
    </rPh>
    <phoneticPr fontId="4"/>
  </si>
  <si>
    <t>笛吹市一宮町中尾949</t>
    <phoneticPr fontId="4"/>
  </si>
  <si>
    <t>0623</t>
  </si>
  <si>
    <t>社会福祉法人浄心福祉会</t>
    <rPh sb="0" eb="2">
      <t>シャカイ</t>
    </rPh>
    <rPh sb="2" eb="4">
      <t>フクシ</t>
    </rPh>
    <rPh sb="4" eb="6">
      <t>ホウジン</t>
    </rPh>
    <rPh sb="6" eb="8">
      <t>ジョウシン</t>
    </rPh>
    <rPh sb="8" eb="10">
      <t>フクシ</t>
    </rPh>
    <rPh sb="10" eb="11">
      <t>カイ</t>
    </rPh>
    <phoneticPr fontId="4"/>
  </si>
  <si>
    <t>社会福祉法人ゆうゆう</t>
    <rPh sb="0" eb="6">
      <t>シャカイフクシホウジン</t>
    </rPh>
    <phoneticPr fontId="4"/>
  </si>
  <si>
    <t>笛吹市石和町松本135-1</t>
    <phoneticPr fontId="4"/>
  </si>
  <si>
    <t>2431</t>
  </si>
  <si>
    <t>北杜市白州町白須6807-55</t>
    <phoneticPr fontId="4"/>
  </si>
  <si>
    <t>幼保連携型認定こども園　都こども園</t>
    <rPh sb="0" eb="7">
      <t>ヨウホレンケイガタニンテイ</t>
    </rPh>
    <rPh sb="10" eb="11">
      <t>エン</t>
    </rPh>
    <rPh sb="12" eb="13">
      <t>ミヤコ</t>
    </rPh>
    <rPh sb="16" eb="17">
      <t>エン</t>
    </rPh>
    <phoneticPr fontId="4"/>
  </si>
  <si>
    <t>認定こども園　小さき花幼稚園</t>
    <rPh sb="0" eb="2">
      <t>ニンテイ</t>
    </rPh>
    <rPh sb="5" eb="6">
      <t>エン</t>
    </rPh>
    <rPh sb="7" eb="8">
      <t>チイ</t>
    </rPh>
    <rPh sb="10" eb="14">
      <t>ハナヨウチエン</t>
    </rPh>
    <phoneticPr fontId="4"/>
  </si>
  <si>
    <t>保育所型認定こども園　ナーサリーココ船津</t>
    <rPh sb="0" eb="2">
      <t>ホイク</t>
    </rPh>
    <rPh sb="2" eb="3">
      <t>ジョ</t>
    </rPh>
    <rPh sb="3" eb="4">
      <t>ガタ</t>
    </rPh>
    <rPh sb="4" eb="6">
      <t>ニンテイ</t>
    </rPh>
    <phoneticPr fontId="4"/>
  </si>
  <si>
    <t>幼保連携型認定こども園　石和第五保育所</t>
    <rPh sb="0" eb="7">
      <t>ヨウホレンケイガタニンテイ</t>
    </rPh>
    <rPh sb="10" eb="11">
      <t>エン</t>
    </rPh>
    <rPh sb="12" eb="14">
      <t>イサワ</t>
    </rPh>
    <rPh sb="14" eb="16">
      <t>ダイゴ</t>
    </rPh>
    <rPh sb="16" eb="18">
      <t>ホイク</t>
    </rPh>
    <rPh sb="18" eb="19">
      <t>ジョ</t>
    </rPh>
    <phoneticPr fontId="4"/>
  </si>
  <si>
    <t>認定こども園　川茂保育園</t>
    <rPh sb="0" eb="2">
      <t>ニンテイ</t>
    </rPh>
    <rPh sb="5" eb="6">
      <t>エン</t>
    </rPh>
    <rPh sb="7" eb="9">
      <t>カワモ</t>
    </rPh>
    <rPh sb="9" eb="12">
      <t>ホイクエン</t>
    </rPh>
    <phoneticPr fontId="4"/>
  </si>
  <si>
    <t>R8.4.1現在</t>
    <rPh sb="6" eb="8">
      <t>ゲンザイ</t>
    </rPh>
    <phoneticPr fontId="4"/>
  </si>
  <si>
    <t>大鎌田保育園</t>
    <rPh sb="0" eb="1">
      <t>オオ</t>
    </rPh>
    <rPh sb="1" eb="3">
      <t>カマタ</t>
    </rPh>
    <rPh sb="3" eb="6">
      <t>ホイクエン</t>
    </rPh>
    <phoneticPr fontId="4"/>
  </si>
  <si>
    <t>社会福祉法人大鎌田保育園</t>
    <rPh sb="0" eb="2">
      <t>シャカイ</t>
    </rPh>
    <rPh sb="2" eb="4">
      <t>フクシ</t>
    </rPh>
    <rPh sb="4" eb="6">
      <t>ホウジン</t>
    </rPh>
    <rPh sb="6" eb="7">
      <t>ダイ</t>
    </rPh>
    <rPh sb="7" eb="9">
      <t>カマタ</t>
    </rPh>
    <rPh sb="9" eb="12">
      <t>ホイクエン</t>
    </rPh>
    <phoneticPr fontId="4"/>
  </si>
  <si>
    <t>甲府市大里町4530</t>
    <rPh sb="0" eb="3">
      <t>コウフシ</t>
    </rPh>
    <rPh sb="3" eb="6">
      <t>オオサトマチ</t>
    </rPh>
    <phoneticPr fontId="4"/>
  </si>
  <si>
    <t>400</t>
    <phoneticPr fontId="4"/>
  </si>
  <si>
    <t>0053</t>
    <phoneticPr fontId="4"/>
  </si>
  <si>
    <t>055</t>
    <phoneticPr fontId="4"/>
  </si>
  <si>
    <t>241</t>
    <phoneticPr fontId="4"/>
  </si>
  <si>
    <t>2250</t>
    <phoneticPr fontId="4"/>
  </si>
  <si>
    <t>相生南幼稚園</t>
    <rPh sb="0" eb="6">
      <t>アイオイミナミヨウチエン</t>
    </rPh>
    <phoneticPr fontId="4"/>
  </si>
  <si>
    <t>幼稚園</t>
    <rPh sb="0" eb="3">
      <t>ヨウチエン</t>
    </rPh>
    <phoneticPr fontId="4"/>
  </si>
  <si>
    <t>甲府市国母2-4-29</t>
    <rPh sb="0" eb="3">
      <t>コウフシ</t>
    </rPh>
    <rPh sb="3" eb="5">
      <t>コクボ</t>
    </rPh>
    <phoneticPr fontId="4"/>
  </si>
  <si>
    <t>0043</t>
    <phoneticPr fontId="4"/>
  </si>
  <si>
    <t>224</t>
    <phoneticPr fontId="4"/>
  </si>
  <si>
    <t>2989</t>
    <phoneticPr fontId="4"/>
  </si>
  <si>
    <t>R8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</si>
</sst>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#\ ###\ ###,_ ;;_ * \-_ ;_ * @_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6" fontId="6" fillId="0" borderId="9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/>
    <xf numFmtId="0" fontId="8" fillId="0" borderId="2" xfId="0" applyFont="1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8" fillId="0" borderId="3" xfId="0" quotePrefix="1" applyFont="1" applyBorder="1" applyAlignment="1">
      <alignment horizontal="right" shrinkToFit="1"/>
    </xf>
    <xf numFmtId="49" fontId="8" fillId="0" borderId="5" xfId="0" quotePrefix="1" applyNumberFormat="1" applyFont="1" applyBorder="1" applyAlignment="1">
      <alignment horizontal="left" shrinkToFit="1"/>
    </xf>
    <xf numFmtId="49" fontId="8" fillId="0" borderId="3" xfId="0" quotePrefix="1" applyNumberFormat="1" applyFont="1" applyBorder="1" applyAlignment="1">
      <alignment horizontal="right" shrinkToFit="1"/>
    </xf>
    <xf numFmtId="0" fontId="8" fillId="0" borderId="4" xfId="0" quotePrefix="1" applyFont="1" applyBorder="1" applyAlignment="1">
      <alignment horizontal="center" shrinkToFit="1"/>
    </xf>
    <xf numFmtId="49" fontId="8" fillId="0" borderId="20" xfId="0" quotePrefix="1" applyNumberFormat="1" applyFont="1" applyBorder="1" applyAlignment="1">
      <alignment horizontal="left" shrinkToFit="1"/>
    </xf>
    <xf numFmtId="0" fontId="8" fillId="0" borderId="6" xfId="0" applyFont="1" applyBorder="1" applyAlignment="1">
      <alignment shrinkToFit="1"/>
    </xf>
    <xf numFmtId="0" fontId="8" fillId="0" borderId="6" xfId="0" applyFont="1" applyBorder="1" applyAlignment="1">
      <alignment horizontal="center" shrinkToFit="1"/>
    </xf>
    <xf numFmtId="0" fontId="8" fillId="0" borderId="25" xfId="0" quotePrefix="1" applyFont="1" applyBorder="1" applyAlignment="1">
      <alignment horizontal="right" shrinkToFit="1"/>
    </xf>
    <xf numFmtId="49" fontId="8" fillId="0" borderId="9" xfId="0" quotePrefix="1" applyNumberFormat="1" applyFont="1" applyBorder="1" applyAlignment="1">
      <alignment horizontal="left" shrinkToFit="1"/>
    </xf>
    <xf numFmtId="49" fontId="8" fillId="0" borderId="25" xfId="0" quotePrefix="1" applyNumberFormat="1" applyFont="1" applyBorder="1" applyAlignment="1">
      <alignment horizontal="right" shrinkToFit="1"/>
    </xf>
    <xf numFmtId="0" fontId="8" fillId="0" borderId="0" xfId="0" quotePrefix="1" applyFont="1" applyAlignment="1">
      <alignment horizontal="center" shrinkToFit="1"/>
    </xf>
    <xf numFmtId="49" fontId="8" fillId="0" borderId="26" xfId="0" quotePrefix="1" applyNumberFormat="1" applyFont="1" applyBorder="1" applyAlignment="1">
      <alignment horizontal="left" shrinkToFit="1"/>
    </xf>
    <xf numFmtId="0" fontId="8" fillId="0" borderId="29" xfId="0" applyFont="1" applyBorder="1" applyAlignment="1">
      <alignment shrinkToFit="1"/>
    </xf>
    <xf numFmtId="0" fontId="8" fillId="0" borderId="29" xfId="0" applyFont="1" applyBorder="1" applyAlignment="1">
      <alignment horizontal="center" shrinkToFit="1"/>
    </xf>
    <xf numFmtId="0" fontId="8" fillId="0" borderId="30" xfId="0" quotePrefix="1" applyFont="1" applyBorder="1" applyAlignment="1">
      <alignment horizontal="right" shrinkToFit="1"/>
    </xf>
    <xf numFmtId="49" fontId="8" fillId="0" borderId="33" xfId="0" quotePrefix="1" applyNumberFormat="1" applyFont="1" applyBorder="1" applyAlignment="1">
      <alignment horizontal="left" shrinkToFit="1"/>
    </xf>
    <xf numFmtId="49" fontId="8" fillId="0" borderId="30" xfId="0" quotePrefix="1" applyNumberFormat="1" applyFont="1" applyBorder="1" applyAlignment="1">
      <alignment horizontal="right" shrinkToFit="1"/>
    </xf>
    <xf numFmtId="0" fontId="8" fillId="0" borderId="31" xfId="0" quotePrefix="1" applyFont="1" applyBorder="1" applyAlignment="1">
      <alignment horizontal="center" shrinkToFit="1"/>
    </xf>
    <xf numFmtId="49" fontId="8" fillId="0" borderId="32" xfId="0" quotePrefix="1" applyNumberFormat="1" applyFont="1" applyBorder="1" applyAlignment="1">
      <alignment horizontal="left" shrinkToFit="1"/>
    </xf>
    <xf numFmtId="0" fontId="8" fillId="0" borderId="2" xfId="0" quotePrefix="1" applyFont="1" applyBorder="1" applyAlignment="1">
      <alignment horizontal="right" shrinkToFit="1"/>
    </xf>
    <xf numFmtId="49" fontId="8" fillId="0" borderId="2" xfId="0" quotePrefix="1" applyNumberFormat="1" applyFont="1" applyBorder="1" applyAlignment="1">
      <alignment horizontal="left" shrinkToFit="1"/>
    </xf>
    <xf numFmtId="0" fontId="8" fillId="0" borderId="10" xfId="0" applyFont="1" applyBorder="1" applyAlignment="1">
      <alignment shrinkToFit="1"/>
    </xf>
    <xf numFmtId="0" fontId="8" fillId="0" borderId="29" xfId="0" applyFont="1" applyBorder="1"/>
    <xf numFmtId="0" fontId="8" fillId="0" borderId="29" xfId="0" applyFont="1" applyBorder="1" applyAlignment="1">
      <alignment horizontal="right"/>
    </xf>
    <xf numFmtId="0" fontId="8" fillId="0" borderId="29" xfId="0" quotePrefix="1" applyFont="1" applyBorder="1" applyAlignment="1">
      <alignment horizontal="left"/>
    </xf>
    <xf numFmtId="0" fontId="8" fillId="0" borderId="30" xfId="0" quotePrefix="1" applyFont="1" applyBorder="1" applyAlignment="1">
      <alignment horizontal="right"/>
    </xf>
    <xf numFmtId="0" fontId="8" fillId="0" borderId="31" xfId="0" applyFont="1" applyBorder="1" applyAlignment="1">
      <alignment horizontal="center"/>
    </xf>
    <xf numFmtId="0" fontId="8" fillId="0" borderId="32" xfId="0" quotePrefix="1" applyFont="1" applyBorder="1" applyAlignment="1">
      <alignment horizontal="left"/>
    </xf>
    <xf numFmtId="0" fontId="8" fillId="0" borderId="29" xfId="0" quotePrefix="1" applyFont="1" applyBorder="1" applyAlignment="1">
      <alignment horizontal="right" shrinkToFit="1"/>
    </xf>
    <xf numFmtId="0" fontId="8" fillId="0" borderId="29" xfId="0" quotePrefix="1" applyFont="1" applyBorder="1" applyAlignment="1">
      <alignment horizontal="left" shrinkToFit="1"/>
    </xf>
    <xf numFmtId="0" fontId="8" fillId="0" borderId="32" xfId="0" quotePrefix="1" applyFont="1" applyBorder="1" applyAlignment="1">
      <alignment horizontal="left" shrinkToFi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2" xfId="0" quotePrefix="1" applyFont="1" applyBorder="1" applyAlignment="1">
      <alignment horizontal="left"/>
    </xf>
    <xf numFmtId="0" fontId="8" fillId="0" borderId="3" xfId="0" quotePrefix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 vertical="center" textRotation="255"/>
    </xf>
    <xf numFmtId="0" fontId="11" fillId="0" borderId="0" xfId="2" applyFont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0" fontId="8" fillId="0" borderId="14" xfId="0" applyFont="1" applyBorder="1" applyAlignment="1">
      <alignment shrinkToFit="1"/>
    </xf>
    <xf numFmtId="0" fontId="8" fillId="0" borderId="14" xfId="0" applyFont="1" applyBorder="1" applyAlignment="1">
      <alignment horizontal="center" shrinkToFit="1"/>
    </xf>
    <xf numFmtId="0" fontId="8" fillId="0" borderId="15" xfId="0" applyFont="1" applyBorder="1" applyAlignment="1">
      <alignment horizontal="right" shrinkToFit="1"/>
    </xf>
    <xf numFmtId="0" fontId="8" fillId="0" borderId="16" xfId="0" applyFont="1" applyBorder="1" applyAlignment="1">
      <alignment horizontal="left" shrinkToFit="1"/>
    </xf>
    <xf numFmtId="0" fontId="8" fillId="0" borderId="17" xfId="0" applyFont="1" applyBorder="1" applyAlignment="1">
      <alignment horizontal="center" shrinkToFit="1"/>
    </xf>
    <xf numFmtId="0" fontId="8" fillId="0" borderId="18" xfId="0" applyFont="1" applyBorder="1" applyAlignment="1">
      <alignment horizontal="left" shrinkToFit="1"/>
    </xf>
    <xf numFmtId="0" fontId="8" fillId="0" borderId="19" xfId="0" applyFont="1" applyBorder="1"/>
    <xf numFmtId="0" fontId="8" fillId="0" borderId="3" xfId="0" applyFont="1" applyBorder="1" applyAlignment="1">
      <alignment horizontal="right" shrinkToFit="1"/>
    </xf>
    <xf numFmtId="0" fontId="8" fillId="0" borderId="5" xfId="0" applyFont="1" applyBorder="1" applyAlignment="1">
      <alignment horizontal="left" shrinkToFit="1"/>
    </xf>
    <xf numFmtId="0" fontId="8" fillId="0" borderId="4" xfId="0" applyFont="1" applyBorder="1" applyAlignment="1">
      <alignment horizontal="center" shrinkToFit="1"/>
    </xf>
    <xf numFmtId="0" fontId="8" fillId="0" borderId="20" xfId="0" applyFont="1" applyBorder="1" applyAlignment="1">
      <alignment horizontal="left" shrinkToFit="1"/>
    </xf>
    <xf numFmtId="0" fontId="8" fillId="0" borderId="10" xfId="0" applyFont="1" applyBorder="1" applyAlignment="1">
      <alignment horizontal="center" shrinkToFit="1"/>
    </xf>
    <xf numFmtId="0" fontId="8" fillId="0" borderId="7" xfId="0" quotePrefix="1" applyFont="1" applyBorder="1" applyAlignment="1">
      <alignment horizontal="right" shrinkToFit="1"/>
    </xf>
    <xf numFmtId="0" fontId="8" fillId="0" borderId="8" xfId="0" quotePrefix="1" applyFont="1" applyBorder="1" applyAlignment="1">
      <alignment horizontal="left" shrinkToFit="1"/>
    </xf>
    <xf numFmtId="0" fontId="8" fillId="0" borderId="1" xfId="0" quotePrefix="1" applyFont="1" applyBorder="1" applyAlignment="1">
      <alignment horizontal="center" shrinkToFit="1"/>
    </xf>
    <xf numFmtId="0" fontId="8" fillId="0" borderId="24" xfId="0" quotePrefix="1" applyFont="1" applyBorder="1" applyAlignment="1">
      <alignment horizontal="left" shrinkToFit="1"/>
    </xf>
    <xf numFmtId="0" fontId="8" fillId="0" borderId="7" xfId="0" applyFont="1" applyBorder="1" applyAlignment="1">
      <alignment horizontal="right" shrinkToFit="1"/>
    </xf>
    <xf numFmtId="0" fontId="8" fillId="0" borderId="8" xfId="0" applyFont="1" applyBorder="1" applyAlignment="1">
      <alignment horizontal="left" shrinkToFit="1"/>
    </xf>
    <xf numFmtId="0" fontId="8" fillId="0" borderId="1" xfId="0" applyFont="1" applyBorder="1" applyAlignment="1">
      <alignment horizontal="center" shrinkToFit="1"/>
    </xf>
    <xf numFmtId="0" fontId="8" fillId="0" borderId="24" xfId="0" applyFont="1" applyBorder="1" applyAlignment="1">
      <alignment horizontal="left" shrinkToFit="1"/>
    </xf>
    <xf numFmtId="0" fontId="8" fillId="0" borderId="5" xfId="0" quotePrefix="1" applyFont="1" applyBorder="1" applyAlignment="1">
      <alignment horizontal="left" shrinkToFit="1"/>
    </xf>
    <xf numFmtId="0" fontId="8" fillId="0" borderId="20" xfId="0" quotePrefix="1" applyFont="1" applyBorder="1" applyAlignment="1">
      <alignment horizontal="left" shrinkToFit="1"/>
    </xf>
    <xf numFmtId="49" fontId="8" fillId="0" borderId="2" xfId="0" applyNumberFormat="1" applyFont="1" applyBorder="1" applyAlignment="1">
      <alignment horizontal="right" shrinkToFit="1"/>
    </xf>
    <xf numFmtId="49" fontId="8" fillId="0" borderId="2" xfId="0" applyNumberFormat="1" applyFont="1" applyBorder="1" applyAlignment="1">
      <alignment horizontal="left" shrinkToFit="1"/>
    </xf>
    <xf numFmtId="49" fontId="8" fillId="0" borderId="2" xfId="0" applyNumberFormat="1" applyFont="1" applyBorder="1" applyAlignment="1">
      <alignment horizontal="center" shrinkToFit="1"/>
    </xf>
    <xf numFmtId="49" fontId="8" fillId="0" borderId="43" xfId="0" applyNumberFormat="1" applyFont="1" applyBorder="1" applyAlignment="1">
      <alignment horizontal="left" shrinkToFit="1"/>
    </xf>
    <xf numFmtId="0" fontId="8" fillId="0" borderId="47" xfId="0" applyFont="1" applyBorder="1"/>
    <xf numFmtId="0" fontId="8" fillId="0" borderId="10" xfId="0" applyFont="1" applyBorder="1"/>
    <xf numFmtId="49" fontId="8" fillId="0" borderId="10" xfId="0" applyNumberFormat="1" applyFont="1" applyBorder="1" applyAlignment="1">
      <alignment horizontal="right" shrinkToFit="1"/>
    </xf>
    <xf numFmtId="49" fontId="8" fillId="0" borderId="10" xfId="0" applyNumberFormat="1" applyFont="1" applyBorder="1" applyAlignment="1">
      <alignment horizontal="left" shrinkToFit="1"/>
    </xf>
    <xf numFmtId="49" fontId="8" fillId="0" borderId="10" xfId="0" applyNumberFormat="1" applyFont="1" applyBorder="1" applyAlignment="1">
      <alignment horizontal="center" shrinkToFit="1"/>
    </xf>
    <xf numFmtId="49" fontId="8" fillId="0" borderId="45" xfId="0" applyNumberFormat="1" applyFont="1" applyBorder="1" applyAlignment="1">
      <alignment horizontal="left" shrinkToFit="1"/>
    </xf>
    <xf numFmtId="0" fontId="8" fillId="0" borderId="44" xfId="0" applyFont="1" applyBorder="1"/>
    <xf numFmtId="49" fontId="8" fillId="0" borderId="7" xfId="0" applyNumberFormat="1" applyFont="1" applyBorder="1" applyAlignment="1">
      <alignment horizontal="right" shrinkToFit="1"/>
    </xf>
    <xf numFmtId="49" fontId="8" fillId="0" borderId="8" xfId="0" applyNumberFormat="1" applyFont="1" applyBorder="1" applyAlignment="1">
      <alignment horizontal="left" shrinkToFit="1"/>
    </xf>
    <xf numFmtId="49" fontId="8" fillId="0" borderId="1" xfId="0" applyNumberFormat="1" applyFont="1" applyBorder="1" applyAlignment="1">
      <alignment horizontal="center" shrinkToFit="1"/>
    </xf>
    <xf numFmtId="49" fontId="8" fillId="0" borderId="24" xfId="0" applyNumberFormat="1" applyFont="1" applyBorder="1" applyAlignment="1">
      <alignment horizontal="left" shrinkToFit="1"/>
    </xf>
    <xf numFmtId="49" fontId="8" fillId="0" borderId="3" xfId="0" applyNumberFormat="1" applyFont="1" applyBorder="1" applyAlignment="1">
      <alignment horizontal="right" shrinkToFit="1"/>
    </xf>
    <xf numFmtId="49" fontId="8" fillId="0" borderId="4" xfId="0" quotePrefix="1" applyNumberFormat="1" applyFont="1" applyBorder="1" applyAlignment="1">
      <alignment horizontal="center" shrinkToFit="1"/>
    </xf>
    <xf numFmtId="49" fontId="8" fillId="0" borderId="1" xfId="0" applyNumberFormat="1" applyFont="1" applyBorder="1" applyAlignment="1">
      <alignment horizontal="right" shrinkToFit="1"/>
    </xf>
    <xf numFmtId="49" fontId="8" fillId="0" borderId="8" xfId="0" quotePrefix="1" applyNumberFormat="1" applyFont="1" applyBorder="1" applyAlignment="1">
      <alignment horizontal="left" shrinkToFit="1"/>
    </xf>
    <xf numFmtId="0" fontId="8" fillId="0" borderId="42" xfId="0" applyFont="1" applyBorder="1"/>
    <xf numFmtId="0" fontId="8" fillId="0" borderId="22" xfId="0" applyFont="1" applyBorder="1"/>
    <xf numFmtId="0" fontId="8" fillId="0" borderId="22" xfId="0" applyFont="1" applyBorder="1" applyAlignment="1">
      <alignment shrinkToFit="1"/>
    </xf>
    <xf numFmtId="0" fontId="8" fillId="0" borderId="22" xfId="0" applyFont="1" applyBorder="1" applyAlignment="1">
      <alignment horizontal="center" shrinkToFit="1"/>
    </xf>
    <xf numFmtId="49" fontId="8" fillId="0" borderId="0" xfId="0" applyNumberFormat="1" applyFont="1" applyAlignment="1">
      <alignment horizontal="right" shrinkToFit="1"/>
    </xf>
    <xf numFmtId="49" fontId="8" fillId="0" borderId="0" xfId="0" applyNumberFormat="1" applyFont="1" applyAlignment="1">
      <alignment horizontal="center" shrinkToFit="1"/>
    </xf>
    <xf numFmtId="49" fontId="8" fillId="0" borderId="26" xfId="0" applyNumberFormat="1" applyFont="1" applyBorder="1" applyAlignment="1">
      <alignment horizontal="left" shrinkToFit="1"/>
    </xf>
    <xf numFmtId="0" fontId="8" fillId="0" borderId="38" xfId="0" applyFont="1" applyBorder="1"/>
    <xf numFmtId="0" fontId="8" fillId="0" borderId="39" xfId="0" applyFont="1" applyBorder="1"/>
    <xf numFmtId="0" fontId="8" fillId="0" borderId="40" xfId="0" applyFont="1" applyBorder="1" applyAlignment="1">
      <alignment horizontal="center" shrinkToFit="1"/>
    </xf>
    <xf numFmtId="0" fontId="8" fillId="0" borderId="39" xfId="0" applyFont="1" applyBorder="1" applyAlignment="1">
      <alignment shrinkToFit="1"/>
    </xf>
    <xf numFmtId="0" fontId="8" fillId="0" borderId="39" xfId="0" applyFont="1" applyBorder="1" applyAlignment="1">
      <alignment horizontal="center" shrinkToFit="1"/>
    </xf>
    <xf numFmtId="0" fontId="8" fillId="0" borderId="11" xfId="0" applyFont="1" applyBorder="1" applyAlignment="1">
      <alignment horizontal="right" shrinkToFit="1"/>
    </xf>
    <xf numFmtId="0" fontId="8" fillId="0" borderId="40" xfId="0" quotePrefix="1" applyFont="1" applyBorder="1" applyAlignment="1">
      <alignment horizontal="left" shrinkToFit="1"/>
    </xf>
    <xf numFmtId="0" fontId="8" fillId="0" borderId="41" xfId="0" quotePrefix="1" applyFont="1" applyBorder="1" applyAlignment="1">
      <alignment horizontal="right" shrinkToFit="1"/>
    </xf>
    <xf numFmtId="0" fontId="8" fillId="0" borderId="11" xfId="0" quotePrefix="1" applyFont="1" applyBorder="1" applyAlignment="1">
      <alignment horizontal="center" shrinkToFit="1"/>
    </xf>
    <xf numFmtId="0" fontId="8" fillId="0" borderId="12" xfId="0" quotePrefix="1" applyFont="1" applyBorder="1" applyAlignment="1">
      <alignment horizontal="left" shrinkToFit="1"/>
    </xf>
    <xf numFmtId="49" fontId="8" fillId="0" borderId="4" xfId="0" applyNumberFormat="1" applyFont="1" applyBorder="1" applyAlignment="1">
      <alignment horizontal="center" shrinkToFit="1"/>
    </xf>
    <xf numFmtId="49" fontId="8" fillId="0" borderId="20" xfId="0" applyNumberFormat="1" applyFont="1" applyBorder="1" applyAlignment="1">
      <alignment horizontal="left" shrinkToFit="1"/>
    </xf>
    <xf numFmtId="49" fontId="8" fillId="0" borderId="7" xfId="0" quotePrefix="1" applyNumberFormat="1" applyFont="1" applyBorder="1" applyAlignment="1">
      <alignment horizontal="right" shrinkToFit="1"/>
    </xf>
    <xf numFmtId="49" fontId="8" fillId="0" borderId="2" xfId="0" quotePrefix="1" applyNumberFormat="1" applyFont="1" applyBorder="1" applyAlignment="1">
      <alignment horizontal="right" shrinkToFit="1"/>
    </xf>
    <xf numFmtId="0" fontId="8" fillId="0" borderId="20" xfId="0" quotePrefix="1" applyFont="1" applyBorder="1" applyAlignment="1">
      <alignment horizontal="left"/>
    </xf>
    <xf numFmtId="0" fontId="8" fillId="0" borderId="6" xfId="0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28" xfId="0" applyFont="1" applyBorder="1" applyAlignment="1">
      <alignment horizontal="center"/>
    </xf>
    <xf numFmtId="49" fontId="8" fillId="0" borderId="28" xfId="0" applyNumberFormat="1" applyFont="1" applyBorder="1" applyAlignment="1">
      <alignment horizontal="right" shrinkToFit="1"/>
    </xf>
    <xf numFmtId="49" fontId="8" fillId="0" borderId="28" xfId="0" applyNumberFormat="1" applyFont="1" applyBorder="1" applyAlignment="1">
      <alignment horizontal="left" shrinkToFit="1"/>
    </xf>
    <xf numFmtId="49" fontId="8" fillId="0" borderId="28" xfId="0" applyNumberFormat="1" applyFont="1" applyBorder="1" applyAlignment="1">
      <alignment horizontal="center" shrinkToFit="1"/>
    </xf>
    <xf numFmtId="49" fontId="8" fillId="0" borderId="46" xfId="0" applyNumberFormat="1" applyFont="1" applyBorder="1" applyAlignment="1">
      <alignment horizontal="left" shrinkToFit="1"/>
    </xf>
    <xf numFmtId="0" fontId="12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0" fillId="0" borderId="23" xfId="0" quotePrefix="1" applyFont="1" applyBorder="1" applyAlignment="1">
      <alignment horizontal="right"/>
    </xf>
    <xf numFmtId="0" fontId="8" fillId="0" borderId="2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 shrinkToFit="1"/>
    </xf>
  </cellXfs>
  <cellStyles count="32">
    <cellStyle name="点数" xfId="15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2 2" xfId="16" xr:uid="{00000000-0005-0000-0000-000004000000}"/>
    <cellStyle name="標準 3" xfId="5" xr:uid="{00000000-0005-0000-0000-000005000000}"/>
    <cellStyle name="標準 3 2" xfId="6" xr:uid="{00000000-0005-0000-0000-000006000000}"/>
    <cellStyle name="標準 3 2 2" xfId="12" xr:uid="{00000000-0005-0000-0000-000007000000}"/>
    <cellStyle name="標準 3 2 3" xfId="17" xr:uid="{00000000-0005-0000-0000-000008000000}"/>
    <cellStyle name="標準 3 2 4" xfId="18" xr:uid="{00000000-0005-0000-0000-000009000000}"/>
    <cellStyle name="標準 3 3" xfId="7" xr:uid="{00000000-0005-0000-0000-00000A000000}"/>
    <cellStyle name="標準 3 3 2" xfId="19" xr:uid="{00000000-0005-0000-0000-00000B000000}"/>
    <cellStyle name="標準 3 3 3" xfId="20" xr:uid="{00000000-0005-0000-0000-00000C000000}"/>
    <cellStyle name="標準 3 3 4" xfId="21" xr:uid="{00000000-0005-0000-0000-00000D000000}"/>
    <cellStyle name="標準 3 4" xfId="22" xr:uid="{00000000-0005-0000-0000-00000E000000}"/>
    <cellStyle name="標準 4" xfId="8" xr:uid="{00000000-0005-0000-0000-00000F000000}"/>
    <cellStyle name="標準 4 2" xfId="11" xr:uid="{00000000-0005-0000-0000-000010000000}"/>
    <cellStyle name="標準 4 2 2" xfId="23" xr:uid="{00000000-0005-0000-0000-000011000000}"/>
    <cellStyle name="標準 4 3" xfId="24" xr:uid="{00000000-0005-0000-0000-000012000000}"/>
    <cellStyle name="標準 4 4" xfId="25" xr:uid="{00000000-0005-0000-0000-000013000000}"/>
    <cellStyle name="標準 5" xfId="2" xr:uid="{00000000-0005-0000-0000-000014000000}"/>
    <cellStyle name="標準 5 2" xfId="13" xr:uid="{00000000-0005-0000-0000-000015000000}"/>
    <cellStyle name="標準 5 3" xfId="14" xr:uid="{00000000-0005-0000-0000-000016000000}"/>
    <cellStyle name="標準 6" xfId="9" xr:uid="{00000000-0005-0000-0000-000017000000}"/>
    <cellStyle name="標準 6 2" xfId="10" xr:uid="{00000000-0005-0000-0000-000018000000}"/>
    <cellStyle name="標準 6 2 2" xfId="26" xr:uid="{00000000-0005-0000-0000-000019000000}"/>
    <cellStyle name="標準 6 2 3" xfId="27" xr:uid="{00000000-0005-0000-0000-00001A000000}"/>
    <cellStyle name="標準 6 2 4" xfId="28" xr:uid="{00000000-0005-0000-0000-00001B000000}"/>
    <cellStyle name="標準 6 3" xfId="29" xr:uid="{00000000-0005-0000-0000-00001C000000}"/>
    <cellStyle name="標準 6 4" xfId="30" xr:uid="{00000000-0005-0000-0000-00001D000000}"/>
    <cellStyle name="標準 6 5" xfId="31" xr:uid="{00000000-0005-0000-0000-00001E000000}"/>
    <cellStyle name="標準 7" xfId="3" xr:uid="{00000000-0005-0000-0000-00001F000000}"/>
  </cellStyles>
  <dxfs count="0"/>
  <tableStyles count="0" defaultTableStyle="TableStyleMedium2" defaultPivotStyle="PivotStyleLight16"/>
  <colors>
    <mruColors>
      <color rgb="FFFF9999"/>
      <color rgb="FFCCCCFF"/>
      <color rgb="FF66FF33"/>
      <color rgb="FFEF3939"/>
      <color rgb="FFFFFFCC"/>
      <color rgb="FFFF09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124"/>
  <sheetViews>
    <sheetView tabSelected="1" view="pageBreakPreview" zoomScale="70" zoomScaleNormal="90" zoomScaleSheetLayoutView="70" workbookViewId="0">
      <pane xSplit="5" topLeftCell="F1" activePane="topRight" state="frozen"/>
      <selection activeCell="A8" sqref="A8"/>
      <selection pane="topRight" activeCell="B123" sqref="B123"/>
    </sheetView>
  </sheetViews>
  <sheetFormatPr defaultColWidth="9" defaultRowHeight="13.2" x14ac:dyDescent="0.2"/>
  <cols>
    <col min="1" max="1" width="3" style="41" customWidth="1"/>
    <col min="2" max="2" width="4.44140625" style="41" customWidth="1"/>
    <col min="3" max="3" width="3.77734375" style="41" customWidth="1"/>
    <col min="4" max="4" width="25" style="41" customWidth="1"/>
    <col min="5" max="5" width="37.44140625" style="41" customWidth="1"/>
    <col min="6" max="8" width="12.44140625" style="43" customWidth="1"/>
    <col min="9" max="9" width="37.44140625" style="41" customWidth="1"/>
    <col min="10" max="10" width="43.77734375" style="41" customWidth="1"/>
    <col min="11" max="11" width="6.88671875" style="44" customWidth="1"/>
    <col min="12" max="12" width="6.88671875" style="45" customWidth="1"/>
    <col min="13" max="13" width="6.88671875" style="44" customWidth="1"/>
    <col min="14" max="14" width="6.88671875" style="43" customWidth="1"/>
    <col min="15" max="15" width="6.88671875" style="45" customWidth="1"/>
    <col min="16" max="16384" width="9" style="41"/>
  </cols>
  <sheetData>
    <row r="1" spans="1:15" ht="20.25" customHeight="1" thickBot="1" x14ac:dyDescent="0.25">
      <c r="B1" s="42" t="s">
        <v>252</v>
      </c>
      <c r="D1" s="42"/>
      <c r="M1" s="127" t="s">
        <v>735</v>
      </c>
      <c r="N1" s="127"/>
      <c r="O1" s="127"/>
    </row>
    <row r="2" spans="1:15" s="47" customFormat="1" ht="20.25" customHeight="1" thickBot="1" x14ac:dyDescent="0.25">
      <c r="A2" s="46"/>
      <c r="B2" s="133" t="s">
        <v>251</v>
      </c>
      <c r="C2" s="134"/>
      <c r="D2" s="135"/>
      <c r="E2" s="121" t="s">
        <v>381</v>
      </c>
      <c r="F2" s="121" t="s">
        <v>157</v>
      </c>
      <c r="G2" s="122" t="s">
        <v>338</v>
      </c>
      <c r="H2" s="123" t="s">
        <v>164</v>
      </c>
      <c r="I2" s="121" t="s">
        <v>382</v>
      </c>
      <c r="J2" s="124" t="s">
        <v>250</v>
      </c>
      <c r="K2" s="130" t="s">
        <v>155</v>
      </c>
      <c r="L2" s="131"/>
      <c r="M2" s="130" t="s">
        <v>156</v>
      </c>
      <c r="N2" s="130"/>
      <c r="O2" s="132"/>
    </row>
    <row r="3" spans="1:15" ht="15.9" customHeight="1" x14ac:dyDescent="0.2">
      <c r="B3" s="48">
        <f>ROW()-2</f>
        <v>1</v>
      </c>
      <c r="C3" s="49">
        <f>ROW()-2</f>
        <v>1</v>
      </c>
      <c r="D3" s="128" t="s">
        <v>339</v>
      </c>
      <c r="E3" s="50" t="s">
        <v>1</v>
      </c>
      <c r="F3" s="51" t="s">
        <v>159</v>
      </c>
      <c r="G3" s="51" t="s">
        <v>160</v>
      </c>
      <c r="H3" s="51" t="s">
        <v>166</v>
      </c>
      <c r="I3" s="50" t="s">
        <v>0</v>
      </c>
      <c r="J3" s="50" t="s">
        <v>418</v>
      </c>
      <c r="K3" s="52" t="s">
        <v>2</v>
      </c>
      <c r="L3" s="53" t="s">
        <v>3</v>
      </c>
      <c r="M3" s="52" t="s">
        <v>4</v>
      </c>
      <c r="N3" s="54" t="s">
        <v>5</v>
      </c>
      <c r="O3" s="55" t="s">
        <v>6</v>
      </c>
    </row>
    <row r="4" spans="1:15" ht="15.9" customHeight="1" x14ac:dyDescent="0.2">
      <c r="B4" s="56">
        <f t="shared" ref="B4:C121" si="0">ROW()-2</f>
        <v>2</v>
      </c>
      <c r="C4" s="34">
        <f t="shared" si="0"/>
        <v>2</v>
      </c>
      <c r="D4" s="129"/>
      <c r="E4" s="1" t="s">
        <v>138</v>
      </c>
      <c r="F4" s="2" t="s">
        <v>159</v>
      </c>
      <c r="G4" s="2" t="s">
        <v>160</v>
      </c>
      <c r="H4" s="2" t="s">
        <v>165</v>
      </c>
      <c r="I4" s="1" t="s">
        <v>143</v>
      </c>
      <c r="J4" s="1" t="s">
        <v>729</v>
      </c>
      <c r="K4" s="57" t="s">
        <v>8</v>
      </c>
      <c r="L4" s="58" t="s">
        <v>47</v>
      </c>
      <c r="M4" s="57" t="s">
        <v>22</v>
      </c>
      <c r="N4" s="59" t="s">
        <v>26</v>
      </c>
      <c r="O4" s="60" t="s">
        <v>60</v>
      </c>
    </row>
    <row r="5" spans="1:15" ht="15.9" customHeight="1" x14ac:dyDescent="0.2">
      <c r="B5" s="56">
        <f t="shared" si="0"/>
        <v>3</v>
      </c>
      <c r="C5" s="34">
        <f t="shared" si="0"/>
        <v>3</v>
      </c>
      <c r="D5" s="129"/>
      <c r="E5" s="1" t="s">
        <v>137</v>
      </c>
      <c r="F5" s="2" t="s">
        <v>159</v>
      </c>
      <c r="G5" s="2" t="s">
        <v>160</v>
      </c>
      <c r="H5" s="2" t="s">
        <v>165</v>
      </c>
      <c r="I5" s="1" t="s">
        <v>143</v>
      </c>
      <c r="J5" s="1" t="s">
        <v>419</v>
      </c>
      <c r="K5" s="57" t="s">
        <v>57</v>
      </c>
      <c r="L5" s="58" t="s">
        <v>20</v>
      </c>
      <c r="M5" s="57" t="s">
        <v>22</v>
      </c>
      <c r="N5" s="59" t="s">
        <v>49</v>
      </c>
      <c r="O5" s="60" t="s">
        <v>73</v>
      </c>
    </row>
    <row r="6" spans="1:15" ht="15.9" customHeight="1" x14ac:dyDescent="0.2">
      <c r="B6" s="56">
        <f t="shared" si="0"/>
        <v>4</v>
      </c>
      <c r="C6" s="34">
        <f t="shared" si="0"/>
        <v>4</v>
      </c>
      <c r="D6" s="129"/>
      <c r="E6" s="1" t="s">
        <v>152</v>
      </c>
      <c r="F6" s="2" t="s">
        <v>159</v>
      </c>
      <c r="G6" s="2" t="s">
        <v>160</v>
      </c>
      <c r="H6" s="2" t="s">
        <v>165</v>
      </c>
      <c r="I6" s="1" t="s">
        <v>143</v>
      </c>
      <c r="J6" s="1" t="s">
        <v>420</v>
      </c>
      <c r="K6" s="57" t="s">
        <v>57</v>
      </c>
      <c r="L6" s="58" t="s">
        <v>16</v>
      </c>
      <c r="M6" s="57" t="s">
        <v>22</v>
      </c>
      <c r="N6" s="59" t="s">
        <v>31</v>
      </c>
      <c r="O6" s="60" t="s">
        <v>140</v>
      </c>
    </row>
    <row r="7" spans="1:15" ht="15.9" customHeight="1" x14ac:dyDescent="0.2">
      <c r="B7" s="56">
        <f t="shared" si="0"/>
        <v>5</v>
      </c>
      <c r="C7" s="34">
        <f t="shared" si="0"/>
        <v>5</v>
      </c>
      <c r="D7" s="129"/>
      <c r="E7" s="24" t="s">
        <v>332</v>
      </c>
      <c r="F7" s="61" t="s">
        <v>159</v>
      </c>
      <c r="G7" s="61" t="s">
        <v>160</v>
      </c>
      <c r="H7" s="61" t="s">
        <v>255</v>
      </c>
      <c r="I7" s="24" t="s">
        <v>328</v>
      </c>
      <c r="J7" s="24" t="s">
        <v>421</v>
      </c>
      <c r="K7" s="62" t="s">
        <v>136</v>
      </c>
      <c r="L7" s="63" t="s">
        <v>333</v>
      </c>
      <c r="M7" s="62" t="s">
        <v>334</v>
      </c>
      <c r="N7" s="64" t="s">
        <v>335</v>
      </c>
      <c r="O7" s="65" t="s">
        <v>336</v>
      </c>
    </row>
    <row r="8" spans="1:15" ht="15.9" customHeight="1" x14ac:dyDescent="0.2">
      <c r="B8" s="56">
        <f t="shared" si="0"/>
        <v>6</v>
      </c>
      <c r="C8" s="34">
        <f t="shared" si="0"/>
        <v>6</v>
      </c>
      <c r="D8" s="129"/>
      <c r="E8" s="24" t="s">
        <v>343</v>
      </c>
      <c r="F8" s="61" t="s">
        <v>345</v>
      </c>
      <c r="G8" s="61" t="s">
        <v>160</v>
      </c>
      <c r="H8" s="61" t="s">
        <v>347</v>
      </c>
      <c r="I8" s="24" t="s">
        <v>379</v>
      </c>
      <c r="J8" s="24" t="s">
        <v>412</v>
      </c>
      <c r="K8" s="66" t="s">
        <v>8</v>
      </c>
      <c r="L8" s="67" t="s">
        <v>77</v>
      </c>
      <c r="M8" s="66" t="s">
        <v>9</v>
      </c>
      <c r="N8" s="68" t="s">
        <v>82</v>
      </c>
      <c r="O8" s="69" t="s">
        <v>93</v>
      </c>
    </row>
    <row r="9" spans="1:15" ht="15.9" customHeight="1" x14ac:dyDescent="0.2">
      <c r="B9" s="56">
        <f t="shared" si="0"/>
        <v>7</v>
      </c>
      <c r="C9" s="34">
        <f t="shared" si="0"/>
        <v>7</v>
      </c>
      <c r="D9" s="129"/>
      <c r="E9" s="1" t="s">
        <v>344</v>
      </c>
      <c r="F9" s="2" t="s">
        <v>345</v>
      </c>
      <c r="G9" s="2" t="s">
        <v>160</v>
      </c>
      <c r="H9" s="2" t="s">
        <v>347</v>
      </c>
      <c r="I9" s="1" t="s">
        <v>377</v>
      </c>
      <c r="J9" s="1" t="s">
        <v>422</v>
      </c>
      <c r="K9" s="3" t="s">
        <v>8</v>
      </c>
      <c r="L9" s="70" t="s">
        <v>59</v>
      </c>
      <c r="M9" s="3" t="s">
        <v>9</v>
      </c>
      <c r="N9" s="6" t="s">
        <v>52</v>
      </c>
      <c r="O9" s="71" t="s">
        <v>80</v>
      </c>
    </row>
    <row r="10" spans="1:15" ht="15.9" customHeight="1" x14ac:dyDescent="0.2">
      <c r="B10" s="56">
        <f t="shared" si="0"/>
        <v>8</v>
      </c>
      <c r="C10" s="34">
        <f t="shared" si="0"/>
        <v>8</v>
      </c>
      <c r="D10" s="129"/>
      <c r="E10" s="24" t="s">
        <v>389</v>
      </c>
      <c r="F10" s="61" t="s">
        <v>384</v>
      </c>
      <c r="G10" s="61" t="s">
        <v>385</v>
      </c>
      <c r="H10" s="61" t="s">
        <v>386</v>
      </c>
      <c r="I10" s="24" t="s">
        <v>390</v>
      </c>
      <c r="J10" s="24" t="s">
        <v>391</v>
      </c>
      <c r="K10" s="66">
        <v>404</v>
      </c>
      <c r="L10" s="63" t="s">
        <v>142</v>
      </c>
      <c r="M10" s="62" t="s">
        <v>392</v>
      </c>
      <c r="N10" s="68">
        <v>33</v>
      </c>
      <c r="O10" s="69">
        <v>2072</v>
      </c>
    </row>
    <row r="11" spans="1:15" ht="15.9" customHeight="1" x14ac:dyDescent="0.2">
      <c r="B11" s="56">
        <f t="shared" si="0"/>
        <v>9</v>
      </c>
      <c r="C11" s="34">
        <f t="shared" si="0"/>
        <v>9</v>
      </c>
      <c r="D11" s="129"/>
      <c r="E11" s="1" t="s">
        <v>393</v>
      </c>
      <c r="F11" s="2" t="s">
        <v>384</v>
      </c>
      <c r="G11" s="2" t="s">
        <v>385</v>
      </c>
      <c r="H11" s="2" t="s">
        <v>386</v>
      </c>
      <c r="I11" s="1" t="s">
        <v>395</v>
      </c>
      <c r="J11" s="1" t="s">
        <v>396</v>
      </c>
      <c r="K11" s="3">
        <v>404</v>
      </c>
      <c r="L11" s="70" t="s">
        <v>407</v>
      </c>
      <c r="M11" s="3" t="s">
        <v>139</v>
      </c>
      <c r="N11" s="6">
        <v>33</v>
      </c>
      <c r="O11" s="71">
        <v>2624</v>
      </c>
    </row>
    <row r="12" spans="1:15" ht="15.9" customHeight="1" x14ac:dyDescent="0.2">
      <c r="B12" s="56">
        <f t="shared" si="0"/>
        <v>10</v>
      </c>
      <c r="C12" s="34">
        <f t="shared" si="0"/>
        <v>10</v>
      </c>
      <c r="D12" s="129"/>
      <c r="E12" s="1" t="s">
        <v>437</v>
      </c>
      <c r="F12" s="2" t="s">
        <v>384</v>
      </c>
      <c r="G12" s="2" t="s">
        <v>385</v>
      </c>
      <c r="H12" s="2" t="s">
        <v>438</v>
      </c>
      <c r="I12" s="1" t="s">
        <v>439</v>
      </c>
      <c r="J12" s="1" t="s">
        <v>440</v>
      </c>
      <c r="K12" s="3">
        <v>409</v>
      </c>
      <c r="L12" s="70">
        <v>2532</v>
      </c>
      <c r="M12" s="3" t="s">
        <v>441</v>
      </c>
      <c r="N12" s="6">
        <v>62</v>
      </c>
      <c r="O12" s="71">
        <v>2541</v>
      </c>
    </row>
    <row r="13" spans="1:15" ht="15.9" customHeight="1" x14ac:dyDescent="0.2">
      <c r="B13" s="56">
        <f t="shared" si="0"/>
        <v>11</v>
      </c>
      <c r="C13" s="34">
        <f t="shared" si="0"/>
        <v>11</v>
      </c>
      <c r="D13" s="129"/>
      <c r="E13" s="1" t="s">
        <v>442</v>
      </c>
      <c r="F13" s="2" t="s">
        <v>384</v>
      </c>
      <c r="G13" s="2" t="s">
        <v>385</v>
      </c>
      <c r="H13" s="2" t="s">
        <v>438</v>
      </c>
      <c r="I13" s="1" t="s">
        <v>444</v>
      </c>
      <c r="J13" s="1" t="s">
        <v>445</v>
      </c>
      <c r="K13" s="3">
        <v>401</v>
      </c>
      <c r="L13" s="70" t="s">
        <v>446</v>
      </c>
      <c r="M13" s="3" t="s">
        <v>258</v>
      </c>
      <c r="N13" s="6">
        <v>84</v>
      </c>
      <c r="O13" s="71">
        <v>1115</v>
      </c>
    </row>
    <row r="14" spans="1:15" ht="15.9" customHeight="1" x14ac:dyDescent="0.2">
      <c r="B14" s="56">
        <f t="shared" si="0"/>
        <v>12</v>
      </c>
      <c r="C14" s="34">
        <f t="shared" si="0"/>
        <v>12</v>
      </c>
      <c r="D14" s="129"/>
      <c r="E14" s="1" t="s">
        <v>488</v>
      </c>
      <c r="F14" s="2" t="s">
        <v>482</v>
      </c>
      <c r="G14" s="2" t="s">
        <v>483</v>
      </c>
      <c r="H14" s="2" t="s">
        <v>480</v>
      </c>
      <c r="I14" s="1" t="s">
        <v>524</v>
      </c>
      <c r="J14" s="1" t="s">
        <v>525</v>
      </c>
      <c r="K14" s="3">
        <v>400</v>
      </c>
      <c r="L14" s="4" t="s">
        <v>526</v>
      </c>
      <c r="M14" s="5" t="s">
        <v>521</v>
      </c>
      <c r="N14" s="6">
        <v>235</v>
      </c>
      <c r="O14" s="71">
        <v>3918</v>
      </c>
    </row>
    <row r="15" spans="1:15" ht="15.9" customHeight="1" x14ac:dyDescent="0.2">
      <c r="B15" s="56">
        <f t="shared" si="0"/>
        <v>13</v>
      </c>
      <c r="C15" s="34">
        <f t="shared" si="0"/>
        <v>13</v>
      </c>
      <c r="D15" s="129"/>
      <c r="E15" s="1" t="s">
        <v>481</v>
      </c>
      <c r="F15" s="2" t="s">
        <v>482</v>
      </c>
      <c r="G15" s="2" t="s">
        <v>483</v>
      </c>
      <c r="H15" s="2" t="s">
        <v>480</v>
      </c>
      <c r="I15" s="1" t="s">
        <v>484</v>
      </c>
      <c r="J15" s="1" t="s">
        <v>485</v>
      </c>
      <c r="K15" s="3">
        <v>405</v>
      </c>
      <c r="L15" s="4" t="s">
        <v>489</v>
      </c>
      <c r="M15" s="5" t="s">
        <v>486</v>
      </c>
      <c r="N15" s="6">
        <v>47</v>
      </c>
      <c r="O15" s="7" t="s">
        <v>487</v>
      </c>
    </row>
    <row r="16" spans="1:15" ht="15.9" customHeight="1" x14ac:dyDescent="0.2">
      <c r="B16" s="56">
        <f t="shared" si="0"/>
        <v>14</v>
      </c>
      <c r="C16" s="34">
        <f t="shared" si="0"/>
        <v>14</v>
      </c>
      <c r="D16" s="129"/>
      <c r="E16" s="1" t="s">
        <v>564</v>
      </c>
      <c r="F16" s="2" t="s">
        <v>384</v>
      </c>
      <c r="G16" s="2" t="s">
        <v>385</v>
      </c>
      <c r="H16" s="2" t="s">
        <v>533</v>
      </c>
      <c r="I16" s="1" t="s">
        <v>601</v>
      </c>
      <c r="J16" s="1" t="s">
        <v>582</v>
      </c>
      <c r="K16" s="3">
        <v>400</v>
      </c>
      <c r="L16" s="4" t="s">
        <v>599</v>
      </c>
      <c r="M16" s="5" t="s">
        <v>540</v>
      </c>
      <c r="N16" s="6">
        <v>251</v>
      </c>
      <c r="O16" s="7" t="s">
        <v>600</v>
      </c>
    </row>
    <row r="17" spans="2:15" ht="15.9" customHeight="1" x14ac:dyDescent="0.2">
      <c r="B17" s="56">
        <f t="shared" si="0"/>
        <v>15</v>
      </c>
      <c r="C17" s="34">
        <f t="shared" si="0"/>
        <v>15</v>
      </c>
      <c r="D17" s="129"/>
      <c r="E17" s="1" t="s">
        <v>565</v>
      </c>
      <c r="F17" s="2" t="s">
        <v>384</v>
      </c>
      <c r="G17" s="2" t="s">
        <v>385</v>
      </c>
      <c r="H17" s="2" t="s">
        <v>533</v>
      </c>
      <c r="I17" s="1" t="s">
        <v>577</v>
      </c>
      <c r="J17" s="1" t="s">
        <v>583</v>
      </c>
      <c r="K17" s="3">
        <v>400</v>
      </c>
      <c r="L17" s="4" t="s">
        <v>597</v>
      </c>
      <c r="M17" s="5" t="s">
        <v>592</v>
      </c>
      <c r="N17" s="6">
        <v>28</v>
      </c>
      <c r="O17" s="7" t="s">
        <v>598</v>
      </c>
    </row>
    <row r="18" spans="2:15" ht="15.9" customHeight="1" x14ac:dyDescent="0.2">
      <c r="B18" s="56">
        <f t="shared" si="0"/>
        <v>16</v>
      </c>
      <c r="C18" s="34">
        <f t="shared" si="0"/>
        <v>16</v>
      </c>
      <c r="D18" s="129"/>
      <c r="E18" s="1" t="s">
        <v>566</v>
      </c>
      <c r="F18" s="2" t="s">
        <v>384</v>
      </c>
      <c r="G18" s="2" t="s">
        <v>385</v>
      </c>
      <c r="H18" s="2" t="s">
        <v>533</v>
      </c>
      <c r="I18" s="1" t="s">
        <v>578</v>
      </c>
      <c r="J18" s="1" t="s">
        <v>584</v>
      </c>
      <c r="K18" s="3">
        <v>404</v>
      </c>
      <c r="L18" s="4" t="s">
        <v>595</v>
      </c>
      <c r="M18" s="5" t="s">
        <v>589</v>
      </c>
      <c r="N18" s="6">
        <v>33</v>
      </c>
      <c r="O18" s="7" t="s">
        <v>596</v>
      </c>
    </row>
    <row r="19" spans="2:15" ht="15.9" customHeight="1" x14ac:dyDescent="0.2">
      <c r="B19" s="56">
        <f t="shared" si="0"/>
        <v>17</v>
      </c>
      <c r="C19" s="34">
        <f t="shared" si="0"/>
        <v>17</v>
      </c>
      <c r="D19" s="129"/>
      <c r="E19" s="1" t="s">
        <v>567</v>
      </c>
      <c r="F19" s="2" t="s">
        <v>384</v>
      </c>
      <c r="G19" s="2" t="s">
        <v>385</v>
      </c>
      <c r="H19" s="2" t="s">
        <v>533</v>
      </c>
      <c r="I19" s="1" t="s">
        <v>579</v>
      </c>
      <c r="J19" s="1" t="s">
        <v>585</v>
      </c>
      <c r="K19" s="3">
        <v>405</v>
      </c>
      <c r="L19" s="4" t="s">
        <v>572</v>
      </c>
      <c r="M19" s="5" t="s">
        <v>589</v>
      </c>
      <c r="N19" s="6">
        <v>22</v>
      </c>
      <c r="O19" s="7" t="s">
        <v>594</v>
      </c>
    </row>
    <row r="20" spans="2:15" ht="15.9" customHeight="1" x14ac:dyDescent="0.2">
      <c r="B20" s="56">
        <f t="shared" si="0"/>
        <v>18</v>
      </c>
      <c r="C20" s="34">
        <f t="shared" si="0"/>
        <v>18</v>
      </c>
      <c r="D20" s="129"/>
      <c r="E20" s="1" t="s">
        <v>568</v>
      </c>
      <c r="F20" s="2" t="s">
        <v>345</v>
      </c>
      <c r="G20" s="2" t="s">
        <v>385</v>
      </c>
      <c r="H20" s="2" t="s">
        <v>533</v>
      </c>
      <c r="I20" s="1" t="s">
        <v>580</v>
      </c>
      <c r="J20" s="1" t="s">
        <v>586</v>
      </c>
      <c r="K20" s="3">
        <v>407</v>
      </c>
      <c r="L20" s="4" t="s">
        <v>591</v>
      </c>
      <c r="M20" s="5" t="s">
        <v>592</v>
      </c>
      <c r="N20" s="6">
        <v>48</v>
      </c>
      <c r="O20" s="7" t="s">
        <v>593</v>
      </c>
    </row>
    <row r="21" spans="2:15" ht="15.9" customHeight="1" x14ac:dyDescent="0.2">
      <c r="B21" s="56">
        <f t="shared" si="0"/>
        <v>19</v>
      </c>
      <c r="C21" s="34">
        <f t="shared" si="0"/>
        <v>19</v>
      </c>
      <c r="D21" s="129"/>
      <c r="E21" s="1" t="s">
        <v>569</v>
      </c>
      <c r="F21" s="2" t="s">
        <v>345</v>
      </c>
      <c r="G21" s="2" t="s">
        <v>483</v>
      </c>
      <c r="H21" s="2" t="s">
        <v>533</v>
      </c>
      <c r="I21" s="1" t="s">
        <v>581</v>
      </c>
      <c r="J21" s="1" t="s">
        <v>587</v>
      </c>
      <c r="K21" s="3">
        <v>405</v>
      </c>
      <c r="L21" s="4" t="s">
        <v>588</v>
      </c>
      <c r="M21" s="5" t="s">
        <v>589</v>
      </c>
      <c r="N21" s="6">
        <v>47</v>
      </c>
      <c r="O21" s="7" t="s">
        <v>590</v>
      </c>
    </row>
    <row r="22" spans="2:15" ht="15.9" customHeight="1" x14ac:dyDescent="0.2">
      <c r="B22" s="56">
        <f t="shared" si="0"/>
        <v>20</v>
      </c>
      <c r="C22" s="34">
        <f t="shared" si="0"/>
        <v>20</v>
      </c>
      <c r="D22" s="129"/>
      <c r="E22" s="1" t="s">
        <v>570</v>
      </c>
      <c r="F22" s="2" t="s">
        <v>345</v>
      </c>
      <c r="G22" s="2" t="s">
        <v>483</v>
      </c>
      <c r="H22" s="2" t="s">
        <v>533</v>
      </c>
      <c r="I22" s="1" t="s">
        <v>444</v>
      </c>
      <c r="J22" s="1" t="s">
        <v>571</v>
      </c>
      <c r="K22" s="3">
        <v>403</v>
      </c>
      <c r="L22" s="4" t="s">
        <v>572</v>
      </c>
      <c r="M22" s="5" t="s">
        <v>573</v>
      </c>
      <c r="N22" s="6">
        <v>22</v>
      </c>
      <c r="O22" s="7" t="s">
        <v>574</v>
      </c>
    </row>
    <row r="23" spans="2:15" ht="15.9" customHeight="1" x14ac:dyDescent="0.2">
      <c r="B23" s="56">
        <f t="shared" si="0"/>
        <v>21</v>
      </c>
      <c r="C23" s="34">
        <f t="shared" si="0"/>
        <v>21</v>
      </c>
      <c r="D23" s="129"/>
      <c r="E23" s="1" t="s">
        <v>627</v>
      </c>
      <c r="F23" s="2" t="s">
        <v>345</v>
      </c>
      <c r="G23" s="2" t="s">
        <v>483</v>
      </c>
      <c r="H23" s="2" t="s">
        <v>625</v>
      </c>
      <c r="I23" s="1" t="s">
        <v>626</v>
      </c>
      <c r="J23" s="1" t="s">
        <v>637</v>
      </c>
      <c r="K23" s="3">
        <v>406</v>
      </c>
      <c r="L23" s="4" t="s">
        <v>636</v>
      </c>
      <c r="M23" s="5" t="s">
        <v>399</v>
      </c>
      <c r="N23" s="6">
        <v>266</v>
      </c>
      <c r="O23" s="7" t="s">
        <v>638</v>
      </c>
    </row>
    <row r="24" spans="2:15" ht="15.9" customHeight="1" x14ac:dyDescent="0.2">
      <c r="B24" s="56">
        <f t="shared" si="0"/>
        <v>22</v>
      </c>
      <c r="C24" s="34">
        <f t="shared" si="0"/>
        <v>22</v>
      </c>
      <c r="D24" s="129"/>
      <c r="E24" s="1" t="s">
        <v>628</v>
      </c>
      <c r="F24" s="2" t="s">
        <v>345</v>
      </c>
      <c r="G24" s="2" t="s">
        <v>483</v>
      </c>
      <c r="H24" s="2" t="s">
        <v>625</v>
      </c>
      <c r="I24" s="1" t="s">
        <v>629</v>
      </c>
      <c r="J24" s="1" t="s">
        <v>635</v>
      </c>
      <c r="K24" s="3">
        <v>406</v>
      </c>
      <c r="L24" s="4" t="s">
        <v>633</v>
      </c>
      <c r="M24" s="5" t="s">
        <v>399</v>
      </c>
      <c r="N24" s="6">
        <v>265</v>
      </c>
      <c r="O24" s="7" t="s">
        <v>634</v>
      </c>
    </row>
    <row r="25" spans="2:15" ht="15.9" customHeight="1" x14ac:dyDescent="0.2">
      <c r="B25" s="56">
        <f t="shared" si="0"/>
        <v>23</v>
      </c>
      <c r="C25" s="34">
        <f t="shared" si="0"/>
        <v>23</v>
      </c>
      <c r="D25" s="129"/>
      <c r="E25" s="1" t="s">
        <v>639</v>
      </c>
      <c r="F25" s="2" t="s">
        <v>640</v>
      </c>
      <c r="G25" s="2" t="s">
        <v>160</v>
      </c>
      <c r="H25" s="2" t="s">
        <v>641</v>
      </c>
      <c r="I25" s="1" t="s">
        <v>700</v>
      </c>
      <c r="J25" s="1" t="s">
        <v>642</v>
      </c>
      <c r="K25" s="3">
        <v>400</v>
      </c>
      <c r="L25" s="4" t="s">
        <v>645</v>
      </c>
      <c r="M25" s="5" t="s">
        <v>643</v>
      </c>
      <c r="N25" s="6">
        <v>241</v>
      </c>
      <c r="O25" s="7" t="s">
        <v>644</v>
      </c>
    </row>
    <row r="26" spans="2:15" ht="15.9" customHeight="1" x14ac:dyDescent="0.2">
      <c r="B26" s="56">
        <f t="shared" si="0"/>
        <v>24</v>
      </c>
      <c r="C26" s="34">
        <f t="shared" si="0"/>
        <v>24</v>
      </c>
      <c r="D26" s="129"/>
      <c r="E26" s="1" t="s">
        <v>669</v>
      </c>
      <c r="F26" s="2" t="s">
        <v>665</v>
      </c>
      <c r="G26" s="2" t="s">
        <v>664</v>
      </c>
      <c r="H26" s="2" t="s">
        <v>646</v>
      </c>
      <c r="I26" s="1" t="s">
        <v>663</v>
      </c>
      <c r="J26" s="1" t="s">
        <v>666</v>
      </c>
      <c r="K26" s="3">
        <v>400</v>
      </c>
      <c r="L26" s="4" t="s">
        <v>667</v>
      </c>
      <c r="M26" s="5" t="s">
        <v>655</v>
      </c>
      <c r="N26" s="6">
        <v>241</v>
      </c>
      <c r="O26" s="7" t="s">
        <v>668</v>
      </c>
    </row>
    <row r="27" spans="2:15" ht="15.9" customHeight="1" x14ac:dyDescent="0.2">
      <c r="B27" s="56">
        <f t="shared" si="0"/>
        <v>25</v>
      </c>
      <c r="C27" s="34">
        <f t="shared" si="0"/>
        <v>25</v>
      </c>
      <c r="D27" s="129"/>
      <c r="E27" s="8" t="s">
        <v>674</v>
      </c>
      <c r="F27" s="9" t="s">
        <v>345</v>
      </c>
      <c r="G27" s="9" t="s">
        <v>160</v>
      </c>
      <c r="H27" s="9" t="s">
        <v>673</v>
      </c>
      <c r="I27" s="8" t="s">
        <v>681</v>
      </c>
      <c r="J27" s="8" t="s">
        <v>680</v>
      </c>
      <c r="K27" s="10">
        <v>405</v>
      </c>
      <c r="L27" s="11" t="s">
        <v>685</v>
      </c>
      <c r="M27" s="12" t="s">
        <v>678</v>
      </c>
      <c r="N27" s="13">
        <v>47</v>
      </c>
      <c r="O27" s="14" t="s">
        <v>679</v>
      </c>
    </row>
    <row r="28" spans="2:15" ht="15.9" customHeight="1" x14ac:dyDescent="0.2">
      <c r="B28" s="56">
        <f t="shared" si="0"/>
        <v>26</v>
      </c>
      <c r="C28" s="34">
        <f t="shared" si="0"/>
        <v>26</v>
      </c>
      <c r="D28" s="129"/>
      <c r="E28" s="1" t="s">
        <v>675</v>
      </c>
      <c r="F28" s="2" t="s">
        <v>345</v>
      </c>
      <c r="G28" s="2" t="s">
        <v>160</v>
      </c>
      <c r="H28" s="2" t="s">
        <v>673</v>
      </c>
      <c r="I28" s="1" t="s">
        <v>682</v>
      </c>
      <c r="J28" s="1" t="s">
        <v>683</v>
      </c>
      <c r="K28" s="3">
        <v>400</v>
      </c>
      <c r="L28" s="4" t="s">
        <v>684</v>
      </c>
      <c r="M28" s="5" t="s">
        <v>689</v>
      </c>
      <c r="N28" s="6">
        <v>263</v>
      </c>
      <c r="O28" s="7" t="s">
        <v>690</v>
      </c>
    </row>
    <row r="29" spans="2:15" ht="15.9" customHeight="1" x14ac:dyDescent="0.2">
      <c r="B29" s="56">
        <f t="shared" si="0"/>
        <v>27</v>
      </c>
      <c r="C29" s="34">
        <f t="shared" si="0"/>
        <v>27</v>
      </c>
      <c r="D29" s="129"/>
      <c r="E29" s="15" t="s">
        <v>732</v>
      </c>
      <c r="F29" s="16" t="s">
        <v>345</v>
      </c>
      <c r="G29" s="16" t="s">
        <v>676</v>
      </c>
      <c r="H29" s="16" t="s">
        <v>673</v>
      </c>
      <c r="I29" s="15" t="s">
        <v>677</v>
      </c>
      <c r="J29" s="15" t="s">
        <v>709</v>
      </c>
      <c r="K29" s="17">
        <v>401</v>
      </c>
      <c r="L29" s="18" t="s">
        <v>686</v>
      </c>
      <c r="M29" s="19" t="s">
        <v>687</v>
      </c>
      <c r="N29" s="20">
        <v>83</v>
      </c>
      <c r="O29" s="21" t="s">
        <v>688</v>
      </c>
    </row>
    <row r="30" spans="2:15" ht="15.9" customHeight="1" x14ac:dyDescent="0.2">
      <c r="B30" s="56">
        <f t="shared" si="0"/>
        <v>28</v>
      </c>
      <c r="C30" s="34">
        <f t="shared" si="0"/>
        <v>28</v>
      </c>
      <c r="D30" s="129"/>
      <c r="E30" s="1" t="s">
        <v>691</v>
      </c>
      <c r="F30" s="2" t="s">
        <v>692</v>
      </c>
      <c r="G30" s="2" t="s">
        <v>693</v>
      </c>
      <c r="H30" s="2" t="s">
        <v>694</v>
      </c>
      <c r="I30" s="1" t="s">
        <v>695</v>
      </c>
      <c r="J30" s="1" t="s">
        <v>696</v>
      </c>
      <c r="K30" s="22">
        <v>400</v>
      </c>
      <c r="L30" s="23" t="s">
        <v>697</v>
      </c>
      <c r="M30" s="5" t="s">
        <v>698</v>
      </c>
      <c r="N30" s="6">
        <v>252</v>
      </c>
      <c r="O30" s="7" t="s">
        <v>699</v>
      </c>
    </row>
    <row r="31" spans="2:15" ht="15.9" customHeight="1" x14ac:dyDescent="0.2">
      <c r="B31" s="56">
        <v>29</v>
      </c>
      <c r="C31" s="34">
        <f t="shared" si="0"/>
        <v>29</v>
      </c>
      <c r="D31" s="129"/>
      <c r="E31" s="1" t="s">
        <v>715</v>
      </c>
      <c r="F31" s="2" t="s">
        <v>345</v>
      </c>
      <c r="G31" s="2" t="s">
        <v>693</v>
      </c>
      <c r="H31" s="2" t="s">
        <v>750</v>
      </c>
      <c r="I31" s="1" t="s">
        <v>716</v>
      </c>
      <c r="J31" s="1" t="s">
        <v>717</v>
      </c>
      <c r="K31" s="72" t="s">
        <v>61</v>
      </c>
      <c r="L31" s="73" t="s">
        <v>718</v>
      </c>
      <c r="M31" s="72" t="s">
        <v>4</v>
      </c>
      <c r="N31" s="74" t="s">
        <v>43</v>
      </c>
      <c r="O31" s="75" t="s">
        <v>719</v>
      </c>
    </row>
    <row r="32" spans="2:15" ht="15.9" customHeight="1" x14ac:dyDescent="0.2">
      <c r="B32" s="76">
        <v>30</v>
      </c>
      <c r="C32" s="77">
        <v>30</v>
      </c>
      <c r="D32" s="129"/>
      <c r="E32" s="24" t="s">
        <v>720</v>
      </c>
      <c r="F32" s="61" t="s">
        <v>721</v>
      </c>
      <c r="G32" s="61" t="s">
        <v>664</v>
      </c>
      <c r="H32" s="61" t="s">
        <v>750</v>
      </c>
      <c r="I32" s="24" t="s">
        <v>722</v>
      </c>
      <c r="J32" s="24" t="s">
        <v>723</v>
      </c>
      <c r="K32" s="78" t="s">
        <v>11</v>
      </c>
      <c r="L32" s="79" t="s">
        <v>35</v>
      </c>
      <c r="M32" s="78" t="s">
        <v>12</v>
      </c>
      <c r="N32" s="80" t="s">
        <v>32</v>
      </c>
      <c r="O32" s="81" t="s">
        <v>724</v>
      </c>
    </row>
    <row r="33" spans="2:15" ht="15.9" customHeight="1" thickBot="1" x14ac:dyDescent="0.25">
      <c r="B33" s="82">
        <v>31</v>
      </c>
      <c r="C33" s="77">
        <v>31</v>
      </c>
      <c r="D33" s="136"/>
      <c r="E33" s="8" t="s">
        <v>736</v>
      </c>
      <c r="F33" s="9" t="s">
        <v>345</v>
      </c>
      <c r="G33" s="9" t="s">
        <v>664</v>
      </c>
      <c r="H33" s="9" t="s">
        <v>750</v>
      </c>
      <c r="I33" s="8" t="s">
        <v>737</v>
      </c>
      <c r="J33" s="8" t="s">
        <v>738</v>
      </c>
      <c r="K33" s="83" t="s">
        <v>739</v>
      </c>
      <c r="L33" s="84" t="s">
        <v>740</v>
      </c>
      <c r="M33" s="83" t="s">
        <v>741</v>
      </c>
      <c r="N33" s="85" t="s">
        <v>742</v>
      </c>
      <c r="O33" s="86" t="s">
        <v>743</v>
      </c>
    </row>
    <row r="34" spans="2:15" ht="15.9" customHeight="1" x14ac:dyDescent="0.2">
      <c r="B34" s="48">
        <f t="shared" si="0"/>
        <v>32</v>
      </c>
      <c r="C34" s="49">
        <v>1</v>
      </c>
      <c r="D34" s="128" t="s">
        <v>340</v>
      </c>
      <c r="E34" s="50" t="s">
        <v>229</v>
      </c>
      <c r="F34" s="51" t="s">
        <v>158</v>
      </c>
      <c r="G34" s="51" t="s">
        <v>161</v>
      </c>
      <c r="H34" s="51" t="s">
        <v>166</v>
      </c>
      <c r="I34" s="50" t="s">
        <v>181</v>
      </c>
      <c r="J34" s="50" t="s">
        <v>261</v>
      </c>
      <c r="K34" s="52" t="s">
        <v>182</v>
      </c>
      <c r="L34" s="53" t="s">
        <v>183</v>
      </c>
      <c r="M34" s="52" t="s">
        <v>186</v>
      </c>
      <c r="N34" s="54" t="s">
        <v>185</v>
      </c>
      <c r="O34" s="55" t="s">
        <v>184</v>
      </c>
    </row>
    <row r="35" spans="2:15" ht="15.9" customHeight="1" x14ac:dyDescent="0.2">
      <c r="B35" s="56">
        <f t="shared" si="0"/>
        <v>33</v>
      </c>
      <c r="C35" s="34">
        <v>2</v>
      </c>
      <c r="D35" s="129"/>
      <c r="E35" s="1" t="s">
        <v>230</v>
      </c>
      <c r="F35" s="2" t="s">
        <v>158</v>
      </c>
      <c r="G35" s="2" t="s">
        <v>161</v>
      </c>
      <c r="H35" s="2" t="s">
        <v>166</v>
      </c>
      <c r="I35" s="1" t="s">
        <v>187</v>
      </c>
      <c r="J35" s="1" t="s">
        <v>262</v>
      </c>
      <c r="K35" s="57" t="s">
        <v>8</v>
      </c>
      <c r="L35" s="58" t="s">
        <v>188</v>
      </c>
      <c r="M35" s="57" t="s">
        <v>9</v>
      </c>
      <c r="N35" s="59" t="s">
        <v>178</v>
      </c>
      <c r="O35" s="60" t="s">
        <v>189</v>
      </c>
    </row>
    <row r="36" spans="2:15" ht="15.9" customHeight="1" x14ac:dyDescent="0.2">
      <c r="B36" s="56">
        <f t="shared" si="0"/>
        <v>34</v>
      </c>
      <c r="C36" s="34">
        <v>3</v>
      </c>
      <c r="D36" s="129"/>
      <c r="E36" s="1" t="s">
        <v>232</v>
      </c>
      <c r="F36" s="2" t="s">
        <v>158</v>
      </c>
      <c r="G36" s="2" t="s">
        <v>161</v>
      </c>
      <c r="H36" s="2" t="s">
        <v>166</v>
      </c>
      <c r="I36" s="1" t="s">
        <v>198</v>
      </c>
      <c r="J36" s="1" t="s">
        <v>264</v>
      </c>
      <c r="K36" s="57" t="s">
        <v>8</v>
      </c>
      <c r="L36" s="58" t="s">
        <v>25</v>
      </c>
      <c r="M36" s="57" t="s">
        <v>9</v>
      </c>
      <c r="N36" s="59" t="s">
        <v>199</v>
      </c>
      <c r="O36" s="60" t="s">
        <v>200</v>
      </c>
    </row>
    <row r="37" spans="2:15" ht="15.9" customHeight="1" x14ac:dyDescent="0.2">
      <c r="B37" s="56">
        <f t="shared" si="0"/>
        <v>35</v>
      </c>
      <c r="C37" s="34">
        <v>4</v>
      </c>
      <c r="D37" s="129"/>
      <c r="E37" s="1" t="s">
        <v>233</v>
      </c>
      <c r="F37" s="2" t="s">
        <v>158</v>
      </c>
      <c r="G37" s="2" t="s">
        <v>161</v>
      </c>
      <c r="H37" s="2" t="s">
        <v>166</v>
      </c>
      <c r="I37" s="1" t="s">
        <v>201</v>
      </c>
      <c r="J37" s="1" t="s">
        <v>265</v>
      </c>
      <c r="K37" s="57" t="s">
        <v>8</v>
      </c>
      <c r="L37" s="58" t="s">
        <v>202</v>
      </c>
      <c r="M37" s="57" t="s">
        <v>9</v>
      </c>
      <c r="N37" s="59" t="s">
        <v>203</v>
      </c>
      <c r="O37" s="60" t="s">
        <v>204</v>
      </c>
    </row>
    <row r="38" spans="2:15" ht="15.9" customHeight="1" x14ac:dyDescent="0.2">
      <c r="B38" s="56">
        <f t="shared" si="0"/>
        <v>36</v>
      </c>
      <c r="C38" s="34">
        <v>5</v>
      </c>
      <c r="D38" s="129"/>
      <c r="E38" s="1" t="s">
        <v>234</v>
      </c>
      <c r="F38" s="2" t="s">
        <v>158</v>
      </c>
      <c r="G38" s="2" t="s">
        <v>161</v>
      </c>
      <c r="H38" s="2" t="s">
        <v>166</v>
      </c>
      <c r="I38" s="1" t="s">
        <v>205</v>
      </c>
      <c r="J38" s="1" t="s">
        <v>266</v>
      </c>
      <c r="K38" s="57" t="s">
        <v>206</v>
      </c>
      <c r="L38" s="58" t="s">
        <v>207</v>
      </c>
      <c r="M38" s="57" t="s">
        <v>208</v>
      </c>
      <c r="N38" s="59" t="s">
        <v>209</v>
      </c>
      <c r="O38" s="60" t="s">
        <v>210</v>
      </c>
    </row>
    <row r="39" spans="2:15" ht="15.9" customHeight="1" x14ac:dyDescent="0.2">
      <c r="B39" s="56">
        <f t="shared" si="0"/>
        <v>37</v>
      </c>
      <c r="C39" s="34">
        <v>6</v>
      </c>
      <c r="D39" s="129"/>
      <c r="E39" s="1" t="s">
        <v>237</v>
      </c>
      <c r="F39" s="2" t="s">
        <v>158</v>
      </c>
      <c r="G39" s="2" t="s">
        <v>161</v>
      </c>
      <c r="H39" s="2" t="s">
        <v>166</v>
      </c>
      <c r="I39" s="1" t="s">
        <v>216</v>
      </c>
      <c r="J39" s="1" t="s">
        <v>268</v>
      </c>
      <c r="K39" s="57" t="s">
        <v>217</v>
      </c>
      <c r="L39" s="58" t="s">
        <v>218</v>
      </c>
      <c r="M39" s="57" t="s">
        <v>9</v>
      </c>
      <c r="N39" s="59" t="s">
        <v>219</v>
      </c>
      <c r="O39" s="60" t="s">
        <v>220</v>
      </c>
    </row>
    <row r="40" spans="2:15" ht="15.9" customHeight="1" x14ac:dyDescent="0.2">
      <c r="B40" s="56">
        <f t="shared" si="0"/>
        <v>38</v>
      </c>
      <c r="C40" s="34">
        <v>7</v>
      </c>
      <c r="D40" s="129"/>
      <c r="E40" s="1" t="s">
        <v>238</v>
      </c>
      <c r="F40" s="2" t="s">
        <v>158</v>
      </c>
      <c r="G40" s="2" t="s">
        <v>161</v>
      </c>
      <c r="H40" s="2" t="s">
        <v>166</v>
      </c>
      <c r="I40" s="1" t="s">
        <v>221</v>
      </c>
      <c r="J40" s="1" t="s">
        <v>269</v>
      </c>
      <c r="K40" s="57" t="s">
        <v>222</v>
      </c>
      <c r="L40" s="58" t="s">
        <v>223</v>
      </c>
      <c r="M40" s="57" t="s">
        <v>224</v>
      </c>
      <c r="N40" s="59" t="s">
        <v>212</v>
      </c>
      <c r="O40" s="60" t="s">
        <v>225</v>
      </c>
    </row>
    <row r="41" spans="2:15" ht="15.9" customHeight="1" x14ac:dyDescent="0.2">
      <c r="B41" s="56">
        <f t="shared" si="0"/>
        <v>39</v>
      </c>
      <c r="C41" s="34">
        <v>8</v>
      </c>
      <c r="D41" s="129"/>
      <c r="E41" s="1" t="s">
        <v>239</v>
      </c>
      <c r="F41" s="2" t="s">
        <v>158</v>
      </c>
      <c r="G41" s="2" t="s">
        <v>161</v>
      </c>
      <c r="H41" s="2" t="s">
        <v>180</v>
      </c>
      <c r="I41" s="1" t="s">
        <v>226</v>
      </c>
      <c r="J41" s="1" t="s">
        <v>270</v>
      </c>
      <c r="K41" s="57" t="s">
        <v>206</v>
      </c>
      <c r="L41" s="58" t="s">
        <v>227</v>
      </c>
      <c r="M41" s="57" t="s">
        <v>208</v>
      </c>
      <c r="N41" s="59" t="s">
        <v>209</v>
      </c>
      <c r="O41" s="60" t="s">
        <v>228</v>
      </c>
    </row>
    <row r="42" spans="2:15" ht="15.9" customHeight="1" x14ac:dyDescent="0.2">
      <c r="B42" s="56">
        <f t="shared" si="0"/>
        <v>40</v>
      </c>
      <c r="C42" s="34">
        <v>9</v>
      </c>
      <c r="D42" s="129"/>
      <c r="E42" s="1" t="s">
        <v>240</v>
      </c>
      <c r="F42" s="2" t="s">
        <v>158</v>
      </c>
      <c r="G42" s="2" t="s">
        <v>161</v>
      </c>
      <c r="H42" s="2" t="s">
        <v>165</v>
      </c>
      <c r="I42" s="1" t="s">
        <v>177</v>
      </c>
      <c r="J42" s="1" t="s">
        <v>423</v>
      </c>
      <c r="K42" s="57" t="s">
        <v>8</v>
      </c>
      <c r="L42" s="58" t="s">
        <v>25</v>
      </c>
      <c r="M42" s="57" t="s">
        <v>9</v>
      </c>
      <c r="N42" s="59" t="s">
        <v>178</v>
      </c>
      <c r="O42" s="60" t="s">
        <v>179</v>
      </c>
    </row>
    <row r="43" spans="2:15" ht="15.9" customHeight="1" x14ac:dyDescent="0.2">
      <c r="B43" s="56">
        <f t="shared" si="0"/>
        <v>41</v>
      </c>
      <c r="C43" s="34">
        <v>10</v>
      </c>
      <c r="D43" s="129"/>
      <c r="E43" s="1" t="s">
        <v>241</v>
      </c>
      <c r="F43" s="2" t="s">
        <v>158</v>
      </c>
      <c r="G43" s="2" t="s">
        <v>161</v>
      </c>
      <c r="H43" s="2" t="s">
        <v>165</v>
      </c>
      <c r="I43" s="1" t="s">
        <v>173</v>
      </c>
      <c r="J43" s="1" t="s">
        <v>271</v>
      </c>
      <c r="K43" s="57" t="s">
        <v>8</v>
      </c>
      <c r="L43" s="58" t="s">
        <v>174</v>
      </c>
      <c r="M43" s="57" t="s">
        <v>9</v>
      </c>
      <c r="N43" s="59" t="s">
        <v>175</v>
      </c>
      <c r="O43" s="60" t="s">
        <v>176</v>
      </c>
    </row>
    <row r="44" spans="2:15" ht="15.9" customHeight="1" x14ac:dyDescent="0.2">
      <c r="B44" s="56">
        <f t="shared" si="0"/>
        <v>42</v>
      </c>
      <c r="C44" s="34">
        <v>11</v>
      </c>
      <c r="D44" s="129"/>
      <c r="E44" s="24" t="s">
        <v>323</v>
      </c>
      <c r="F44" s="61" t="s">
        <v>158</v>
      </c>
      <c r="G44" s="61" t="s">
        <v>161</v>
      </c>
      <c r="H44" s="61" t="s">
        <v>282</v>
      </c>
      <c r="I44" s="24" t="s">
        <v>324</v>
      </c>
      <c r="J44" s="24" t="s">
        <v>325</v>
      </c>
      <c r="K44" s="66" t="s">
        <v>8</v>
      </c>
      <c r="L44" s="63" t="s">
        <v>141</v>
      </c>
      <c r="M44" s="66" t="s">
        <v>9</v>
      </c>
      <c r="N44" s="64" t="s">
        <v>326</v>
      </c>
      <c r="O44" s="65" t="s">
        <v>327</v>
      </c>
    </row>
    <row r="45" spans="2:15" ht="15.9" customHeight="1" x14ac:dyDescent="0.2">
      <c r="B45" s="56">
        <f t="shared" si="0"/>
        <v>43</v>
      </c>
      <c r="C45" s="34">
        <v>12</v>
      </c>
      <c r="D45" s="129"/>
      <c r="E45" s="24" t="s">
        <v>348</v>
      </c>
      <c r="F45" s="61" t="s">
        <v>158</v>
      </c>
      <c r="G45" s="61" t="s">
        <v>161</v>
      </c>
      <c r="H45" s="61" t="s">
        <v>347</v>
      </c>
      <c r="I45" s="24" t="s">
        <v>378</v>
      </c>
      <c r="J45" s="24" t="s">
        <v>413</v>
      </c>
      <c r="K45" s="66" t="s">
        <v>8</v>
      </c>
      <c r="L45" s="67" t="s">
        <v>23</v>
      </c>
      <c r="M45" s="66" t="s">
        <v>9</v>
      </c>
      <c r="N45" s="68" t="s">
        <v>89</v>
      </c>
      <c r="O45" s="69" t="s">
        <v>352</v>
      </c>
    </row>
    <row r="46" spans="2:15" ht="15.9" customHeight="1" x14ac:dyDescent="0.2">
      <c r="B46" s="56">
        <f t="shared" si="0"/>
        <v>44</v>
      </c>
      <c r="C46" s="34">
        <v>13</v>
      </c>
      <c r="D46" s="129"/>
      <c r="E46" s="1" t="s">
        <v>349</v>
      </c>
      <c r="F46" s="2" t="s">
        <v>158</v>
      </c>
      <c r="G46" s="2" t="s">
        <v>161</v>
      </c>
      <c r="H46" s="2" t="s">
        <v>347</v>
      </c>
      <c r="I46" s="1" t="s">
        <v>380</v>
      </c>
      <c r="J46" s="1" t="s">
        <v>424</v>
      </c>
      <c r="K46" s="57" t="s">
        <v>2</v>
      </c>
      <c r="L46" s="58" t="s">
        <v>45</v>
      </c>
      <c r="M46" s="57" t="s">
        <v>9</v>
      </c>
      <c r="N46" s="59" t="s">
        <v>44</v>
      </c>
      <c r="O46" s="60" t="s">
        <v>150</v>
      </c>
    </row>
    <row r="47" spans="2:15" ht="15.9" customHeight="1" x14ac:dyDescent="0.2">
      <c r="B47" s="56">
        <f t="shared" si="0"/>
        <v>45</v>
      </c>
      <c r="C47" s="34">
        <v>14</v>
      </c>
      <c r="D47" s="129"/>
      <c r="E47" s="1" t="s">
        <v>350</v>
      </c>
      <c r="F47" s="2" t="s">
        <v>159</v>
      </c>
      <c r="G47" s="2" t="s">
        <v>161</v>
      </c>
      <c r="H47" s="2" t="s">
        <v>347</v>
      </c>
      <c r="I47" s="1" t="s">
        <v>351</v>
      </c>
      <c r="J47" s="1" t="s">
        <v>425</v>
      </c>
      <c r="K47" s="57">
        <v>401</v>
      </c>
      <c r="L47" s="70" t="s">
        <v>65</v>
      </c>
      <c r="M47" s="57" t="s">
        <v>63</v>
      </c>
      <c r="N47" s="6" t="s">
        <v>64</v>
      </c>
      <c r="O47" s="71" t="s">
        <v>353</v>
      </c>
    </row>
    <row r="48" spans="2:15" ht="15.9" customHeight="1" x14ac:dyDescent="0.2">
      <c r="B48" s="56">
        <f t="shared" si="0"/>
        <v>46</v>
      </c>
      <c r="C48" s="34">
        <v>15</v>
      </c>
      <c r="D48" s="129"/>
      <c r="E48" s="24" t="s">
        <v>470</v>
      </c>
      <c r="F48" s="61" t="s">
        <v>345</v>
      </c>
      <c r="G48" s="61" t="s">
        <v>161</v>
      </c>
      <c r="H48" s="61" t="s">
        <v>438</v>
      </c>
      <c r="I48" s="24" t="s">
        <v>471</v>
      </c>
      <c r="J48" s="24" t="s">
        <v>472</v>
      </c>
      <c r="K48" s="66">
        <v>400</v>
      </c>
      <c r="L48" s="4" t="s">
        <v>473</v>
      </c>
      <c r="M48" s="83" t="s">
        <v>474</v>
      </c>
      <c r="N48" s="64">
        <v>235</v>
      </c>
      <c r="O48" s="65">
        <v>7246</v>
      </c>
    </row>
    <row r="49" spans="2:15" ht="15.9" customHeight="1" x14ac:dyDescent="0.2">
      <c r="B49" s="56">
        <f t="shared" si="0"/>
        <v>47</v>
      </c>
      <c r="C49" s="34">
        <v>16</v>
      </c>
      <c r="D49" s="129"/>
      <c r="E49" s="1" t="s">
        <v>447</v>
      </c>
      <c r="F49" s="2" t="s">
        <v>345</v>
      </c>
      <c r="G49" s="2" t="s">
        <v>161</v>
      </c>
      <c r="H49" s="2" t="s">
        <v>438</v>
      </c>
      <c r="I49" s="1" t="s">
        <v>448</v>
      </c>
      <c r="J49" s="1" t="s">
        <v>449</v>
      </c>
      <c r="K49" s="57">
        <v>403</v>
      </c>
      <c r="L49" s="70" t="s">
        <v>450</v>
      </c>
      <c r="M49" s="57" t="s">
        <v>63</v>
      </c>
      <c r="N49" s="6">
        <v>23</v>
      </c>
      <c r="O49" s="71">
        <v>5753</v>
      </c>
    </row>
    <row r="50" spans="2:15" ht="15.9" customHeight="1" x14ac:dyDescent="0.2">
      <c r="B50" s="56">
        <f t="shared" si="0"/>
        <v>48</v>
      </c>
      <c r="C50" s="34">
        <v>17</v>
      </c>
      <c r="D50" s="129"/>
      <c r="E50" s="1" t="s">
        <v>490</v>
      </c>
      <c r="F50" s="2" t="s">
        <v>482</v>
      </c>
      <c r="G50" s="2" t="s">
        <v>491</v>
      </c>
      <c r="H50" s="2" t="s">
        <v>480</v>
      </c>
      <c r="I50" s="1" t="s">
        <v>492</v>
      </c>
      <c r="J50" s="1" t="s">
        <v>493</v>
      </c>
      <c r="K50" s="87" t="s">
        <v>497</v>
      </c>
      <c r="L50" s="4" t="s">
        <v>498</v>
      </c>
      <c r="M50" s="87" t="s">
        <v>494</v>
      </c>
      <c r="N50" s="88" t="s">
        <v>495</v>
      </c>
      <c r="O50" s="7" t="s">
        <v>496</v>
      </c>
    </row>
    <row r="51" spans="2:15" ht="15.9" customHeight="1" x14ac:dyDescent="0.2">
      <c r="B51" s="76">
        <v>49</v>
      </c>
      <c r="C51" s="77">
        <v>18</v>
      </c>
      <c r="D51" s="129"/>
      <c r="E51" s="24" t="s">
        <v>731</v>
      </c>
      <c r="F51" s="61" t="s">
        <v>345</v>
      </c>
      <c r="G51" s="61" t="s">
        <v>161</v>
      </c>
      <c r="H51" s="61" t="s">
        <v>750</v>
      </c>
      <c r="I51" s="24" t="s">
        <v>712</v>
      </c>
      <c r="J51" s="24" t="s">
        <v>713</v>
      </c>
      <c r="K51" s="89" t="s">
        <v>11</v>
      </c>
      <c r="L51" s="90" t="s">
        <v>14</v>
      </c>
      <c r="M51" s="89" t="s">
        <v>258</v>
      </c>
      <c r="N51" s="85" t="s">
        <v>212</v>
      </c>
      <c r="O51" s="86" t="s">
        <v>714</v>
      </c>
    </row>
    <row r="52" spans="2:15" ht="15.9" customHeight="1" thickBot="1" x14ac:dyDescent="0.25">
      <c r="B52" s="91">
        <v>50</v>
      </c>
      <c r="C52" s="92">
        <v>19</v>
      </c>
      <c r="D52" s="136"/>
      <c r="E52" s="93" t="s">
        <v>744</v>
      </c>
      <c r="F52" s="94" t="s">
        <v>345</v>
      </c>
      <c r="G52" s="94" t="s">
        <v>745</v>
      </c>
      <c r="H52" s="94" t="s">
        <v>750</v>
      </c>
      <c r="I52" s="93" t="s">
        <v>471</v>
      </c>
      <c r="J52" s="93" t="s">
        <v>746</v>
      </c>
      <c r="K52" s="95" t="s">
        <v>739</v>
      </c>
      <c r="L52" s="11" t="s">
        <v>747</v>
      </c>
      <c r="M52" s="95" t="s">
        <v>741</v>
      </c>
      <c r="N52" s="96" t="s">
        <v>748</v>
      </c>
      <c r="O52" s="97" t="s">
        <v>749</v>
      </c>
    </row>
    <row r="53" spans="2:15" ht="15.9" customHeight="1" thickBot="1" x14ac:dyDescent="0.25">
      <c r="B53" s="98">
        <f t="shared" si="0"/>
        <v>51</v>
      </c>
      <c r="C53" s="99">
        <v>1</v>
      </c>
      <c r="D53" s="100" t="s">
        <v>253</v>
      </c>
      <c r="E53" s="101" t="s">
        <v>337</v>
      </c>
      <c r="F53" s="102" t="s">
        <v>158</v>
      </c>
      <c r="G53" s="102" t="s">
        <v>254</v>
      </c>
      <c r="H53" s="102" t="s">
        <v>255</v>
      </c>
      <c r="I53" s="101" t="s">
        <v>256</v>
      </c>
      <c r="J53" s="101" t="s">
        <v>272</v>
      </c>
      <c r="K53" s="103">
        <v>401</v>
      </c>
      <c r="L53" s="104" t="s">
        <v>257</v>
      </c>
      <c r="M53" s="105" t="s">
        <v>258</v>
      </c>
      <c r="N53" s="106" t="s">
        <v>259</v>
      </c>
      <c r="O53" s="107" t="s">
        <v>260</v>
      </c>
    </row>
    <row r="54" spans="2:15" ht="15.9" customHeight="1" x14ac:dyDescent="0.2">
      <c r="B54" s="48">
        <f t="shared" si="0"/>
        <v>52</v>
      </c>
      <c r="C54" s="49">
        <v>1</v>
      </c>
      <c r="D54" s="128" t="s">
        <v>341</v>
      </c>
      <c r="E54" s="50" t="s">
        <v>246</v>
      </c>
      <c r="F54" s="51" t="s">
        <v>158</v>
      </c>
      <c r="G54" s="51" t="s">
        <v>330</v>
      </c>
      <c r="H54" s="51" t="s">
        <v>167</v>
      </c>
      <c r="I54" s="50" t="s">
        <v>329</v>
      </c>
      <c r="J54" s="50" t="s">
        <v>331</v>
      </c>
      <c r="K54" s="52" t="s">
        <v>19</v>
      </c>
      <c r="L54" s="53" t="s">
        <v>58</v>
      </c>
      <c r="M54" s="52" t="s">
        <v>63</v>
      </c>
      <c r="N54" s="54" t="s">
        <v>66</v>
      </c>
      <c r="O54" s="55" t="s">
        <v>135</v>
      </c>
    </row>
    <row r="55" spans="2:15" ht="15.9" customHeight="1" x14ac:dyDescent="0.2">
      <c r="B55" s="56">
        <f t="shared" si="0"/>
        <v>53</v>
      </c>
      <c r="C55" s="34">
        <v>2</v>
      </c>
      <c r="D55" s="129"/>
      <c r="E55" s="1" t="s">
        <v>131</v>
      </c>
      <c r="F55" s="2" t="s">
        <v>158</v>
      </c>
      <c r="G55" s="2" t="s">
        <v>161</v>
      </c>
      <c r="H55" s="2" t="s">
        <v>168</v>
      </c>
      <c r="I55" s="1" t="s">
        <v>247</v>
      </c>
      <c r="J55" s="1" t="s">
        <v>426</v>
      </c>
      <c r="K55" s="57" t="s">
        <v>2</v>
      </c>
      <c r="L55" s="58" t="s">
        <v>132</v>
      </c>
      <c r="M55" s="57" t="s">
        <v>9</v>
      </c>
      <c r="N55" s="59" t="s">
        <v>53</v>
      </c>
      <c r="O55" s="60">
        <v>6386</v>
      </c>
    </row>
    <row r="56" spans="2:15" ht="15.9" customHeight="1" x14ac:dyDescent="0.2">
      <c r="B56" s="56">
        <f t="shared" si="0"/>
        <v>54</v>
      </c>
      <c r="C56" s="34">
        <v>3</v>
      </c>
      <c r="D56" s="129"/>
      <c r="E56" s="1" t="s">
        <v>342</v>
      </c>
      <c r="F56" s="2" t="s">
        <v>158</v>
      </c>
      <c r="G56" s="2" t="s">
        <v>161</v>
      </c>
      <c r="H56" s="2" t="s">
        <v>169</v>
      </c>
      <c r="I56" s="1" t="s">
        <v>248</v>
      </c>
      <c r="J56" s="1" t="s">
        <v>427</v>
      </c>
      <c r="K56" s="57" t="s">
        <v>2</v>
      </c>
      <c r="L56" s="58" t="s">
        <v>133</v>
      </c>
      <c r="M56" s="57" t="s">
        <v>9</v>
      </c>
      <c r="N56" s="59" t="s">
        <v>53</v>
      </c>
      <c r="O56" s="60" t="s">
        <v>71</v>
      </c>
    </row>
    <row r="57" spans="2:15" ht="15.9" customHeight="1" x14ac:dyDescent="0.2">
      <c r="B57" s="56">
        <f t="shared" si="0"/>
        <v>55</v>
      </c>
      <c r="C57" s="34">
        <v>4</v>
      </c>
      <c r="D57" s="129"/>
      <c r="E57" s="1" t="s">
        <v>109</v>
      </c>
      <c r="F57" s="2" t="s">
        <v>158</v>
      </c>
      <c r="G57" s="2" t="s">
        <v>161</v>
      </c>
      <c r="H57" s="2" t="s">
        <v>170</v>
      </c>
      <c r="I57" s="1" t="s">
        <v>249</v>
      </c>
      <c r="J57" s="1" t="s">
        <v>414</v>
      </c>
      <c r="K57" s="57" t="s">
        <v>8</v>
      </c>
      <c r="L57" s="58" t="s">
        <v>84</v>
      </c>
      <c r="M57" s="57" t="s">
        <v>9</v>
      </c>
      <c r="N57" s="59" t="s">
        <v>10</v>
      </c>
      <c r="O57" s="60" t="s">
        <v>110</v>
      </c>
    </row>
    <row r="58" spans="2:15" ht="15.9" customHeight="1" x14ac:dyDescent="0.2">
      <c r="B58" s="56">
        <f t="shared" si="0"/>
        <v>56</v>
      </c>
      <c r="C58" s="34">
        <v>5</v>
      </c>
      <c r="D58" s="125" t="s">
        <v>154</v>
      </c>
      <c r="E58" s="1" t="s">
        <v>242</v>
      </c>
      <c r="F58" s="2" t="s">
        <v>158</v>
      </c>
      <c r="G58" s="2" t="s">
        <v>160</v>
      </c>
      <c r="H58" s="2" t="s">
        <v>166</v>
      </c>
      <c r="I58" s="1" t="s">
        <v>117</v>
      </c>
      <c r="J58" s="1" t="s">
        <v>428</v>
      </c>
      <c r="K58" s="57" t="s">
        <v>8</v>
      </c>
      <c r="L58" s="58" t="s">
        <v>25</v>
      </c>
      <c r="M58" s="57" t="s">
        <v>9</v>
      </c>
      <c r="N58" s="59" t="s">
        <v>83</v>
      </c>
      <c r="O58" s="60" t="s">
        <v>118</v>
      </c>
    </row>
    <row r="59" spans="2:15" ht="15.9" customHeight="1" x14ac:dyDescent="0.2">
      <c r="B59" s="56">
        <f t="shared" si="0"/>
        <v>57</v>
      </c>
      <c r="C59" s="34">
        <v>6</v>
      </c>
      <c r="D59" s="125"/>
      <c r="E59" s="1" t="s">
        <v>479</v>
      </c>
      <c r="F59" s="2" t="s">
        <v>158</v>
      </c>
      <c r="G59" s="2" t="s">
        <v>160</v>
      </c>
      <c r="H59" s="2" t="s">
        <v>171</v>
      </c>
      <c r="I59" s="1" t="s">
        <v>119</v>
      </c>
      <c r="J59" s="1" t="s">
        <v>429</v>
      </c>
      <c r="K59" s="57" t="s">
        <v>8</v>
      </c>
      <c r="L59" s="58" t="s">
        <v>35</v>
      </c>
      <c r="M59" s="57" t="s">
        <v>9</v>
      </c>
      <c r="N59" s="59" t="s">
        <v>120</v>
      </c>
      <c r="O59" s="60" t="s">
        <v>121</v>
      </c>
    </row>
    <row r="60" spans="2:15" ht="15.9" customHeight="1" x14ac:dyDescent="0.2">
      <c r="B60" s="56">
        <f t="shared" si="0"/>
        <v>58</v>
      </c>
      <c r="C60" s="34">
        <v>7</v>
      </c>
      <c r="D60" s="125"/>
      <c r="E60" s="1" t="s">
        <v>112</v>
      </c>
      <c r="F60" s="2" t="s">
        <v>158</v>
      </c>
      <c r="G60" s="2" t="s">
        <v>160</v>
      </c>
      <c r="H60" s="2" t="s">
        <v>171</v>
      </c>
      <c r="I60" s="1" t="s">
        <v>111</v>
      </c>
      <c r="J60" s="1" t="s">
        <v>415</v>
      </c>
      <c r="K60" s="57" t="s">
        <v>8</v>
      </c>
      <c r="L60" s="58" t="s">
        <v>48</v>
      </c>
      <c r="M60" s="57" t="s">
        <v>9</v>
      </c>
      <c r="N60" s="59" t="s">
        <v>83</v>
      </c>
      <c r="O60" s="60" t="s">
        <v>113</v>
      </c>
    </row>
    <row r="61" spans="2:15" ht="15.9" customHeight="1" x14ac:dyDescent="0.2">
      <c r="B61" s="56">
        <f t="shared" si="0"/>
        <v>59</v>
      </c>
      <c r="C61" s="34">
        <v>8</v>
      </c>
      <c r="D61" s="125"/>
      <c r="E61" s="1" t="s">
        <v>105</v>
      </c>
      <c r="F61" s="2" t="s">
        <v>158</v>
      </c>
      <c r="G61" s="2" t="s">
        <v>160</v>
      </c>
      <c r="H61" s="2" t="s">
        <v>171</v>
      </c>
      <c r="I61" s="1" t="s">
        <v>104</v>
      </c>
      <c r="J61" s="1" t="s">
        <v>416</v>
      </c>
      <c r="K61" s="57" t="s">
        <v>8</v>
      </c>
      <c r="L61" s="58" t="s">
        <v>18</v>
      </c>
      <c r="M61" s="57" t="s">
        <v>9</v>
      </c>
      <c r="N61" s="59" t="s">
        <v>83</v>
      </c>
      <c r="O61" s="60" t="s">
        <v>106</v>
      </c>
    </row>
    <row r="62" spans="2:15" ht="15.9" customHeight="1" x14ac:dyDescent="0.2">
      <c r="B62" s="56">
        <f t="shared" si="0"/>
        <v>60</v>
      </c>
      <c r="C62" s="34">
        <v>9</v>
      </c>
      <c r="D62" s="125"/>
      <c r="E62" s="1" t="s">
        <v>478</v>
      </c>
      <c r="F62" s="2" t="s">
        <v>158</v>
      </c>
      <c r="G62" s="2" t="s">
        <v>160</v>
      </c>
      <c r="H62" s="2" t="s">
        <v>171</v>
      </c>
      <c r="I62" s="1" t="s">
        <v>114</v>
      </c>
      <c r="J62" s="1" t="s">
        <v>430</v>
      </c>
      <c r="K62" s="57" t="s">
        <v>8</v>
      </c>
      <c r="L62" s="58" t="s">
        <v>115</v>
      </c>
      <c r="M62" s="57" t="s">
        <v>9</v>
      </c>
      <c r="N62" s="59" t="s">
        <v>82</v>
      </c>
      <c r="O62" s="60" t="s">
        <v>116</v>
      </c>
    </row>
    <row r="63" spans="2:15" ht="15.9" customHeight="1" x14ac:dyDescent="0.2">
      <c r="B63" s="56">
        <f t="shared" si="0"/>
        <v>61</v>
      </c>
      <c r="C63" s="34">
        <v>10</v>
      </c>
      <c r="D63" s="125"/>
      <c r="E63" s="1" t="s">
        <v>123</v>
      </c>
      <c r="F63" s="2" t="s">
        <v>158</v>
      </c>
      <c r="G63" s="2" t="s">
        <v>160</v>
      </c>
      <c r="H63" s="2" t="s">
        <v>171</v>
      </c>
      <c r="I63" s="1" t="s">
        <v>122</v>
      </c>
      <c r="J63" s="1" t="s">
        <v>431</v>
      </c>
      <c r="K63" s="57" t="s">
        <v>8</v>
      </c>
      <c r="L63" s="58" t="s">
        <v>67</v>
      </c>
      <c r="M63" s="57" t="s">
        <v>9</v>
      </c>
      <c r="N63" s="59" t="s">
        <v>56</v>
      </c>
      <c r="O63" s="60" t="s">
        <v>124</v>
      </c>
    </row>
    <row r="64" spans="2:15" ht="15.9" customHeight="1" x14ac:dyDescent="0.2">
      <c r="B64" s="56">
        <f t="shared" si="0"/>
        <v>62</v>
      </c>
      <c r="C64" s="34">
        <v>11</v>
      </c>
      <c r="D64" s="125"/>
      <c r="E64" s="1" t="s">
        <v>162</v>
      </c>
      <c r="F64" s="2" t="s">
        <v>158</v>
      </c>
      <c r="G64" s="2" t="s">
        <v>160</v>
      </c>
      <c r="H64" s="2" t="s">
        <v>171</v>
      </c>
      <c r="I64" s="1" t="s">
        <v>163</v>
      </c>
      <c r="J64" s="1" t="s">
        <v>432</v>
      </c>
      <c r="K64" s="57" t="s">
        <v>2</v>
      </c>
      <c r="L64" s="58" t="s">
        <v>68</v>
      </c>
      <c r="M64" s="57" t="s">
        <v>9</v>
      </c>
      <c r="N64" s="59" t="s">
        <v>54</v>
      </c>
      <c r="O64" s="60" t="s">
        <v>134</v>
      </c>
    </row>
    <row r="65" spans="2:15" ht="15.9" customHeight="1" x14ac:dyDescent="0.2">
      <c r="B65" s="56">
        <f t="shared" si="0"/>
        <v>63</v>
      </c>
      <c r="C65" s="34">
        <v>12</v>
      </c>
      <c r="D65" s="125"/>
      <c r="E65" s="1" t="s">
        <v>108</v>
      </c>
      <c r="F65" s="2" t="s">
        <v>158</v>
      </c>
      <c r="G65" s="2" t="s">
        <v>161</v>
      </c>
      <c r="H65" s="2" t="s">
        <v>171</v>
      </c>
      <c r="I65" s="1" t="s">
        <v>107</v>
      </c>
      <c r="J65" s="1" t="s">
        <v>433</v>
      </c>
      <c r="K65" s="57" t="s">
        <v>8</v>
      </c>
      <c r="L65" s="58" t="s">
        <v>35</v>
      </c>
      <c r="M65" s="57" t="s">
        <v>9</v>
      </c>
      <c r="N65" s="59" t="s">
        <v>82</v>
      </c>
      <c r="O65" s="60" t="s">
        <v>27</v>
      </c>
    </row>
    <row r="66" spans="2:15" ht="15.9" customHeight="1" x14ac:dyDescent="0.2">
      <c r="B66" s="56">
        <f t="shared" si="0"/>
        <v>64</v>
      </c>
      <c r="C66" s="34">
        <v>13</v>
      </c>
      <c r="D66" s="125"/>
      <c r="E66" s="1" t="s">
        <v>102</v>
      </c>
      <c r="F66" s="2" t="s">
        <v>158</v>
      </c>
      <c r="G66" s="2" t="s">
        <v>161</v>
      </c>
      <c r="H66" s="2" t="s">
        <v>171</v>
      </c>
      <c r="I66" s="1" t="s">
        <v>101</v>
      </c>
      <c r="J66" s="1" t="s">
        <v>417</v>
      </c>
      <c r="K66" s="57" t="s">
        <v>8</v>
      </c>
      <c r="L66" s="58" t="s">
        <v>48</v>
      </c>
      <c r="M66" s="57" t="s">
        <v>9</v>
      </c>
      <c r="N66" s="59" t="s">
        <v>83</v>
      </c>
      <c r="O66" s="60" t="s">
        <v>103</v>
      </c>
    </row>
    <row r="67" spans="2:15" ht="15.9" customHeight="1" x14ac:dyDescent="0.2">
      <c r="B67" s="56">
        <f t="shared" si="0"/>
        <v>65</v>
      </c>
      <c r="C67" s="34">
        <v>14</v>
      </c>
      <c r="D67" s="125"/>
      <c r="E67" s="1" t="s">
        <v>126</v>
      </c>
      <c r="F67" s="2" t="s">
        <v>158</v>
      </c>
      <c r="G67" s="2" t="s">
        <v>161</v>
      </c>
      <c r="H67" s="2" t="s">
        <v>171</v>
      </c>
      <c r="I67" s="1" t="s">
        <v>125</v>
      </c>
      <c r="J67" s="1" t="s">
        <v>434</v>
      </c>
      <c r="K67" s="57" t="s">
        <v>8</v>
      </c>
      <c r="L67" s="58" t="s">
        <v>50</v>
      </c>
      <c r="M67" s="57" t="s">
        <v>9</v>
      </c>
      <c r="N67" s="59" t="s">
        <v>51</v>
      </c>
      <c r="O67" s="60" t="s">
        <v>127</v>
      </c>
    </row>
    <row r="68" spans="2:15" ht="15.9" customHeight="1" x14ac:dyDescent="0.2">
      <c r="B68" s="56">
        <f t="shared" si="0"/>
        <v>66</v>
      </c>
      <c r="C68" s="34">
        <v>15</v>
      </c>
      <c r="D68" s="125"/>
      <c r="E68" s="1" t="s">
        <v>129</v>
      </c>
      <c r="F68" s="2" t="s">
        <v>158</v>
      </c>
      <c r="G68" s="2" t="s">
        <v>161</v>
      </c>
      <c r="H68" s="2" t="s">
        <v>171</v>
      </c>
      <c r="I68" s="1" t="s">
        <v>128</v>
      </c>
      <c r="J68" s="1" t="s">
        <v>435</v>
      </c>
      <c r="K68" s="57" t="s">
        <v>24</v>
      </c>
      <c r="L68" s="58" t="s">
        <v>28</v>
      </c>
      <c r="M68" s="57" t="s">
        <v>9</v>
      </c>
      <c r="N68" s="59" t="s">
        <v>29</v>
      </c>
      <c r="O68" s="60" t="s">
        <v>130</v>
      </c>
    </row>
    <row r="69" spans="2:15" ht="15.9" customHeight="1" x14ac:dyDescent="0.2">
      <c r="B69" s="56">
        <f t="shared" si="0"/>
        <v>67</v>
      </c>
      <c r="C69" s="34">
        <v>16</v>
      </c>
      <c r="D69" s="125"/>
      <c r="E69" s="1" t="s">
        <v>671</v>
      </c>
      <c r="F69" s="2" t="s">
        <v>158</v>
      </c>
      <c r="G69" s="2" t="s">
        <v>160</v>
      </c>
      <c r="H69" s="2" t="s">
        <v>172</v>
      </c>
      <c r="I69" s="1" t="s">
        <v>145</v>
      </c>
      <c r="J69" s="1" t="s">
        <v>273</v>
      </c>
      <c r="K69" s="57" t="s">
        <v>8</v>
      </c>
      <c r="L69" s="58" t="s">
        <v>36</v>
      </c>
      <c r="M69" s="57" t="s">
        <v>9</v>
      </c>
      <c r="N69" s="59" t="s">
        <v>81</v>
      </c>
      <c r="O69" s="60" t="s">
        <v>100</v>
      </c>
    </row>
    <row r="70" spans="2:15" ht="15.9" customHeight="1" x14ac:dyDescent="0.2">
      <c r="B70" s="56">
        <f t="shared" si="0"/>
        <v>68</v>
      </c>
      <c r="C70" s="34">
        <v>17</v>
      </c>
      <c r="D70" s="125"/>
      <c r="E70" s="1" t="s">
        <v>243</v>
      </c>
      <c r="F70" s="2" t="s">
        <v>158</v>
      </c>
      <c r="G70" s="2" t="s">
        <v>160</v>
      </c>
      <c r="H70" s="2" t="s">
        <v>172</v>
      </c>
      <c r="I70" s="1" t="s">
        <v>146</v>
      </c>
      <c r="J70" s="1" t="s">
        <v>274</v>
      </c>
      <c r="K70" s="57" t="s">
        <v>8</v>
      </c>
      <c r="L70" s="58" t="s">
        <v>40</v>
      </c>
      <c r="M70" s="57" t="s">
        <v>9</v>
      </c>
      <c r="N70" s="59" t="s">
        <v>10</v>
      </c>
      <c r="O70" s="60" t="s">
        <v>85</v>
      </c>
    </row>
    <row r="71" spans="2:15" ht="15.9" customHeight="1" x14ac:dyDescent="0.2">
      <c r="B71" s="56">
        <f t="shared" si="0"/>
        <v>69</v>
      </c>
      <c r="C71" s="34">
        <v>18</v>
      </c>
      <c r="D71" s="125"/>
      <c r="E71" s="1" t="s">
        <v>730</v>
      </c>
      <c r="F71" s="2" t="s">
        <v>158</v>
      </c>
      <c r="G71" s="2" t="s">
        <v>160</v>
      </c>
      <c r="H71" s="2" t="s">
        <v>172</v>
      </c>
      <c r="I71" s="1" t="s">
        <v>148</v>
      </c>
      <c r="J71" s="1" t="s">
        <v>275</v>
      </c>
      <c r="K71" s="57" t="s">
        <v>11</v>
      </c>
      <c r="L71" s="58" t="s">
        <v>30</v>
      </c>
      <c r="M71" s="57" t="s">
        <v>12</v>
      </c>
      <c r="N71" s="59" t="s">
        <v>32</v>
      </c>
      <c r="O71" s="60" t="s">
        <v>34</v>
      </c>
    </row>
    <row r="72" spans="2:15" ht="15.9" customHeight="1" x14ac:dyDescent="0.2">
      <c r="B72" s="56">
        <f t="shared" si="0"/>
        <v>70</v>
      </c>
      <c r="C72" s="34">
        <v>19</v>
      </c>
      <c r="D72" s="125"/>
      <c r="E72" s="1" t="s">
        <v>672</v>
      </c>
      <c r="F72" s="2" t="s">
        <v>158</v>
      </c>
      <c r="G72" s="2" t="s">
        <v>160</v>
      </c>
      <c r="H72" s="2" t="s">
        <v>172</v>
      </c>
      <c r="I72" s="1" t="s">
        <v>144</v>
      </c>
      <c r="J72" s="1" t="s">
        <v>276</v>
      </c>
      <c r="K72" s="57" t="s">
        <v>24</v>
      </c>
      <c r="L72" s="58" t="s">
        <v>15</v>
      </c>
      <c r="M72" s="57" t="s">
        <v>9</v>
      </c>
      <c r="N72" s="59" t="s">
        <v>97</v>
      </c>
      <c r="O72" s="60" t="s">
        <v>98</v>
      </c>
    </row>
    <row r="73" spans="2:15" ht="15.9" customHeight="1" x14ac:dyDescent="0.2">
      <c r="B73" s="56">
        <f t="shared" si="0"/>
        <v>71</v>
      </c>
      <c r="C73" s="34">
        <v>20</v>
      </c>
      <c r="D73" s="125"/>
      <c r="E73" s="1" t="s">
        <v>245</v>
      </c>
      <c r="F73" s="2" t="s">
        <v>158</v>
      </c>
      <c r="G73" s="2" t="s">
        <v>160</v>
      </c>
      <c r="H73" s="2" t="s">
        <v>172</v>
      </c>
      <c r="I73" s="1" t="s">
        <v>149</v>
      </c>
      <c r="J73" s="1" t="s">
        <v>277</v>
      </c>
      <c r="K73" s="57" t="s">
        <v>24</v>
      </c>
      <c r="L73" s="58" t="s">
        <v>39</v>
      </c>
      <c r="M73" s="57" t="s">
        <v>9</v>
      </c>
      <c r="N73" s="59" t="s">
        <v>37</v>
      </c>
      <c r="O73" s="60" t="s">
        <v>38</v>
      </c>
    </row>
    <row r="74" spans="2:15" ht="15.9" customHeight="1" x14ac:dyDescent="0.2">
      <c r="B74" s="56">
        <f t="shared" si="0"/>
        <v>72</v>
      </c>
      <c r="C74" s="34">
        <v>21</v>
      </c>
      <c r="D74" s="125"/>
      <c r="E74" s="1" t="s">
        <v>244</v>
      </c>
      <c r="F74" s="2" t="s">
        <v>158</v>
      </c>
      <c r="G74" s="2" t="s">
        <v>161</v>
      </c>
      <c r="H74" s="2" t="s">
        <v>172</v>
      </c>
      <c r="I74" s="1" t="s">
        <v>147</v>
      </c>
      <c r="J74" s="1" t="s">
        <v>278</v>
      </c>
      <c r="K74" s="57" t="s">
        <v>8</v>
      </c>
      <c r="L74" s="58" t="s">
        <v>99</v>
      </c>
      <c r="M74" s="57" t="s">
        <v>9</v>
      </c>
      <c r="N74" s="59">
        <v>285</v>
      </c>
      <c r="O74" s="60" t="s">
        <v>140</v>
      </c>
    </row>
    <row r="75" spans="2:15" ht="15.9" customHeight="1" x14ac:dyDescent="0.2">
      <c r="B75" s="56">
        <f t="shared" si="0"/>
        <v>73</v>
      </c>
      <c r="C75" s="34">
        <v>22</v>
      </c>
      <c r="D75" s="125"/>
      <c r="E75" s="1" t="s">
        <v>670</v>
      </c>
      <c r="F75" s="2" t="s">
        <v>158</v>
      </c>
      <c r="G75" s="2" t="s">
        <v>161</v>
      </c>
      <c r="H75" s="2" t="s">
        <v>172</v>
      </c>
      <c r="I75" s="1" t="s">
        <v>153</v>
      </c>
      <c r="J75" s="1" t="s">
        <v>279</v>
      </c>
      <c r="K75" s="57" t="s">
        <v>8</v>
      </c>
      <c r="L75" s="58" t="s">
        <v>50</v>
      </c>
      <c r="M75" s="57" t="s">
        <v>9</v>
      </c>
      <c r="N75" s="59" t="s">
        <v>51</v>
      </c>
      <c r="O75" s="60" t="s">
        <v>151</v>
      </c>
    </row>
    <row r="76" spans="2:15" ht="15.9" customHeight="1" x14ac:dyDescent="0.2">
      <c r="B76" s="56">
        <f t="shared" si="0"/>
        <v>74</v>
      </c>
      <c r="C76" s="34">
        <v>23</v>
      </c>
      <c r="D76" s="125"/>
      <c r="E76" s="24" t="s">
        <v>280</v>
      </c>
      <c r="F76" s="61" t="s">
        <v>158</v>
      </c>
      <c r="G76" s="61" t="s">
        <v>160</v>
      </c>
      <c r="H76" s="61" t="s">
        <v>282</v>
      </c>
      <c r="I76" s="24" t="s">
        <v>283</v>
      </c>
      <c r="J76" s="24" t="s">
        <v>284</v>
      </c>
      <c r="K76" s="66" t="s">
        <v>8</v>
      </c>
      <c r="L76" s="63" t="s">
        <v>286</v>
      </c>
      <c r="M76" s="66" t="s">
        <v>9</v>
      </c>
      <c r="N76" s="59" t="s">
        <v>10</v>
      </c>
      <c r="O76" s="71" t="s">
        <v>287</v>
      </c>
    </row>
    <row r="77" spans="2:15" ht="15.9" customHeight="1" x14ac:dyDescent="0.2">
      <c r="B77" s="56">
        <f t="shared" si="0"/>
        <v>75</v>
      </c>
      <c r="C77" s="34">
        <v>24</v>
      </c>
      <c r="D77" s="125"/>
      <c r="E77" s="1" t="s">
        <v>281</v>
      </c>
      <c r="F77" s="2" t="s">
        <v>158</v>
      </c>
      <c r="G77" s="2" t="s">
        <v>160</v>
      </c>
      <c r="H77" s="2" t="s">
        <v>282</v>
      </c>
      <c r="I77" s="24" t="s">
        <v>283</v>
      </c>
      <c r="J77" s="1" t="s">
        <v>285</v>
      </c>
      <c r="K77" s="57" t="s">
        <v>8</v>
      </c>
      <c r="L77" s="70" t="s">
        <v>288</v>
      </c>
      <c r="M77" s="57" t="s">
        <v>9</v>
      </c>
      <c r="N77" s="6" t="s">
        <v>289</v>
      </c>
      <c r="O77" s="71" t="s">
        <v>290</v>
      </c>
    </row>
    <row r="78" spans="2:15" ht="15.9" customHeight="1" x14ac:dyDescent="0.2">
      <c r="B78" s="56">
        <f t="shared" si="0"/>
        <v>76</v>
      </c>
      <c r="C78" s="34">
        <v>25</v>
      </c>
      <c r="D78" s="125"/>
      <c r="E78" s="1" t="s">
        <v>235</v>
      </c>
      <c r="F78" s="2" t="s">
        <v>158</v>
      </c>
      <c r="G78" s="2" t="s">
        <v>161</v>
      </c>
      <c r="H78" s="2" t="s">
        <v>282</v>
      </c>
      <c r="I78" s="1" t="s">
        <v>194</v>
      </c>
      <c r="J78" s="1" t="s">
        <v>267</v>
      </c>
      <c r="K78" s="57" t="s">
        <v>8</v>
      </c>
      <c r="L78" s="58" t="s">
        <v>195</v>
      </c>
      <c r="M78" s="57" t="s">
        <v>9</v>
      </c>
      <c r="N78" s="59" t="s">
        <v>196</v>
      </c>
      <c r="O78" s="60" t="s">
        <v>197</v>
      </c>
    </row>
    <row r="79" spans="2:15" ht="15.9" customHeight="1" x14ac:dyDescent="0.2">
      <c r="B79" s="56">
        <f t="shared" si="0"/>
        <v>77</v>
      </c>
      <c r="C79" s="34">
        <v>26</v>
      </c>
      <c r="D79" s="125"/>
      <c r="E79" s="1" t="s">
        <v>231</v>
      </c>
      <c r="F79" s="2" t="s">
        <v>158</v>
      </c>
      <c r="G79" s="2" t="s">
        <v>161</v>
      </c>
      <c r="H79" s="2" t="s">
        <v>282</v>
      </c>
      <c r="I79" s="1" t="s">
        <v>190</v>
      </c>
      <c r="J79" s="1" t="s">
        <v>263</v>
      </c>
      <c r="K79" s="57" t="s">
        <v>8</v>
      </c>
      <c r="L79" s="58" t="s">
        <v>191</v>
      </c>
      <c r="M79" s="57" t="s">
        <v>9</v>
      </c>
      <c r="N79" s="59" t="s">
        <v>192</v>
      </c>
      <c r="O79" s="60" t="s">
        <v>193</v>
      </c>
    </row>
    <row r="80" spans="2:15" ht="15.9" customHeight="1" x14ac:dyDescent="0.2">
      <c r="B80" s="56">
        <f t="shared" si="0"/>
        <v>78</v>
      </c>
      <c r="C80" s="34">
        <v>27</v>
      </c>
      <c r="D80" s="125"/>
      <c r="E80" s="1" t="s">
        <v>236</v>
      </c>
      <c r="F80" s="2" t="s">
        <v>158</v>
      </c>
      <c r="G80" s="2" t="s">
        <v>161</v>
      </c>
      <c r="H80" s="2" t="s">
        <v>282</v>
      </c>
      <c r="I80" s="1" t="s">
        <v>194</v>
      </c>
      <c r="J80" s="1" t="s">
        <v>710</v>
      </c>
      <c r="K80" s="57" t="s">
        <v>214</v>
      </c>
      <c r="L80" s="58" t="s">
        <v>215</v>
      </c>
      <c r="M80" s="57" t="s">
        <v>211</v>
      </c>
      <c r="N80" s="59" t="s">
        <v>212</v>
      </c>
      <c r="O80" s="60" t="s">
        <v>213</v>
      </c>
    </row>
    <row r="81" spans="2:15" ht="15.9" customHeight="1" x14ac:dyDescent="0.2">
      <c r="B81" s="56">
        <f t="shared" si="0"/>
        <v>79</v>
      </c>
      <c r="C81" s="34">
        <v>28</v>
      </c>
      <c r="D81" s="125"/>
      <c r="E81" s="24" t="s">
        <v>291</v>
      </c>
      <c r="F81" s="61" t="s">
        <v>158</v>
      </c>
      <c r="G81" s="61" t="s">
        <v>160</v>
      </c>
      <c r="H81" s="61" t="s">
        <v>282</v>
      </c>
      <c r="I81" s="24" t="s">
        <v>295</v>
      </c>
      <c r="J81" s="24" t="s">
        <v>299</v>
      </c>
      <c r="K81" s="62" t="s">
        <v>303</v>
      </c>
      <c r="L81" s="63" t="s">
        <v>304</v>
      </c>
      <c r="M81" s="66" t="s">
        <v>9</v>
      </c>
      <c r="N81" s="6" t="s">
        <v>305</v>
      </c>
      <c r="O81" s="71" t="s">
        <v>306</v>
      </c>
    </row>
    <row r="82" spans="2:15" ht="15.9" customHeight="1" x14ac:dyDescent="0.2">
      <c r="B82" s="56">
        <f t="shared" si="0"/>
        <v>80</v>
      </c>
      <c r="C82" s="34">
        <v>29</v>
      </c>
      <c r="D82" s="125"/>
      <c r="E82" s="1" t="s">
        <v>292</v>
      </c>
      <c r="F82" s="2" t="s">
        <v>158</v>
      </c>
      <c r="G82" s="2" t="s">
        <v>160</v>
      </c>
      <c r="H82" s="2" t="s">
        <v>282</v>
      </c>
      <c r="I82" s="1" t="s">
        <v>296</v>
      </c>
      <c r="J82" s="1" t="s">
        <v>300</v>
      </c>
      <c r="K82" s="3" t="s">
        <v>307</v>
      </c>
      <c r="L82" s="70" t="s">
        <v>308</v>
      </c>
      <c r="M82" s="3" t="s">
        <v>310</v>
      </c>
      <c r="N82" s="6" t="s">
        <v>311</v>
      </c>
      <c r="O82" s="71" t="s">
        <v>309</v>
      </c>
    </row>
    <row r="83" spans="2:15" ht="15.9" customHeight="1" x14ac:dyDescent="0.2">
      <c r="B83" s="56">
        <f t="shared" si="0"/>
        <v>81</v>
      </c>
      <c r="C83" s="34">
        <v>30</v>
      </c>
      <c r="D83" s="125"/>
      <c r="E83" s="24" t="s">
        <v>293</v>
      </c>
      <c r="F83" s="61" t="s">
        <v>158</v>
      </c>
      <c r="G83" s="61" t="s">
        <v>160</v>
      </c>
      <c r="H83" s="61" t="s">
        <v>282</v>
      </c>
      <c r="I83" s="24" t="s">
        <v>297</v>
      </c>
      <c r="J83" s="24" t="s">
        <v>301</v>
      </c>
      <c r="K83" s="62" t="s">
        <v>312</v>
      </c>
      <c r="L83" s="63" t="s">
        <v>313</v>
      </c>
      <c r="M83" s="62" t="s">
        <v>310</v>
      </c>
      <c r="N83" s="6" t="s">
        <v>315</v>
      </c>
      <c r="O83" s="71" t="s">
        <v>314</v>
      </c>
    </row>
    <row r="84" spans="2:15" ht="15.9" customHeight="1" x14ac:dyDescent="0.2">
      <c r="B84" s="56">
        <f t="shared" si="0"/>
        <v>82</v>
      </c>
      <c r="C84" s="34">
        <v>31</v>
      </c>
      <c r="D84" s="125"/>
      <c r="E84" s="1" t="s">
        <v>294</v>
      </c>
      <c r="F84" s="2" t="s">
        <v>158</v>
      </c>
      <c r="G84" s="2" t="s">
        <v>160</v>
      </c>
      <c r="H84" s="2" t="s">
        <v>282</v>
      </c>
      <c r="I84" s="24" t="s">
        <v>298</v>
      </c>
      <c r="J84" s="1" t="s">
        <v>302</v>
      </c>
      <c r="K84" s="62" t="s">
        <v>312</v>
      </c>
      <c r="L84" s="63" t="s">
        <v>316</v>
      </c>
      <c r="M84" s="57" t="s">
        <v>9</v>
      </c>
      <c r="N84" s="6" t="s">
        <v>318</v>
      </c>
      <c r="O84" s="71" t="s">
        <v>317</v>
      </c>
    </row>
    <row r="85" spans="2:15" ht="15.9" customHeight="1" x14ac:dyDescent="0.2">
      <c r="B85" s="56">
        <f t="shared" si="0"/>
        <v>83</v>
      </c>
      <c r="C85" s="34">
        <v>32</v>
      </c>
      <c r="D85" s="125"/>
      <c r="E85" s="1" t="s">
        <v>319</v>
      </c>
      <c r="F85" s="2" t="s">
        <v>158</v>
      </c>
      <c r="G85" s="2" t="s">
        <v>161</v>
      </c>
      <c r="H85" s="2" t="s">
        <v>282</v>
      </c>
      <c r="I85" s="1" t="s">
        <v>320</v>
      </c>
      <c r="J85" s="1" t="s">
        <v>321</v>
      </c>
      <c r="K85" s="3" t="s">
        <v>312</v>
      </c>
      <c r="L85" s="70" t="s">
        <v>322</v>
      </c>
      <c r="M85" s="57" t="s">
        <v>9</v>
      </c>
      <c r="N85" s="59">
        <v>298</v>
      </c>
      <c r="O85" s="60">
        <v>4130</v>
      </c>
    </row>
    <row r="86" spans="2:15" ht="15.9" customHeight="1" x14ac:dyDescent="0.2">
      <c r="B86" s="56">
        <f t="shared" si="0"/>
        <v>84</v>
      </c>
      <c r="C86" s="34">
        <v>33</v>
      </c>
      <c r="D86" s="125"/>
      <c r="E86" s="24" t="s">
        <v>363</v>
      </c>
      <c r="F86" s="61" t="s">
        <v>158</v>
      </c>
      <c r="G86" s="2" t="s">
        <v>160</v>
      </c>
      <c r="H86" s="61" t="s">
        <v>347</v>
      </c>
      <c r="I86" s="24" t="s">
        <v>86</v>
      </c>
      <c r="J86" s="24" t="s">
        <v>354</v>
      </c>
      <c r="K86" s="66" t="s">
        <v>8</v>
      </c>
      <c r="L86" s="63" t="s">
        <v>7</v>
      </c>
      <c r="M86" s="66" t="s">
        <v>9</v>
      </c>
      <c r="N86" s="64" t="s">
        <v>87</v>
      </c>
      <c r="O86" s="65" t="s">
        <v>88</v>
      </c>
    </row>
    <row r="87" spans="2:15" ht="15.9" customHeight="1" x14ac:dyDescent="0.2">
      <c r="B87" s="56">
        <f t="shared" ref="B87:B120" si="1">ROW()-2</f>
        <v>85</v>
      </c>
      <c r="C87" s="34">
        <v>34</v>
      </c>
      <c r="D87" s="125"/>
      <c r="E87" s="24" t="s">
        <v>364</v>
      </c>
      <c r="F87" s="2" t="s">
        <v>158</v>
      </c>
      <c r="G87" s="2" t="s">
        <v>160</v>
      </c>
      <c r="H87" s="2" t="s">
        <v>347</v>
      </c>
      <c r="I87" s="1" t="s">
        <v>90</v>
      </c>
      <c r="J87" s="1" t="s">
        <v>355</v>
      </c>
      <c r="K87" s="57">
        <v>400</v>
      </c>
      <c r="L87" s="58" t="s">
        <v>46</v>
      </c>
      <c r="M87" s="57" t="s">
        <v>9</v>
      </c>
      <c r="N87" s="59" t="s">
        <v>91</v>
      </c>
      <c r="O87" s="60" t="s">
        <v>92</v>
      </c>
    </row>
    <row r="88" spans="2:15" ht="15.9" customHeight="1" x14ac:dyDescent="0.2">
      <c r="B88" s="56">
        <f t="shared" si="1"/>
        <v>86</v>
      </c>
      <c r="C88" s="34">
        <v>35</v>
      </c>
      <c r="D88" s="125"/>
      <c r="E88" s="24" t="s">
        <v>365</v>
      </c>
      <c r="F88" s="2" t="s">
        <v>158</v>
      </c>
      <c r="G88" s="2" t="s">
        <v>160</v>
      </c>
      <c r="H88" s="2" t="s">
        <v>346</v>
      </c>
      <c r="I88" s="1" t="s">
        <v>371</v>
      </c>
      <c r="J88" s="1" t="s">
        <v>356</v>
      </c>
      <c r="K88" s="57">
        <v>400</v>
      </c>
      <c r="L88" s="58">
        <v>1501</v>
      </c>
      <c r="M88" s="57" t="s">
        <v>9</v>
      </c>
      <c r="N88" s="59" t="s">
        <v>41</v>
      </c>
      <c r="O88" s="60" t="s">
        <v>42</v>
      </c>
    </row>
    <row r="89" spans="2:15" ht="15.9" customHeight="1" x14ac:dyDescent="0.2">
      <c r="B89" s="56">
        <f t="shared" si="1"/>
        <v>87</v>
      </c>
      <c r="C89" s="34">
        <v>36</v>
      </c>
      <c r="D89" s="125"/>
      <c r="E89" s="24" t="s">
        <v>366</v>
      </c>
      <c r="F89" s="2" t="s">
        <v>158</v>
      </c>
      <c r="G89" s="2" t="s">
        <v>160</v>
      </c>
      <c r="H89" s="2" t="s">
        <v>346</v>
      </c>
      <c r="I89" s="1" t="s">
        <v>372</v>
      </c>
      <c r="J89" s="1" t="s">
        <v>357</v>
      </c>
      <c r="K89" s="57">
        <v>400</v>
      </c>
      <c r="L89" s="58" t="s">
        <v>33</v>
      </c>
      <c r="M89" s="57" t="s">
        <v>9</v>
      </c>
      <c r="N89" s="59" t="s">
        <v>72</v>
      </c>
      <c r="O89" s="60" t="s">
        <v>74</v>
      </c>
    </row>
    <row r="90" spans="2:15" ht="15.9" customHeight="1" x14ac:dyDescent="0.2">
      <c r="B90" s="56">
        <f t="shared" si="1"/>
        <v>88</v>
      </c>
      <c r="C90" s="34">
        <v>37</v>
      </c>
      <c r="D90" s="125"/>
      <c r="E90" s="24" t="s">
        <v>367</v>
      </c>
      <c r="F90" s="61" t="s">
        <v>158</v>
      </c>
      <c r="G90" s="2" t="s">
        <v>160</v>
      </c>
      <c r="H90" s="61" t="s">
        <v>346</v>
      </c>
      <c r="I90" s="24" t="s">
        <v>95</v>
      </c>
      <c r="J90" s="24" t="s">
        <v>358</v>
      </c>
      <c r="K90" s="62" t="s">
        <v>61</v>
      </c>
      <c r="L90" s="63" t="s">
        <v>21</v>
      </c>
      <c r="M90" s="66" t="s">
        <v>4</v>
      </c>
      <c r="N90" s="6" t="s">
        <v>43</v>
      </c>
      <c r="O90" s="71" t="s">
        <v>96</v>
      </c>
    </row>
    <row r="91" spans="2:15" ht="15.9" customHeight="1" x14ac:dyDescent="0.2">
      <c r="B91" s="56">
        <f t="shared" si="1"/>
        <v>89</v>
      </c>
      <c r="C91" s="34">
        <v>38</v>
      </c>
      <c r="D91" s="125"/>
      <c r="E91" s="24" t="s">
        <v>368</v>
      </c>
      <c r="F91" s="2" t="s">
        <v>158</v>
      </c>
      <c r="G91" s="2" t="s">
        <v>160</v>
      </c>
      <c r="H91" s="2" t="s">
        <v>346</v>
      </c>
      <c r="I91" s="24" t="s">
        <v>78</v>
      </c>
      <c r="J91" s="1" t="s">
        <v>359</v>
      </c>
      <c r="K91" s="3" t="s">
        <v>11</v>
      </c>
      <c r="L91" s="70" t="s">
        <v>21</v>
      </c>
      <c r="M91" s="62" t="s">
        <v>12</v>
      </c>
      <c r="N91" s="6" t="s">
        <v>17</v>
      </c>
      <c r="O91" s="71" t="s">
        <v>79</v>
      </c>
    </row>
    <row r="92" spans="2:15" ht="15.9" customHeight="1" x14ac:dyDescent="0.2">
      <c r="B92" s="56">
        <f t="shared" si="1"/>
        <v>90</v>
      </c>
      <c r="C92" s="34">
        <v>39</v>
      </c>
      <c r="D92" s="125"/>
      <c r="E92" s="24" t="s">
        <v>369</v>
      </c>
      <c r="F92" s="61" t="s">
        <v>158</v>
      </c>
      <c r="G92" s="2" t="s">
        <v>160</v>
      </c>
      <c r="H92" s="61" t="s">
        <v>346</v>
      </c>
      <c r="I92" s="24" t="s">
        <v>374</v>
      </c>
      <c r="J92" s="24" t="s">
        <v>360</v>
      </c>
      <c r="K92" s="62">
        <v>409</v>
      </c>
      <c r="L92" s="63">
        <v>3866</v>
      </c>
      <c r="M92" s="62" t="s">
        <v>9</v>
      </c>
      <c r="N92" s="6" t="s">
        <v>54</v>
      </c>
      <c r="O92" s="71" t="s">
        <v>55</v>
      </c>
    </row>
    <row r="93" spans="2:15" ht="15.9" customHeight="1" x14ac:dyDescent="0.2">
      <c r="B93" s="56">
        <f t="shared" si="1"/>
        <v>91</v>
      </c>
      <c r="C93" s="34">
        <v>40</v>
      </c>
      <c r="D93" s="125"/>
      <c r="E93" s="24" t="s">
        <v>373</v>
      </c>
      <c r="F93" s="2" t="s">
        <v>158</v>
      </c>
      <c r="G93" s="2" t="s">
        <v>160</v>
      </c>
      <c r="H93" s="2" t="s">
        <v>346</v>
      </c>
      <c r="I93" s="24" t="s">
        <v>375</v>
      </c>
      <c r="J93" s="1" t="s">
        <v>361</v>
      </c>
      <c r="K93" s="62">
        <v>409</v>
      </c>
      <c r="L93" s="63">
        <v>3864</v>
      </c>
      <c r="M93" s="57" t="s">
        <v>9</v>
      </c>
      <c r="N93" s="6" t="s">
        <v>69</v>
      </c>
      <c r="O93" s="71" t="s">
        <v>70</v>
      </c>
    </row>
    <row r="94" spans="2:15" ht="15.9" customHeight="1" x14ac:dyDescent="0.2">
      <c r="B94" s="56">
        <f t="shared" si="1"/>
        <v>92</v>
      </c>
      <c r="C94" s="34">
        <v>41</v>
      </c>
      <c r="D94" s="125"/>
      <c r="E94" s="1" t="s">
        <v>370</v>
      </c>
      <c r="F94" s="2" t="s">
        <v>158</v>
      </c>
      <c r="G94" s="2" t="s">
        <v>160</v>
      </c>
      <c r="H94" s="2" t="s">
        <v>346</v>
      </c>
      <c r="I94" s="1" t="s">
        <v>376</v>
      </c>
      <c r="J94" s="1" t="s">
        <v>362</v>
      </c>
      <c r="K94" s="3">
        <v>409</v>
      </c>
      <c r="L94" s="70">
        <v>3863</v>
      </c>
      <c r="M94" s="57" t="s">
        <v>9</v>
      </c>
      <c r="N94" s="59" t="s">
        <v>75</v>
      </c>
      <c r="O94" s="60" t="s">
        <v>76</v>
      </c>
    </row>
    <row r="95" spans="2:15" ht="15.9" customHeight="1" x14ac:dyDescent="0.2">
      <c r="B95" s="56">
        <f t="shared" si="1"/>
        <v>93</v>
      </c>
      <c r="C95" s="34">
        <v>42</v>
      </c>
      <c r="D95" s="125"/>
      <c r="E95" s="24" t="s">
        <v>397</v>
      </c>
      <c r="F95" s="61" t="s">
        <v>384</v>
      </c>
      <c r="G95" s="61" t="s">
        <v>385</v>
      </c>
      <c r="H95" s="61" t="s">
        <v>386</v>
      </c>
      <c r="I95" s="24" t="s">
        <v>410</v>
      </c>
      <c r="J95" s="24" t="s">
        <v>398</v>
      </c>
      <c r="K95" s="62">
        <v>400</v>
      </c>
      <c r="L95" s="63" t="s">
        <v>409</v>
      </c>
      <c r="M95" s="62" t="s">
        <v>399</v>
      </c>
      <c r="N95" s="64">
        <v>283</v>
      </c>
      <c r="O95" s="65">
        <v>1162</v>
      </c>
    </row>
    <row r="96" spans="2:15" ht="15.9" customHeight="1" x14ac:dyDescent="0.2">
      <c r="B96" s="56">
        <f t="shared" si="1"/>
        <v>94</v>
      </c>
      <c r="C96" s="34">
        <v>43</v>
      </c>
      <c r="D96" s="125"/>
      <c r="E96" s="24" t="s">
        <v>400</v>
      </c>
      <c r="F96" s="2" t="s">
        <v>384</v>
      </c>
      <c r="G96" s="2" t="s">
        <v>385</v>
      </c>
      <c r="H96" s="2" t="s">
        <v>386</v>
      </c>
      <c r="I96" s="24" t="s">
        <v>401</v>
      </c>
      <c r="J96" s="1" t="s">
        <v>402</v>
      </c>
      <c r="K96" s="62">
        <v>404</v>
      </c>
      <c r="L96" s="63" t="s">
        <v>304</v>
      </c>
      <c r="M96" s="3" t="s">
        <v>139</v>
      </c>
      <c r="N96" s="6">
        <v>33</v>
      </c>
      <c r="O96" s="71">
        <v>2068</v>
      </c>
    </row>
    <row r="97" spans="2:15" ht="15.9" customHeight="1" x14ac:dyDescent="0.2">
      <c r="B97" s="56">
        <f t="shared" si="1"/>
        <v>95</v>
      </c>
      <c r="C97" s="34">
        <v>44</v>
      </c>
      <c r="D97" s="125"/>
      <c r="E97" s="1" t="s">
        <v>403</v>
      </c>
      <c r="F97" s="2" t="s">
        <v>345</v>
      </c>
      <c r="G97" s="2" t="s">
        <v>160</v>
      </c>
      <c r="H97" s="2" t="s">
        <v>404</v>
      </c>
      <c r="I97" s="1" t="s">
        <v>411</v>
      </c>
      <c r="J97" s="1" t="s">
        <v>405</v>
      </c>
      <c r="K97" s="3">
        <v>404</v>
      </c>
      <c r="L97" s="70" t="s">
        <v>408</v>
      </c>
      <c r="M97" s="3" t="s">
        <v>139</v>
      </c>
      <c r="N97" s="59">
        <v>33</v>
      </c>
      <c r="O97" s="60">
        <v>3016</v>
      </c>
    </row>
    <row r="98" spans="2:15" ht="15.9" customHeight="1" x14ac:dyDescent="0.2">
      <c r="B98" s="56">
        <f t="shared" si="1"/>
        <v>96</v>
      </c>
      <c r="C98" s="34">
        <v>45</v>
      </c>
      <c r="D98" s="125"/>
      <c r="E98" s="24" t="s">
        <v>475</v>
      </c>
      <c r="F98" s="61" t="s">
        <v>345</v>
      </c>
      <c r="G98" s="61" t="s">
        <v>160</v>
      </c>
      <c r="H98" s="61" t="s">
        <v>438</v>
      </c>
      <c r="I98" s="24" t="s">
        <v>436</v>
      </c>
      <c r="J98" s="24" t="s">
        <v>476</v>
      </c>
      <c r="K98" s="62">
        <v>400</v>
      </c>
      <c r="L98" s="63" t="s">
        <v>477</v>
      </c>
      <c r="M98" s="62" t="s">
        <v>399</v>
      </c>
      <c r="N98" s="68">
        <v>237</v>
      </c>
      <c r="O98" s="69">
        <v>9038</v>
      </c>
    </row>
    <row r="99" spans="2:15" ht="15.9" customHeight="1" x14ac:dyDescent="0.2">
      <c r="B99" s="56">
        <f t="shared" si="1"/>
        <v>97</v>
      </c>
      <c r="C99" s="34">
        <v>46</v>
      </c>
      <c r="D99" s="125"/>
      <c r="E99" s="24" t="s">
        <v>451</v>
      </c>
      <c r="F99" s="61" t="s">
        <v>158</v>
      </c>
      <c r="G99" s="61" t="s">
        <v>160</v>
      </c>
      <c r="H99" s="61" t="s">
        <v>443</v>
      </c>
      <c r="I99" s="24" t="s">
        <v>455</v>
      </c>
      <c r="J99" s="24" t="s">
        <v>456</v>
      </c>
      <c r="K99" s="62">
        <v>402</v>
      </c>
      <c r="L99" s="63" t="s">
        <v>457</v>
      </c>
      <c r="M99" s="62" t="s">
        <v>458</v>
      </c>
      <c r="N99" s="68">
        <v>45</v>
      </c>
      <c r="O99" s="65" t="s">
        <v>459</v>
      </c>
    </row>
    <row r="100" spans="2:15" ht="15.9" customHeight="1" x14ac:dyDescent="0.2">
      <c r="B100" s="56">
        <f t="shared" si="1"/>
        <v>98</v>
      </c>
      <c r="C100" s="34">
        <v>47</v>
      </c>
      <c r="D100" s="125"/>
      <c r="E100" s="24" t="s">
        <v>452</v>
      </c>
      <c r="F100" s="61" t="s">
        <v>394</v>
      </c>
      <c r="G100" s="61" t="s">
        <v>385</v>
      </c>
      <c r="H100" s="61" t="s">
        <v>443</v>
      </c>
      <c r="I100" s="24" t="s">
        <v>460</v>
      </c>
      <c r="J100" s="24" t="s">
        <v>461</v>
      </c>
      <c r="K100" s="62">
        <v>402</v>
      </c>
      <c r="L100" s="63" t="s">
        <v>462</v>
      </c>
      <c r="M100" s="62" t="s">
        <v>458</v>
      </c>
      <c r="N100" s="64">
        <v>43</v>
      </c>
      <c r="O100" s="65">
        <v>8867</v>
      </c>
    </row>
    <row r="101" spans="2:15" ht="15.9" customHeight="1" x14ac:dyDescent="0.2">
      <c r="B101" s="56">
        <f t="shared" si="1"/>
        <v>99</v>
      </c>
      <c r="C101" s="34">
        <v>48</v>
      </c>
      <c r="D101" s="125"/>
      <c r="E101" s="24" t="s">
        <v>453</v>
      </c>
      <c r="F101" s="2" t="s">
        <v>394</v>
      </c>
      <c r="G101" s="2" t="s">
        <v>385</v>
      </c>
      <c r="H101" s="2" t="s">
        <v>438</v>
      </c>
      <c r="I101" s="24" t="s">
        <v>463</v>
      </c>
      <c r="J101" s="1" t="s">
        <v>464</v>
      </c>
      <c r="K101" s="62">
        <v>400</v>
      </c>
      <c r="L101" s="63" t="s">
        <v>465</v>
      </c>
      <c r="M101" s="3" t="s">
        <v>466</v>
      </c>
      <c r="N101" s="6">
        <v>276</v>
      </c>
      <c r="O101" s="71">
        <v>1900</v>
      </c>
    </row>
    <row r="102" spans="2:15" ht="15.9" customHeight="1" x14ac:dyDescent="0.2">
      <c r="B102" s="56">
        <f t="shared" si="1"/>
        <v>100</v>
      </c>
      <c r="C102" s="34">
        <v>49</v>
      </c>
      <c r="D102" s="125"/>
      <c r="E102" s="1" t="s">
        <v>454</v>
      </c>
      <c r="F102" s="2" t="s">
        <v>345</v>
      </c>
      <c r="G102" s="2" t="s">
        <v>160</v>
      </c>
      <c r="H102" s="2" t="s">
        <v>438</v>
      </c>
      <c r="I102" s="1" t="s">
        <v>467</v>
      </c>
      <c r="J102" s="1" t="s">
        <v>468</v>
      </c>
      <c r="K102" s="3">
        <v>406</v>
      </c>
      <c r="L102" s="70" t="s">
        <v>469</v>
      </c>
      <c r="M102" s="3" t="s">
        <v>399</v>
      </c>
      <c r="N102" s="59">
        <v>262</v>
      </c>
      <c r="O102" s="60">
        <v>2061</v>
      </c>
    </row>
    <row r="103" spans="2:15" ht="15.9" customHeight="1" x14ac:dyDescent="0.2">
      <c r="B103" s="56">
        <f t="shared" si="1"/>
        <v>101</v>
      </c>
      <c r="C103" s="34">
        <v>50</v>
      </c>
      <c r="D103" s="125"/>
      <c r="E103" s="1" t="s">
        <v>502</v>
      </c>
      <c r="F103" s="2" t="s">
        <v>482</v>
      </c>
      <c r="G103" s="2" t="s">
        <v>483</v>
      </c>
      <c r="H103" s="2" t="s">
        <v>480</v>
      </c>
      <c r="I103" s="1" t="s">
        <v>511</v>
      </c>
      <c r="J103" s="1" t="s">
        <v>510</v>
      </c>
      <c r="K103" s="5" t="s">
        <v>508</v>
      </c>
      <c r="L103" s="4" t="s">
        <v>509</v>
      </c>
      <c r="M103" s="5" t="s">
        <v>505</v>
      </c>
      <c r="N103" s="108" t="s">
        <v>506</v>
      </c>
      <c r="O103" s="109" t="s">
        <v>507</v>
      </c>
    </row>
    <row r="104" spans="2:15" ht="15.9" customHeight="1" x14ac:dyDescent="0.2">
      <c r="B104" s="56">
        <f t="shared" si="1"/>
        <v>102</v>
      </c>
      <c r="C104" s="34">
        <v>51</v>
      </c>
      <c r="D104" s="125"/>
      <c r="E104" s="1" t="s">
        <v>503</v>
      </c>
      <c r="F104" s="2" t="s">
        <v>482</v>
      </c>
      <c r="G104" s="2" t="s">
        <v>483</v>
      </c>
      <c r="H104" s="2" t="s">
        <v>480</v>
      </c>
      <c r="I104" s="1" t="s">
        <v>517</v>
      </c>
      <c r="J104" s="1" t="s">
        <v>518</v>
      </c>
      <c r="K104" s="5" t="s">
        <v>519</v>
      </c>
      <c r="L104" s="4" t="s">
        <v>520</v>
      </c>
      <c r="M104" s="5" t="s">
        <v>521</v>
      </c>
      <c r="N104" s="108" t="s">
        <v>522</v>
      </c>
      <c r="O104" s="109" t="s">
        <v>523</v>
      </c>
    </row>
    <row r="105" spans="2:15" ht="15.9" customHeight="1" x14ac:dyDescent="0.2">
      <c r="B105" s="56">
        <f t="shared" si="1"/>
        <v>103</v>
      </c>
      <c r="C105" s="34">
        <v>52</v>
      </c>
      <c r="D105" s="125"/>
      <c r="E105" s="1" t="s">
        <v>504</v>
      </c>
      <c r="F105" s="2" t="s">
        <v>482</v>
      </c>
      <c r="G105" s="2" t="s">
        <v>483</v>
      </c>
      <c r="H105" s="2" t="s">
        <v>480</v>
      </c>
      <c r="I105" s="1" t="s">
        <v>516</v>
      </c>
      <c r="J105" s="1" t="s">
        <v>515</v>
      </c>
      <c r="K105" s="5" t="s">
        <v>508</v>
      </c>
      <c r="L105" s="4" t="s">
        <v>514</v>
      </c>
      <c r="M105" s="5" t="s">
        <v>505</v>
      </c>
      <c r="N105" s="108" t="s">
        <v>512</v>
      </c>
      <c r="O105" s="109" t="s">
        <v>513</v>
      </c>
    </row>
    <row r="106" spans="2:15" ht="15.9" customHeight="1" x14ac:dyDescent="0.2">
      <c r="B106" s="56">
        <f t="shared" si="1"/>
        <v>104</v>
      </c>
      <c r="C106" s="34">
        <v>53</v>
      </c>
      <c r="D106" s="125"/>
      <c r="E106" s="24" t="s">
        <v>499</v>
      </c>
      <c r="F106" s="61" t="s">
        <v>345</v>
      </c>
      <c r="G106" s="61" t="s">
        <v>483</v>
      </c>
      <c r="H106" s="61" t="s">
        <v>480</v>
      </c>
      <c r="I106" s="24" t="s">
        <v>500</v>
      </c>
      <c r="J106" s="24" t="s">
        <v>501</v>
      </c>
      <c r="K106" s="110" t="s">
        <v>62</v>
      </c>
      <c r="L106" s="90" t="s">
        <v>14</v>
      </c>
      <c r="M106" s="110" t="s">
        <v>63</v>
      </c>
      <c r="N106" s="85" t="s">
        <v>13</v>
      </c>
      <c r="O106" s="86" t="s">
        <v>94</v>
      </c>
    </row>
    <row r="107" spans="2:15" ht="15.9" customHeight="1" x14ac:dyDescent="0.2">
      <c r="B107" s="56">
        <f t="shared" si="1"/>
        <v>105</v>
      </c>
      <c r="C107" s="34">
        <v>54</v>
      </c>
      <c r="D107" s="125"/>
      <c r="E107" s="24" t="s">
        <v>532</v>
      </c>
      <c r="F107" s="61" t="s">
        <v>345</v>
      </c>
      <c r="G107" s="61" t="s">
        <v>534</v>
      </c>
      <c r="H107" s="61" t="s">
        <v>533</v>
      </c>
      <c r="I107" s="24" t="s">
        <v>531</v>
      </c>
      <c r="J107" s="24" t="s">
        <v>535</v>
      </c>
      <c r="K107" s="110" t="s">
        <v>536</v>
      </c>
      <c r="L107" s="90" t="s">
        <v>537</v>
      </c>
      <c r="M107" s="110" t="s">
        <v>540</v>
      </c>
      <c r="N107" s="85" t="s">
        <v>539</v>
      </c>
      <c r="O107" s="86" t="s">
        <v>538</v>
      </c>
    </row>
    <row r="108" spans="2:15" ht="15.9" customHeight="1" x14ac:dyDescent="0.2">
      <c r="B108" s="56">
        <f t="shared" si="1"/>
        <v>106</v>
      </c>
      <c r="C108" s="34">
        <v>55</v>
      </c>
      <c r="D108" s="125"/>
      <c r="E108" s="24" t="s">
        <v>527</v>
      </c>
      <c r="F108" s="61" t="s">
        <v>345</v>
      </c>
      <c r="G108" s="61" t="s">
        <v>534</v>
      </c>
      <c r="H108" s="61" t="s">
        <v>533</v>
      </c>
      <c r="I108" s="24" t="s">
        <v>542</v>
      </c>
      <c r="J108" s="24" t="s">
        <v>548</v>
      </c>
      <c r="K108" s="110" t="s">
        <v>536</v>
      </c>
      <c r="L108" s="90" t="s">
        <v>543</v>
      </c>
      <c r="M108" s="110" t="s">
        <v>540</v>
      </c>
      <c r="N108" s="85" t="s">
        <v>544</v>
      </c>
      <c r="O108" s="86" t="s">
        <v>545</v>
      </c>
    </row>
    <row r="109" spans="2:15" ht="15.9" customHeight="1" x14ac:dyDescent="0.2">
      <c r="B109" s="56">
        <f t="shared" si="1"/>
        <v>107</v>
      </c>
      <c r="C109" s="34">
        <v>56</v>
      </c>
      <c r="D109" s="125"/>
      <c r="E109" s="24" t="s">
        <v>528</v>
      </c>
      <c r="F109" s="61" t="s">
        <v>345</v>
      </c>
      <c r="G109" s="61" t="s">
        <v>534</v>
      </c>
      <c r="H109" s="61" t="s">
        <v>533</v>
      </c>
      <c r="I109" s="24" t="s">
        <v>546</v>
      </c>
      <c r="J109" s="24" t="s">
        <v>547</v>
      </c>
      <c r="K109" s="110" t="s">
        <v>552</v>
      </c>
      <c r="L109" s="90" t="s">
        <v>553</v>
      </c>
      <c r="M109" s="110" t="s">
        <v>549</v>
      </c>
      <c r="N109" s="85" t="s">
        <v>550</v>
      </c>
      <c r="O109" s="86" t="s">
        <v>551</v>
      </c>
    </row>
    <row r="110" spans="2:15" ht="15.9" customHeight="1" x14ac:dyDescent="0.2">
      <c r="B110" s="56">
        <f t="shared" si="1"/>
        <v>108</v>
      </c>
      <c r="C110" s="34">
        <v>57</v>
      </c>
      <c r="D110" s="125"/>
      <c r="E110" s="24" t="s">
        <v>529</v>
      </c>
      <c r="F110" s="61" t="s">
        <v>345</v>
      </c>
      <c r="G110" s="61" t="s">
        <v>534</v>
      </c>
      <c r="H110" s="61" t="s">
        <v>533</v>
      </c>
      <c r="I110" s="24" t="s">
        <v>554</v>
      </c>
      <c r="J110" s="24" t="s">
        <v>559</v>
      </c>
      <c r="K110" s="110" t="s">
        <v>555</v>
      </c>
      <c r="L110" s="90" t="s">
        <v>556</v>
      </c>
      <c r="M110" s="110" t="s">
        <v>549</v>
      </c>
      <c r="N110" s="85" t="s">
        <v>557</v>
      </c>
      <c r="O110" s="86" t="s">
        <v>558</v>
      </c>
    </row>
    <row r="111" spans="2:15" ht="15.9" customHeight="1" x14ac:dyDescent="0.2">
      <c r="B111" s="56">
        <f t="shared" si="1"/>
        <v>109</v>
      </c>
      <c r="C111" s="34">
        <v>58</v>
      </c>
      <c r="D111" s="125"/>
      <c r="E111" s="24" t="s">
        <v>530</v>
      </c>
      <c r="F111" s="61" t="s">
        <v>345</v>
      </c>
      <c r="G111" s="61" t="s">
        <v>541</v>
      </c>
      <c r="H111" s="61" t="s">
        <v>533</v>
      </c>
      <c r="I111" s="24" t="s">
        <v>561</v>
      </c>
      <c r="J111" s="24" t="s">
        <v>560</v>
      </c>
      <c r="K111" s="110" t="s">
        <v>562</v>
      </c>
      <c r="L111" s="90" t="s">
        <v>563</v>
      </c>
      <c r="M111" s="110" t="s">
        <v>573</v>
      </c>
      <c r="N111" s="85" t="s">
        <v>575</v>
      </c>
      <c r="O111" s="86" t="s">
        <v>576</v>
      </c>
    </row>
    <row r="112" spans="2:15" ht="15.9" customHeight="1" x14ac:dyDescent="0.2">
      <c r="B112" s="56">
        <f t="shared" si="1"/>
        <v>110</v>
      </c>
      <c r="C112" s="34">
        <v>59</v>
      </c>
      <c r="D112" s="125"/>
      <c r="E112" s="1" t="s">
        <v>603</v>
      </c>
      <c r="F112" s="2" t="s">
        <v>345</v>
      </c>
      <c r="G112" s="2" t="s">
        <v>606</v>
      </c>
      <c r="H112" s="2" t="s">
        <v>602</v>
      </c>
      <c r="I112" s="1" t="s">
        <v>608</v>
      </c>
      <c r="J112" s="1" t="s">
        <v>613</v>
      </c>
      <c r="K112" s="111" t="s">
        <v>617</v>
      </c>
      <c r="L112" s="23" t="s">
        <v>618</v>
      </c>
      <c r="M112" s="5" t="s">
        <v>614</v>
      </c>
      <c r="N112" s="108" t="s">
        <v>615</v>
      </c>
      <c r="O112" s="109" t="s">
        <v>616</v>
      </c>
    </row>
    <row r="113" spans="2:15" ht="15.9" customHeight="1" x14ac:dyDescent="0.2">
      <c r="B113" s="56">
        <f t="shared" si="1"/>
        <v>111</v>
      </c>
      <c r="C113" s="34">
        <v>60</v>
      </c>
      <c r="D113" s="125"/>
      <c r="E113" s="1" t="s">
        <v>604</v>
      </c>
      <c r="F113" s="2" t="s">
        <v>345</v>
      </c>
      <c r="G113" s="2" t="s">
        <v>607</v>
      </c>
      <c r="H113" s="2" t="s">
        <v>602</v>
      </c>
      <c r="I113" s="1" t="s">
        <v>609</v>
      </c>
      <c r="J113" s="1" t="s">
        <v>612</v>
      </c>
      <c r="K113" s="111" t="s">
        <v>622</v>
      </c>
      <c r="L113" s="23" t="s">
        <v>623</v>
      </c>
      <c r="M113" s="5" t="s">
        <v>619</v>
      </c>
      <c r="N113" s="108" t="s">
        <v>621</v>
      </c>
      <c r="O113" s="109" t="s">
        <v>620</v>
      </c>
    </row>
    <row r="114" spans="2:15" ht="13.5" customHeight="1" x14ac:dyDescent="0.2">
      <c r="B114" s="56">
        <f t="shared" si="1"/>
        <v>112</v>
      </c>
      <c r="C114" s="34">
        <v>61</v>
      </c>
      <c r="D114" s="125"/>
      <c r="E114" s="34" t="s">
        <v>605</v>
      </c>
      <c r="F114" s="2" t="s">
        <v>345</v>
      </c>
      <c r="G114" s="61" t="s">
        <v>541</v>
      </c>
      <c r="H114" s="2" t="s">
        <v>602</v>
      </c>
      <c r="I114" s="34" t="s">
        <v>610</v>
      </c>
      <c r="J114" s="34" t="s">
        <v>611</v>
      </c>
      <c r="K114" s="36">
        <v>409</v>
      </c>
      <c r="L114" s="37" t="s">
        <v>624</v>
      </c>
      <c r="M114" s="38" t="s">
        <v>614</v>
      </c>
      <c r="N114" s="39">
        <v>62</v>
      </c>
      <c r="O114" s="40">
        <v>6789</v>
      </c>
    </row>
    <row r="115" spans="2:15" ht="13.5" customHeight="1" x14ac:dyDescent="0.2">
      <c r="B115" s="56">
        <f t="shared" si="1"/>
        <v>113</v>
      </c>
      <c r="C115" s="34">
        <v>62</v>
      </c>
      <c r="D115" s="125"/>
      <c r="E115" s="34" t="s">
        <v>647</v>
      </c>
      <c r="F115" s="2" t="s">
        <v>345</v>
      </c>
      <c r="G115" s="2" t="s">
        <v>161</v>
      </c>
      <c r="H115" s="2" t="s">
        <v>646</v>
      </c>
      <c r="I115" s="34" t="s">
        <v>648</v>
      </c>
      <c r="J115" s="34" t="s">
        <v>659</v>
      </c>
      <c r="K115" s="36">
        <v>400</v>
      </c>
      <c r="L115" s="37" t="s">
        <v>660</v>
      </c>
      <c r="M115" s="38" t="s">
        <v>655</v>
      </c>
      <c r="N115" s="39">
        <v>280</v>
      </c>
      <c r="O115" s="112" t="s">
        <v>658</v>
      </c>
    </row>
    <row r="116" spans="2:15" ht="13.5" customHeight="1" x14ac:dyDescent="0.2">
      <c r="B116" s="56">
        <f t="shared" si="1"/>
        <v>114</v>
      </c>
      <c r="C116" s="34">
        <v>63</v>
      </c>
      <c r="D116" s="125"/>
      <c r="E116" s="34" t="s">
        <v>649</v>
      </c>
      <c r="F116" s="2" t="s">
        <v>345</v>
      </c>
      <c r="G116" s="2" t="s">
        <v>160</v>
      </c>
      <c r="H116" s="2" t="s">
        <v>646</v>
      </c>
      <c r="I116" s="34" t="s">
        <v>651</v>
      </c>
      <c r="J116" s="34" t="s">
        <v>653</v>
      </c>
      <c r="K116" s="36">
        <v>406</v>
      </c>
      <c r="L116" s="37" t="s">
        <v>661</v>
      </c>
      <c r="M116" s="38" t="s">
        <v>656</v>
      </c>
      <c r="N116" s="39">
        <v>26</v>
      </c>
      <c r="O116" s="40">
        <v>3283</v>
      </c>
    </row>
    <row r="117" spans="2:15" ht="13.5" customHeight="1" x14ac:dyDescent="0.2">
      <c r="B117" s="56">
        <f t="shared" si="1"/>
        <v>115</v>
      </c>
      <c r="C117" s="34">
        <v>64</v>
      </c>
      <c r="D117" s="125"/>
      <c r="E117" s="25" t="s">
        <v>650</v>
      </c>
      <c r="F117" s="16" t="s">
        <v>345</v>
      </c>
      <c r="G117" s="16" t="s">
        <v>160</v>
      </c>
      <c r="H117" s="16" t="s">
        <v>646</v>
      </c>
      <c r="I117" s="25" t="s">
        <v>652</v>
      </c>
      <c r="J117" s="25" t="s">
        <v>654</v>
      </c>
      <c r="K117" s="26">
        <v>406</v>
      </c>
      <c r="L117" s="27" t="s">
        <v>662</v>
      </c>
      <c r="M117" s="28" t="s">
        <v>655</v>
      </c>
      <c r="N117" s="29">
        <v>263</v>
      </c>
      <c r="O117" s="30" t="s">
        <v>657</v>
      </c>
    </row>
    <row r="118" spans="2:15" ht="13.5" customHeight="1" x14ac:dyDescent="0.2">
      <c r="B118" s="56">
        <f t="shared" si="1"/>
        <v>116</v>
      </c>
      <c r="C118" s="34">
        <v>65</v>
      </c>
      <c r="D118" s="125"/>
      <c r="E118" s="15" t="s">
        <v>383</v>
      </c>
      <c r="F118" s="16" t="s">
        <v>384</v>
      </c>
      <c r="G118" s="16" t="s">
        <v>385</v>
      </c>
      <c r="H118" s="16" t="s">
        <v>673</v>
      </c>
      <c r="I118" s="15" t="s">
        <v>387</v>
      </c>
      <c r="J118" s="15" t="s">
        <v>388</v>
      </c>
      <c r="K118" s="31">
        <v>400</v>
      </c>
      <c r="L118" s="32" t="s">
        <v>406</v>
      </c>
      <c r="M118" s="17" t="s">
        <v>211</v>
      </c>
      <c r="N118" s="6">
        <v>28</v>
      </c>
      <c r="O118" s="33">
        <v>1566</v>
      </c>
    </row>
    <row r="119" spans="2:15" ht="13.5" customHeight="1" x14ac:dyDescent="0.2">
      <c r="B119" s="56">
        <f t="shared" si="1"/>
        <v>117</v>
      </c>
      <c r="C119" s="34">
        <v>66</v>
      </c>
      <c r="D119" s="125"/>
      <c r="E119" s="34" t="s">
        <v>701</v>
      </c>
      <c r="F119" s="35" t="s">
        <v>692</v>
      </c>
      <c r="G119" s="35" t="s">
        <v>703</v>
      </c>
      <c r="H119" s="35" t="s">
        <v>694</v>
      </c>
      <c r="I119" s="34" t="s">
        <v>704</v>
      </c>
      <c r="J119" s="34" t="s">
        <v>705</v>
      </c>
      <c r="K119" s="36">
        <v>400</v>
      </c>
      <c r="L119" s="37" t="s">
        <v>707</v>
      </c>
      <c r="M119" s="38" t="s">
        <v>698</v>
      </c>
      <c r="N119" s="39">
        <v>241</v>
      </c>
      <c r="O119" s="40">
        <v>6956</v>
      </c>
    </row>
    <row r="120" spans="2:15" ht="13.5" customHeight="1" x14ac:dyDescent="0.2">
      <c r="B120" s="56">
        <f t="shared" si="1"/>
        <v>118</v>
      </c>
      <c r="C120" s="34">
        <v>67</v>
      </c>
      <c r="D120" s="125"/>
      <c r="E120" s="34" t="s">
        <v>702</v>
      </c>
      <c r="F120" s="35" t="s">
        <v>692</v>
      </c>
      <c r="G120" s="35" t="s">
        <v>703</v>
      </c>
      <c r="H120" s="35" t="s">
        <v>694</v>
      </c>
      <c r="I120" s="34" t="s">
        <v>467</v>
      </c>
      <c r="J120" s="34" t="s">
        <v>706</v>
      </c>
      <c r="K120" s="36">
        <v>400</v>
      </c>
      <c r="L120" s="37" t="s">
        <v>708</v>
      </c>
      <c r="M120" s="38" t="s">
        <v>698</v>
      </c>
      <c r="N120" s="39">
        <v>252</v>
      </c>
      <c r="O120" s="40">
        <v>7777</v>
      </c>
    </row>
    <row r="121" spans="2:15" ht="15.9" customHeight="1" x14ac:dyDescent="0.2">
      <c r="B121" s="82">
        <f t="shared" si="0"/>
        <v>119</v>
      </c>
      <c r="C121" s="113">
        <v>68</v>
      </c>
      <c r="D121" s="125"/>
      <c r="E121" s="8" t="s">
        <v>734</v>
      </c>
      <c r="F121" s="9" t="s">
        <v>345</v>
      </c>
      <c r="G121" s="9" t="s">
        <v>483</v>
      </c>
      <c r="H121" s="9" t="s">
        <v>711</v>
      </c>
      <c r="I121" s="8" t="s">
        <v>725</v>
      </c>
      <c r="J121" s="8" t="s">
        <v>632</v>
      </c>
      <c r="K121" s="10">
        <v>402</v>
      </c>
      <c r="L121" s="11" t="s">
        <v>630</v>
      </c>
      <c r="M121" s="12" t="s">
        <v>208</v>
      </c>
      <c r="N121" s="13">
        <v>45</v>
      </c>
      <c r="O121" s="14" t="s">
        <v>631</v>
      </c>
    </row>
    <row r="122" spans="2:15" ht="13.5" customHeight="1" thickBot="1" x14ac:dyDescent="0.25">
      <c r="B122" s="114">
        <v>120</v>
      </c>
      <c r="C122" s="115">
        <v>69</v>
      </c>
      <c r="D122" s="126"/>
      <c r="E122" s="115" t="s">
        <v>733</v>
      </c>
      <c r="F122" s="116" t="s">
        <v>721</v>
      </c>
      <c r="G122" s="116" t="s">
        <v>385</v>
      </c>
      <c r="H122" s="116" t="s">
        <v>750</v>
      </c>
      <c r="I122" s="115" t="s">
        <v>726</v>
      </c>
      <c r="J122" s="115" t="s">
        <v>727</v>
      </c>
      <c r="K122" s="117" t="s">
        <v>24</v>
      </c>
      <c r="L122" s="118" t="s">
        <v>16</v>
      </c>
      <c r="M122" s="117" t="s">
        <v>9</v>
      </c>
      <c r="N122" s="119" t="s">
        <v>29</v>
      </c>
      <c r="O122" s="120" t="s">
        <v>728</v>
      </c>
    </row>
    <row r="123" spans="2:15" ht="13.5" customHeight="1" x14ac:dyDescent="0.2"/>
    <row r="124" spans="2:15" ht="13.5" customHeight="1" x14ac:dyDescent="0.2"/>
  </sheetData>
  <mergeCells count="8">
    <mergeCell ref="D58:D122"/>
    <mergeCell ref="M1:O1"/>
    <mergeCell ref="D54:D57"/>
    <mergeCell ref="K2:L2"/>
    <mergeCell ref="M2:O2"/>
    <mergeCell ref="B2:D2"/>
    <mergeCell ref="D3:D33"/>
    <mergeCell ref="D34:D52"/>
  </mergeCells>
  <phoneticPr fontId="4"/>
  <pageMargins left="0.78740157480314965" right="0.31496062992125984" top="0.19685039370078741" bottom="0.19685039370078741" header="0.31496062992125984" footer="0.31496062992125984"/>
  <pageSetup paperSize="9" scale="60" fitToHeight="0" orientation="landscape" cellComments="asDisplayed" r:id="rId1"/>
  <rowBreaks count="2" manualBreakCount="2">
    <brk id="61" max="16383" man="1"/>
    <brk id="1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認定こども園一覧</vt:lpstr>
      <vt:lpstr>認定こども園一覧!Print_Titles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山梨県</cp:lastModifiedBy>
  <cp:lastPrinted>2026-04-23T07:50:49Z</cp:lastPrinted>
  <dcterms:created xsi:type="dcterms:W3CDTF">2016-03-08T02:52:55Z</dcterms:created>
  <dcterms:modified xsi:type="dcterms:W3CDTF">2026-04-27T23:47:05Z</dcterms:modified>
</cp:coreProperties>
</file>