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2975_財源確保・資産活用推進課\05 財産担当\04 電気調達\☆R6\06 入札公告（HP）\03 掲載用\"/>
    </mc:Choice>
  </mc:AlternateContent>
  <xr:revisionPtr revIDLastSave="0" documentId="13_ncr:1_{258C351F-C417-4728-91A1-684B064AED63}" xr6:coauthVersionLast="47" xr6:coauthVersionMax="47" xr10:uidLastSave="{00000000-0000-0000-0000-000000000000}"/>
  <bookViews>
    <workbookView xWindow="-108" yWindow="-108" windowWidth="23256" windowHeight="12456" xr2:uid="{6E2528B4-DA77-49C2-87EC-E37A08262357}"/>
  </bookViews>
  <sheets>
    <sheet name="1 本庁舎" sheetId="3" r:id="rId1"/>
  </sheets>
  <definedNames>
    <definedName name="_xlnm._FilterDatabase" localSheetId="0" hidden="1">'1 本庁舎'!$A$1:$AN$8</definedName>
    <definedName name="_xlnm.Print_Area" localSheetId="0">'1 本庁舎'!$A$1:$AN$8</definedName>
    <definedName name="_xlnm.Print_Titles" localSheetId="0">'1 本庁舎'!$2:$3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<sst xmlns="http://schemas.openxmlformats.org/spreadsheetml/2006/main" count="49" uniqueCount="26">
  <si>
    <t>電気使用量・契約電力等実績一覧（令和5年度）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レイワ</t>
    </rPh>
    <rPh sb="19" eb="21">
      <t>ネンド</t>
    </rPh>
    <phoneticPr fontId="3"/>
  </si>
  <si>
    <t>番号</t>
    <rPh sb="0" eb="2">
      <t>バンゴウ</t>
    </rPh>
    <phoneticPr fontId="3"/>
  </si>
  <si>
    <t>施設名</t>
    <rPh sb="0" eb="3">
      <t>シセツメイ</t>
    </rPh>
    <phoneticPr fontId="1"/>
  </si>
  <si>
    <t>使用量（単位：kWh）</t>
    <rPh sb="0" eb="2">
      <t>シヨウ</t>
    </rPh>
    <rPh sb="2" eb="3">
      <t>リョウ</t>
    </rPh>
    <rPh sb="4" eb="6">
      <t>タンイ</t>
    </rPh>
    <phoneticPr fontId="1"/>
  </si>
  <si>
    <t>最大電力（単位：kW）</t>
    <rPh sb="0" eb="2">
      <t>サイダイ</t>
    </rPh>
    <rPh sb="2" eb="4">
      <t>デンリョク</t>
    </rPh>
    <rPh sb="5" eb="7">
      <t>タンイ</t>
    </rPh>
    <phoneticPr fontId="1"/>
  </si>
  <si>
    <t>契約電力（単位：kW）</t>
    <rPh sb="0" eb="2">
      <t>ケイヤク</t>
    </rPh>
    <rPh sb="2" eb="4">
      <t>デンリョク</t>
    </rPh>
    <rPh sb="5" eb="7">
      <t>タンイ</t>
    </rPh>
    <phoneticPr fontId="1"/>
  </si>
  <si>
    <t>力率（単位：％）</t>
    <rPh sb="0" eb="2">
      <t>リキリツ</t>
    </rPh>
    <rPh sb="3" eb="5">
      <t>タンイ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</si>
  <si>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</si>
  <si>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</si>
  <si>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</si>
  <si>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</si>
  <si>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</si>
  <si>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</si>
  <si>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</si>
  <si>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</si>
  <si>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</si>
  <si>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</si>
  <si>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</si>
  <si>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</si>
  <si>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9月</t>
  </si>
  <si>
    <t>4月</t>
  </si>
  <si>
    <t>本庁舎</t>
    <rPh sb="0" eb="3">
      <t>ホンチョウシャ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</si>
  <si>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</si>
  <si>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</si>
  <si>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晩</t>
    <rPh sb="0" eb="1">
      <t>バン</t>
    </rPh>
    <phoneticPr fontId="1"/>
  </si>
  <si>
    <t>夜</t>
    <rPh sb="0" eb="1">
      <t>ヨル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</si>
</sst>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17" xfId="1" applyNumberFormat="1" applyFont="1" applyBorder="1">
      <alignment vertical="center"/>
    </xf>
    <xf numFmtId="0" fontId="0" fillId="0" borderId="12" xfId="1" applyNumberFormat="1" applyFont="1" applyBorder="1">
      <alignment vertical="center"/>
    </xf>
    <xf numFmtId="0" fontId="0" fillId="0" borderId="5" xfId="1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4620-A487-4F7C-B8A8-B6E700ACD894}">
  <sheetPr>
    <pageSetUpPr fitToPage="1"/>
  </sheetPr>
  <dimension ref="A1:AN8"/>
  <sheetViews>
    <sheetView tabSelected="1" view="pageBreakPreview" zoomScaleNormal="145" zoomScaleSheetLayoutView="100" workbookViewId="0">
      <pane xSplit="4" ySplit="3" topLeftCell="E4" activePane="bottomRight" state="frozen"/>
      <selection pane="topRight" activeCell="Q1" sqref="Q1"/>
      <selection pane="bottomLeft" activeCell="A4" sqref="A4"/>
      <selection pane="bottomRight" activeCell="N18" sqref="N18"/>
    </sheetView>
  </sheetViews>
  <sheetFormatPr defaultColWidth="8.09765625" defaultRowHeight="20.100000000000001" customHeight="1" x14ac:dyDescent="0.45"/>
  <cols>
    <col min="1" max="1" width="4.19921875" style="4" customWidth="1"/>
    <col min="2" max="2" width="22.19921875" style="2" customWidth="1"/>
    <col min="3" max="3" width="7.296875" style="3" customWidth="1"/>
    <col min="4" max="4" width="17.3984375" style="5" customWidth="1"/>
    <col min="5" max="5" width="4.3984375" style="5" bestFit="1" customWidth="1"/>
    <col min="6" max="28" width="5.3984375" style="5" bestFit="1" customWidth="1"/>
    <col min="29" max="40" width="4.19921875" style="5" customWidth="1"/>
    <col min="41" max="16384" width="8.09765625" style="4"/>
  </cols>
  <sheetData>
    <row r="1" spans="1:40" ht="30" customHeight="1" thickBot="1" x14ac:dyDescent="0.5">
      <c r="A1" s="1" t="s">
        <v>0</v>
      </c>
    </row>
    <row r="2" spans="1:40" ht="20.100000000000001" customHeight="1" x14ac:dyDescent="0.45">
      <c r="A2" s="24" t="s">
        <v>1</v>
      </c>
      <c r="B2" s="26" t="s">
        <v>2</v>
      </c>
      <c r="C2" s="34" t="s">
        <v>3</v>
      </c>
      <c r="D2" s="35"/>
      <c r="E2" s="6" t="s">
        <v>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 t="s">
        <v>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 t="s">
        <v>6</v>
      </c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</row>
    <row r="3" spans="1:40" ht="20.100000000000001" customHeight="1" thickBot="1" x14ac:dyDescent="0.5">
      <c r="A3" s="25"/>
      <c r="B3" s="27"/>
      <c r="C3" s="36"/>
      <c r="D3" s="37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19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20</v>
      </c>
      <c r="R3" s="8" t="s">
        <v>8</v>
      </c>
      <c r="S3" s="8" t="s">
        <v>9</v>
      </c>
      <c r="T3" s="8" t="s">
        <v>10</v>
      </c>
      <c r="U3" s="8" t="s">
        <v>11</v>
      </c>
      <c r="V3" s="8" t="s">
        <v>19</v>
      </c>
      <c r="W3" s="8" t="s">
        <v>12</v>
      </c>
      <c r="X3" s="8" t="s">
        <v>13</v>
      </c>
      <c r="Y3" s="8" t="s">
        <v>14</v>
      </c>
      <c r="Z3" s="8" t="s">
        <v>15</v>
      </c>
      <c r="AA3" s="8" t="s">
        <v>16</v>
      </c>
      <c r="AB3" s="8" t="s">
        <v>17</v>
      </c>
      <c r="AC3" s="8" t="s">
        <v>20</v>
      </c>
      <c r="AD3" s="8" t="s">
        <v>8</v>
      </c>
      <c r="AE3" s="8" t="s">
        <v>9</v>
      </c>
      <c r="AF3" s="8" t="s">
        <v>10</v>
      </c>
      <c r="AG3" s="8" t="s">
        <v>11</v>
      </c>
      <c r="AH3" s="8" t="s">
        <v>19</v>
      </c>
      <c r="AI3" s="8" t="s">
        <v>12</v>
      </c>
      <c r="AJ3" s="8" t="s">
        <v>13</v>
      </c>
      <c r="AK3" s="8" t="s">
        <v>14</v>
      </c>
      <c r="AL3" s="8" t="s">
        <v>15</v>
      </c>
      <c r="AM3" s="8" t="s">
        <v>16</v>
      </c>
      <c r="AN3" s="9" t="s">
        <v>17</v>
      </c>
    </row>
    <row r="4" spans="1:40" customFormat="1" ht="20.25" customHeight="1" x14ac:dyDescent="0.45">
      <c r="A4" s="28"/>
      <c r="B4" s="31" t="s">
        <v>21</v>
      </c>
      <c r="C4" s="10" t="s">
        <v>18</v>
      </c>
      <c r="D4" s="14">
        <f>SUM(D5:D8)</f>
        <v>6507184</v>
      </c>
      <c r="E4" s="18">
        <v>952</v>
      </c>
      <c r="F4" s="18">
        <v>1144</v>
      </c>
      <c r="G4" s="18">
        <v>1304</v>
      </c>
      <c r="H4" s="18">
        <v>1632</v>
      </c>
      <c r="I4" s="18">
        <v>1560</v>
      </c>
      <c r="J4" s="18">
        <v>1472</v>
      </c>
      <c r="K4" s="18">
        <v>1152</v>
      </c>
      <c r="L4" s="18">
        <v>1136</v>
      </c>
      <c r="M4" s="18">
        <v>1384</v>
      </c>
      <c r="N4" s="18">
        <v>1416</v>
      </c>
      <c r="O4" s="18">
        <v>1384</v>
      </c>
      <c r="P4" s="18">
        <v>1344</v>
      </c>
      <c r="Q4" s="18">
        <v>1900</v>
      </c>
      <c r="R4" s="18">
        <v>1900</v>
      </c>
      <c r="S4" s="18">
        <v>1900</v>
      </c>
      <c r="T4" s="18">
        <v>1900</v>
      </c>
      <c r="U4" s="18">
        <v>1900</v>
      </c>
      <c r="V4" s="18">
        <v>1900</v>
      </c>
      <c r="W4" s="18">
        <v>1900</v>
      </c>
      <c r="X4" s="18">
        <v>1900</v>
      </c>
      <c r="Y4" s="18">
        <v>1900</v>
      </c>
      <c r="Z4" s="18">
        <v>1900</v>
      </c>
      <c r="AA4" s="18">
        <v>1900</v>
      </c>
      <c r="AB4" s="18">
        <v>1900</v>
      </c>
      <c r="AC4" s="18">
        <v>100</v>
      </c>
      <c r="AD4" s="18">
        <v>100</v>
      </c>
      <c r="AE4" s="18">
        <v>100</v>
      </c>
      <c r="AF4" s="18">
        <v>100</v>
      </c>
      <c r="AG4" s="18">
        <v>100</v>
      </c>
      <c r="AH4" s="18">
        <v>100</v>
      </c>
      <c r="AI4" s="18">
        <v>100</v>
      </c>
      <c r="AJ4" s="18">
        <v>100</v>
      </c>
      <c r="AK4" s="18">
        <v>100</v>
      </c>
      <c r="AL4" s="18">
        <v>100</v>
      </c>
      <c r="AM4" s="18">
        <v>100</v>
      </c>
      <c r="AN4" s="21">
        <v>100</v>
      </c>
    </row>
    <row r="5" spans="1:40" customFormat="1" ht="20.25" customHeight="1" x14ac:dyDescent="0.45">
      <c r="A5" s="29"/>
      <c r="B5" s="32"/>
      <c r="C5" s="13" t="s">
        <v>22</v>
      </c>
      <c r="D5" s="15">
        <v>1656596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22"/>
    </row>
    <row r="6" spans="1:40" customFormat="1" ht="20.25" customHeight="1" x14ac:dyDescent="0.45">
      <c r="A6" s="29"/>
      <c r="B6" s="32"/>
      <c r="C6" s="13" t="s">
        <v>23</v>
      </c>
      <c r="D6" s="15">
        <v>1024268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22"/>
    </row>
    <row r="7" spans="1:40" customFormat="1" ht="20.25" customHeight="1" x14ac:dyDescent="0.45">
      <c r="A7" s="29"/>
      <c r="B7" s="32"/>
      <c r="C7" s="11" t="s">
        <v>24</v>
      </c>
      <c r="D7" s="16">
        <v>1576736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22"/>
    </row>
    <row r="8" spans="1:40" customFormat="1" ht="20.25" customHeight="1" thickBot="1" x14ac:dyDescent="0.5">
      <c r="A8" s="30"/>
      <c r="B8" s="33"/>
      <c r="C8" s="12" t="s">
        <v>25</v>
      </c>
      <c r="D8" s="17">
        <v>2249584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3"/>
    </row>
  </sheetData>
  <mergeCells count="41">
    <mergeCell ref="K4:K8"/>
    <mergeCell ref="A2:A3"/>
    <mergeCell ref="B2:B3"/>
    <mergeCell ref="A4:A8"/>
    <mergeCell ref="B4:B8"/>
    <mergeCell ref="E4:E8"/>
    <mergeCell ref="C2:D3"/>
    <mergeCell ref="F4:F8"/>
    <mergeCell ref="G4:G8"/>
    <mergeCell ref="H4:H8"/>
    <mergeCell ref="I4:I8"/>
    <mergeCell ref="J4:J8"/>
    <mergeCell ref="W4:W8"/>
    <mergeCell ref="L4:L8"/>
    <mergeCell ref="M4:M8"/>
    <mergeCell ref="N4:N8"/>
    <mergeCell ref="O4:O8"/>
    <mergeCell ref="P4:P8"/>
    <mergeCell ref="Q4:Q8"/>
    <mergeCell ref="R4:R8"/>
    <mergeCell ref="S4:S8"/>
    <mergeCell ref="T4:T8"/>
    <mergeCell ref="U4:U8"/>
    <mergeCell ref="V4:V8"/>
    <mergeCell ref="AI4:AI8"/>
    <mergeCell ref="X4:X8"/>
    <mergeCell ref="Y4:Y8"/>
    <mergeCell ref="Z4:Z8"/>
    <mergeCell ref="AA4:AA8"/>
    <mergeCell ref="AB4:AB8"/>
    <mergeCell ref="AC4:AC8"/>
    <mergeCell ref="AD4:AD8"/>
    <mergeCell ref="AE4:AE8"/>
    <mergeCell ref="AF4:AF8"/>
    <mergeCell ref="AG4:AG8"/>
    <mergeCell ref="AH4:AH8"/>
    <mergeCell ref="AJ4:AJ8"/>
    <mergeCell ref="AK4:AK8"/>
    <mergeCell ref="AL4:AL8"/>
    <mergeCell ref="AM4:AM8"/>
    <mergeCell ref="AN4:AN8"/>
  </mergeCells>
  <phoneticPr fontId="3"/>
  <pageMargins left="0.39370078740157483" right="0.39370078740157483" top="0.78740157480314965" bottom="0.78740157480314965" header="0.59055118110236227" footer="0.39370078740157483"/>
  <pageSetup paperSize="9" scale="56" fitToHeight="0" orientation="landscape" r:id="rId1"/>
  <headerFooter>
    <oddHeader>&amp;L&amp;",標準"&amp;0&amp;K000000平成３０年度　電力入札対象等一覧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 本庁舎</vt:lpstr>
      <vt:lpstr>'1 本庁舎'!Print_Area</vt:lpstr>
      <vt:lpstr>'1 本庁舎'!Print_Titles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2025-01-15T02:51:17Z</cp:lastPrinted>
  <dcterms:created xsi:type="dcterms:W3CDTF">2024-12-05T08:13:53Z</dcterms:created>
  <dcterms:modified xsi:type="dcterms:W3CDTF">2025-01-29T23:47:38Z</dcterms:modified>
</cp:coreProperties>
</file>