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<sst xmlns="http://schemas.openxmlformats.org/spreadsheetml/2006/main" count="848" uniqueCount="848">
  <si>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</si>
  <si>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城東病院</t>
  </si>
  <si>
    <t>〒400-0861　甲府市城東４－１３－１５</t>
  </si>
  <si>
    <t>病棟の建築時期と構造</t>
  </si>
  <si>
    <t>建物情報＼病棟名</t>
  </si>
  <si>
    <t>1F</t>
  </si>
  <si>
    <t>4F</t>
  </si>
  <si>
    <t>様式１病院病棟票(1)</t>
  </si>
  <si>
    <t>建築時期</t>
  </si>
  <si>
    <t>1997</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</si>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</sst>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60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60</v>
      </c>
      <c r="M109" s="190">
        <v>60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59</v>
      </c>
      <c r="M111" s="190">
        <v>58</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59</v>
      </c>
      <c r="M112" s="190">
        <v>58</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60</v>
      </c>
      <c r="M114" s="190">
        <v>60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60</v>
      </c>
      <c r="M115" s="190">
        <v>60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112</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113</v>
      </c>
      <c r="F137" s="305"/>
      <c r="G137" s="305"/>
      <c r="H137" s="306"/>
      <c r="I137" s="326"/>
      <c r="J137" s="81"/>
      <c r="K137" s="82"/>
      <c r="L137" s="80">
        <v>60</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114</v>
      </c>
      <c r="B138" s="68"/>
      <c r="C138" s="317" t="s">
        <v>115</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114</v>
      </c>
      <c r="B139" s="68"/>
      <c r="C139" s="88"/>
      <c r="D139" s="89"/>
      <c r="E139" s="304" t="s">
        <v>113</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115</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113</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152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10</v>
      </c>
      <c r="M193" s="247">
        <v>10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0.8</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2</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0.4</v>
      </c>
      <c r="M196" s="246">
        <v>1.3</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14</v>
      </c>
      <c r="M197" s="247">
        <v>11</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v>
      </c>
      <c r="M198" s="246">
        <v>0.8</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1</v>
      </c>
      <c r="M201" s="247">
        <v>1</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1</v>
      </c>
      <c r="M203" s="247">
        <v>2</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1</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0</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0.9</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1</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2</v>
      </c>
      <c r="N223" s="272">
        <v>3</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0.8</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0</v>
      </c>
      <c r="N231" s="272">
        <v>0</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0</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1</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0.5</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1</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128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98</v>
      </c>
      <c r="M321" s="247">
        <v>84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74</v>
      </c>
      <c r="M322" s="247">
        <v>69</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21</v>
      </c>
      <c r="M323" s="247">
        <v>12</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3</v>
      </c>
      <c r="M324" s="247">
        <v>3</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33886</v>
      </c>
      <c r="M325" s="247">
        <v>19485</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113</v>
      </c>
      <c r="M326" s="247">
        <v>94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98</v>
      </c>
      <c r="M334" s="247">
        <v>84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v>
      </c>
      <c r="M335" s="247">
        <v>8</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10</v>
      </c>
      <c r="M336" s="247">
        <v>12</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65</v>
      </c>
      <c r="M337" s="247">
        <v>53</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5</v>
      </c>
      <c r="M338" s="247">
        <v>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13</v>
      </c>
      <c r="M339" s="247">
        <v>9</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113</v>
      </c>
      <c r="M342" s="247">
        <v>94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8</v>
      </c>
      <c r="M343" s="247">
        <v>5</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11</v>
      </c>
      <c r="M344" s="247">
        <v>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3</v>
      </c>
      <c r="M345" s="247">
        <v>3</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1</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12</v>
      </c>
      <c r="M348" s="247">
        <v>13</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2</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75</v>
      </c>
      <c r="M350" s="247">
        <v>69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1</v>
      </c>
      <c r="M351" s="247">
        <v>2</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105</v>
      </c>
      <c r="M359" s="247">
        <v>89</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94</v>
      </c>
      <c r="M360" s="247">
        <v>84</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v>2</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3</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8</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8</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112</v>
      </c>
      <c r="D408" s="297"/>
      <c r="E408" s="297"/>
      <c r="F408" s="297"/>
      <c r="G408" s="297"/>
      <c r="H408" s="298"/>
      <c r="I408" s="361"/>
      <c r="J408" s="193" t="str">
        <f t="shared" si="61"/>
        <v>未確認</v>
      </c>
      <c r="K408" s="276" t="str">
        <f t="shared" si="62"/>
        <v>※</v>
      </c>
      <c r="L408" s="277">
        <v>747</v>
      </c>
      <c r="M408" s="251">
        <v>731</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436</v>
      </c>
      <c r="M479" s="251" t="s">
        <v>436</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436</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t="s">
        <v>436</v>
      </c>
      <c r="M484" s="251" t="s">
        <v>436</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t="s">
        <v>436</v>
      </c>
      <c r="M488" s="251" t="s">
        <v>436</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t="s">
        <v>436</v>
      </c>
      <c r="M547" s="251">
        <v>256</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t="s">
        <v>436</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t="s">
        <v>436</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t="s">
        <v>436</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436</v>
      </c>
      <c r="M638" s="251" t="s">
        <v>436</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436</v>
      </c>
      <c r="M639" s="251" t="s">
        <v>436</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t="s">
        <v>436</v>
      </c>
      <c r="M640" s="251" t="s">
        <v>436</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t="s">
        <v>436</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t="s">
        <v>436</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t="s">
        <v>436</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436</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t="s">
        <v>436</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436</v>
      </c>
      <c r="M656" s="251" t="s">
        <v>436</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1234</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326</v>
      </c>
      <c r="M666" s="251">
        <v>213</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394</v>
      </c>
      <c r="M667" s="251">
        <v>380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t="s">
        <v>436</v>
      </c>
      <c r="M668" s="251" t="s">
        <v>436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436</v>
      </c>
      <c r="M673" s="251" t="s">
        <v>436</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t="s">
        <v>436</v>
      </c>
      <c r="M675" s="251" t="s">
        <v>436</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t="s">
        <v>436</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t="s">
        <v>436</v>
      </c>
      <c r="M688" s="245" t="s">
        <v>436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t="s">
        <v>436</v>
      </c>
      <c r="M712" s="251" t="s">
        <v>436</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t="s">
        <v>436</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