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次期売電（目指せ100億）\○第3弾（区分③）\01_公告\"/>
    </mc:Choice>
  </mc:AlternateContent>
  <bookViews>
    <workbookView xWindow="0" yWindow="0" windowWidth="16185" windowHeight="9315"/>
  </bookViews>
  <sheets>
    <sheet name="別紙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8" i="1"/>
  <c r="M8" i="1"/>
  <c r="L8" i="1"/>
  <c r="K8" i="1"/>
  <c r="J8" i="1"/>
  <c r="I8" i="1"/>
  <c r="H8" i="1"/>
  <c r="G8" i="1"/>
  <c r="F8" i="1"/>
  <c r="E8" i="1"/>
  <c r="D8" i="1"/>
  <c r="C8" i="1"/>
  <c r="O6" i="1"/>
  <c r="O5" i="1"/>
  <c r="O8" i="1" l="1"/>
</calcChain>
</file>

<file path=xl/sharedStrings.xml><?xml version="1.0" encoding="utf-8"?>
<sst xmlns="http://schemas.openxmlformats.org/spreadsheetml/2006/main" count="24" uniqueCount="24">
  <si>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</si>
  <si>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</si>
  <si>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</si>
  <si>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</si>
  <si>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</si>
  <si>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</si>
  <si>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</si>
  <si>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</si>
  <si>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</si>
  <si>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</si>
  <si>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月別予定電力量</t>
    <rPh sb="0" eb="2">
      <t>ツキベツ</t>
    </rPh>
    <rPh sb="2" eb="4">
      <t>ヨテイ</t>
    </rPh>
    <rPh sb="4" eb="7">
      <t>デンリョクリョウ</t>
    </rPh>
    <phoneticPr fontId="2"/>
  </si>
  <si>
    <t>４月</t>
    <rPh sb="1" eb="2">
      <t>ガツ</t>
    </rPh>
    <phoneticPr fontId="3"/>
  </si>
  <si>
    <t>５月</t>
    <rPh sb="1" eb="2">
      <t>ガツ</t>
    </rPh>
    <phoneticPr fontId="3"/>
  </si>
  <si>
    <t>年度計</t>
    <rPh sb="0" eb="2">
      <t>ネンド</t>
    </rPh>
    <rPh sb="2" eb="3">
      <t>ケイ</t>
    </rPh>
    <phoneticPr fontId="3"/>
  </si>
  <si>
    <t>月別計</t>
    <rPh sb="0" eb="2">
      <t>ツキベツ</t>
    </rPh>
    <rPh sb="2" eb="3">
      <t>ケイ</t>
    </rPh>
    <phoneticPr fontId="3"/>
  </si>
  <si>
    <t>（単位：1,000kWh）</t>
    <rPh sb="1" eb="3">
      <t>タンイ</t>
    </rPh>
    <phoneticPr fontId="2"/>
  </si>
  <si>
    <t>　※各月の端数処理により、合計計算が合わない場合があります。</t>
    <rPh sb="2" eb="4">
      <t>カクツキ</t>
    </rPh>
    <rPh sb="5" eb="7">
      <t>ハスウ</t>
    </rPh>
    <rPh sb="7" eb="9">
      <t>ショリ</t>
    </rPh>
    <rPh sb="13" eb="15">
      <t>ゴウケイ</t>
    </rPh>
    <rPh sb="15" eb="17">
      <t>ケイサン</t>
    </rPh>
    <rPh sb="18" eb="19">
      <t>ア</t>
    </rPh>
    <rPh sb="22" eb="24">
      <t>バアイ</t>
    </rPh>
    <phoneticPr fontId="2"/>
  </si>
  <si>
    <t>３ヶ年平均予定売電電力量</t>
    <rPh sb="2" eb="3">
      <t>ネン</t>
    </rPh>
    <rPh sb="3" eb="5">
      <t>ヘイキン</t>
    </rPh>
    <rPh sb="5" eb="7">
      <t>ヨテイ</t>
    </rPh>
    <rPh sb="7" eb="9">
      <t>バイデン</t>
    </rPh>
    <rPh sb="9" eb="12">
      <t>デンリョクリョウ</t>
    </rPh>
    <phoneticPr fontId="2"/>
  </si>
  <si>
    <t>年度</t>
    <rPh sb="0" eb="2">
      <t>ネンド</t>
    </rPh>
    <phoneticPr fontId="2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</si>
  <si>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</si>
  <si>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</si>
  <si>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</si>
  <si>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5,225　（1,000kWh）</t>
    <phoneticPr fontId="2"/>
  </si>
  <si>
    <t>別紙１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</si>
</sst>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38" fontId="4" fillId="0" borderId="0" xfId="1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38" fontId="6" fillId="0" borderId="11" xfId="0" applyNumberFormat="1" applyFont="1" applyBorder="1">
      <alignment vertical="center"/>
    </xf>
    <xf numFmtId="38" fontId="6" fillId="0" borderId="12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"/>
  <sheetViews>
    <sheetView tabSelected="1" zoomScale="55" zoomScaleNormal="55" workbookViewId="0">
      <selection activeCell="B2" sqref="B2"/>
    </sheetView>
  </sheetViews>
  <sheetFormatPr defaultRowHeight="27.75" customHeight="1" x14ac:dyDescent="0.4"/>
  <cols>
    <col min="1" max="1" width="4.125" style="3" customWidth="1"/>
    <col min="2" max="2" width="13.125" style="3" customWidth="1"/>
    <col min="3" max="15" width="12.875" style="3" customWidth="1"/>
    <col min="16" max="16384" width="9" style="3"/>
  </cols>
  <sheetData>
    <row r="1" spans="2:15" ht="27.75" customHeight="1" x14ac:dyDescent="0.4">
      <c r="B1" s="1" t="s">
        <v>23</v>
      </c>
      <c r="C1" s="2" t="s">
        <v>10</v>
      </c>
    </row>
    <row r="3" spans="2:15" ht="27.75" customHeight="1" thickBot="1" x14ac:dyDescent="0.45">
      <c r="B3" s="6"/>
      <c r="N3" s="18" t="s">
        <v>15</v>
      </c>
      <c r="O3" s="18"/>
    </row>
    <row r="4" spans="2:15" ht="39" customHeight="1" x14ac:dyDescent="0.4">
      <c r="B4" s="7" t="s">
        <v>18</v>
      </c>
      <c r="C4" s="8" t="s">
        <v>11</v>
      </c>
      <c r="D4" s="8" t="s">
        <v>12</v>
      </c>
      <c r="E4" s="8" t="s">
        <v>0</v>
      </c>
      <c r="F4" s="8" t="s">
        <v>1</v>
      </c>
      <c r="G4" s="8" t="s">
        <v>2</v>
      </c>
      <c r="H4" s="8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9" t="s">
        <v>13</v>
      </c>
    </row>
    <row r="5" spans="2:15" ht="39" customHeight="1" x14ac:dyDescent="0.4">
      <c r="B5" s="14" t="s">
        <v>19</v>
      </c>
      <c r="C5" s="4">
        <v>531</v>
      </c>
      <c r="D5" s="4">
        <v>384</v>
      </c>
      <c r="E5" s="4">
        <v>456</v>
      </c>
      <c r="F5" s="4">
        <v>533</v>
      </c>
      <c r="G5" s="4">
        <v>539</v>
      </c>
      <c r="H5" s="4">
        <v>529</v>
      </c>
      <c r="I5" s="4">
        <v>551</v>
      </c>
      <c r="J5" s="4">
        <v>435</v>
      </c>
      <c r="K5" s="4">
        <v>340</v>
      </c>
      <c r="L5" s="4">
        <v>240</v>
      </c>
      <c r="M5" s="4">
        <v>226</v>
      </c>
      <c r="N5" s="4">
        <v>412</v>
      </c>
      <c r="O5" s="10">
        <f>SUM(C5:N5)</f>
        <v>5176</v>
      </c>
    </row>
    <row r="6" spans="2:15" ht="39" customHeight="1" x14ac:dyDescent="0.4">
      <c r="B6" s="14" t="s">
        <v>20</v>
      </c>
      <c r="C6" s="4">
        <v>531</v>
      </c>
      <c r="D6" s="4">
        <v>457</v>
      </c>
      <c r="E6" s="4">
        <v>456</v>
      </c>
      <c r="F6" s="4">
        <v>533</v>
      </c>
      <c r="G6" s="4">
        <v>539</v>
      </c>
      <c r="H6" s="4">
        <v>529</v>
      </c>
      <c r="I6" s="4">
        <v>551</v>
      </c>
      <c r="J6" s="4">
        <v>435</v>
      </c>
      <c r="K6" s="4">
        <v>340</v>
      </c>
      <c r="L6" s="4">
        <v>240</v>
      </c>
      <c r="M6" s="4">
        <v>226</v>
      </c>
      <c r="N6" s="4">
        <v>412</v>
      </c>
      <c r="O6" s="10">
        <f>SUM(C6:N6)</f>
        <v>5249</v>
      </c>
    </row>
    <row r="7" spans="2:15" ht="39" customHeight="1" x14ac:dyDescent="0.4">
      <c r="B7" s="14" t="s">
        <v>21</v>
      </c>
      <c r="C7" s="4">
        <v>531</v>
      </c>
      <c r="D7" s="4">
        <v>457</v>
      </c>
      <c r="E7" s="4">
        <v>456</v>
      </c>
      <c r="F7" s="4">
        <v>533</v>
      </c>
      <c r="G7" s="4">
        <v>539</v>
      </c>
      <c r="H7" s="4">
        <v>529</v>
      </c>
      <c r="I7" s="4">
        <v>551</v>
      </c>
      <c r="J7" s="4">
        <v>435</v>
      </c>
      <c r="K7" s="4">
        <v>340</v>
      </c>
      <c r="L7" s="4">
        <v>240</v>
      </c>
      <c r="M7" s="4">
        <v>226</v>
      </c>
      <c r="N7" s="4">
        <v>412</v>
      </c>
      <c r="O7" s="10">
        <f>SUM(C7:N7)</f>
        <v>5249</v>
      </c>
    </row>
    <row r="8" spans="2:15" s="6" customFormat="1" ht="39" customHeight="1" thickBot="1" x14ac:dyDescent="0.45">
      <c r="B8" s="11" t="s">
        <v>14</v>
      </c>
      <c r="C8" s="12">
        <f>SUM(C5:C7)</f>
        <v>1593</v>
      </c>
      <c r="D8" s="12">
        <f t="shared" ref="D8:N8" si="0">SUM(D5:D7)</f>
        <v>1298</v>
      </c>
      <c r="E8" s="12">
        <f t="shared" si="0"/>
        <v>1368</v>
      </c>
      <c r="F8" s="12">
        <f t="shared" si="0"/>
        <v>1599</v>
      </c>
      <c r="G8" s="12">
        <f t="shared" si="0"/>
        <v>1617</v>
      </c>
      <c r="H8" s="12">
        <f t="shared" si="0"/>
        <v>1587</v>
      </c>
      <c r="I8" s="12">
        <f t="shared" si="0"/>
        <v>1653</v>
      </c>
      <c r="J8" s="12">
        <f t="shared" si="0"/>
        <v>1305</v>
      </c>
      <c r="K8" s="12">
        <f t="shared" si="0"/>
        <v>1020</v>
      </c>
      <c r="L8" s="12">
        <f t="shared" si="0"/>
        <v>720</v>
      </c>
      <c r="M8" s="12">
        <f t="shared" si="0"/>
        <v>678</v>
      </c>
      <c r="N8" s="12">
        <f t="shared" si="0"/>
        <v>1236</v>
      </c>
      <c r="O8" s="13">
        <f>SUM(C8:N8)</f>
        <v>15674</v>
      </c>
    </row>
    <row r="9" spans="2:15" ht="27.75" customHeight="1" thickBot="1" x14ac:dyDescent="0.45">
      <c r="B9" s="3" t="s">
        <v>16</v>
      </c>
    </row>
    <row r="10" spans="2:15" ht="27.75" customHeight="1" thickBot="1" x14ac:dyDescent="0.45">
      <c r="C10" s="5"/>
      <c r="I10" s="15" t="s">
        <v>17</v>
      </c>
      <c r="J10" s="16"/>
      <c r="K10" s="16"/>
      <c r="L10" s="16" t="s">
        <v>22</v>
      </c>
      <c r="M10" s="16"/>
      <c r="N10" s="17"/>
    </row>
  </sheetData>
  <mergeCells count="3">
    <mergeCell ref="I10:K10"/>
    <mergeCell ref="L10:N10"/>
    <mergeCell ref="N3:O3"/>
  </mergeCells>
  <phoneticPr fontId="2"/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2023-10-16T12:05:27Z</cp:lastPrinted>
  <dcterms:created xsi:type="dcterms:W3CDTF">2023-06-20T07:10:03Z</dcterms:created>
  <dcterms:modified xsi:type="dcterms:W3CDTF">2023-10-20T02:23:18Z</dcterms:modified>
</cp:coreProperties>
</file>