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TGNAS1.lgad.local\共有1\00446_医務課\01\PC03N0341Y\文書\令和５年度文書\HP▲\R4人口動態\HP用（12.20クリーニング済、乳児死亡数調整未）\"/>
    </mc:Choice>
  </mc:AlternateContent>
  <bookViews>
    <workbookView xWindow="0" yWindow="0" windowWidth="22572" windowHeight="9672"/>
  </bookViews>
  <sheets>
    <sheet name="Sheet1" sheetId="1" r:id="rId1"/>
  </sheets>
  <calcPr calcId="162913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F26" i="1" l="1"/>
  <c r="B26" i="1"/>
  <c r="F25" i="1"/>
  <c r="B25" i="1"/>
  <c r="F24" i="1"/>
  <c r="B24" i="1"/>
  <c r="F23" i="1"/>
  <c r="B23" i="1"/>
  <c r="F21" i="1"/>
  <c r="B21" i="1"/>
  <c r="F20" i="1"/>
  <c r="B20" i="1"/>
  <c r="F19" i="1"/>
  <c r="B19" i="1"/>
  <c r="F18" i="1"/>
  <c r="B18" i="1"/>
  <c r="F17" i="1"/>
  <c r="B17" i="1"/>
  <c r="F16" i="1"/>
  <c r="B16" i="1"/>
  <c r="F15" i="1"/>
  <c r="B15" i="1"/>
  <c r="F14" i="1"/>
  <c r="B14" i="1"/>
  <c r="F13" i="1"/>
  <c r="B13" i="1"/>
  <c r="F12" i="1"/>
  <c r="B12" i="1"/>
  <c r="F11" i="1"/>
  <c r="B11" i="1"/>
  <c r="F10" i="1"/>
  <c r="B10" i="1"/>
  <c r="F9" i="1"/>
  <c r="B9" i="1"/>
  <c r="F8" i="1"/>
  <c r="B8" i="1"/>
  <c r="F7" i="1"/>
  <c r="B7" i="1"/>
  <c r="F6" i="1"/>
  <c r="B6" i="1"/>
  <c r="F5" i="1"/>
  <c r="B5" i="1"/>
</calcChain>
</file>

<file path=xl/sharedStrings.xml><?xml version="1.0" encoding="utf-8"?>
<sst xmlns="http://schemas.openxmlformats.org/spreadsheetml/2006/main" count="22" uniqueCount="15">
  <si>
    <t>第３９表　　新生児死亡数・率，性・年次別</t>
  </si>
  <si>
    <t>－全国、山梨県－</t>
  </si>
  <si>
    <t>全　　　　　国</t>
  </si>
  <si>
    <t>山　　梨　　県</t>
  </si>
  <si>
    <t>実　　　　　数</t>
  </si>
  <si>
    <t>率</t>
  </si>
  <si>
    <t>総　数</t>
  </si>
  <si>
    <t>男</t>
  </si>
  <si>
    <t>女</t>
  </si>
  <si>
    <t>(出生千対)</t>
  </si>
  <si>
    <t>昭和55年</t>
  </si>
  <si>
    <t>平成元年</t>
  </si>
  <si>
    <t>-</t>
  </si>
  <si>
    <t>資料：人口動態統計</t>
  </si>
  <si>
    <t>令和元年</t>
    <rPh sb="0" eb="2">
      <t>レイワ</t>
    </rPh>
    <rPh sb="2" eb="4">
      <t>ガンネン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</si>
</sst>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_ "/>
    <numFmt numFmtId="177" formatCode="0.0"/>
  </numFmts>
  <fonts count="7" x14ac:knownFonts="1">
    <font>
      <sz val="11"/>
      <name val="ＭＳ Ｐゴシック"/>
      <family val="3"/>
      <charset val="128"/>
    </font>
    <font>
      <b/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rgb="FF00000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</borders>
  <cellStyleXfs count="2">
    <xf numFmtId="0" fontId="0" fillId="0" borderId="0">
      <alignment vertical="center"/>
    </xf>
    <xf numFmtId="40" fontId="4" fillId="0" borderId="0" applyBorder="0" applyProtection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horizontal="right" vertical="center"/>
    </xf>
    <xf numFmtId="0" fontId="0" fillId="0" borderId="0" xfId="0" applyFill="1">
      <alignment vertical="center"/>
    </xf>
    <xf numFmtId="0" fontId="0" fillId="0" borderId="0" xfId="0" applyFill="1" applyBorder="1">
      <alignment vertical="center"/>
    </xf>
    <xf numFmtId="176" fontId="0" fillId="0" borderId="0" xfId="0" applyNumberFormat="1" applyFill="1">
      <alignment vertical="center"/>
    </xf>
    <xf numFmtId="0" fontId="2" fillId="0" borderId="1" xfId="0" applyFont="1" applyFill="1" applyBorder="1">
      <alignment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2" fillId="0" borderId="8" xfId="0" applyFont="1" applyFill="1" applyBorder="1">
      <alignment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top" shrinkToFit="1"/>
    </xf>
    <xf numFmtId="0" fontId="2" fillId="0" borderId="10" xfId="0" applyFont="1" applyFill="1" applyBorder="1" applyAlignment="1">
      <alignment horizontal="center" vertical="top" shrinkToFit="1"/>
    </xf>
    <xf numFmtId="0" fontId="2" fillId="0" borderId="0" xfId="0" applyFont="1" applyFill="1" applyAlignment="1">
      <alignment horizontal="center" vertical="center"/>
    </xf>
    <xf numFmtId="38" fontId="2" fillId="0" borderId="11" xfId="1" applyNumberFormat="1" applyFont="1" applyFill="1" applyBorder="1" applyAlignment="1" applyProtection="1">
      <alignment vertical="center"/>
    </xf>
    <xf numFmtId="38" fontId="2" fillId="0" borderId="0" xfId="1" applyNumberFormat="1" applyFont="1" applyFill="1" applyBorder="1" applyAlignment="1" applyProtection="1">
      <alignment vertical="center"/>
    </xf>
    <xf numFmtId="177" fontId="2" fillId="0" borderId="4" xfId="0" applyNumberFormat="1" applyFont="1" applyFill="1" applyBorder="1" applyAlignment="1">
      <alignment vertical="center"/>
    </xf>
    <xf numFmtId="177" fontId="2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vertical="center"/>
    </xf>
    <xf numFmtId="38" fontId="2" fillId="0" borderId="0" xfId="1" applyNumberFormat="1" applyFont="1" applyFill="1" applyBorder="1" applyAlignment="1" applyProtection="1">
      <alignment horizontal="right" vertical="center"/>
    </xf>
    <xf numFmtId="0" fontId="2" fillId="0" borderId="0" xfId="0" applyFont="1" applyFill="1" applyBorder="1" applyAlignment="1">
      <alignment horizontal="center" vertical="center"/>
    </xf>
    <xf numFmtId="177" fontId="2" fillId="0" borderId="0" xfId="0" applyNumberFormat="1" applyFont="1" applyFill="1" applyBorder="1" applyAlignment="1">
      <alignment vertical="center"/>
    </xf>
    <xf numFmtId="0" fontId="2" fillId="0" borderId="4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2" fillId="0" borderId="12" xfId="0" applyFont="1" applyFill="1" applyBorder="1" applyAlignment="1">
      <alignment horizontal="center" vertical="center"/>
    </xf>
    <xf numFmtId="38" fontId="2" fillId="0" borderId="13" xfId="1" applyNumberFormat="1" applyFont="1" applyFill="1" applyBorder="1" applyAlignment="1" applyProtection="1">
      <alignment vertical="center"/>
    </xf>
    <xf numFmtId="38" fontId="2" fillId="0" borderId="12" xfId="1" applyNumberFormat="1" applyFont="1" applyFill="1" applyBorder="1" applyAlignment="1" applyProtection="1">
      <alignment vertical="center"/>
    </xf>
    <xf numFmtId="177" fontId="2" fillId="0" borderId="14" xfId="0" applyNumberFormat="1" applyFont="1" applyFill="1" applyBorder="1" applyAlignment="1">
      <alignment vertical="center"/>
    </xf>
    <xf numFmtId="177" fontId="2" fillId="0" borderId="12" xfId="0" applyNumberFormat="1" applyFont="1" applyFill="1" applyBorder="1" applyAlignment="1">
      <alignment vertical="center"/>
    </xf>
    <xf numFmtId="0" fontId="3" fillId="0" borderId="0" xfId="0" applyFont="1" applyFill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0"/>
  <sheetViews>
    <sheetView tabSelected="1" zoomScaleNormal="100" workbookViewId="0">
      <pane xSplit="1" ySplit="4" topLeftCell="B38" activePane="bottomRight" state="frozen"/>
      <selection pane="topRight" activeCell="B1" sqref="B1"/>
      <selection pane="bottomLeft" activeCell="A5" sqref="A5"/>
      <selection pane="bottomRight" activeCell="C39" sqref="C39"/>
    </sheetView>
  </sheetViews>
  <sheetFormatPr defaultColWidth="8.88671875" defaultRowHeight="13.2" x14ac:dyDescent="0.2"/>
  <cols>
    <col min="1" max="9" width="8.88671875" style="4"/>
    <col min="10" max="10" width="5.33203125" style="4" customWidth="1"/>
    <col min="11" max="11" width="9" style="5" customWidth="1"/>
    <col min="12" max="12" width="9" style="6" customWidth="1"/>
    <col min="13" max="16384" width="8.88671875" style="4"/>
  </cols>
  <sheetData>
    <row r="1" spans="1:11" ht="22.5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3" t="s">
        <v>1</v>
      </c>
    </row>
    <row r="2" spans="1:11" ht="21.75" customHeight="1" x14ac:dyDescent="0.2">
      <c r="A2" s="7"/>
      <c r="B2" s="8" t="s">
        <v>2</v>
      </c>
      <c r="C2" s="8"/>
      <c r="D2" s="8"/>
      <c r="E2" s="8"/>
      <c r="F2" s="9" t="s">
        <v>3</v>
      </c>
      <c r="G2" s="9"/>
      <c r="H2" s="9"/>
      <c r="I2" s="9"/>
    </row>
    <row r="3" spans="1:11" ht="21.75" customHeight="1" x14ac:dyDescent="0.2">
      <c r="A3" s="10"/>
      <c r="B3" s="11" t="s">
        <v>4</v>
      </c>
      <c r="C3" s="11"/>
      <c r="D3" s="11"/>
      <c r="E3" s="12" t="s">
        <v>5</v>
      </c>
      <c r="F3" s="11" t="s">
        <v>4</v>
      </c>
      <c r="G3" s="11"/>
      <c r="H3" s="11"/>
      <c r="I3" s="13" t="s">
        <v>5</v>
      </c>
    </row>
    <row r="4" spans="1:11" ht="21.75" customHeight="1" x14ac:dyDescent="0.2">
      <c r="A4" s="14"/>
      <c r="B4" s="15" t="s">
        <v>6</v>
      </c>
      <c r="C4" s="15" t="s">
        <v>7</v>
      </c>
      <c r="D4" s="15" t="s">
        <v>8</v>
      </c>
      <c r="E4" s="16" t="s">
        <v>9</v>
      </c>
      <c r="F4" s="15" t="s">
        <v>6</v>
      </c>
      <c r="G4" s="15" t="s">
        <v>7</v>
      </c>
      <c r="H4" s="15" t="s">
        <v>8</v>
      </c>
      <c r="I4" s="17" t="s">
        <v>9</v>
      </c>
    </row>
    <row r="5" spans="1:11" ht="24" customHeight="1" x14ac:dyDescent="0.2">
      <c r="A5" s="18" t="s">
        <v>10</v>
      </c>
      <c r="B5" s="19">
        <f t="shared" ref="B5:B21" si="0">C5+D5</f>
        <v>7796</v>
      </c>
      <c r="C5" s="20">
        <v>4522</v>
      </c>
      <c r="D5" s="20">
        <v>3274</v>
      </c>
      <c r="E5" s="21">
        <v>4.9000000000000004</v>
      </c>
      <c r="F5" s="20">
        <f t="shared" ref="F5:F21" si="1">G5+H5</f>
        <v>44</v>
      </c>
      <c r="G5" s="20">
        <v>30</v>
      </c>
      <c r="H5" s="20">
        <v>14</v>
      </c>
      <c r="I5" s="22">
        <v>4.4000000000000004</v>
      </c>
      <c r="K5" s="20"/>
    </row>
    <row r="6" spans="1:11" ht="24" customHeight="1" x14ac:dyDescent="0.2">
      <c r="A6" s="18">
        <v>56</v>
      </c>
      <c r="B6" s="19">
        <f t="shared" si="0"/>
        <v>7188</v>
      </c>
      <c r="C6" s="20">
        <v>4111</v>
      </c>
      <c r="D6" s="20">
        <v>3077</v>
      </c>
      <c r="E6" s="21">
        <v>4.7</v>
      </c>
      <c r="F6" s="20">
        <f t="shared" si="1"/>
        <v>47</v>
      </c>
      <c r="G6" s="20">
        <v>23</v>
      </c>
      <c r="H6" s="20">
        <v>24</v>
      </c>
      <c r="I6" s="22">
        <v>4.8</v>
      </c>
      <c r="K6" s="20"/>
    </row>
    <row r="7" spans="1:11" ht="24" customHeight="1" x14ac:dyDescent="0.2">
      <c r="A7" s="18">
        <v>57</v>
      </c>
      <c r="B7" s="19">
        <f t="shared" si="0"/>
        <v>6425</v>
      </c>
      <c r="C7" s="20">
        <v>3702</v>
      </c>
      <c r="D7" s="20">
        <v>2723</v>
      </c>
      <c r="E7" s="21">
        <v>4.2</v>
      </c>
      <c r="F7" s="20">
        <f t="shared" si="1"/>
        <v>38</v>
      </c>
      <c r="G7" s="20">
        <v>25</v>
      </c>
      <c r="H7" s="20">
        <v>13</v>
      </c>
      <c r="I7" s="22">
        <v>3.9</v>
      </c>
      <c r="K7" s="20"/>
    </row>
    <row r="8" spans="1:11" ht="24" customHeight="1" x14ac:dyDescent="0.2">
      <c r="A8" s="18">
        <v>58</v>
      </c>
      <c r="B8" s="19">
        <f t="shared" si="0"/>
        <v>5894</v>
      </c>
      <c r="C8" s="20">
        <v>3305</v>
      </c>
      <c r="D8" s="20">
        <v>2589</v>
      </c>
      <c r="E8" s="21">
        <v>3.9</v>
      </c>
      <c r="F8" s="20">
        <f t="shared" si="1"/>
        <v>44</v>
      </c>
      <c r="G8" s="20">
        <v>27</v>
      </c>
      <c r="H8" s="20">
        <v>17</v>
      </c>
      <c r="I8" s="22">
        <v>4.4000000000000004</v>
      </c>
      <c r="K8" s="20"/>
    </row>
    <row r="9" spans="1:11" ht="24" customHeight="1" x14ac:dyDescent="0.2">
      <c r="A9" s="18">
        <v>59</v>
      </c>
      <c r="B9" s="19">
        <f t="shared" si="0"/>
        <v>5527</v>
      </c>
      <c r="C9" s="20">
        <v>3130</v>
      </c>
      <c r="D9" s="20">
        <v>2397</v>
      </c>
      <c r="E9" s="21">
        <v>3.7</v>
      </c>
      <c r="F9" s="20">
        <f t="shared" si="1"/>
        <v>28</v>
      </c>
      <c r="G9" s="20">
        <v>18</v>
      </c>
      <c r="H9" s="20">
        <v>10</v>
      </c>
      <c r="I9" s="22">
        <v>2.9</v>
      </c>
      <c r="K9" s="20"/>
    </row>
    <row r="10" spans="1:11" ht="24" customHeight="1" x14ac:dyDescent="0.2">
      <c r="A10" s="18">
        <v>60</v>
      </c>
      <c r="B10" s="19">
        <f t="shared" si="0"/>
        <v>4910</v>
      </c>
      <c r="C10" s="20">
        <v>2705</v>
      </c>
      <c r="D10" s="20">
        <v>2205</v>
      </c>
      <c r="E10" s="21">
        <v>3.4</v>
      </c>
      <c r="F10" s="20">
        <f t="shared" si="1"/>
        <v>30</v>
      </c>
      <c r="G10" s="20">
        <v>15</v>
      </c>
      <c r="H10" s="20">
        <v>15</v>
      </c>
      <c r="I10" s="22">
        <v>3</v>
      </c>
      <c r="K10" s="20"/>
    </row>
    <row r="11" spans="1:11" ht="24" customHeight="1" x14ac:dyDescent="0.2">
      <c r="A11" s="18">
        <v>61</v>
      </c>
      <c r="B11" s="19">
        <f t="shared" si="0"/>
        <v>4296</v>
      </c>
      <c r="C11" s="20">
        <v>2384</v>
      </c>
      <c r="D11" s="20">
        <v>1912</v>
      </c>
      <c r="E11" s="21">
        <v>3.1</v>
      </c>
      <c r="F11" s="20">
        <f t="shared" si="1"/>
        <v>20</v>
      </c>
      <c r="G11" s="20">
        <v>14</v>
      </c>
      <c r="H11" s="20">
        <v>6</v>
      </c>
      <c r="I11" s="22">
        <v>2.2000000000000002</v>
      </c>
      <c r="K11" s="20"/>
    </row>
    <row r="12" spans="1:11" ht="24" customHeight="1" x14ac:dyDescent="0.2">
      <c r="A12" s="18">
        <v>62</v>
      </c>
      <c r="B12" s="19">
        <f t="shared" si="0"/>
        <v>3933</v>
      </c>
      <c r="C12" s="20">
        <v>2206</v>
      </c>
      <c r="D12" s="20">
        <v>1727</v>
      </c>
      <c r="E12" s="21">
        <v>2.9</v>
      </c>
      <c r="F12" s="20">
        <f t="shared" si="1"/>
        <v>23</v>
      </c>
      <c r="G12" s="20">
        <v>11</v>
      </c>
      <c r="H12" s="20">
        <v>12</v>
      </c>
      <c r="I12" s="22">
        <v>2.4</v>
      </c>
      <c r="K12" s="20"/>
    </row>
    <row r="13" spans="1:11" ht="24" customHeight="1" x14ac:dyDescent="0.2">
      <c r="A13" s="18">
        <v>63</v>
      </c>
      <c r="B13" s="19">
        <f t="shared" si="0"/>
        <v>3592</v>
      </c>
      <c r="C13" s="20">
        <v>1943</v>
      </c>
      <c r="D13" s="20">
        <v>1649</v>
      </c>
      <c r="E13" s="21">
        <v>2.7</v>
      </c>
      <c r="F13" s="20">
        <f t="shared" si="1"/>
        <v>25</v>
      </c>
      <c r="G13" s="20">
        <v>10</v>
      </c>
      <c r="H13" s="20">
        <v>15</v>
      </c>
      <c r="I13" s="22">
        <v>2.8</v>
      </c>
      <c r="K13" s="20"/>
    </row>
    <row r="14" spans="1:11" ht="24" customHeight="1" x14ac:dyDescent="0.2">
      <c r="A14" s="23" t="s">
        <v>11</v>
      </c>
      <c r="B14" s="19">
        <f t="shared" si="0"/>
        <v>3214</v>
      </c>
      <c r="C14" s="20">
        <v>1737</v>
      </c>
      <c r="D14" s="20">
        <v>1477</v>
      </c>
      <c r="E14" s="21">
        <v>2.6</v>
      </c>
      <c r="F14" s="20">
        <f t="shared" si="1"/>
        <v>17</v>
      </c>
      <c r="G14" s="20">
        <v>7</v>
      </c>
      <c r="H14" s="20">
        <v>10</v>
      </c>
      <c r="I14" s="22">
        <v>1.9</v>
      </c>
      <c r="K14" s="20"/>
    </row>
    <row r="15" spans="1:11" ht="24" customHeight="1" x14ac:dyDescent="0.2">
      <c r="A15" s="18">
        <v>2</v>
      </c>
      <c r="B15" s="19">
        <f t="shared" si="0"/>
        <v>3179</v>
      </c>
      <c r="C15" s="20">
        <v>1767</v>
      </c>
      <c r="D15" s="20">
        <v>1412</v>
      </c>
      <c r="E15" s="21">
        <v>2.6</v>
      </c>
      <c r="F15" s="20">
        <f t="shared" si="1"/>
        <v>21</v>
      </c>
      <c r="G15" s="20">
        <v>11</v>
      </c>
      <c r="H15" s="20">
        <v>10</v>
      </c>
      <c r="I15" s="22">
        <v>2.4</v>
      </c>
      <c r="K15" s="20"/>
    </row>
    <row r="16" spans="1:11" ht="24" customHeight="1" x14ac:dyDescent="0.2">
      <c r="A16" s="18">
        <v>3</v>
      </c>
      <c r="B16" s="19">
        <f t="shared" si="0"/>
        <v>2978</v>
      </c>
      <c r="C16" s="20">
        <v>1591</v>
      </c>
      <c r="D16" s="20">
        <v>1387</v>
      </c>
      <c r="E16" s="21">
        <v>2.4</v>
      </c>
      <c r="F16" s="20">
        <f t="shared" si="1"/>
        <v>17</v>
      </c>
      <c r="G16" s="20">
        <v>9</v>
      </c>
      <c r="H16" s="20">
        <v>8</v>
      </c>
      <c r="I16" s="22">
        <v>1.9</v>
      </c>
      <c r="K16" s="20"/>
    </row>
    <row r="17" spans="1:11" ht="24" customHeight="1" x14ac:dyDescent="0.2">
      <c r="A17" s="18">
        <v>4</v>
      </c>
      <c r="B17" s="19">
        <f t="shared" si="0"/>
        <v>2905</v>
      </c>
      <c r="C17" s="20">
        <v>1631</v>
      </c>
      <c r="D17" s="20">
        <v>1274</v>
      </c>
      <c r="E17" s="21">
        <v>2.4</v>
      </c>
      <c r="F17" s="20">
        <f t="shared" si="1"/>
        <v>28</v>
      </c>
      <c r="G17" s="20">
        <v>20</v>
      </c>
      <c r="H17" s="20">
        <v>8</v>
      </c>
      <c r="I17" s="22">
        <v>3.1</v>
      </c>
      <c r="K17" s="20"/>
    </row>
    <row r="18" spans="1:11" ht="24" customHeight="1" x14ac:dyDescent="0.2">
      <c r="A18" s="18">
        <v>5</v>
      </c>
      <c r="B18" s="19">
        <f t="shared" si="0"/>
        <v>2765</v>
      </c>
      <c r="C18" s="20">
        <v>1513</v>
      </c>
      <c r="D18" s="20">
        <v>1252</v>
      </c>
      <c r="E18" s="21">
        <v>2.2999999999999998</v>
      </c>
      <c r="F18" s="20">
        <f t="shared" si="1"/>
        <v>30</v>
      </c>
      <c r="G18" s="20">
        <v>13</v>
      </c>
      <c r="H18" s="20">
        <v>17</v>
      </c>
      <c r="I18" s="22">
        <v>3.4</v>
      </c>
      <c r="K18" s="24"/>
    </row>
    <row r="19" spans="1:11" ht="24" customHeight="1" x14ac:dyDescent="0.2">
      <c r="A19" s="18">
        <v>6</v>
      </c>
      <c r="B19" s="19">
        <f t="shared" si="0"/>
        <v>2889</v>
      </c>
      <c r="C19" s="20">
        <v>1663</v>
      </c>
      <c r="D19" s="20">
        <v>1226</v>
      </c>
      <c r="E19" s="21">
        <v>2.2999999999999998</v>
      </c>
      <c r="F19" s="20">
        <f t="shared" si="1"/>
        <v>28</v>
      </c>
      <c r="G19" s="20">
        <v>19</v>
      </c>
      <c r="H19" s="20">
        <v>9</v>
      </c>
      <c r="I19" s="22">
        <v>3</v>
      </c>
      <c r="K19" s="24"/>
    </row>
    <row r="20" spans="1:11" ht="24" customHeight="1" x14ac:dyDescent="0.2">
      <c r="A20" s="18">
        <v>7</v>
      </c>
      <c r="B20" s="19">
        <f t="shared" si="0"/>
        <v>2615</v>
      </c>
      <c r="C20" s="20">
        <v>1467</v>
      </c>
      <c r="D20" s="20">
        <v>1148</v>
      </c>
      <c r="E20" s="21">
        <v>2.2000000000000002</v>
      </c>
      <c r="F20" s="20">
        <f t="shared" si="1"/>
        <v>28</v>
      </c>
      <c r="G20" s="20">
        <v>16</v>
      </c>
      <c r="H20" s="20">
        <v>12</v>
      </c>
      <c r="I20" s="22">
        <v>3.2</v>
      </c>
      <c r="K20" s="24"/>
    </row>
    <row r="21" spans="1:11" ht="24" customHeight="1" x14ac:dyDescent="0.2">
      <c r="A21" s="18">
        <v>8</v>
      </c>
      <c r="B21" s="19">
        <f t="shared" si="0"/>
        <v>2438</v>
      </c>
      <c r="C21" s="20">
        <v>1358</v>
      </c>
      <c r="D21" s="20">
        <v>1080</v>
      </c>
      <c r="E21" s="21">
        <v>2</v>
      </c>
      <c r="F21" s="20">
        <f t="shared" si="1"/>
        <v>24</v>
      </c>
      <c r="G21" s="20">
        <v>13</v>
      </c>
      <c r="H21" s="20">
        <v>11</v>
      </c>
      <c r="I21" s="22">
        <v>2.7</v>
      </c>
      <c r="K21" s="24"/>
    </row>
    <row r="22" spans="1:11" ht="24" customHeight="1" x14ac:dyDescent="0.2">
      <c r="A22" s="18">
        <v>9</v>
      </c>
      <c r="B22" s="19">
        <v>2307</v>
      </c>
      <c r="C22" s="20">
        <v>1241</v>
      </c>
      <c r="D22" s="20">
        <v>1066</v>
      </c>
      <c r="E22" s="21">
        <v>1.9</v>
      </c>
      <c r="F22" s="20">
        <v>22</v>
      </c>
      <c r="G22" s="20">
        <v>16</v>
      </c>
      <c r="H22" s="20">
        <v>6</v>
      </c>
      <c r="I22" s="22">
        <v>2.5</v>
      </c>
      <c r="K22" s="24"/>
    </row>
    <row r="23" spans="1:11" ht="24" customHeight="1" x14ac:dyDescent="0.2">
      <c r="A23" s="25">
        <v>10</v>
      </c>
      <c r="B23" s="19">
        <f>C23+D23</f>
        <v>2353</v>
      </c>
      <c r="C23" s="20">
        <v>1286</v>
      </c>
      <c r="D23" s="20">
        <v>1067</v>
      </c>
      <c r="E23" s="21">
        <v>2</v>
      </c>
      <c r="F23" s="20">
        <f>G23+H23</f>
        <v>20</v>
      </c>
      <c r="G23" s="20">
        <v>13</v>
      </c>
      <c r="H23" s="20">
        <v>7</v>
      </c>
      <c r="I23" s="26">
        <v>2.2999999999999998</v>
      </c>
      <c r="K23" s="24"/>
    </row>
    <row r="24" spans="1:11" ht="24" customHeight="1" x14ac:dyDescent="0.2">
      <c r="A24" s="27">
        <v>11</v>
      </c>
      <c r="B24" s="20">
        <f>C24+D24</f>
        <v>2137</v>
      </c>
      <c r="C24" s="20">
        <v>1166</v>
      </c>
      <c r="D24" s="20">
        <v>971</v>
      </c>
      <c r="E24" s="21">
        <v>1.8</v>
      </c>
      <c r="F24" s="20">
        <f>G24+H24</f>
        <v>25</v>
      </c>
      <c r="G24" s="20">
        <v>15</v>
      </c>
      <c r="H24" s="20">
        <v>10</v>
      </c>
      <c r="I24" s="26">
        <v>3</v>
      </c>
      <c r="K24" s="20"/>
    </row>
    <row r="25" spans="1:11" ht="24" customHeight="1" x14ac:dyDescent="0.2">
      <c r="A25" s="25">
        <v>12</v>
      </c>
      <c r="B25" s="19">
        <f>C25+D25</f>
        <v>2106</v>
      </c>
      <c r="C25" s="20">
        <v>1149</v>
      </c>
      <c r="D25" s="20">
        <v>957</v>
      </c>
      <c r="E25" s="21">
        <v>1.8</v>
      </c>
      <c r="F25" s="20">
        <f>G25+H25</f>
        <v>16</v>
      </c>
      <c r="G25" s="20">
        <v>6</v>
      </c>
      <c r="H25" s="20">
        <v>10</v>
      </c>
      <c r="I25" s="26">
        <v>1.9</v>
      </c>
      <c r="K25" s="20"/>
    </row>
    <row r="26" spans="1:11" ht="24" customHeight="1" x14ac:dyDescent="0.2">
      <c r="A26" s="25">
        <v>13</v>
      </c>
      <c r="B26" s="19">
        <f>C26+D26</f>
        <v>1909</v>
      </c>
      <c r="C26" s="20">
        <v>1056</v>
      </c>
      <c r="D26" s="20">
        <v>853</v>
      </c>
      <c r="E26" s="21">
        <v>1.6</v>
      </c>
      <c r="F26" s="20">
        <f>G26+H26</f>
        <v>9</v>
      </c>
      <c r="G26" s="20">
        <v>5</v>
      </c>
      <c r="H26" s="20">
        <v>4</v>
      </c>
      <c r="I26" s="26">
        <v>1.1000000000000001</v>
      </c>
      <c r="K26" s="20"/>
    </row>
    <row r="27" spans="1:11" ht="24" customHeight="1" x14ac:dyDescent="0.2">
      <c r="A27" s="25">
        <v>14</v>
      </c>
      <c r="B27" s="19">
        <v>1937</v>
      </c>
      <c r="C27" s="20">
        <v>1046</v>
      </c>
      <c r="D27" s="20">
        <v>891</v>
      </c>
      <c r="E27" s="21">
        <v>1.7</v>
      </c>
      <c r="F27" s="20">
        <v>15</v>
      </c>
      <c r="G27" s="20">
        <v>6</v>
      </c>
      <c r="H27" s="20">
        <v>9</v>
      </c>
      <c r="I27" s="26">
        <v>1.9</v>
      </c>
      <c r="K27" s="20"/>
    </row>
    <row r="28" spans="1:11" ht="24" customHeight="1" x14ac:dyDescent="0.2">
      <c r="A28" s="25">
        <v>15</v>
      </c>
      <c r="B28" s="19">
        <v>1879</v>
      </c>
      <c r="C28" s="20">
        <v>976</v>
      </c>
      <c r="D28" s="20">
        <v>903</v>
      </c>
      <c r="E28" s="21">
        <v>1.7</v>
      </c>
      <c r="F28" s="20">
        <v>15</v>
      </c>
      <c r="G28" s="20">
        <v>9</v>
      </c>
      <c r="H28" s="20">
        <v>6</v>
      </c>
      <c r="I28" s="26">
        <v>1.9</v>
      </c>
      <c r="K28" s="20"/>
    </row>
    <row r="29" spans="1:11" ht="24" customHeight="1" x14ac:dyDescent="0.2">
      <c r="A29" s="25">
        <v>16</v>
      </c>
      <c r="B29" s="19">
        <v>1622</v>
      </c>
      <c r="C29" s="20">
        <v>907</v>
      </c>
      <c r="D29" s="20">
        <v>715</v>
      </c>
      <c r="E29" s="21">
        <v>1.5</v>
      </c>
      <c r="F29" s="20">
        <v>9</v>
      </c>
      <c r="G29" s="20">
        <v>4</v>
      </c>
      <c r="H29" s="20">
        <v>5</v>
      </c>
      <c r="I29" s="26">
        <v>1.2</v>
      </c>
      <c r="K29" s="20"/>
    </row>
    <row r="30" spans="1:11" ht="24" customHeight="1" x14ac:dyDescent="0.2">
      <c r="A30" s="25">
        <v>17</v>
      </c>
      <c r="B30" s="19">
        <v>1510</v>
      </c>
      <c r="C30" s="20">
        <v>823</v>
      </c>
      <c r="D30" s="20">
        <v>687</v>
      </c>
      <c r="E30" s="21">
        <v>1.4</v>
      </c>
      <c r="F30" s="20">
        <v>7</v>
      </c>
      <c r="G30" s="20">
        <v>4</v>
      </c>
      <c r="H30" s="20">
        <v>3</v>
      </c>
      <c r="I30" s="26">
        <v>1</v>
      </c>
      <c r="K30" s="20"/>
    </row>
    <row r="31" spans="1:11" ht="24" customHeight="1" x14ac:dyDescent="0.2">
      <c r="A31" s="25">
        <v>18</v>
      </c>
      <c r="B31" s="19">
        <v>1440</v>
      </c>
      <c r="C31" s="20">
        <v>782</v>
      </c>
      <c r="D31" s="20">
        <v>662</v>
      </c>
      <c r="E31" s="21">
        <v>1.3</v>
      </c>
      <c r="F31" s="20">
        <v>7</v>
      </c>
      <c r="G31" s="24" t="s">
        <v>12</v>
      </c>
      <c r="H31" s="20">
        <v>7</v>
      </c>
      <c r="I31" s="26">
        <v>1</v>
      </c>
      <c r="K31" s="20"/>
    </row>
    <row r="32" spans="1:11" ht="24" customHeight="1" x14ac:dyDescent="0.2">
      <c r="A32" s="25">
        <v>19</v>
      </c>
      <c r="B32" s="19">
        <v>1434</v>
      </c>
      <c r="C32" s="20">
        <v>764</v>
      </c>
      <c r="D32" s="20">
        <v>670</v>
      </c>
      <c r="E32" s="21">
        <v>1.3</v>
      </c>
      <c r="F32" s="20">
        <v>5</v>
      </c>
      <c r="G32" s="24">
        <v>2</v>
      </c>
      <c r="H32" s="20">
        <v>3</v>
      </c>
      <c r="I32" s="26">
        <v>0.7</v>
      </c>
      <c r="K32" s="20"/>
    </row>
    <row r="33" spans="1:11" ht="24" customHeight="1" x14ac:dyDescent="0.2">
      <c r="A33" s="25">
        <v>20</v>
      </c>
      <c r="B33" s="19">
        <v>1331</v>
      </c>
      <c r="C33" s="20">
        <v>706</v>
      </c>
      <c r="D33" s="20">
        <v>625</v>
      </c>
      <c r="E33" s="21">
        <v>1.2</v>
      </c>
      <c r="F33" s="20">
        <v>3</v>
      </c>
      <c r="G33" s="24">
        <v>1</v>
      </c>
      <c r="H33" s="20">
        <v>2</v>
      </c>
      <c r="I33" s="26">
        <v>0.4</v>
      </c>
      <c r="K33" s="20"/>
    </row>
    <row r="34" spans="1:11" ht="24" customHeight="1" x14ac:dyDescent="0.2">
      <c r="A34" s="25">
        <v>21</v>
      </c>
      <c r="B34" s="19">
        <v>1254</v>
      </c>
      <c r="C34" s="20">
        <v>705</v>
      </c>
      <c r="D34" s="20">
        <v>549</v>
      </c>
      <c r="E34" s="21">
        <v>1.2</v>
      </c>
      <c r="F34" s="20">
        <v>11</v>
      </c>
      <c r="G34" s="24">
        <v>6</v>
      </c>
      <c r="H34" s="20">
        <v>5</v>
      </c>
      <c r="I34" s="26">
        <v>1.6613804561244501</v>
      </c>
      <c r="K34" s="20"/>
    </row>
    <row r="35" spans="1:11" ht="24" customHeight="1" x14ac:dyDescent="0.2">
      <c r="A35" s="25">
        <v>22</v>
      </c>
      <c r="B35" s="19">
        <v>1167</v>
      </c>
      <c r="C35" s="20">
        <v>657</v>
      </c>
      <c r="D35" s="20">
        <v>510</v>
      </c>
      <c r="E35" s="21">
        <v>1.1000000000000001</v>
      </c>
      <c r="F35" s="20">
        <v>2</v>
      </c>
      <c r="G35" s="24">
        <v>1</v>
      </c>
      <c r="H35" s="20">
        <v>1</v>
      </c>
      <c r="I35" s="26">
        <v>0.3</v>
      </c>
      <c r="K35" s="20"/>
    </row>
    <row r="36" spans="1:11" ht="24" customHeight="1" x14ac:dyDescent="0.2">
      <c r="A36" s="25">
        <v>23</v>
      </c>
      <c r="B36" s="19">
        <v>1147</v>
      </c>
      <c r="C36" s="20">
        <v>581</v>
      </c>
      <c r="D36" s="20">
        <v>566</v>
      </c>
      <c r="E36" s="21">
        <v>1.1000000000000001</v>
      </c>
      <c r="F36" s="20">
        <v>2</v>
      </c>
      <c r="G36" s="24">
        <v>1</v>
      </c>
      <c r="H36" s="20">
        <v>1</v>
      </c>
      <c r="I36" s="26">
        <v>0.3</v>
      </c>
      <c r="K36" s="20"/>
    </row>
    <row r="37" spans="1:11" ht="24" customHeight="1" x14ac:dyDescent="0.2">
      <c r="A37" s="25">
        <v>24</v>
      </c>
      <c r="B37" s="19">
        <v>1065</v>
      </c>
      <c r="C37" s="20">
        <v>542</v>
      </c>
      <c r="D37" s="20">
        <v>523</v>
      </c>
      <c r="E37" s="21">
        <v>1</v>
      </c>
      <c r="F37" s="20">
        <v>4</v>
      </c>
      <c r="G37" s="24">
        <v>4</v>
      </c>
      <c r="H37" s="24" t="s">
        <v>12</v>
      </c>
      <c r="I37" s="26">
        <v>0.6</v>
      </c>
      <c r="K37" s="20"/>
    </row>
    <row r="38" spans="1:11" ht="24" customHeight="1" x14ac:dyDescent="0.2">
      <c r="A38" s="25">
        <v>25</v>
      </c>
      <c r="B38" s="19">
        <v>1026</v>
      </c>
      <c r="C38" s="20">
        <v>567</v>
      </c>
      <c r="D38" s="20">
        <v>459</v>
      </c>
      <c r="E38" s="21">
        <v>1</v>
      </c>
      <c r="F38" s="20">
        <v>9</v>
      </c>
      <c r="G38" s="24">
        <v>7</v>
      </c>
      <c r="H38" s="24">
        <v>2</v>
      </c>
      <c r="I38" s="26">
        <v>1.5</v>
      </c>
      <c r="K38" s="20"/>
    </row>
    <row r="39" spans="1:11" ht="24" customHeight="1" x14ac:dyDescent="0.2">
      <c r="A39" s="25">
        <v>26</v>
      </c>
      <c r="B39" s="19">
        <v>952</v>
      </c>
      <c r="C39" s="20">
        <v>509</v>
      </c>
      <c r="D39" s="20">
        <v>443</v>
      </c>
      <c r="E39" s="21">
        <v>0.9</v>
      </c>
      <c r="F39" s="20">
        <v>3</v>
      </c>
      <c r="G39" s="24">
        <v>1</v>
      </c>
      <c r="H39" s="24">
        <v>2</v>
      </c>
      <c r="I39" s="26">
        <v>0.5</v>
      </c>
      <c r="K39" s="20"/>
    </row>
    <row r="40" spans="1:11" ht="24" customHeight="1" x14ac:dyDescent="0.2">
      <c r="A40" s="25">
        <v>27</v>
      </c>
      <c r="B40" s="19">
        <v>902</v>
      </c>
      <c r="C40" s="20">
        <v>482</v>
      </c>
      <c r="D40" s="20">
        <v>420</v>
      </c>
      <c r="E40" s="21">
        <v>0.9</v>
      </c>
      <c r="F40" s="20">
        <v>4</v>
      </c>
      <c r="G40" s="24">
        <v>1</v>
      </c>
      <c r="H40" s="24">
        <v>3</v>
      </c>
      <c r="I40" s="26">
        <v>0.7</v>
      </c>
      <c r="K40" s="20"/>
    </row>
    <row r="41" spans="1:11" ht="24" customHeight="1" x14ac:dyDescent="0.2">
      <c r="A41" s="25">
        <v>28</v>
      </c>
      <c r="B41" s="19">
        <v>874</v>
      </c>
      <c r="C41" s="20">
        <v>447</v>
      </c>
      <c r="D41" s="20">
        <v>427</v>
      </c>
      <c r="E41" s="21">
        <v>0.9</v>
      </c>
      <c r="F41" s="20">
        <v>4</v>
      </c>
      <c r="G41" s="24">
        <v>1</v>
      </c>
      <c r="H41" s="24">
        <v>3</v>
      </c>
      <c r="I41" s="26">
        <v>0.7</v>
      </c>
      <c r="K41" s="20"/>
    </row>
    <row r="42" spans="1:11" ht="24" customHeight="1" x14ac:dyDescent="0.2">
      <c r="A42" s="25">
        <v>29</v>
      </c>
      <c r="B42" s="19">
        <v>832</v>
      </c>
      <c r="C42" s="20">
        <v>460</v>
      </c>
      <c r="D42" s="20">
        <v>372</v>
      </c>
      <c r="E42" s="21">
        <v>0.9</v>
      </c>
      <c r="F42" s="20">
        <v>6</v>
      </c>
      <c r="G42" s="24">
        <v>4</v>
      </c>
      <c r="H42" s="24">
        <v>2</v>
      </c>
      <c r="I42" s="26">
        <v>1.1000000000000001</v>
      </c>
      <c r="K42" s="20"/>
    </row>
    <row r="43" spans="1:11" ht="24" customHeight="1" x14ac:dyDescent="0.2">
      <c r="A43" s="25">
        <v>30</v>
      </c>
      <c r="B43" s="19">
        <v>801</v>
      </c>
      <c r="C43" s="28">
        <v>427</v>
      </c>
      <c r="D43" s="28">
        <v>374</v>
      </c>
      <c r="E43" s="21">
        <v>0.9</v>
      </c>
      <c r="F43" s="20">
        <v>2</v>
      </c>
      <c r="G43" s="24">
        <v>1</v>
      </c>
      <c r="H43" s="24">
        <v>1</v>
      </c>
      <c r="I43" s="26">
        <v>0.4</v>
      </c>
      <c r="K43" s="20"/>
    </row>
    <row r="44" spans="1:11" ht="24" customHeight="1" x14ac:dyDescent="0.2">
      <c r="A44" s="25" t="s">
        <v>14</v>
      </c>
      <c r="B44" s="19">
        <v>755</v>
      </c>
      <c r="C44" s="28">
        <v>420</v>
      </c>
      <c r="D44" s="28">
        <v>335</v>
      </c>
      <c r="E44" s="21">
        <v>0.9</v>
      </c>
      <c r="F44" s="20">
        <v>5</v>
      </c>
      <c r="G44" s="24">
        <v>4</v>
      </c>
      <c r="H44" s="24">
        <v>1</v>
      </c>
      <c r="I44" s="26">
        <v>1</v>
      </c>
      <c r="K44" s="20"/>
    </row>
    <row r="45" spans="1:11" ht="24" customHeight="1" x14ac:dyDescent="0.2">
      <c r="A45" s="25">
        <v>2</v>
      </c>
      <c r="B45" s="19">
        <v>704</v>
      </c>
      <c r="C45" s="28">
        <v>363</v>
      </c>
      <c r="D45" s="28">
        <v>341</v>
      </c>
      <c r="E45" s="21">
        <v>0.8</v>
      </c>
      <c r="F45" s="20">
        <v>7</v>
      </c>
      <c r="G45" s="24">
        <v>6</v>
      </c>
      <c r="H45" s="24">
        <v>1</v>
      </c>
      <c r="I45" s="26">
        <v>1.4</v>
      </c>
      <c r="K45" s="20"/>
    </row>
    <row r="46" spans="1:11" ht="24" customHeight="1" x14ac:dyDescent="0.2">
      <c r="A46" s="25">
        <v>3</v>
      </c>
      <c r="B46" s="19">
        <v>658</v>
      </c>
      <c r="C46" s="28">
        <v>346</v>
      </c>
      <c r="D46" s="28">
        <v>312</v>
      </c>
      <c r="E46" s="21">
        <v>0.8</v>
      </c>
      <c r="F46" s="20">
        <v>3</v>
      </c>
      <c r="G46" s="24">
        <v>0</v>
      </c>
      <c r="H46" s="24">
        <v>3</v>
      </c>
      <c r="I46" s="26">
        <v>0.60410793395086582</v>
      </c>
      <c r="K46" s="20"/>
    </row>
    <row r="47" spans="1:11" ht="24" customHeight="1" x14ac:dyDescent="0.2">
      <c r="A47" s="25">
        <v>4</v>
      </c>
      <c r="B47" s="19">
        <v>609</v>
      </c>
      <c r="C47" s="28">
        <v>327</v>
      </c>
      <c r="D47" s="28">
        <v>282</v>
      </c>
      <c r="E47" s="21">
        <v>0.8</v>
      </c>
      <c r="F47" s="20">
        <v>4</v>
      </c>
      <c r="G47" s="24">
        <v>2</v>
      </c>
      <c r="H47" s="24">
        <v>2</v>
      </c>
      <c r="I47" s="26">
        <v>0.84051271275478046</v>
      </c>
      <c r="K47" s="20"/>
    </row>
    <row r="48" spans="1:11" ht="14.25" customHeight="1" x14ac:dyDescent="0.2">
      <c r="A48" s="29"/>
      <c r="B48" s="30"/>
      <c r="C48" s="31"/>
      <c r="D48" s="31"/>
      <c r="E48" s="32"/>
      <c r="F48" s="31"/>
      <c r="G48" s="31"/>
      <c r="H48" s="31"/>
      <c r="I48" s="33"/>
    </row>
    <row r="49" spans="1:9" ht="17.25" customHeight="1" x14ac:dyDescent="0.2">
      <c r="A49" s="2"/>
      <c r="B49" s="2"/>
      <c r="C49" s="2"/>
      <c r="D49" s="2"/>
      <c r="E49" s="2"/>
      <c r="F49" s="2"/>
      <c r="G49" s="2"/>
      <c r="H49" s="34"/>
      <c r="I49" s="3" t="s">
        <v>13</v>
      </c>
    </row>
    <row r="50" spans="1:9" x14ac:dyDescent="0.2">
      <c r="A50" s="2"/>
      <c r="B50" s="2"/>
      <c r="C50" s="2"/>
      <c r="D50" s="2"/>
      <c r="E50" s="2"/>
      <c r="F50" s="2"/>
      <c r="G50" s="2"/>
      <c r="H50" s="2"/>
      <c r="I50" s="2"/>
    </row>
  </sheetData>
  <mergeCells count="4">
    <mergeCell ref="B2:E2"/>
    <mergeCell ref="F2:I2"/>
    <mergeCell ref="B3:D3"/>
    <mergeCell ref="F3:H3"/>
  </mergeCells>
  <phoneticPr fontId="5"/>
  <printOptions horizontalCentered="1"/>
  <pageMargins left="0.74803149606299213" right="0.74803149606299213" top="0.59055118110236227" bottom="0.51181102362204722" header="0.51181102362204722" footer="0.51181102362204722"/>
  <pageSetup paperSize="9" scale="74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山梨県</dc:creator>
  <dc:description/>
  <cp:lastModifiedBy>山梨県</cp:lastModifiedBy>
  <cp:revision>0</cp:revision>
  <cp:lastPrinted>2021-01-15T05:33:55Z</cp:lastPrinted>
  <dcterms:created xsi:type="dcterms:W3CDTF">2004-12-21T17:52:55Z</dcterms:created>
  <dcterms:modified xsi:type="dcterms:W3CDTF">2023-12-20T09:32:36Z</dcterms:modified>
  <dc:language>ja-JP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1041-10.8.0.5745</vt:lpwstr>
  </property>
</Properties>
</file>