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<sst xmlns="http://schemas.openxmlformats.org/spreadsheetml/2006/main" count="841" uniqueCount="841">
  <si>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北杜市立甲陽病院</t>
  </si>
  <si>
    <t>〒408-0034　北杜市長坂町大八田3954番地</t>
  </si>
  <si>
    <t>病棟の建築時期と構造</t>
  </si>
  <si>
    <t>建物情報＼病棟名</t>
  </si>
  <si>
    <t>一般病棟</t>
  </si>
  <si>
    <t>療養病棟</t>
  </si>
  <si>
    <t>様式１病院病棟票(1)</t>
  </si>
  <si>
    <t>建築時期</t>
  </si>
  <si>
    <t>1996</t>
  </si>
  <si>
    <t>2010</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</si>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</sst>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18</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60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60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32</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22</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10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32</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22</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10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32</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22</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10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107</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107</v>
      </c>
      <c r="M127" s="211" t="s">
        <v>106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60</v>
      </c>
      <c r="M137" s="211">
        <v>22</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36</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10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3.3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26</v>
      </c>
      <c r="M193" s="213">
        <v>5</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3.7</v>
      </c>
      <c r="M194" s="212">
        <v>3.1</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0.8</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0</v>
      </c>
      <c r="M197" s="213">
        <v>1</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4.6</v>
      </c>
      <c r="M198" s="212">
        <v>4.6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2</v>
      </c>
      <c r="M221" s="89">
        <v>5</v>
      </c>
      <c r="N221" s="89">
        <v>4</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1</v>
      </c>
      <c r="M222" s="90">
        <v>3.7</v>
      </c>
      <c r="N222" s="90">
        <v>0.9</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1</v>
      </c>
      <c r="M223" s="89">
        <v>1</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1</v>
      </c>
      <c r="N224" s="90">
        <v>0.7</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3</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2</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1</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3</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3</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1</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0.8</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1377</v>
      </c>
      <c r="M316" s="213">
        <v>125</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562</v>
      </c>
      <c r="M317" s="213">
        <v>125</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815</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17716</v>
      </c>
      <c r="M320" s="213">
        <v>9218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1250</v>
      </c>
      <c r="M321" s="213">
        <v>106</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1377</v>
      </c>
      <c r="M329" s="213">
        <v>125</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v>
      </c>
      <c r="M330" s="213">
        <v>100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1254</v>
      </c>
      <c r="M331" s="213">
        <v>25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33</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81</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1250</v>
      </c>
      <c r="M337" s="213">
        <v>106</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95</v>
      </c>
      <c r="M338" s="213">
        <v>8</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979</v>
      </c>
      <c r="M339" s="213">
        <v>76</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60</v>
      </c>
      <c r="M340" s="213">
        <v>3</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16</v>
      </c>
      <c r="M341" s="213">
        <v>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29</v>
      </c>
      <c r="M342" s="213">
        <v>11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1</v>
      </c>
      <c r="M344" s="213">
        <v>2</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70</v>
      </c>
      <c r="M345" s="213">
        <v>5</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1155</v>
      </c>
      <c r="M354" s="213">
        <v>98</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70</v>
      </c>
      <c r="M355" s="213">
        <v>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658</v>
      </c>
      <c r="M356" s="213">
        <v>56</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110</v>
      </c>
      <c r="M357" s="213">
        <v>15</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317</v>
      </c>
      <c r="M358" s="213">
        <v>21</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115</v>
      </c>
      <c r="D397" s="235"/>
      <c r="E397" s="235"/>
      <c r="F397" s="235"/>
      <c r="G397" s="235"/>
      <c r="H397" s="236"/>
      <c r="I397" s="288"/>
      <c r="J397" s="169" t="str">
        <f t="shared" si="59"/>
        <v>未確認</v>
      </c>
      <c r="K397" s="170" t="str">
        <f t="shared" si="60"/>
        <v>※</v>
      </c>
      <c r="L397" s="79">
        <v>1105</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116</v>
      </c>
      <c r="D405" s="235"/>
      <c r="E405" s="235"/>
      <c r="F405" s="235"/>
      <c r="G405" s="235"/>
      <c r="H405" s="236"/>
      <c r="I405" s="288"/>
      <c r="J405" s="169" t="str">
        <f t="shared" si="59"/>
        <v>未確認</v>
      </c>
      <c r="K405" s="170" t="str">
        <f t="shared" si="60"/>
        <v>※</v>
      </c>
      <c r="L405" s="79">
        <v>0</v>
      </c>
      <c r="M405" s="217">
        <v>242</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196</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259</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439</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439</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t="s">
        <v>439</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t="s">
        <v>439</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439</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t="s">
        <v>439</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439</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439</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t="s">
        <v>439</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t="s">
        <v>439</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439</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t="s">
        <v>439</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t="s">
        <v>439</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439</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439</v>
      </c>
      <c r="M515" s="217" t="s">
        <v>439</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t="s">
        <v>439</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33.3</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14</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11.6</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4.4</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0.7</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13</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600</v>
      </c>
      <c r="M599" s="217" t="s">
        <v>439</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439</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678</v>
      </c>
      <c r="M602" s="217" t="s">
        <v>439</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339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439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806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439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526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439</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439</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t="s">
        <v>439</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439</v>
      </c>
      <c r="M631" s="217" t="s">
        <v>439</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439</v>
      </c>
      <c r="M633" s="217" t="s">
        <v>439</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439</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263</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261</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439</v>
      </c>
      <c r="M645" s="217" t="s">
        <v>439</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439</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t="s">
        <v>439</v>
      </c>
      <c r="M647" s="217" t="s">
        <v>439</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439</v>
      </c>
      <c r="M648" s="217" t="s">
        <v>439</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578</v>
      </c>
      <c r="M656" s="217">
        <v>120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46</v>
      </c>
      <c r="M658" s="217">
        <v>21</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201</v>
      </c>
      <c r="M659" s="217">
        <v>19</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333</v>
      </c>
      <c r="M660" s="217">
        <v>80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477</v>
      </c>
      <c r="M665" s="217">
        <v>45</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383</v>
      </c>
      <c r="M667" s="217">
        <v>26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1155</v>
      </c>
      <c r="M680" s="232" t="s">
        <v>439</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115</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t="s">
        <v>439</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675</v>
      </c>
      <c r="M714" s="217" t="s">
        <v>439</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