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<sst xmlns="http://schemas.openxmlformats.org/spreadsheetml/2006/main" count="841" uniqueCount="841">
  <si>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甲府脳神経外科病院</t>
  </si>
  <si>
    <t>〒400-0805　甲府市酒折１－１６－１８</t>
  </si>
  <si>
    <t>病棟の建築時期と構造</t>
  </si>
  <si>
    <t>建物情報＼病棟名</t>
  </si>
  <si>
    <t>2階病棟</t>
  </si>
  <si>
    <t>３階病棟</t>
  </si>
  <si>
    <t>様式１病院病棟票(1)</t>
  </si>
  <si>
    <t>建築時期</t>
  </si>
  <si>
    <t>1983</t>
  </si>
  <si>
    <t>1988</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</si>
  <si>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</si>
  <si>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</si>
  <si>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</si>
  <si>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</si>
  <si>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</si>
  <si>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</si>
  <si>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</si>
  <si>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</si>
  <si>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</si>
  <si>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</si>
  <si>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</si>
  <si>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</si>
  <si>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</si>
  <si>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</si>
  <si>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</si>
  <si>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</si>
  <si>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</si>
  <si>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</si>
  <si>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</si>
  <si>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</si>
  <si>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</si>
  <si>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</si>
  <si>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</si>
  <si>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</si>
  <si>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</si>
  <si>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</si>
  <si>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</si>
  <si>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</si>
  <si>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</si>
  <si>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</si>
  <si>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</si>
  <si>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</si>
  <si>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</si>
  <si>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</si>
  <si>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</si>
  <si>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</si>
  <si>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</si>
  <si>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</si>
  <si>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</si>
  <si>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</si>
  <si>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</si>
  <si>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</si>
  <si>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</si>
  <si>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</si>
  <si>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</si>
  <si>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</si>
  <si>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</si>
  <si>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</si>
  <si>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</si>
  <si>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</si>
  <si>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</si>
  <si>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</si>
  <si>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</si>
  <si>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</si>
  <si>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</si>
  <si>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</si>
  <si>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</si>
  <si>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</si>
  <si>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</si>
  <si>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</si>
  <si>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</si>
  <si>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</si>
  <si>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</si>
  <si>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</si>
  <si>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</si>
  <si>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</si>
  <si>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</si>
  <si>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</si>
  <si>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</si>
  <si>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</si>
  <si>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</si>
  <si>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</si>
  <si>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</si>
  <si>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</si>
  <si>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</si>
  <si>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</si>
  <si>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</si>
  <si>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</si>
  <si>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</si>
  <si>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</si>
  <si>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</si>
  <si>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</si>
  <si>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</si>
  <si>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</si>
  <si>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</si>
  <si>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</si>
  <si>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</si>
  <si>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</si>
  <si>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</si>
  <si>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</si>
  <si>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</si>
  <si>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</si>
  <si>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</si>
  <si>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</si>
  <si>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</si>
  <si>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</si>
  <si>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</si>
  <si>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様式１病院施設票(43)-2</t>
  </si>
  <si>
    <t>神経内科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</si>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</sst>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9</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10</v>
      </c>
      <c r="J11" s="355"/>
      <c r="K11" s="355"/>
      <c r="L11" s="16" t="s">
        <v>11</v>
      </c>
      <c r="M11" s="16" t="s">
        <v>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15</v>
      </c>
      <c r="J18" s="355"/>
      <c r="K18" s="355"/>
      <c r="L18" s="16" t="s">
        <v>16</v>
      </c>
      <c r="M18" s="16" t="s">
        <v>16</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17</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18</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t="s">
        <v>16</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15</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23</v>
      </c>
      <c r="M104" s="209">
        <v>47</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23</v>
      </c>
      <c r="M106" s="166">
        <v>47</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23</v>
      </c>
      <c r="M107" s="166">
        <v>47</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36</v>
      </c>
      <c r="M128" s="211" t="s">
        <v>36</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114</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115</v>
      </c>
      <c r="F137" s="252"/>
      <c r="G137" s="252"/>
      <c r="H137" s="253"/>
      <c r="I137" s="237"/>
      <c r="J137" s="68"/>
      <c r="K137" s="69"/>
      <c r="L137" s="67">
        <v>23</v>
      </c>
      <c r="M137" s="211">
        <v>47</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36</v>
      </c>
      <c r="M138" s="211" t="s">
        <v>36</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117</v>
      </c>
      <c r="D140" s="259"/>
      <c r="E140" s="259"/>
      <c r="F140" s="259"/>
      <c r="G140" s="259"/>
      <c r="H140" s="260"/>
      <c r="I140" s="237"/>
      <c r="J140" s="68"/>
      <c r="K140" s="69"/>
      <c r="L140" s="67" t="s">
        <v>36</v>
      </c>
      <c r="M140" s="211" t="s">
        <v>36</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115</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3.8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2</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0.5</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12</v>
      </c>
      <c r="M193" s="213">
        <v>26</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2</v>
      </c>
      <c r="M195" s="213">
        <v>1</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0</v>
      </c>
      <c r="M197" s="213">
        <v>5</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0</v>
      </c>
      <c r="M198" s="212">
        <v>0.8</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9</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190</v>
      </c>
      <c r="M219" s="369"/>
      <c r="N219" s="370"/>
      <c r="O219" s="5"/>
      <c r="P219" s="5"/>
      <c r="Q219" s="5"/>
      <c r="R219" s="5"/>
      <c r="S219" s="5"/>
      <c r="T219" s="5"/>
      <c r="U219" s="5"/>
      <c r="V219" s="5"/>
    </row>
    <row r="220" ht="20.25" customHeight="1">
      <c r="C220" s="25"/>
      <c r="I220" s="47" t="s">
        <v>76</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3</v>
      </c>
      <c r="M221" s="89">
        <v>4</v>
      </c>
      <c r="N221" s="89">
        <v>1</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1.1</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6</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4</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2</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3</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1</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1</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2</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36</v>
      </c>
      <c r="M295" s="215" t="s">
        <v>36</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420</v>
      </c>
      <c r="M316" s="213">
        <v>806</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64</v>
      </c>
      <c r="M317" s="213">
        <v>108</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305</v>
      </c>
      <c r="M318" s="213">
        <v>510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51</v>
      </c>
      <c r="M319" s="213">
        <v>188</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7437</v>
      </c>
      <c r="M320" s="213">
        <v>14490</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416</v>
      </c>
      <c r="M321" s="213">
        <v>799</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420</v>
      </c>
      <c r="M329" s="213">
        <v>806</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24</v>
      </c>
      <c r="M330" s="213">
        <v>2</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349</v>
      </c>
      <c r="M331" s="213">
        <v>670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20</v>
      </c>
      <c r="M332" s="213">
        <v>83</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27</v>
      </c>
      <c r="M333" s="213">
        <v>51</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416</v>
      </c>
      <c r="M337" s="213">
        <v>799</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2</v>
      </c>
      <c r="M338" s="213">
        <v>24</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238</v>
      </c>
      <c r="M339" s="213">
        <v>450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112</v>
      </c>
      <c r="M340" s="213">
        <v>214</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1</v>
      </c>
      <c r="M341" s="213">
        <v>10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9</v>
      </c>
      <c r="M342" s="213">
        <v>15</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9</v>
      </c>
      <c r="M344" s="213">
        <v>10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10</v>
      </c>
      <c r="M345" s="213">
        <v>23</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35</v>
      </c>
      <c r="M346" s="213">
        <v>53</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414</v>
      </c>
      <c r="M354" s="213">
        <v>775</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406</v>
      </c>
      <c r="M355" s="213">
        <v>763</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7</v>
      </c>
      <c r="M357" s="213">
        <v>11</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v>1</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355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114</v>
      </c>
      <c r="D395" s="235"/>
      <c r="E395" s="235"/>
      <c r="F395" s="235"/>
      <c r="G395" s="235"/>
      <c r="H395" s="236"/>
      <c r="I395" s="288"/>
      <c r="J395" s="169" t="str">
        <f t="shared" si="59"/>
        <v>未確認</v>
      </c>
      <c r="K395" s="170" t="str">
        <f t="shared" si="60"/>
        <v>※</v>
      </c>
      <c r="L395" s="79">
        <v>626</v>
      </c>
      <c r="M395" s="217">
        <v>1219</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368</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436</v>
      </c>
      <c r="M475" s="217" t="s">
        <v>436</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436</v>
      </c>
      <c r="M476" s="217" t="s">
        <v>436</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v>0</v>
      </c>
      <c r="M477" s="217" t="s">
        <v>436</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t="s">
        <v>436</v>
      </c>
      <c r="M478" s="217" t="s">
        <v>436</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t="s">
        <v>436</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t="s">
        <v>436</v>
      </c>
      <c r="M483" s="217" t="s">
        <v>436</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t="s">
        <v>436</v>
      </c>
      <c r="M488" s="217" t="s">
        <v>436</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t="s">
        <v>436</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t="s">
        <v>436</v>
      </c>
      <c r="M491" s="217" t="s">
        <v>436</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t="s">
        <v>436</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t="s">
        <v>436</v>
      </c>
      <c r="M496" s="217" t="s">
        <v>436</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436</v>
      </c>
      <c r="M512" s="217" t="s">
        <v>436</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436</v>
      </c>
      <c r="M515" s="217" t="s">
        <v>436</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t="s">
        <v>436</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t="s">
        <v>436</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t="s">
        <v>436</v>
      </c>
      <c r="M525" s="217" t="s">
        <v>436</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263</v>
      </c>
      <c r="M544" s="217">
        <v>443</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591</v>
      </c>
      <c r="M570" s="227" t="s">
        <v>591</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61.5</v>
      </c>
      <c r="M572" s="218">
        <v>71.8</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23.3</v>
      </c>
      <c r="M573" s="218">
        <v>29.9</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19.9</v>
      </c>
      <c r="M574" s="218">
        <v>24.8</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9.8</v>
      </c>
      <c r="M575" s="218">
        <v>15.9</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1</v>
      </c>
      <c r="M576" s="218">
        <v>3.5</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22.7</v>
      </c>
      <c r="M577" s="218">
        <v>30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t="s">
        <v>436</v>
      </c>
      <c r="M600" s="217" t="s">
        <v>436</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436</v>
      </c>
      <c r="M602" s="217">
        <v>221</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337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436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349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t="s">
        <v>436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841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436</v>
      </c>
      <c r="M609" s="217" t="s">
        <v>436</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436</v>
      </c>
      <c r="M611" s="217" t="s">
        <v>436</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t="s">
        <v>436</v>
      </c>
      <c r="M612" s="217" t="s">
        <v>436</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436</v>
      </c>
      <c r="M632" s="217">
        <v>53</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436</v>
      </c>
      <c r="M641" s="217" t="s">
        <v>436</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v>461</v>
      </c>
      <c r="M642" s="217">
        <v>969</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436</v>
      </c>
      <c r="M643" s="217">
        <v>383</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t="s">
        <v>436</v>
      </c>
      <c r="M644" s="217" t="s">
        <v>436</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436</v>
      </c>
      <c r="M645" s="217" t="s">
        <v>436</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482</v>
      </c>
      <c r="M656" s="217">
        <v>920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447</v>
      </c>
      <c r="M658" s="217">
        <v>871</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17</v>
      </c>
      <c r="M659" s="217">
        <v>35</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10</v>
      </c>
      <c r="M660" s="217" t="s">
        <v>436</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t="s">
        <v>436</v>
      </c>
      <c r="M661" s="217">
        <v>11</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436</v>
      </c>
      <c r="M665" s="217">
        <v>850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372</v>
      </c>
      <c r="M667" s="217">
        <v>732</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11</v>
      </c>
      <c r="M677" s="211" t="s">
        <v>11</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v>414</v>
      </c>
      <c r="M680" s="232">
        <v>775</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v>0</v>
      </c>
      <c r="M705" s="217" t="s">
        <v>436</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v>50</v>
      </c>
      <c r="M714" s="217">
        <v>27</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