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<sst xmlns="http://schemas.openxmlformats.org/spreadsheetml/2006/main" count="850" uniqueCount="850">
  <si>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地域医療機能推進機構山梨病院</t>
  </si>
  <si>
    <t>〒400-0025　甲府市朝日３－１１－１６</t>
  </si>
  <si>
    <t>病棟の建築時期と構造</t>
  </si>
  <si>
    <t>建物情報＼病棟名</t>
  </si>
  <si>
    <t>３階病棟</t>
  </si>
  <si>
    <t>４階病棟</t>
  </si>
  <si>
    <t>５階病棟</t>
  </si>
  <si>
    <t>６階病棟</t>
  </si>
  <si>
    <t>様式１病院病棟票(1)</t>
  </si>
  <si>
    <t>建築時期</t>
  </si>
  <si>
    <t>2013</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</si>
  <si>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</si>
  <si>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</si>
  <si>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</si>
  <si>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</si>
  <si>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</si>
  <si>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</si>
  <si>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</si>
  <si>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</si>
  <si>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</si>
  <si>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</si>
  <si>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</si>
  <si>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</si>
  <si>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</si>
  <si>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</si>
  <si>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</si>
  <si>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</si>
  <si>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</si>
  <si>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</si>
  <si>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</si>
  <si>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</si>
  <si>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</si>
  <si>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</si>
  <si>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</si>
  <si>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</si>
  <si>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</si>
  <si>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</si>
  <si>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</si>
  <si>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</si>
  <si>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</si>
  <si>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</si>
  <si>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</si>
  <si>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</si>
  <si>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</si>
  <si>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</si>
  <si>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</si>
  <si>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</si>
  <si>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</si>
  <si>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</si>
  <si>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</si>
  <si>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</si>
  <si>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</si>
  <si>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</si>
  <si>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</si>
  <si>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</si>
  <si>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</si>
  <si>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</si>
  <si>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</si>
  <si>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</si>
  <si>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</si>
  <si>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</si>
  <si>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</si>
  <si>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</si>
  <si>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</si>
  <si>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</si>
  <si>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</si>
  <si>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</si>
  <si>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</si>
  <si>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</si>
  <si>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</si>
  <si>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</si>
  <si>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</si>
  <si>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</si>
  <si>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</si>
  <si>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</si>
  <si>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</si>
  <si>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</si>
  <si>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</si>
  <si>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</si>
  <si>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</si>
  <si>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</si>
  <si>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</si>
  <si>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</si>
  <si>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</si>
  <si>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</si>
  <si>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</si>
  <si>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</si>
  <si>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</si>
  <si>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</si>
  <si>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</si>
  <si>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</si>
  <si>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</si>
  <si>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</si>
  <si>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</si>
  <si>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</si>
  <si>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</si>
  <si>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</si>
  <si>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</si>
  <si>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</si>
  <si>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</si>
  <si>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</si>
  <si>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</si>
  <si>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</si>
  <si>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</si>
  <si>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</si>
  <si>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</si>
  <si>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</si>
  <si>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</si>
  <si>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</si>
  <si>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消化器内科（胃腸内科）</t>
  </si>
  <si>
    <t>循環器内科</t>
  </si>
  <si>
    <t>様式１病院施設票(43)-2</t>
  </si>
  <si>
    <t>神経内科</t>
  </si>
  <si>
    <t>消化器外科（胃腸外科）</t>
  </si>
  <si>
    <t>乳腺外科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</si>
  <si>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</si>
  <si>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</si>
  <si>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</si>
  <si>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</si>
  <si>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</si>
  <si>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</si>
  <si>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</si>
  <si>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</si>
  <si>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</si>
  <si>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</si>
  <si>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</si>
  <si>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</si>
  <si>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</si>
  <si>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</si>
  <si>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</si>
  <si>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</si>
  <si>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</si>
  <si>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</si>
  <si>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</si>
  <si>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</si>
  <si>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</si>
  <si>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</si>
  <si>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</si>
  <si>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</si>
  <si>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</si>
  <si>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</si>
  <si>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</si>
  <si>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</si>
  <si>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</si>
  <si>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</si>
  <si>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</si>
  <si>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</si>
  <si>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</si>
  <si>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</si>
  <si>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</si>
  <si>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</si>
  <si>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</si>
  <si>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</si>
  <si>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</si>
  <si>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</si>
  <si>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</si>
  <si>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</si>
  <si>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</si>
  <si>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</si>
  <si>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</si>
  <si>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</si>
  <si>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</si>
  <si>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</si>
  <si>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</si>
  <si>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</si>
  <si>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</si>
  <si>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</si>
  <si>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</si>
  <si>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</si>
  <si>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</si>
  <si>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</si>
  <si>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</si>
  <si>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</si>
  <si>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</si>
  <si>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</si>
  <si>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</si>
  <si>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</si>
  <si>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</si>
  <si>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</si>
  <si>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</si>
  <si>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</si>
  <si>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</si>
  <si>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</si>
  <si>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</si>
  <si>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</si>
  <si>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</si>
  <si>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</si>
  <si>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</si>
  <si>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</si>
  <si>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</si>
  <si>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</si>
  <si>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</si>
  <si>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</si>
  <si>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</si>
  <si>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</si>
  <si>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</si>
  <si>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</si>
  <si>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</si>
  <si>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</si>
  <si>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</si>
  <si>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</si>
  <si>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</si>
  <si>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</si>
  <si>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</si>
  <si>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</si>
  <si>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</si>
  <si>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</si>
  <si>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</si>
  <si>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</si>
  <si>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</si>
  <si>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</si>
  <si>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</si>
  <si>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</si>
  <si>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</si>
  <si>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</si>
  <si>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</si>
  <si>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</si>
  <si>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</si>
  <si>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</si>
  <si>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</si>
  <si>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</si>
  <si>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</si>
  <si>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</si>
  <si>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</si>
  <si>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</si>
  <si>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</si>
  <si>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</si>
  <si>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</si>
  <si>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</si>
  <si>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</si>
  <si>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</si>
  <si>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</si>
  <si>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</si>
  <si>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</si>
  <si>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</si>
  <si>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</si>
  <si>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</si>
  <si>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</si>
  <si>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</si>
  <si>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</si>
  <si>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</si>
  <si>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</si>
  <si>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</si>
  <si>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</si>
  <si>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</si>
  <si>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</si>
  <si>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</si>
  <si>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</si>
  <si>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</si>
  <si>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</si>
  <si>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</si>
  <si>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</si>
  <si>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</si>
  <si>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</si>
  <si>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</si>
  <si>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</si>
  <si>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</si>
  <si>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</si>
  <si>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</si>
  <si>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</si>
  <si>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</si>
  <si>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</si>
  <si>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</si>
  <si>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</si>
  <si>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</si>
  <si>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</si>
  <si>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</si>
  <si>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</si>
  <si>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</si>
  <si>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</si>
  <si>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</si>
  <si>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</si>
  <si>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</si>
  <si>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</si>
  <si>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</si>
  <si>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</si>
  <si>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</si>
  <si>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</si>
  <si>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</si>
  <si>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</si>
  <si>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</si>
  <si>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</si>
  <si>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</si>
  <si>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</si>
  <si>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</si>
  <si>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</si>
  <si>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</si>
  <si>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</si>
  <si>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</si>
  <si>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</si>
  <si>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</si>
  <si>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</si>
  <si>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</si>
  <si>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</si>
  <si>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</si>
  <si>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</si>
  <si>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</si>
  <si>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</si>
  <si>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</si>
  <si>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</si>
  <si>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</si>
  <si>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</si>
  <si>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</si>
  <si>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</si>
  <si>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</si>
  <si>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</si>
  <si>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</si>
  <si>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</si>
  <si>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</si>
  <si>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</si>
  <si>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</si>
  <si>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</si>
  <si>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</si>
  <si>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</si>
  <si>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</si>
  <si>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</si>
  <si>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</si>
  <si>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</si>
  <si>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</si>
  <si>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</si>
  <si>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</si>
  <si>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</si>
  <si>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</si>
  <si>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</si>
  <si>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</si>
  <si>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</si>
  <si>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</si>
  <si>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</si>
  <si>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</si>
  <si>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</si>
  <si>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</si>
  <si>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</si>
  <si>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</si>
  <si>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</si>
  <si>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</si>
  <si>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</si>
  <si>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</si>
  <si>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</si>
  <si>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</si>
  <si>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</si>
  <si>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</si>
  <si>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</si>
  <si>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</si>
  <si>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</si>
  <si>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</si>
  <si>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</si>
  <si>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</si>
  <si>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</si>
  <si>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</si>
  <si>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</si>
  <si>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</si>
  <si>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</si>
  <si>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</si>
  <si>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</si>
  <si>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</si>
  <si>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</si>
  <si>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</si>
  <si>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</si>
  <si>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</si>
  <si>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</si>
  <si>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</si>
  <si>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</si>
  <si>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</si>
  <si>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</si>
  <si>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</si>
  <si>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5階病棟</t>
  </si>
  <si>
    <t>6階病棟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</si>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</sst>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42</v>
      </c>
      <c r="M104" s="209">
        <v>42</v>
      </c>
      <c r="N104" s="166">
        <v>42</v>
      </c>
      <c r="O104" s="166">
        <v>42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10</v>
      </c>
      <c r="M105" s="166">
        <v>0</v>
      </c>
      <c r="N105" s="166">
        <v>10</v>
      </c>
      <c r="O105" s="166">
        <v>10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v>40</v>
      </c>
      <c r="O106" s="166">
        <v>34</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42</v>
      </c>
      <c r="M107" s="166">
        <v>42</v>
      </c>
      <c r="N107" s="166">
        <v>42</v>
      </c>
      <c r="O107" s="166">
        <v>42</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110</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108</v>
      </c>
      <c r="M127" s="211" t="s">
        <v>112</v>
      </c>
      <c r="N127" s="211" t="s">
        <v>113</v>
      </c>
      <c r="O127" s="211" t="s">
        <v>114</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113</v>
      </c>
      <c r="M128" s="211" t="s">
        <v>116</v>
      </c>
      <c r="N128" s="211" t="s">
        <v>107</v>
      </c>
      <c r="O128" s="211" t="s">
        <v>107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37</v>
      </c>
      <c r="N136" s="211" t="s">
        <v>122</v>
      </c>
      <c r="O136" s="211" t="s">
        <v>122</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123</v>
      </c>
      <c r="F137" s="252"/>
      <c r="G137" s="252"/>
      <c r="H137" s="253"/>
      <c r="I137" s="237"/>
      <c r="J137" s="68"/>
      <c r="K137" s="69"/>
      <c r="L137" s="67">
        <v>42</v>
      </c>
      <c r="M137" s="211">
        <v>0</v>
      </c>
      <c r="N137" s="211">
        <v>42</v>
      </c>
      <c r="O137" s="211">
        <v>42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25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15</v>
      </c>
      <c r="M193" s="213">
        <v>21</v>
      </c>
      <c r="N193" s="213">
        <v>23</v>
      </c>
      <c r="O193" s="213">
        <v>23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0.9</v>
      </c>
      <c r="M194" s="212">
        <v>1.2</v>
      </c>
      <c r="N194" s="212">
        <v>0.8</v>
      </c>
      <c r="O194" s="212">
        <v>2.4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0.5</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5</v>
      </c>
      <c r="M197" s="213">
        <v>2</v>
      </c>
      <c r="N197" s="213">
        <v>0</v>
      </c>
      <c r="O197" s="213">
        <v>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1.5</v>
      </c>
      <c r="M198" s="212">
        <v>0.7</v>
      </c>
      <c r="N198" s="212">
        <v>0</v>
      </c>
      <c r="O198" s="212">
        <v>0.4</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2.2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198</v>
      </c>
      <c r="M219" s="369"/>
      <c r="N219" s="370"/>
      <c r="O219" s="5"/>
      <c r="P219" s="5"/>
      <c r="Q219" s="5"/>
      <c r="R219" s="5"/>
      <c r="S219" s="5"/>
      <c r="T219" s="5"/>
      <c r="U219" s="5"/>
      <c r="V219" s="5"/>
    </row>
    <row r="220" ht="20.25" customHeight="1">
      <c r="C220" s="25"/>
      <c r="I220" s="47" t="s">
        <v>77</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7</v>
      </c>
      <c r="M221" s="89">
        <v>12</v>
      </c>
      <c r="N221" s="89">
        <v>16</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0.7</v>
      </c>
      <c r="M222" s="90">
        <v>4</v>
      </c>
      <c r="N222" s="90">
        <v>7.6</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1</v>
      </c>
      <c r="N223" s="89">
        <v>2</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2.1</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1</v>
      </c>
      <c r="M225" s="89">
        <v>0</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0</v>
      </c>
      <c r="N226" s="90">
        <v>3.1</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7</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0.8</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10</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1</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3</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403</v>
      </c>
      <c r="M316" s="213">
        <v>550</v>
      </c>
      <c r="N316" s="213">
        <v>1131</v>
      </c>
      <c r="O316" s="213">
        <v>620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403</v>
      </c>
      <c r="M317" s="213">
        <v>154</v>
      </c>
      <c r="N317" s="213">
        <v>559</v>
      </c>
      <c r="O317" s="213">
        <v>210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0</v>
      </c>
      <c r="M318" s="213">
        <v>69</v>
      </c>
      <c r="N318" s="213">
        <v>56</v>
      </c>
      <c r="O318" s="213">
        <v>49</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0</v>
      </c>
      <c r="M319" s="213">
        <v>327</v>
      </c>
      <c r="N319" s="213">
        <v>516</v>
      </c>
      <c r="O319" s="213">
        <v>361</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11817</v>
      </c>
      <c r="M320" s="213">
        <v>11722</v>
      </c>
      <c r="N320" s="213">
        <v>10016</v>
      </c>
      <c r="O320" s="213">
        <v>10619</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396</v>
      </c>
      <c r="M321" s="213">
        <v>553</v>
      </c>
      <c r="N321" s="213">
        <v>1145</v>
      </c>
      <c r="O321" s="213">
        <v>626</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403</v>
      </c>
      <c r="M329" s="213">
        <v>550</v>
      </c>
      <c r="N329" s="213">
        <v>1131</v>
      </c>
      <c r="O329" s="213">
        <v>620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307</v>
      </c>
      <c r="M330" s="213">
        <v>14</v>
      </c>
      <c r="N330" s="213">
        <v>8</v>
      </c>
      <c r="O330" s="213">
        <v>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19</v>
      </c>
      <c r="M331" s="213">
        <v>474</v>
      </c>
      <c r="N331" s="213">
        <v>1057</v>
      </c>
      <c r="O331" s="213">
        <v>528</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77</v>
      </c>
      <c r="M332" s="213">
        <v>28</v>
      </c>
      <c r="N332" s="213">
        <v>32</v>
      </c>
      <c r="O332" s="213">
        <v>51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0</v>
      </c>
      <c r="M333" s="213">
        <v>34</v>
      </c>
      <c r="N333" s="213">
        <v>34</v>
      </c>
      <c r="O333" s="213">
        <v>39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396</v>
      </c>
      <c r="M337" s="213">
        <v>553</v>
      </c>
      <c r="N337" s="213">
        <v>1145</v>
      </c>
      <c r="O337" s="213">
        <v>626</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10</v>
      </c>
      <c r="M338" s="213">
        <v>147</v>
      </c>
      <c r="N338" s="213">
        <v>74</v>
      </c>
      <c r="O338" s="213">
        <v>100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283</v>
      </c>
      <c r="M339" s="213">
        <v>264</v>
      </c>
      <c r="N339" s="213">
        <v>973</v>
      </c>
      <c r="O339" s="213">
        <v>382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38</v>
      </c>
      <c r="M340" s="213">
        <v>102</v>
      </c>
      <c r="N340" s="213">
        <v>30</v>
      </c>
      <c r="O340" s="213">
        <v>48</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7</v>
      </c>
      <c r="M341" s="213">
        <v>4</v>
      </c>
      <c r="N341" s="213">
        <v>5</v>
      </c>
      <c r="O341" s="213">
        <v>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13</v>
      </c>
      <c r="M342" s="213">
        <v>7</v>
      </c>
      <c r="N342" s="213">
        <v>10</v>
      </c>
      <c r="O342" s="213">
        <v>23</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9</v>
      </c>
      <c r="M343" s="213">
        <v>0</v>
      </c>
      <c r="N343" s="213">
        <v>0</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18</v>
      </c>
      <c r="M344" s="213">
        <v>11</v>
      </c>
      <c r="N344" s="213">
        <v>15</v>
      </c>
      <c r="O344" s="213">
        <v>11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18</v>
      </c>
      <c r="M345" s="213">
        <v>18</v>
      </c>
      <c r="N345" s="213">
        <v>37</v>
      </c>
      <c r="O345" s="213">
        <v>58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1</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386</v>
      </c>
      <c r="M354" s="213">
        <v>406</v>
      </c>
      <c r="N354" s="213">
        <v>1071</v>
      </c>
      <c r="O354" s="213">
        <v>526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337</v>
      </c>
      <c r="M355" s="213">
        <v>393</v>
      </c>
      <c r="N355" s="213">
        <v>1023</v>
      </c>
      <c r="O355" s="213">
        <v>490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49</v>
      </c>
      <c r="M357" s="213">
        <v>13</v>
      </c>
      <c r="N357" s="213">
        <v>48</v>
      </c>
      <c r="O357" s="213">
        <v>35</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1</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363</v>
      </c>
      <c r="M390" s="210" t="s">
        <v>364</v>
      </c>
      <c r="N390" s="198" t="s">
        <v>365</v>
      </c>
      <c r="O390" s="198" t="s">
        <v>366</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875</v>
      </c>
      <c r="N392" s="217">
        <v>1273</v>
      </c>
      <c r="O392" s="217">
        <v>941</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370</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371</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373</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374</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t="s">
        <v>378</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121</v>
      </c>
      <c r="D448" s="235"/>
      <c r="E448" s="235"/>
      <c r="F448" s="235"/>
      <c r="G448" s="235"/>
      <c r="H448" s="236"/>
      <c r="I448" s="288"/>
      <c r="J448" s="169" t="str">
        <f t="shared" si="61"/>
        <v>未確認</v>
      </c>
      <c r="K448" s="170" t="str">
        <f t="shared" si="62"/>
        <v>※</v>
      </c>
      <c r="L448" s="79">
        <v>743</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378</v>
      </c>
      <c r="M475" s="217">
        <v>260</v>
      </c>
      <c r="N475" s="217">
        <v>593</v>
      </c>
      <c r="O475" s="217" t="s">
        <v>378</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378</v>
      </c>
      <c r="M476" s="217" t="s">
        <v>378</v>
      </c>
      <c r="N476" s="217" t="s">
        <v>378</v>
      </c>
      <c r="O476" s="217" t="s">
        <v>378</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v>292</v>
      </c>
      <c r="N477" s="217" t="s">
        <v>378</v>
      </c>
      <c r="O477" s="217" t="s">
        <v>378</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t="s">
        <v>378</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t="s">
        <v>378</v>
      </c>
      <c r="O482" s="217" t="s">
        <v>378</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378</v>
      </c>
      <c r="N483" s="217" t="s">
        <v>378</v>
      </c>
      <c r="O483" s="217" t="s">
        <v>378</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378</v>
      </c>
      <c r="M484" s="217" t="s">
        <v>378</v>
      </c>
      <c r="N484" s="217">
        <v>610</v>
      </c>
      <c r="O484" s="217" t="s">
        <v>378</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t="s">
        <v>378</v>
      </c>
      <c r="N488" s="217" t="s">
        <v>378</v>
      </c>
      <c r="O488" s="217" t="s">
        <v>378</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t="s">
        <v>378</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t="s">
        <v>378</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t="s">
        <v>378</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t="s">
        <v>378</v>
      </c>
      <c r="O495" s="217" t="s">
        <v>378</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t="s">
        <v>378</v>
      </c>
      <c r="O496" s="217" t="s">
        <v>378</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t="s">
        <v>378</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t="s">
        <v>378</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378</v>
      </c>
      <c r="O511" s="217" t="s">
        <v>378</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t="s">
        <v>378</v>
      </c>
      <c r="N512" s="217">
        <v>415</v>
      </c>
      <c r="O512" s="217" t="s">
        <v>378</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t="s">
        <v>378</v>
      </c>
      <c r="O513" s="217" t="s">
        <v>378</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378</v>
      </c>
      <c r="M515" s="217" t="s">
        <v>378</v>
      </c>
      <c r="N515" s="217" t="s">
        <v>378</v>
      </c>
      <c r="O515" s="217" t="s">
        <v>378</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t="s">
        <v>378</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t="s">
        <v>378</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t="s">
        <v>378</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t="s">
        <v>378</v>
      </c>
      <c r="M543" s="217" t="s">
        <v>378</v>
      </c>
      <c r="N543" s="217" t="s">
        <v>378</v>
      </c>
      <c r="O543" s="217">
        <v>323</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t="s">
        <v>378</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t="s">
        <v>378</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v>0</v>
      </c>
      <c r="M599" s="217" t="s">
        <v>378</v>
      </c>
      <c r="N599" s="217" t="s">
        <v>378</v>
      </c>
      <c r="O599" s="217" t="s">
        <v>378</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v>0</v>
      </c>
      <c r="M600" s="217" t="s">
        <v>378</v>
      </c>
      <c r="N600" s="217" t="s">
        <v>378</v>
      </c>
      <c r="O600" s="217" t="s">
        <v>378</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t="s">
        <v>378</v>
      </c>
      <c r="M602" s="217">
        <v>364</v>
      </c>
      <c r="N602" s="217">
        <v>510</v>
      </c>
      <c r="O602" s="217">
        <v>341</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t="s">
        <v>378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437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250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2311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378</v>
      </c>
      <c r="N609" s="217" t="s">
        <v>378</v>
      </c>
      <c r="O609" s="217" t="s">
        <v>378</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v>0</v>
      </c>
      <c r="M611" s="217" t="s">
        <v>378</v>
      </c>
      <c r="N611" s="217" t="s">
        <v>378</v>
      </c>
      <c r="O611" s="217" t="s">
        <v>378</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v>0</v>
      </c>
      <c r="M612" s="217" t="s">
        <v>378</v>
      </c>
      <c r="N612" s="217" t="s">
        <v>378</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v>323</v>
      </c>
      <c r="M622" s="217">
        <v>217</v>
      </c>
      <c r="N622" s="217">
        <v>217</v>
      </c>
      <c r="O622" s="217">
        <v>224</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510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v>0</v>
      </c>
      <c r="M630" s="217" t="s">
        <v>378</v>
      </c>
      <c r="N630" s="217" t="s">
        <v>378</v>
      </c>
      <c r="O630" s="217" t="s">
        <v>378</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v>0</v>
      </c>
      <c r="M631" s="217" t="s">
        <v>378</v>
      </c>
      <c r="N631" s="217" t="s">
        <v>378</v>
      </c>
      <c r="O631" s="217" t="s">
        <v>378</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v>0</v>
      </c>
      <c r="M632" s="217" t="s">
        <v>378</v>
      </c>
      <c r="N632" s="217" t="s">
        <v>378</v>
      </c>
      <c r="O632" s="217" t="s">
        <v>378</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378</v>
      </c>
      <c r="M641" s="217" t="s">
        <v>378</v>
      </c>
      <c r="N641" s="217" t="s">
        <v>378</v>
      </c>
      <c r="O641" s="217" t="s">
        <v>378</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t="s">
        <v>378</v>
      </c>
      <c r="M642" s="217" t="s">
        <v>378</v>
      </c>
      <c r="N642" s="217">
        <v>622</v>
      </c>
      <c r="O642" s="217">
        <v>438</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t="s">
        <v>378</v>
      </c>
      <c r="M643" s="217" t="s">
        <v>378</v>
      </c>
      <c r="N643" s="217">
        <v>312</v>
      </c>
      <c r="O643" s="217">
        <v>255</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t="s">
        <v>378</v>
      </c>
      <c r="M645" s="217" t="s">
        <v>378</v>
      </c>
      <c r="N645" s="217" t="s">
        <v>378</v>
      </c>
      <c r="O645" s="217" t="s">
        <v>378</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378</v>
      </c>
      <c r="M646" s="217" t="s">
        <v>378</v>
      </c>
      <c r="N646" s="217" t="s">
        <v>378</v>
      </c>
      <c r="O646" s="217" t="s">
        <v>378</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v>0</v>
      </c>
      <c r="M648" s="217" t="s">
        <v>378</v>
      </c>
      <c r="N648" s="217" t="s">
        <v>378</v>
      </c>
      <c r="O648" s="217" t="s">
        <v>378</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24</v>
      </c>
      <c r="M656" s="217">
        <v>657</v>
      </c>
      <c r="N656" s="217">
        <v>206</v>
      </c>
      <c r="O656" s="217">
        <v>324</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t="s">
        <v>378</v>
      </c>
      <c r="M658" s="217">
        <v>34</v>
      </c>
      <c r="N658" s="217" t="s">
        <v>378</v>
      </c>
      <c r="O658" s="217">
        <v>22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t="s">
        <v>378</v>
      </c>
      <c r="M659" s="217" t="s">
        <v>378</v>
      </c>
      <c r="N659" s="217">
        <v>158</v>
      </c>
      <c r="O659" s="217">
        <v>126</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19</v>
      </c>
      <c r="M660" s="217">
        <v>581</v>
      </c>
      <c r="N660" s="217">
        <v>26</v>
      </c>
      <c r="O660" s="217">
        <v>97</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t="s">
        <v>378</v>
      </c>
      <c r="M661" s="217">
        <v>37</v>
      </c>
      <c r="N661" s="217">
        <v>21</v>
      </c>
      <c r="O661" s="217">
        <v>79</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t="s">
        <v>378</v>
      </c>
      <c r="M665" s="217">
        <v>607</v>
      </c>
      <c r="N665" s="217">
        <v>182</v>
      </c>
      <c r="O665" s="217">
        <v>286</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t="s">
        <v>378</v>
      </c>
      <c r="M668" s="217" t="s">
        <v>378</v>
      </c>
      <c r="N668" s="217">
        <v>0</v>
      </c>
      <c r="O668" s="217">
        <v>21</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v>386</v>
      </c>
      <c r="M680" s="232">
        <v>406</v>
      </c>
      <c r="N680" s="232">
        <v>1071</v>
      </c>
      <c r="O680" s="232">
        <v>526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t="s">
        <v>378</v>
      </c>
      <c r="M705" s="217" t="s">
        <v>378</v>
      </c>
      <c r="N705" s="217">
        <v>0</v>
      </c>
      <c r="O705" s="217" t="s">
        <v>378</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t="s">
        <v>378</v>
      </c>
      <c r="M714" s="217">
        <v>17</v>
      </c>
      <c r="N714" s="217">
        <v>0</v>
      </c>
      <c r="O714" s="217" t="s">
        <v>378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