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<sst xmlns="http://schemas.openxmlformats.org/spreadsheetml/2006/main" count="839" uniqueCount="839">
  <si>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笛吹中央病院</t>
  </si>
  <si>
    <t>〒406-0032 山梨県 笛吹市石和町四日市場４７－１</t>
  </si>
  <si>
    <t>病棟の建築時期と構造</t>
  </si>
  <si>
    <t>建物情報＼病棟名</t>
  </si>
  <si>
    <t>２病棟</t>
  </si>
  <si>
    <t>３病棟</t>
  </si>
  <si>
    <t>４病棟</t>
  </si>
  <si>
    <t>様式１病院病棟票(1)</t>
  </si>
  <si>
    <t>建築時期</t>
  </si>
  <si>
    <t>2006</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</si>
  <si>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</si>
  <si>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</si>
  <si>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</si>
  <si>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</si>
  <si>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</si>
  <si>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</si>
  <si>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</si>
  <si>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</si>
  <si>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</si>
  <si>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</si>
  <si>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</si>
  <si>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</si>
  <si>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</si>
  <si>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</si>
  <si>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</si>
  <si>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</si>
  <si>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</si>
  <si>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</si>
  <si>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</si>
  <si>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</si>
  <si>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</si>
  <si>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</si>
  <si>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</si>
  <si>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</si>
  <si>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</si>
  <si>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</si>
  <si>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</si>
  <si>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</si>
  <si>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</si>
  <si>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</si>
  <si>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</si>
  <si>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</si>
  <si>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</si>
  <si>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</si>
  <si>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</si>
  <si>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</si>
  <si>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</si>
  <si>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</si>
  <si>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</si>
  <si>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</si>
  <si>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</si>
  <si>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</si>
  <si>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</si>
  <si>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</si>
  <si>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</si>
  <si>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</si>
  <si>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</si>
  <si>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</si>
  <si>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</si>
  <si>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</si>
  <si>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</si>
  <si>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</si>
  <si>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</si>
  <si>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</si>
  <si>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</si>
  <si>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</si>
  <si>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</si>
  <si>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</si>
  <si>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</si>
  <si>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</si>
  <si>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</si>
  <si>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</si>
  <si>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</si>
  <si>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</si>
  <si>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</si>
  <si>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</si>
  <si>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</si>
  <si>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</si>
  <si>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</si>
  <si>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</si>
  <si>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</si>
  <si>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</si>
  <si>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</si>
  <si>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</si>
  <si>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</si>
  <si>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</si>
  <si>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</si>
  <si>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</si>
  <si>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</si>
  <si>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</si>
  <si>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</si>
  <si>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</si>
  <si>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</si>
  <si>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</si>
  <si>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</si>
  <si>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</si>
  <si>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</si>
  <si>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</si>
  <si>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</si>
  <si>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</si>
  <si>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</si>
  <si>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</si>
  <si>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</si>
  <si>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</si>
  <si>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</si>
  <si>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</si>
  <si>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</si>
  <si>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</si>
  <si>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</si>
  <si>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脳神経外科</t>
  </si>
  <si>
    <t>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</si>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</sst>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52</v>
      </c>
      <c r="M104" s="248">
        <v>54</v>
      </c>
      <c r="N104" s="192">
        <v>44</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52</v>
      </c>
      <c r="M106" s="192">
        <v>52</v>
      </c>
      <c r="N106" s="192">
        <v>42</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52</v>
      </c>
      <c r="M107" s="192">
        <v>54</v>
      </c>
      <c r="N107" s="192">
        <v>44</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104</v>
      </c>
      <c r="M126" s="253" t="s">
        <v>107</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62"/>
      <c r="F127" s="395"/>
      <c r="G127" s="395"/>
      <c r="H127" s="363"/>
      <c r="I127" s="296"/>
      <c r="J127" s="81"/>
      <c r="K127" s="82"/>
      <c r="L127" s="253" t="s">
        <v>109</v>
      </c>
      <c r="M127" s="253" t="s">
        <v>110</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64"/>
      <c r="F128" s="370"/>
      <c r="G128" s="370"/>
      <c r="H128" s="365"/>
      <c r="I128" s="297"/>
      <c r="J128" s="83"/>
      <c r="K128" s="84"/>
      <c r="L128" s="253" t="s">
        <v>107</v>
      </c>
      <c r="M128" s="253" t="s">
        <v>112</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118</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119</v>
      </c>
      <c r="F137" s="292"/>
      <c r="G137" s="292"/>
      <c r="H137" s="293"/>
      <c r="I137" s="361"/>
      <c r="J137" s="81"/>
      <c r="K137" s="82"/>
      <c r="L137" s="80">
        <v>52</v>
      </c>
      <c r="M137" s="253">
        <v>54</v>
      </c>
      <c r="N137" s="253">
        <v>44</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36</v>
      </c>
      <c r="M138" s="253" t="s">
        <v>122</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24</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121</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119</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19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22</v>
      </c>
      <c r="M191" s="255">
        <v>30</v>
      </c>
      <c r="N191" s="255">
        <v>28</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1.8</v>
      </c>
      <c r="M192" s="255">
        <v>0.9</v>
      </c>
      <c r="N192" s="255">
        <v>1.4</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3</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6</v>
      </c>
      <c r="M195" s="255">
        <v>4</v>
      </c>
      <c r="N195" s="255">
        <v>4</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6</v>
      </c>
      <c r="M219" s="108">
        <v>12</v>
      </c>
      <c r="N219" s="108">
        <v>19</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2</v>
      </c>
      <c r="M220" s="109">
        <v>5.8</v>
      </c>
      <c r="N220" s="109">
        <v>0.6</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0</v>
      </c>
      <c r="M221" s="108">
        <v>0</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v>
      </c>
      <c r="M222" s="109">
        <v>0</v>
      </c>
      <c r="N222" s="109">
        <v>0</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1</v>
      </c>
      <c r="M223" s="108">
        <v>0</v>
      </c>
      <c r="N223" s="108">
        <v>1</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0</v>
      </c>
      <c r="M224" s="109">
        <v>0</v>
      </c>
      <c r="N224" s="109">
        <v>2</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0</v>
      </c>
      <c r="N225" s="108">
        <v>0</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24</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15</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2</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8</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1.4</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10</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3</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232</v>
      </c>
      <c r="M314" s="255">
        <v>1063</v>
      </c>
      <c r="N314" s="255">
        <v>663</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232</v>
      </c>
      <c r="M315" s="255">
        <v>723</v>
      </c>
      <c r="N315" s="255">
        <v>164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0</v>
      </c>
      <c r="M316" s="255">
        <v>63</v>
      </c>
      <c r="N316" s="255">
        <v>72</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0</v>
      </c>
      <c r="M317" s="255">
        <v>277</v>
      </c>
      <c r="N317" s="255">
        <v>427</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17923</v>
      </c>
      <c r="M318" s="255">
        <v>14780</v>
      </c>
      <c r="N318" s="255">
        <v>11997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227</v>
      </c>
      <c r="M319" s="255">
        <v>908</v>
      </c>
      <c r="N319" s="255">
        <v>651</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232</v>
      </c>
      <c r="M327" s="255">
        <v>1063</v>
      </c>
      <c r="N327" s="255">
        <v>663</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227</v>
      </c>
      <c r="M328" s="255">
        <v>77</v>
      </c>
      <c r="N328" s="255">
        <v>15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5</v>
      </c>
      <c r="M329" s="255">
        <v>848</v>
      </c>
      <c r="N329" s="255">
        <v>567</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0</v>
      </c>
      <c r="M330" s="255">
        <v>16</v>
      </c>
      <c r="N330" s="255">
        <v>13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0</v>
      </c>
      <c r="M331" s="255">
        <v>122</v>
      </c>
      <c r="N331" s="255">
        <v>68</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227</v>
      </c>
      <c r="M335" s="255">
        <v>908</v>
      </c>
      <c r="N335" s="255">
        <v>651</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9</v>
      </c>
      <c r="M336" s="255">
        <v>120</v>
      </c>
      <c r="N336" s="255">
        <v>193</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118</v>
      </c>
      <c r="M337" s="255">
        <v>721</v>
      </c>
      <c r="N337" s="255">
        <v>447</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0</v>
      </c>
      <c r="M338" s="255">
        <v>38</v>
      </c>
      <c r="N338" s="255">
        <v>0</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5</v>
      </c>
      <c r="M339" s="255">
        <v>1</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32</v>
      </c>
      <c r="M340" s="255">
        <v>6</v>
      </c>
      <c r="N340" s="255">
        <v>3</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25</v>
      </c>
      <c r="M342" s="255">
        <v>9</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38</v>
      </c>
      <c r="M343" s="255">
        <v>13</v>
      </c>
      <c r="N343" s="255">
        <v>7</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218</v>
      </c>
      <c r="M352" s="255">
        <v>788</v>
      </c>
      <c r="N352" s="255">
        <v>458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606</v>
      </c>
      <c r="N353" s="255">
        <v>37</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2</v>
      </c>
      <c r="N355" s="255">
        <v>1</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218</v>
      </c>
      <c r="M356" s="255">
        <v>180</v>
      </c>
      <c r="N356" s="255">
        <v>420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118</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1958</v>
      </c>
      <c r="N390" s="259">
        <v>87</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357</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358</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359</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360</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361</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t="s">
        <v>367</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369</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117</v>
      </c>
      <c r="D412" s="283"/>
      <c r="E412" s="283"/>
      <c r="F412" s="283"/>
      <c r="G412" s="283"/>
      <c r="H412" s="284"/>
      <c r="I412" s="390"/>
      <c r="J412" s="195" t="str">
        <f t="shared" si="59"/>
        <v>未確認</v>
      </c>
      <c r="K412" s="196" t="str">
        <f t="shared" si="60"/>
        <v>※</v>
      </c>
      <c r="L412" s="94">
        <v>67</v>
      </c>
      <c r="M412" s="259">
        <v>728</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122</v>
      </c>
      <c r="D450" s="283"/>
      <c r="E450" s="283"/>
      <c r="F450" s="283"/>
      <c r="G450" s="283"/>
      <c r="H450" s="284"/>
      <c r="I450" s="390"/>
      <c r="J450" s="195" t="str">
        <f t="shared" si="61"/>
        <v>未確認</v>
      </c>
      <c r="K450" s="196" t="str">
        <f t="shared" si="62"/>
        <v>※</v>
      </c>
      <c r="L450" s="94">
        <v>0</v>
      </c>
      <c r="M450" s="259" t="s">
        <v>367</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t="s">
        <v>367</v>
      </c>
      <c r="M473" s="259">
        <v>572</v>
      </c>
      <c r="N473" s="259" t="s">
        <v>367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367</v>
      </c>
      <c r="M474" s="259" t="s">
        <v>367</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0</v>
      </c>
      <c r="M475" s="259">
        <v>408</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v>0</v>
      </c>
      <c r="M476" s="259" t="s">
        <v>367</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t="s">
        <v>367</v>
      </c>
      <c r="M477" s="259" t="s">
        <v>367</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t="s">
        <v>367</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v>0</v>
      </c>
      <c r="M479" s="259" t="s">
        <v>367</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t="s">
        <v>367</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t="s">
        <v>367</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v>0</v>
      </c>
      <c r="M482" s="259" t="s">
        <v>367</v>
      </c>
      <c r="N482" s="259" t="s">
        <v>367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0</v>
      </c>
      <c r="M486" s="259">
        <v>403</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v>0</v>
      </c>
      <c r="M487" s="259" t="s">
        <v>367</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0</v>
      </c>
      <c r="M488" s="259">
        <v>363</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v>0</v>
      </c>
      <c r="M489" s="259" t="s">
        <v>367</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t="s">
        <v>367</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t="s">
        <v>367</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t="s">
        <v>367</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t="s">
        <v>367</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t="s">
        <v>367</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v>0</v>
      </c>
      <c r="M510" s="259" t="s">
        <v>367</v>
      </c>
      <c r="N510" s="259" t="s">
        <v>367</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t="s">
        <v>367</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367</v>
      </c>
      <c r="M513" s="259" t="s">
        <v>367</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t="s">
        <v>367</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37</v>
      </c>
      <c r="M540" s="259">
        <v>859</v>
      </c>
      <c r="N540" s="259">
        <v>27</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t="s">
        <v>367</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36</v>
      </c>
      <c r="M568" s="271" t="s">
        <v>589</v>
      </c>
      <c r="N568" s="271" t="s">
        <v>589</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t="s">
        <v>367</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t="s">
        <v>367</v>
      </c>
      <c r="N598" s="259" t="s">
        <v>367</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v>0</v>
      </c>
      <c r="M600" s="259">
        <v>725</v>
      </c>
      <c r="N600" s="259">
        <v>43</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455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34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958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72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963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367</v>
      </c>
      <c r="N607" s="259" t="s">
        <v>367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v>0</v>
      </c>
      <c r="M609" s="259" t="s">
        <v>367</v>
      </c>
      <c r="N609" s="259" t="s">
        <v>367</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v>0</v>
      </c>
      <c r="M610" s="259" t="s">
        <v>367</v>
      </c>
      <c r="N610" s="259" t="s">
        <v>367</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t="s">
        <v>367</v>
      </c>
      <c r="M620" s="259" t="s">
        <v>367</v>
      </c>
      <c r="N620" s="259" t="s">
        <v>367</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t="s">
        <v>367</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367</v>
      </c>
      <c r="M629" s="259">
        <v>186</v>
      </c>
      <c r="N629" s="259">
        <v>11</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367</v>
      </c>
      <c r="M630" s="259">
        <v>513</v>
      </c>
      <c r="N630" s="259">
        <v>16</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t="s">
        <v>367</v>
      </c>
      <c r="N631" s="259" t="s">
        <v>367</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367</v>
      </c>
      <c r="M639" s="259" t="s">
        <v>367</v>
      </c>
      <c r="N639" s="259" t="s">
        <v>367</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20</v>
      </c>
      <c r="M640" s="259">
        <v>640</v>
      </c>
      <c r="N640" s="259">
        <v>29</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10</v>
      </c>
      <c r="M641" s="259">
        <v>462</v>
      </c>
      <c r="N641" s="259">
        <v>20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v>0</v>
      </c>
      <c r="M643" s="259" t="s">
        <v>367</v>
      </c>
      <c r="N643" s="259" t="s">
        <v>367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t="s">
        <v>367</v>
      </c>
      <c r="M644" s="259" t="s">
        <v>367</v>
      </c>
      <c r="N644" s="259" t="s">
        <v>367</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t="s">
        <v>367</v>
      </c>
      <c r="M645" s="259" t="s">
        <v>367</v>
      </c>
      <c r="N645" s="259" t="s">
        <v>367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60</v>
      </c>
      <c r="M654" s="259">
        <v>1818</v>
      </c>
      <c r="N654" s="259">
        <v>47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367</v>
      </c>
      <c r="M656" s="259" t="s">
        <v>367</v>
      </c>
      <c r="N656" s="259" t="s">
        <v>367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v>23</v>
      </c>
      <c r="M657" s="259" t="s">
        <v>367</v>
      </c>
      <c r="N657" s="259">
        <v>24</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24</v>
      </c>
      <c r="M658" s="259">
        <v>866</v>
      </c>
      <c r="N658" s="259" t="s">
        <v>367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367</v>
      </c>
      <c r="M659" s="259" t="s">
        <v>367</v>
      </c>
      <c r="N659" s="259">
        <v>12</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t="s">
        <v>367</v>
      </c>
      <c r="M661" s="259" t="s">
        <v>367</v>
      </c>
      <c r="N661" s="259" t="s">
        <v>367</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20</v>
      </c>
      <c r="M663" s="259">
        <v>1159</v>
      </c>
      <c r="N663" s="259">
        <v>37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t="s">
        <v>367</v>
      </c>
      <c r="M665" s="259">
        <v>908</v>
      </c>
      <c r="N665" s="259">
        <v>29</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218</v>
      </c>
      <c r="M678" s="253">
        <v>788</v>
      </c>
      <c r="N678" s="253">
        <v>458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v>0</v>
      </c>
      <c r="M703" s="259" t="s">
        <v>367</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t="s">
        <v>367</v>
      </c>
      <c r="N712" s="259" t="s">
        <v>367</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67</v>
      </c>
      <c r="M713" s="259">
        <v>728</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t="s">
        <v>367</v>
      </c>
      <c r="M714" s="259" t="s">
        <v>367</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