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<sst xmlns="http://schemas.openxmlformats.org/spreadsheetml/2006/main" count="22" uniqueCount="15">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</sst>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38" fontId="2" fillId="0" borderId="11" xfId="1" applyNumberFormat="1" applyFont="1" applyBorder="1" applyAlignment="1" applyProtection="1">
      <alignment vertical="center"/>
    </xf>
    <xf numFmtId="38" fontId="2" fillId="0" borderId="0" xfId="1" applyNumberFormat="1" applyFont="1" applyBorder="1" applyAlignment="1" applyProtection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NumberFormat="1" applyFont="1" applyBorder="1" applyAlignment="1" applyProtection="1">
      <alignment vertical="center"/>
    </xf>
    <xf numFmtId="38" fontId="2" fillId="0" borderId="12" xfId="1" applyNumberFormat="1" applyFont="1" applyBorder="1" applyAlignment="1" applyProtection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D47" sqref="D47"/>
    </sheetView>
  </sheetViews>
  <sheetFormatPr defaultColWidth="8.88671875" defaultRowHeight="13.2" x14ac:dyDescent="0.2"/>
  <cols>
    <col min="10" max="10" width="5.33203125" customWidth="1"/>
    <col min="11" max="11" width="9" style="1" customWidth="1"/>
    <col min="12" max="12" width="9" style="2" customWidth="1"/>
  </cols>
  <sheetData>
    <row r="1" spans="1:11" ht="22.5" customHeight="1" x14ac:dyDescent="0.2">
      <c r="A1" s="3" t="s">
        <v>0</v>
      </c>
      <c r="B1" s="4"/>
      <c r="C1" s="4"/>
      <c r="D1" s="4"/>
      <c r="E1" s="4"/>
      <c r="F1" s="4"/>
      <c r="G1" s="4"/>
      <c r="H1" s="4"/>
      <c r="I1" s="5" t="s">
        <v>1</v>
      </c>
    </row>
    <row r="2" spans="1:11" ht="21.75" customHeight="1" x14ac:dyDescent="0.2">
      <c r="A2" s="6"/>
      <c r="B2" s="31" t="s">
        <v>2</v>
      </c>
      <c r="C2" s="31"/>
      <c r="D2" s="31"/>
      <c r="E2" s="31"/>
      <c r="F2" s="32" t="s">
        <v>3</v>
      </c>
      <c r="G2" s="32"/>
      <c r="H2" s="32"/>
      <c r="I2" s="32"/>
    </row>
    <row r="3" spans="1:11" ht="21.75" customHeight="1" x14ac:dyDescent="0.2">
      <c r="A3" s="7"/>
      <c r="B3" s="33" t="s">
        <v>4</v>
      </c>
      <c r="C3" s="33"/>
      <c r="D3" s="33"/>
      <c r="E3" s="8" t="s">
        <v>5</v>
      </c>
      <c r="F3" s="33" t="s">
        <v>4</v>
      </c>
      <c r="G3" s="33"/>
      <c r="H3" s="33"/>
      <c r="I3" s="9" t="s">
        <v>5</v>
      </c>
    </row>
    <row r="4" spans="1:11" ht="21.75" customHeight="1" x14ac:dyDescent="0.2">
      <c r="A4" s="10"/>
      <c r="B4" s="11" t="s">
        <v>6</v>
      </c>
      <c r="C4" s="11" t="s">
        <v>7</v>
      </c>
      <c r="D4" s="11" t="s">
        <v>8</v>
      </c>
      <c r="E4" s="12" t="s">
        <v>9</v>
      </c>
      <c r="F4" s="11" t="s">
        <v>6</v>
      </c>
      <c r="G4" s="11" t="s">
        <v>7</v>
      </c>
      <c r="H4" s="11" t="s">
        <v>8</v>
      </c>
      <c r="I4" s="13" t="s">
        <v>9</v>
      </c>
    </row>
    <row r="5" spans="1:11" ht="24" customHeight="1" x14ac:dyDescent="0.2">
      <c r="A5" s="14" t="s">
        <v>10</v>
      </c>
      <c r="B5" s="15">
        <f t="shared" ref="B5:B21" si="0">C5+D5</f>
        <v>7796</v>
      </c>
      <c r="C5" s="16">
        <v>4522</v>
      </c>
      <c r="D5" s="16">
        <v>3274</v>
      </c>
      <c r="E5" s="17">
        <v>4.9000000000000004</v>
      </c>
      <c r="F5" s="16">
        <f t="shared" ref="F5:F21" si="1">G5+H5</f>
        <v>44</v>
      </c>
      <c r="G5" s="16">
        <v>30</v>
      </c>
      <c r="H5" s="16">
        <v>14</v>
      </c>
      <c r="I5" s="18">
        <v>4.4000000000000004</v>
      </c>
      <c r="K5" s="16"/>
    </row>
    <row r="6" spans="1:11" ht="24" customHeight="1" x14ac:dyDescent="0.2">
      <c r="A6" s="14">
        <v>56</v>
      </c>
      <c r="B6" s="15">
        <f t="shared" si="0"/>
        <v>7188</v>
      </c>
      <c r="C6" s="16">
        <v>4111</v>
      </c>
      <c r="D6" s="16">
        <v>3077</v>
      </c>
      <c r="E6" s="17">
        <v>4.7</v>
      </c>
      <c r="F6" s="16">
        <f t="shared" si="1"/>
        <v>47</v>
      </c>
      <c r="G6" s="16">
        <v>23</v>
      </c>
      <c r="H6" s="16">
        <v>24</v>
      </c>
      <c r="I6" s="18">
        <v>4.8</v>
      </c>
      <c r="K6" s="16"/>
    </row>
    <row r="7" spans="1:11" ht="24" customHeight="1" x14ac:dyDescent="0.2">
      <c r="A7" s="14">
        <v>57</v>
      </c>
      <c r="B7" s="15">
        <f t="shared" si="0"/>
        <v>6425</v>
      </c>
      <c r="C7" s="16">
        <v>3702</v>
      </c>
      <c r="D7" s="16">
        <v>2723</v>
      </c>
      <c r="E7" s="17">
        <v>4.2</v>
      </c>
      <c r="F7" s="16">
        <f t="shared" si="1"/>
        <v>38</v>
      </c>
      <c r="G7" s="16">
        <v>25</v>
      </c>
      <c r="H7" s="16">
        <v>13</v>
      </c>
      <c r="I7" s="18">
        <v>3.9</v>
      </c>
      <c r="K7" s="16"/>
    </row>
    <row r="8" spans="1:11" ht="24" customHeight="1" x14ac:dyDescent="0.2">
      <c r="A8" s="14">
        <v>58</v>
      </c>
      <c r="B8" s="15">
        <f t="shared" si="0"/>
        <v>5894</v>
      </c>
      <c r="C8" s="16">
        <v>3305</v>
      </c>
      <c r="D8" s="16">
        <v>2589</v>
      </c>
      <c r="E8" s="17">
        <v>3.9</v>
      </c>
      <c r="F8" s="16">
        <f t="shared" si="1"/>
        <v>44</v>
      </c>
      <c r="G8" s="16">
        <v>27</v>
      </c>
      <c r="H8" s="16">
        <v>17</v>
      </c>
      <c r="I8" s="18">
        <v>4.4000000000000004</v>
      </c>
      <c r="K8" s="16"/>
    </row>
    <row r="9" spans="1:11" ht="24" customHeight="1" x14ac:dyDescent="0.2">
      <c r="A9" s="14">
        <v>59</v>
      </c>
      <c r="B9" s="15">
        <f t="shared" si="0"/>
        <v>5527</v>
      </c>
      <c r="C9" s="16">
        <v>3130</v>
      </c>
      <c r="D9" s="16">
        <v>2397</v>
      </c>
      <c r="E9" s="17">
        <v>3.7</v>
      </c>
      <c r="F9" s="16">
        <f t="shared" si="1"/>
        <v>28</v>
      </c>
      <c r="G9" s="16">
        <v>18</v>
      </c>
      <c r="H9" s="16">
        <v>10</v>
      </c>
      <c r="I9" s="18">
        <v>2.9</v>
      </c>
      <c r="K9" s="16"/>
    </row>
    <row r="10" spans="1:11" ht="24" customHeight="1" x14ac:dyDescent="0.2">
      <c r="A10" s="14">
        <v>60</v>
      </c>
      <c r="B10" s="15">
        <f t="shared" si="0"/>
        <v>4910</v>
      </c>
      <c r="C10" s="16">
        <v>2705</v>
      </c>
      <c r="D10" s="16">
        <v>2205</v>
      </c>
      <c r="E10" s="17">
        <v>3.4</v>
      </c>
      <c r="F10" s="16">
        <f t="shared" si="1"/>
        <v>30</v>
      </c>
      <c r="G10" s="16">
        <v>15</v>
      </c>
      <c r="H10" s="16">
        <v>15</v>
      </c>
      <c r="I10" s="18">
        <v>3</v>
      </c>
      <c r="K10" s="16"/>
    </row>
    <row r="11" spans="1:11" ht="24" customHeight="1" x14ac:dyDescent="0.2">
      <c r="A11" s="14">
        <v>61</v>
      </c>
      <c r="B11" s="15">
        <f t="shared" si="0"/>
        <v>4296</v>
      </c>
      <c r="C11" s="16">
        <v>2384</v>
      </c>
      <c r="D11" s="16">
        <v>1912</v>
      </c>
      <c r="E11" s="17">
        <v>3.1</v>
      </c>
      <c r="F11" s="16">
        <f t="shared" si="1"/>
        <v>20</v>
      </c>
      <c r="G11" s="16">
        <v>14</v>
      </c>
      <c r="H11" s="16">
        <v>6</v>
      </c>
      <c r="I11" s="18">
        <v>2.2000000000000002</v>
      </c>
      <c r="K11" s="16"/>
    </row>
    <row r="12" spans="1:11" ht="24" customHeight="1" x14ac:dyDescent="0.2">
      <c r="A12" s="14">
        <v>62</v>
      </c>
      <c r="B12" s="15">
        <f t="shared" si="0"/>
        <v>3933</v>
      </c>
      <c r="C12" s="16">
        <v>2206</v>
      </c>
      <c r="D12" s="16">
        <v>1727</v>
      </c>
      <c r="E12" s="17">
        <v>2.9</v>
      </c>
      <c r="F12" s="16">
        <f t="shared" si="1"/>
        <v>23</v>
      </c>
      <c r="G12" s="16">
        <v>11</v>
      </c>
      <c r="H12" s="16">
        <v>12</v>
      </c>
      <c r="I12" s="18">
        <v>2.4</v>
      </c>
      <c r="K12" s="16"/>
    </row>
    <row r="13" spans="1:11" ht="24" customHeight="1" x14ac:dyDescent="0.2">
      <c r="A13" s="14">
        <v>63</v>
      </c>
      <c r="B13" s="15">
        <f t="shared" si="0"/>
        <v>3592</v>
      </c>
      <c r="C13" s="16">
        <v>1943</v>
      </c>
      <c r="D13" s="16">
        <v>1649</v>
      </c>
      <c r="E13" s="17">
        <v>2.7</v>
      </c>
      <c r="F13" s="16">
        <f t="shared" si="1"/>
        <v>25</v>
      </c>
      <c r="G13" s="16">
        <v>10</v>
      </c>
      <c r="H13" s="16">
        <v>15</v>
      </c>
      <c r="I13" s="18">
        <v>2.8</v>
      </c>
      <c r="K13" s="16"/>
    </row>
    <row r="14" spans="1:11" ht="24" customHeight="1" x14ac:dyDescent="0.2">
      <c r="A14" s="19" t="s">
        <v>11</v>
      </c>
      <c r="B14" s="15">
        <f t="shared" si="0"/>
        <v>3214</v>
      </c>
      <c r="C14" s="16">
        <v>1737</v>
      </c>
      <c r="D14" s="16">
        <v>1477</v>
      </c>
      <c r="E14" s="17">
        <v>2.6</v>
      </c>
      <c r="F14" s="16">
        <f t="shared" si="1"/>
        <v>17</v>
      </c>
      <c r="G14" s="16">
        <v>7</v>
      </c>
      <c r="H14" s="16">
        <v>10</v>
      </c>
      <c r="I14" s="18">
        <v>1.9</v>
      </c>
      <c r="K14" s="16"/>
    </row>
    <row r="15" spans="1:11" ht="24" customHeight="1" x14ac:dyDescent="0.2">
      <c r="A15" s="14">
        <v>2</v>
      </c>
      <c r="B15" s="15">
        <f t="shared" si="0"/>
        <v>3179</v>
      </c>
      <c r="C15" s="16">
        <v>1767</v>
      </c>
      <c r="D15" s="16">
        <v>1412</v>
      </c>
      <c r="E15" s="17">
        <v>2.6</v>
      </c>
      <c r="F15" s="16">
        <f t="shared" si="1"/>
        <v>21</v>
      </c>
      <c r="G15" s="16">
        <v>11</v>
      </c>
      <c r="H15" s="16">
        <v>10</v>
      </c>
      <c r="I15" s="18">
        <v>2.4</v>
      </c>
      <c r="K15" s="16"/>
    </row>
    <row r="16" spans="1:11" ht="24" customHeight="1" x14ac:dyDescent="0.2">
      <c r="A16" s="14">
        <v>3</v>
      </c>
      <c r="B16" s="15">
        <f t="shared" si="0"/>
        <v>2978</v>
      </c>
      <c r="C16" s="16">
        <v>1591</v>
      </c>
      <c r="D16" s="16">
        <v>1387</v>
      </c>
      <c r="E16" s="17">
        <v>2.4</v>
      </c>
      <c r="F16" s="16">
        <f t="shared" si="1"/>
        <v>17</v>
      </c>
      <c r="G16" s="16">
        <v>9</v>
      </c>
      <c r="H16" s="16">
        <v>8</v>
      </c>
      <c r="I16" s="18">
        <v>1.9</v>
      </c>
      <c r="K16" s="16"/>
    </row>
    <row r="17" spans="1:11" ht="24" customHeight="1" x14ac:dyDescent="0.2">
      <c r="A17" s="14">
        <v>4</v>
      </c>
      <c r="B17" s="15">
        <f t="shared" si="0"/>
        <v>2905</v>
      </c>
      <c r="C17" s="16">
        <v>1631</v>
      </c>
      <c r="D17" s="16">
        <v>1274</v>
      </c>
      <c r="E17" s="17">
        <v>2.4</v>
      </c>
      <c r="F17" s="16">
        <f t="shared" si="1"/>
        <v>28</v>
      </c>
      <c r="G17" s="16">
        <v>20</v>
      </c>
      <c r="H17" s="16">
        <v>8</v>
      </c>
      <c r="I17" s="18">
        <v>3.1</v>
      </c>
      <c r="K17" s="16"/>
    </row>
    <row r="18" spans="1:11" ht="24" customHeight="1" x14ac:dyDescent="0.2">
      <c r="A18" s="14">
        <v>5</v>
      </c>
      <c r="B18" s="15">
        <f t="shared" si="0"/>
        <v>2765</v>
      </c>
      <c r="C18" s="16">
        <v>1513</v>
      </c>
      <c r="D18" s="16">
        <v>1252</v>
      </c>
      <c r="E18" s="17">
        <v>2.2999999999999998</v>
      </c>
      <c r="F18" s="16">
        <f t="shared" si="1"/>
        <v>30</v>
      </c>
      <c r="G18" s="16">
        <v>13</v>
      </c>
      <c r="H18" s="16">
        <v>17</v>
      </c>
      <c r="I18" s="18">
        <v>3.4</v>
      </c>
      <c r="K18" s="20"/>
    </row>
    <row r="19" spans="1:11" ht="24" customHeight="1" x14ac:dyDescent="0.2">
      <c r="A19" s="14">
        <v>6</v>
      </c>
      <c r="B19" s="15">
        <f t="shared" si="0"/>
        <v>2889</v>
      </c>
      <c r="C19" s="16">
        <v>1663</v>
      </c>
      <c r="D19" s="16">
        <v>1226</v>
      </c>
      <c r="E19" s="17">
        <v>2.2999999999999998</v>
      </c>
      <c r="F19" s="16">
        <f t="shared" si="1"/>
        <v>28</v>
      </c>
      <c r="G19" s="16">
        <v>19</v>
      </c>
      <c r="H19" s="16">
        <v>9</v>
      </c>
      <c r="I19" s="18">
        <v>3</v>
      </c>
      <c r="K19" s="20"/>
    </row>
    <row r="20" spans="1:11" ht="24" customHeight="1" x14ac:dyDescent="0.2">
      <c r="A20" s="14">
        <v>7</v>
      </c>
      <c r="B20" s="15">
        <f t="shared" si="0"/>
        <v>2615</v>
      </c>
      <c r="C20" s="16">
        <v>1467</v>
      </c>
      <c r="D20" s="16">
        <v>1148</v>
      </c>
      <c r="E20" s="17">
        <v>2.2000000000000002</v>
      </c>
      <c r="F20" s="16">
        <f t="shared" si="1"/>
        <v>28</v>
      </c>
      <c r="G20" s="16">
        <v>16</v>
      </c>
      <c r="H20" s="16">
        <v>12</v>
      </c>
      <c r="I20" s="18">
        <v>3.2</v>
      </c>
      <c r="K20" s="20"/>
    </row>
    <row r="21" spans="1:11" ht="24" customHeight="1" x14ac:dyDescent="0.2">
      <c r="A21" s="14">
        <v>8</v>
      </c>
      <c r="B21" s="15">
        <f t="shared" si="0"/>
        <v>2438</v>
      </c>
      <c r="C21" s="16">
        <v>1358</v>
      </c>
      <c r="D21" s="16">
        <v>1080</v>
      </c>
      <c r="E21" s="17">
        <v>2</v>
      </c>
      <c r="F21" s="16">
        <f t="shared" si="1"/>
        <v>24</v>
      </c>
      <c r="G21" s="16">
        <v>13</v>
      </c>
      <c r="H21" s="16">
        <v>11</v>
      </c>
      <c r="I21" s="18">
        <v>2.7</v>
      </c>
      <c r="K21" s="20"/>
    </row>
    <row r="22" spans="1:11" ht="24" customHeight="1" x14ac:dyDescent="0.2">
      <c r="A22" s="14">
        <v>9</v>
      </c>
      <c r="B22" s="15">
        <v>2307</v>
      </c>
      <c r="C22" s="16">
        <v>1241</v>
      </c>
      <c r="D22" s="16">
        <v>1066</v>
      </c>
      <c r="E22" s="17">
        <v>1.9</v>
      </c>
      <c r="F22" s="16">
        <v>22</v>
      </c>
      <c r="G22" s="16">
        <v>16</v>
      </c>
      <c r="H22" s="16">
        <v>6</v>
      </c>
      <c r="I22" s="18">
        <v>2.5</v>
      </c>
      <c r="K22" s="20"/>
    </row>
    <row r="23" spans="1:11" ht="24" customHeight="1" x14ac:dyDescent="0.2">
      <c r="A23" s="21">
        <v>10</v>
      </c>
      <c r="B23" s="15">
        <f>C23+D23</f>
        <v>2353</v>
      </c>
      <c r="C23" s="16">
        <v>1286</v>
      </c>
      <c r="D23" s="16">
        <v>1067</v>
      </c>
      <c r="E23" s="17">
        <v>2</v>
      </c>
      <c r="F23" s="16">
        <f>G23+H23</f>
        <v>20</v>
      </c>
      <c r="G23" s="16">
        <v>13</v>
      </c>
      <c r="H23" s="16">
        <v>7</v>
      </c>
      <c r="I23" s="22">
        <v>2.2999999999999998</v>
      </c>
      <c r="K23" s="20"/>
    </row>
    <row r="24" spans="1:11" ht="24" customHeight="1" x14ac:dyDescent="0.2">
      <c r="A24" s="23">
        <v>11</v>
      </c>
      <c r="B24" s="16">
        <f>C24+D24</f>
        <v>2137</v>
      </c>
      <c r="C24" s="16">
        <v>1166</v>
      </c>
      <c r="D24" s="16">
        <v>971</v>
      </c>
      <c r="E24" s="17">
        <v>1.8</v>
      </c>
      <c r="F24" s="16">
        <f>G24+H24</f>
        <v>25</v>
      </c>
      <c r="G24" s="16">
        <v>15</v>
      </c>
      <c r="H24" s="16">
        <v>10</v>
      </c>
      <c r="I24" s="22">
        <v>3</v>
      </c>
      <c r="K24" s="16"/>
    </row>
    <row r="25" spans="1:11" ht="24" customHeight="1" x14ac:dyDescent="0.2">
      <c r="A25" s="21">
        <v>12</v>
      </c>
      <c r="B25" s="15">
        <f>C25+D25</f>
        <v>2106</v>
      </c>
      <c r="C25" s="16">
        <v>1149</v>
      </c>
      <c r="D25" s="16">
        <v>957</v>
      </c>
      <c r="E25" s="17">
        <v>1.8</v>
      </c>
      <c r="F25" s="16">
        <f>G25+H25</f>
        <v>16</v>
      </c>
      <c r="G25" s="16">
        <v>6</v>
      </c>
      <c r="H25" s="16">
        <v>10</v>
      </c>
      <c r="I25" s="22">
        <v>1.9</v>
      </c>
      <c r="K25" s="16"/>
    </row>
    <row r="26" spans="1:11" ht="24" customHeight="1" x14ac:dyDescent="0.2">
      <c r="A26" s="21">
        <v>13</v>
      </c>
      <c r="B26" s="15">
        <f>C26+D26</f>
        <v>1909</v>
      </c>
      <c r="C26" s="16">
        <v>1056</v>
      </c>
      <c r="D26" s="16">
        <v>853</v>
      </c>
      <c r="E26" s="17">
        <v>1.6</v>
      </c>
      <c r="F26" s="16">
        <f>G26+H26</f>
        <v>9</v>
      </c>
      <c r="G26" s="16">
        <v>5</v>
      </c>
      <c r="H26" s="16">
        <v>4</v>
      </c>
      <c r="I26" s="22">
        <v>1.1000000000000001</v>
      </c>
      <c r="K26" s="16"/>
    </row>
    <row r="27" spans="1:11" ht="24" customHeight="1" x14ac:dyDescent="0.2">
      <c r="A27" s="21">
        <v>14</v>
      </c>
      <c r="B27" s="15">
        <v>1937</v>
      </c>
      <c r="C27" s="16">
        <v>1046</v>
      </c>
      <c r="D27" s="16">
        <v>891</v>
      </c>
      <c r="E27" s="17">
        <v>1.7</v>
      </c>
      <c r="F27" s="16">
        <v>15</v>
      </c>
      <c r="G27" s="16">
        <v>6</v>
      </c>
      <c r="H27" s="16">
        <v>9</v>
      </c>
      <c r="I27" s="22">
        <v>1.9</v>
      </c>
      <c r="K27" s="16"/>
    </row>
    <row r="28" spans="1:11" ht="24" customHeight="1" x14ac:dyDescent="0.2">
      <c r="A28" s="21">
        <v>15</v>
      </c>
      <c r="B28" s="15">
        <v>1879</v>
      </c>
      <c r="C28" s="16">
        <v>976</v>
      </c>
      <c r="D28" s="16">
        <v>903</v>
      </c>
      <c r="E28" s="17">
        <v>1.7</v>
      </c>
      <c r="F28" s="16">
        <v>15</v>
      </c>
      <c r="G28" s="16">
        <v>9</v>
      </c>
      <c r="H28" s="16">
        <v>6</v>
      </c>
      <c r="I28" s="22">
        <v>1.9</v>
      </c>
      <c r="K28" s="16"/>
    </row>
    <row r="29" spans="1:11" ht="24" customHeight="1" x14ac:dyDescent="0.2">
      <c r="A29" s="21">
        <v>16</v>
      </c>
      <c r="B29" s="15">
        <v>1622</v>
      </c>
      <c r="C29" s="16">
        <v>907</v>
      </c>
      <c r="D29" s="16">
        <v>715</v>
      </c>
      <c r="E29" s="17">
        <v>1.5</v>
      </c>
      <c r="F29" s="16">
        <v>9</v>
      </c>
      <c r="G29" s="16">
        <v>4</v>
      </c>
      <c r="H29" s="16">
        <v>5</v>
      </c>
      <c r="I29" s="22">
        <v>1.2</v>
      </c>
      <c r="K29" s="16"/>
    </row>
    <row r="30" spans="1:11" ht="24" customHeight="1" x14ac:dyDescent="0.2">
      <c r="A30" s="21">
        <v>17</v>
      </c>
      <c r="B30" s="15">
        <v>1510</v>
      </c>
      <c r="C30" s="16">
        <v>823</v>
      </c>
      <c r="D30" s="16">
        <v>687</v>
      </c>
      <c r="E30" s="17">
        <v>1.4</v>
      </c>
      <c r="F30" s="16">
        <v>7</v>
      </c>
      <c r="G30" s="16">
        <v>4</v>
      </c>
      <c r="H30" s="16">
        <v>3</v>
      </c>
      <c r="I30" s="22">
        <v>1</v>
      </c>
      <c r="K30" s="16"/>
    </row>
    <row r="31" spans="1:11" ht="24" customHeight="1" x14ac:dyDescent="0.2">
      <c r="A31" s="21">
        <v>18</v>
      </c>
      <c r="B31" s="15">
        <v>1440</v>
      </c>
      <c r="C31" s="16">
        <v>782</v>
      </c>
      <c r="D31" s="16">
        <v>662</v>
      </c>
      <c r="E31" s="17">
        <v>1.3</v>
      </c>
      <c r="F31" s="16">
        <v>7</v>
      </c>
      <c r="G31" s="20" t="s">
        <v>12</v>
      </c>
      <c r="H31" s="16">
        <v>7</v>
      </c>
      <c r="I31" s="22">
        <v>1</v>
      </c>
      <c r="K31" s="16"/>
    </row>
    <row r="32" spans="1:11" ht="24" customHeight="1" x14ac:dyDescent="0.2">
      <c r="A32" s="21">
        <v>19</v>
      </c>
      <c r="B32" s="15">
        <v>1434</v>
      </c>
      <c r="C32" s="16">
        <v>764</v>
      </c>
      <c r="D32" s="16">
        <v>670</v>
      </c>
      <c r="E32" s="17">
        <v>1.3</v>
      </c>
      <c r="F32" s="16">
        <v>5</v>
      </c>
      <c r="G32" s="20">
        <v>2</v>
      </c>
      <c r="H32" s="16">
        <v>3</v>
      </c>
      <c r="I32" s="22">
        <v>0.7</v>
      </c>
      <c r="K32" s="16"/>
    </row>
    <row r="33" spans="1:11" ht="24" customHeight="1" x14ac:dyDescent="0.2">
      <c r="A33" s="21">
        <v>20</v>
      </c>
      <c r="B33" s="15">
        <v>1331</v>
      </c>
      <c r="C33" s="16">
        <v>706</v>
      </c>
      <c r="D33" s="16">
        <v>625</v>
      </c>
      <c r="E33" s="17">
        <v>1.2</v>
      </c>
      <c r="F33" s="16">
        <v>3</v>
      </c>
      <c r="G33" s="20">
        <v>1</v>
      </c>
      <c r="H33" s="16">
        <v>2</v>
      </c>
      <c r="I33" s="22">
        <v>0.4</v>
      </c>
      <c r="K33" s="16"/>
    </row>
    <row r="34" spans="1:11" ht="24" customHeight="1" x14ac:dyDescent="0.2">
      <c r="A34" s="21">
        <v>21</v>
      </c>
      <c r="B34" s="15">
        <v>1254</v>
      </c>
      <c r="C34" s="16">
        <v>705</v>
      </c>
      <c r="D34" s="16">
        <v>549</v>
      </c>
      <c r="E34" s="17">
        <v>1.2</v>
      </c>
      <c r="F34" s="16">
        <v>11</v>
      </c>
      <c r="G34" s="20">
        <v>6</v>
      </c>
      <c r="H34" s="16">
        <v>5</v>
      </c>
      <c r="I34" s="22">
        <v>1.6613804561244501</v>
      </c>
      <c r="K34" s="16"/>
    </row>
    <row r="35" spans="1:11" ht="24" customHeight="1" x14ac:dyDescent="0.2">
      <c r="A35" s="21">
        <v>22</v>
      </c>
      <c r="B35" s="15">
        <v>1167</v>
      </c>
      <c r="C35" s="16">
        <v>657</v>
      </c>
      <c r="D35" s="16">
        <v>510</v>
      </c>
      <c r="E35" s="17">
        <v>1.1000000000000001</v>
      </c>
      <c r="F35" s="16">
        <v>2</v>
      </c>
      <c r="G35" s="20">
        <v>1</v>
      </c>
      <c r="H35" s="16">
        <v>1</v>
      </c>
      <c r="I35" s="22">
        <v>0.3</v>
      </c>
      <c r="K35" s="16"/>
    </row>
    <row r="36" spans="1:11" ht="24" customHeight="1" x14ac:dyDescent="0.2">
      <c r="A36" s="21">
        <v>23</v>
      </c>
      <c r="B36" s="15">
        <v>1147</v>
      </c>
      <c r="C36" s="16">
        <v>581</v>
      </c>
      <c r="D36" s="16">
        <v>566</v>
      </c>
      <c r="E36" s="17">
        <v>1.1000000000000001</v>
      </c>
      <c r="F36" s="16">
        <v>2</v>
      </c>
      <c r="G36" s="20">
        <v>1</v>
      </c>
      <c r="H36" s="16">
        <v>1</v>
      </c>
      <c r="I36" s="22">
        <v>0.3</v>
      </c>
      <c r="K36" s="16"/>
    </row>
    <row r="37" spans="1:11" ht="24" customHeight="1" x14ac:dyDescent="0.2">
      <c r="A37" s="21">
        <v>24</v>
      </c>
      <c r="B37" s="15">
        <v>1065</v>
      </c>
      <c r="C37" s="16">
        <v>542</v>
      </c>
      <c r="D37" s="16">
        <v>523</v>
      </c>
      <c r="E37" s="17">
        <v>1</v>
      </c>
      <c r="F37" s="16">
        <v>4</v>
      </c>
      <c r="G37" s="20">
        <v>4</v>
      </c>
      <c r="H37" s="20" t="s">
        <v>12</v>
      </c>
      <c r="I37" s="22">
        <v>0.6</v>
      </c>
      <c r="K37" s="16"/>
    </row>
    <row r="38" spans="1:11" ht="24" customHeight="1" x14ac:dyDescent="0.2">
      <c r="A38" s="21">
        <v>25</v>
      </c>
      <c r="B38" s="15">
        <v>1026</v>
      </c>
      <c r="C38" s="16">
        <v>567</v>
      </c>
      <c r="D38" s="16">
        <v>459</v>
      </c>
      <c r="E38" s="17">
        <v>1</v>
      </c>
      <c r="F38" s="16">
        <v>9</v>
      </c>
      <c r="G38" s="20">
        <v>7</v>
      </c>
      <c r="H38" s="20">
        <v>2</v>
      </c>
      <c r="I38" s="22">
        <v>1.5</v>
      </c>
      <c r="K38" s="16"/>
    </row>
    <row r="39" spans="1:11" ht="24" customHeight="1" x14ac:dyDescent="0.2">
      <c r="A39" s="21">
        <v>26</v>
      </c>
      <c r="B39" s="15">
        <v>952</v>
      </c>
      <c r="C39" s="16">
        <v>509</v>
      </c>
      <c r="D39" s="16">
        <v>443</v>
      </c>
      <c r="E39" s="17">
        <v>0.9</v>
      </c>
      <c r="F39" s="16">
        <v>3</v>
      </c>
      <c r="G39" s="20">
        <v>1</v>
      </c>
      <c r="H39" s="20">
        <v>2</v>
      </c>
      <c r="I39" s="22">
        <v>0.5</v>
      </c>
      <c r="K39" s="16"/>
    </row>
    <row r="40" spans="1:11" ht="24" customHeight="1" x14ac:dyDescent="0.2">
      <c r="A40" s="21">
        <v>27</v>
      </c>
      <c r="B40" s="15">
        <v>902</v>
      </c>
      <c r="C40" s="16">
        <v>482</v>
      </c>
      <c r="D40" s="16">
        <v>420</v>
      </c>
      <c r="E40" s="17">
        <v>0.9</v>
      </c>
      <c r="F40" s="16">
        <v>4</v>
      </c>
      <c r="G40" s="20">
        <v>1</v>
      </c>
      <c r="H40" s="20">
        <v>3</v>
      </c>
      <c r="I40" s="22">
        <v>0.7</v>
      </c>
      <c r="K40" s="16"/>
    </row>
    <row r="41" spans="1:11" ht="24" customHeight="1" x14ac:dyDescent="0.2">
      <c r="A41" s="21">
        <v>28</v>
      </c>
      <c r="B41" s="15">
        <v>874</v>
      </c>
      <c r="C41" s="16">
        <v>447</v>
      </c>
      <c r="D41" s="16">
        <v>427</v>
      </c>
      <c r="E41" s="17">
        <v>0.9</v>
      </c>
      <c r="F41" s="16">
        <v>4</v>
      </c>
      <c r="G41" s="20">
        <v>1</v>
      </c>
      <c r="H41" s="20">
        <v>3</v>
      </c>
      <c r="I41" s="22">
        <v>0.7</v>
      </c>
      <c r="K41" s="16"/>
    </row>
    <row r="42" spans="1:11" ht="24" customHeight="1" x14ac:dyDescent="0.2">
      <c r="A42" s="21">
        <v>29</v>
      </c>
      <c r="B42" s="15">
        <v>832</v>
      </c>
      <c r="C42" s="16">
        <v>460</v>
      </c>
      <c r="D42" s="16">
        <v>372</v>
      </c>
      <c r="E42" s="17">
        <v>0.9</v>
      </c>
      <c r="F42" s="16">
        <v>6</v>
      </c>
      <c r="G42" s="20">
        <v>4</v>
      </c>
      <c r="H42" s="20">
        <v>2</v>
      </c>
      <c r="I42" s="22">
        <v>1.1000000000000001</v>
      </c>
      <c r="K42" s="16"/>
    </row>
    <row r="43" spans="1:11" ht="24" customHeight="1" x14ac:dyDescent="0.2">
      <c r="A43" s="21">
        <v>30</v>
      </c>
      <c r="B43" s="15">
        <v>801</v>
      </c>
      <c r="C43" s="30">
        <v>427</v>
      </c>
      <c r="D43" s="30">
        <v>374</v>
      </c>
      <c r="E43" s="17">
        <v>0.9</v>
      </c>
      <c r="F43" s="16">
        <v>2</v>
      </c>
      <c r="G43" s="20">
        <v>1</v>
      </c>
      <c r="H43" s="20">
        <v>1</v>
      </c>
      <c r="I43" s="22">
        <v>0.4</v>
      </c>
      <c r="K43" s="16"/>
    </row>
    <row r="44" spans="1:11" ht="24" customHeight="1" x14ac:dyDescent="0.2">
      <c r="A44" s="21" t="s">
        <v>14</v>
      </c>
      <c r="B44" s="15">
        <v>755</v>
      </c>
      <c r="C44" s="30">
        <v>420</v>
      </c>
      <c r="D44" s="30">
        <v>335</v>
      </c>
      <c r="E44" s="17">
        <v>0.9</v>
      </c>
      <c r="F44" s="16">
        <v>5</v>
      </c>
      <c r="G44" s="20">
        <v>4</v>
      </c>
      <c r="H44" s="20">
        <v>1</v>
      </c>
      <c r="I44" s="22">
        <v>1</v>
      </c>
      <c r="K44" s="16"/>
    </row>
    <row r="45" spans="1:11" ht="24" customHeight="1" x14ac:dyDescent="0.2">
      <c r="A45" s="21">
        <v>2</v>
      </c>
      <c r="B45" s="15">
        <v>704</v>
      </c>
      <c r="C45" s="30">
        <v>363</v>
      </c>
      <c r="D45" s="30">
        <v>341</v>
      </c>
      <c r="E45" s="17">
        <v>0.8</v>
      </c>
      <c r="F45" s="16">
        <v>7</v>
      </c>
      <c r="G45" s="20">
        <v>6</v>
      </c>
      <c r="H45" s="20">
        <v>1</v>
      </c>
      <c r="I45" s="22">
        <v>1.4</v>
      </c>
      <c r="K45" s="16"/>
    </row>
    <row r="46" spans="1:11" ht="14.25" customHeight="1" x14ac:dyDescent="0.2">
      <c r="A46" s="24"/>
      <c r="B46" s="25"/>
      <c r="C46" s="26"/>
      <c r="D46" s="26"/>
      <c r="E46" s="27"/>
      <c r="F46" s="26"/>
      <c r="G46" s="26"/>
      <c r="H46" s="26"/>
      <c r="I46" s="28"/>
    </row>
    <row r="47" spans="1:11" ht="17.25" customHeight="1" x14ac:dyDescent="0.2">
      <c r="A47" s="4"/>
      <c r="B47" s="4"/>
      <c r="C47" s="4"/>
      <c r="D47" s="4"/>
      <c r="E47" s="4"/>
      <c r="F47" s="4"/>
      <c r="G47" s="4"/>
      <c r="H47" s="29"/>
      <c r="I47" s="5" t="s">
        <v>13</v>
      </c>
    </row>
    <row r="48" spans="1:11" x14ac:dyDescent="0.2">
      <c r="A48" s="4"/>
      <c r="B48" s="4"/>
      <c r="C48" s="4"/>
      <c r="D48" s="4"/>
      <c r="E48" s="4"/>
      <c r="F48" s="4"/>
      <c r="G48" s="4"/>
      <c r="H48" s="4"/>
      <c r="I48" s="4"/>
    </row>
  </sheetData>
  <mergeCells count="4">
    <mergeCell ref="B2:E2"/>
    <mergeCell ref="F2:I2"/>
    <mergeCell ref="B3:D3"/>
    <mergeCell ref="F3:H3"/>
  </mergeCells>
  <phoneticPr fontId="5"/>
  <printOptions horizontalCentered="1"/>
  <pageMargins left="0.74803149606299213" right="0.74803149606299213" top="0.59055118110236227" bottom="0.51181102362204722" header="0.51181102362204722" footer="0.51181102362204722"/>
  <pageSetup paperSize="9" scale="7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2021-01-15T05:33:55Z</cp:lastPrinted>
  <dcterms:created xsi:type="dcterms:W3CDTF">2004-12-21T17:52:55Z</dcterms:created>
  <dcterms:modified xsi:type="dcterms:W3CDTF">2022-01-04T06:10:01Z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