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375" windowWidth="4365" windowHeight="4725" tabRatio="601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Area" localSheetId="0">'1'!$A$2:$H$108</definedName>
    <definedName name="_xlnm.Print_Area" localSheetId="10">'11'!$A$2:$H$56</definedName>
    <definedName name="_xlnm.Print_Area" localSheetId="11">'12'!$A$2:$O$81</definedName>
    <definedName name="_xlnm.Print_Area" localSheetId="1">'2'!$A$2:$I$64</definedName>
    <definedName name="_xlnm.Print_Area" localSheetId="2">'3'!$A$2:$H$64</definedName>
    <definedName name="_xlnm.Print_Area" localSheetId="3">'4'!$A$2:$V$52</definedName>
    <definedName name="_xlnm.Print_Area" localSheetId="4">'5'!$A$2:$X$160</definedName>
    <definedName name="_xlnm.Print_Area" localSheetId="5">'6'!$A$2:$Q$97</definedName>
    <definedName name="_xlnm.Print_Area" localSheetId="6">'7'!$A$2:$AL$64</definedName>
    <definedName name="_xlnm.Print_Area" localSheetId="7">'8'!$A$2:$K$35</definedName>
    <definedName name="_xlnm.Print_Area" localSheetId="8">'9'!$A$2:$H$30</definedName>
    <definedName name="_xlnm.Print_Titles" localSheetId="9">'10'!$A:$A</definedName>
    <definedName name="_xlnm.Print_Titles" localSheetId="10">'11'!$2:$5</definedName>
  </definedNames>
  <calcPr calcMode="manual" fullCalcOnLoad="1"/>
</workbook>
</file>

<file path=xl/sharedStrings.xml><?xml version="1.0" encoding="utf-8"?>
<sst xmlns="http://schemas.openxmlformats.org/spreadsheetml/2006/main" count="1352" uniqueCount="517">
  <si>
    <t>-</t>
  </si>
  <si>
    <t>18</t>
  </si>
  <si>
    <t>23</t>
  </si>
  <si>
    <t>28</t>
  </si>
  <si>
    <t>33</t>
  </si>
  <si>
    <t>38</t>
  </si>
  <si>
    <t>43</t>
  </si>
  <si>
    <t>9</t>
  </si>
  <si>
    <t>10</t>
  </si>
  <si>
    <t>11</t>
  </si>
  <si>
    <t>12</t>
  </si>
  <si>
    <t>13</t>
  </si>
  <si>
    <t>14</t>
  </si>
  <si>
    <t>15</t>
  </si>
  <si>
    <t>3</t>
  </si>
  <si>
    <t>4</t>
  </si>
  <si>
    <t>5</t>
  </si>
  <si>
    <t>6</t>
  </si>
  <si>
    <t>7</t>
  </si>
  <si>
    <t>8</t>
  </si>
  <si>
    <t>16</t>
  </si>
  <si>
    <t>17</t>
  </si>
  <si>
    <t>19</t>
  </si>
  <si>
    <t>20</t>
  </si>
  <si>
    <t>21</t>
  </si>
  <si>
    <t>24</t>
  </si>
  <si>
    <t>26</t>
  </si>
  <si>
    <t>27</t>
  </si>
  <si>
    <t>29</t>
  </si>
  <si>
    <t>31</t>
  </si>
  <si>
    <t>32</t>
  </si>
  <si>
    <t>34</t>
  </si>
  <si>
    <t>36</t>
  </si>
  <si>
    <t>37</t>
  </si>
  <si>
    <t>39</t>
  </si>
  <si>
    <t>41</t>
  </si>
  <si>
    <t>42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</si>
  <si>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</si>
  <si>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</si>
  <si>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</si>
  <si>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</si>
  <si>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</si>
  <si>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</si>
  <si>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</si>
  <si>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</si>
  <si>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</si>
  <si>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</si>
  <si>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</si>
  <si>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</si>
  <si>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</si>
  <si>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</si>
  <si>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</si>
  <si>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</si>
  <si>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世帯数</t>
  </si>
  <si>
    <t>市町村</t>
  </si>
  <si>
    <t>平成７年</t>
  </si>
  <si>
    <t>総　数</t>
  </si>
  <si>
    <t>男</t>
  </si>
  <si>
    <t>女</t>
  </si>
  <si>
    <t>甲府市</t>
  </si>
  <si>
    <t>塩山市</t>
  </si>
  <si>
    <t>都留市</t>
  </si>
  <si>
    <t>山梨市</t>
  </si>
  <si>
    <t>大月市</t>
  </si>
  <si>
    <t>韮崎市</t>
  </si>
  <si>
    <t>東山梨郡</t>
  </si>
  <si>
    <t>勝沼町</t>
  </si>
  <si>
    <t>大和村</t>
  </si>
  <si>
    <t>東八代郡</t>
  </si>
  <si>
    <t>中道町</t>
  </si>
  <si>
    <t>芦川村</t>
  </si>
  <si>
    <t>豊富村</t>
  </si>
  <si>
    <t>西八代郡</t>
  </si>
  <si>
    <t>上九一色村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</si>
  <si>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</si>
  <si>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</si>
  <si>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</si>
  <si>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</si>
  <si>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</si>
  <si>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</si>
  <si>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</si>
  <si>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玉穂町</t>
  </si>
  <si>
    <t>昭和町</t>
  </si>
  <si>
    <t>田富町</t>
  </si>
  <si>
    <t>北巨摩郡</t>
  </si>
  <si>
    <t>小淵沢町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</si>
  <si>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</si>
  <si>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</si>
  <si>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</si>
  <si>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</si>
  <si>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</si>
  <si>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</si>
  <si>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</si>
  <si>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</si>
  <si>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</si>
  <si>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</si>
  <si>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</si>
  <si>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</si>
  <si>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</si>
  <si>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</si>
  <si>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</si>
  <si>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</si>
  <si>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</si>
  <si>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</si>
  <si>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</si>
  <si>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</si>
  <si>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</si>
  <si>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</si>
  <si>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</si>
  <si>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</si>
  <si>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</si>
  <si>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</si>
  <si>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０～１４歳</t>
  </si>
  <si>
    <t>１５～６４歳</t>
  </si>
  <si>
    <t>６５歳以上</t>
  </si>
  <si>
    <t>昭和５０年</t>
  </si>
  <si>
    <t>年齢不詳</t>
  </si>
  <si>
    <t>昭和５５年</t>
  </si>
  <si>
    <t>昭和６０年</t>
  </si>
  <si>
    <t>平成２年</t>
  </si>
  <si>
    <t>明治12年</t>
  </si>
  <si>
    <t>大正4</t>
  </si>
  <si>
    <t>昭和2</t>
  </si>
  <si>
    <t>a)634,900</t>
  </si>
  <si>
    <t>b)797,000</t>
  </si>
  <si>
    <t>d) 155,236</t>
  </si>
  <si>
    <t>平成1</t>
  </si>
  <si>
    <t>６５歳～</t>
  </si>
  <si>
    <t>人口（人、％）</t>
  </si>
  <si>
    <t>　　　　人口(人)</t>
  </si>
  <si>
    <t>増加率（％）</t>
  </si>
  <si>
    <t>１２年</t>
  </si>
  <si>
    <t>年次</t>
  </si>
  <si>
    <t>世帯数</t>
  </si>
  <si>
    <t>総数</t>
  </si>
  <si>
    <t>男</t>
  </si>
  <si>
    <t>女</t>
  </si>
  <si>
    <t>増加数</t>
  </si>
  <si>
    <t>増加率（人口千人につき）</t>
  </si>
  <si>
    <t>*9</t>
  </si>
  <si>
    <t>*14</t>
  </si>
  <si>
    <t>*5</t>
  </si>
  <si>
    <t>*10</t>
  </si>
  <si>
    <t>*15</t>
  </si>
  <si>
    <t>*22</t>
  </si>
  <si>
    <t>*25</t>
  </si>
  <si>
    <t>*30</t>
  </si>
  <si>
    <t>*35</t>
  </si>
  <si>
    <t>*40</t>
  </si>
  <si>
    <t>*45</t>
  </si>
  <si>
    <t>*50</t>
  </si>
  <si>
    <t>*55</t>
  </si>
  <si>
    <t>*60</t>
  </si>
  <si>
    <t>*2</t>
  </si>
  <si>
    <t>*7</t>
  </si>
  <si>
    <t>9</t>
  </si>
  <si>
    <t>10</t>
  </si>
  <si>
    <t>11</t>
  </si>
  <si>
    <t>*12</t>
  </si>
  <si>
    <t>13</t>
  </si>
  <si>
    <t>14</t>
  </si>
  <si>
    <t>a)2月22日現在　ｂ)4月26日現在　ｃ）臨時国勢調査(11月1日現在）　ｄ）常住人口調査(8月1日現在)</t>
  </si>
  <si>
    <t>増減率（％）</t>
  </si>
  <si>
    <t xml:space="preserve"> 人 口 ・ 世 帯</t>
  </si>
  <si>
    <t>区分</t>
  </si>
  <si>
    <t>平成１２年</t>
  </si>
  <si>
    <t>（単位：人）</t>
  </si>
  <si>
    <t>４　５歳階級別人口</t>
  </si>
  <si>
    <t xml:space="preserve">         （注）</t>
  </si>
  <si>
    <t>昭和36年以降は「山梨県常住人口調査」（各年10月1日現在）結果による。</t>
  </si>
  <si>
    <t>市部</t>
  </si>
  <si>
    <t>郡部</t>
  </si>
  <si>
    <t>富士吉田市</t>
  </si>
  <si>
    <t>＊は国勢調査実施年。</t>
  </si>
  <si>
    <t>明治12年～大正4年は12月31日現在である。大正9年～昭和35年は総理府統計局「都道府県人口の推計」、</t>
  </si>
  <si>
    <t>16</t>
  </si>
  <si>
    <t>１7年</t>
  </si>
  <si>
    <t>南アルプス市</t>
  </si>
  <si>
    <t>富士河口湖町</t>
  </si>
  <si>
    <t>甲斐市</t>
  </si>
  <si>
    <t>笛吹市</t>
  </si>
  <si>
    <t>北杜市</t>
  </si>
  <si>
    <t>上野原市</t>
  </si>
  <si>
    <t>市川三郷町</t>
  </si>
  <si>
    <t>平 成 １７ 年</t>
  </si>
  <si>
    <t>人口密度      （１ｋ㎡当たり）</t>
  </si>
  <si>
    <t>平成１７年</t>
  </si>
  <si>
    <t>８０歳～</t>
  </si>
  <si>
    <t>再掲</t>
  </si>
  <si>
    <t>構成比総数</t>
  </si>
  <si>
    <t>８０歳～</t>
  </si>
  <si>
    <t>不詳</t>
  </si>
  <si>
    <t>０～１４歳</t>
  </si>
  <si>
    <t xml:space="preserve">     資料  総務省「国勢調査」</t>
  </si>
  <si>
    <t>資料  総務省「国勢調査」</t>
  </si>
  <si>
    <t>資料  総務省「国勢調査」</t>
  </si>
  <si>
    <t>(注)　平成１２年については、市町村合併組替え後の数値。</t>
  </si>
  <si>
    <t>人　　口（人）</t>
  </si>
  <si>
    <r>
      <t xml:space="preserve">人口密度
</t>
    </r>
    <r>
      <rPr>
        <sz val="9"/>
        <rFont val="ＭＳ Ｐ明朝"/>
        <family val="1"/>
      </rPr>
      <t>（１K㎡当たり）</t>
    </r>
  </si>
  <si>
    <t>１　人口・世帯数の推移</t>
  </si>
  <si>
    <t>３　平成１７年１０月１日現在市町村別人口・人口密度および世帯数</t>
  </si>
  <si>
    <t>　</t>
  </si>
  <si>
    <t>…</t>
  </si>
  <si>
    <t>…</t>
  </si>
  <si>
    <t>…</t>
  </si>
  <si>
    <t>…</t>
  </si>
  <si>
    <r>
      <t>２　市町村別人口および世帯数</t>
    </r>
    <r>
      <rPr>
        <sz val="14"/>
        <rFont val="ＭＳ Ｐ明朝"/>
        <family val="1"/>
      </rPr>
      <t>（平成１7年）</t>
    </r>
  </si>
  <si>
    <t>８０～８４歳</t>
  </si>
  <si>
    <t>８５～８９歳</t>
  </si>
  <si>
    <t>９０～９４歳</t>
  </si>
  <si>
    <t>９５～９９歳</t>
  </si>
  <si>
    <t>１００歳以上</t>
  </si>
  <si>
    <t>不詳</t>
  </si>
  <si>
    <t>市部</t>
  </si>
  <si>
    <t>郡部</t>
  </si>
  <si>
    <t>富士吉田市</t>
  </si>
  <si>
    <t>-</t>
  </si>
  <si>
    <t>丹波山村</t>
  </si>
  <si>
    <t>資料　総務省「国勢調査」</t>
  </si>
  <si>
    <r>
      <t>５　市町村別５歳階級別および男女別人口</t>
    </r>
    <r>
      <rPr>
        <sz val="14"/>
        <rFont val="ＭＳ Ｐ明朝"/>
        <family val="1"/>
      </rPr>
      <t>（平成17年）</t>
    </r>
  </si>
  <si>
    <t>市町村</t>
  </si>
  <si>
    <t>市部</t>
  </si>
  <si>
    <t>郡部</t>
  </si>
  <si>
    <t>南アルプス市</t>
  </si>
  <si>
    <t>北杜市</t>
  </si>
  <si>
    <t>甲斐市</t>
  </si>
  <si>
    <t>笛吹市</t>
  </si>
  <si>
    <t>上野原市</t>
  </si>
  <si>
    <t>勝沼町</t>
  </si>
  <si>
    <t>-</t>
  </si>
  <si>
    <t>大和村</t>
  </si>
  <si>
    <t>中道町</t>
  </si>
  <si>
    <t>芦川村</t>
  </si>
  <si>
    <t>豊富村</t>
  </si>
  <si>
    <t>上九一色村</t>
  </si>
  <si>
    <t>市川三郷町</t>
  </si>
  <si>
    <t>-</t>
  </si>
  <si>
    <t>増穂町</t>
  </si>
  <si>
    <t>早川町</t>
  </si>
  <si>
    <t>身延町</t>
  </si>
  <si>
    <t>南部町</t>
  </si>
  <si>
    <t>昭和町</t>
  </si>
  <si>
    <t>小淵沢町</t>
  </si>
  <si>
    <t>道志村</t>
  </si>
  <si>
    <t>忍野村</t>
  </si>
  <si>
    <t>山中湖村</t>
  </si>
  <si>
    <t>鳴沢村</t>
  </si>
  <si>
    <t>富士河口湖町</t>
  </si>
  <si>
    <t>-</t>
  </si>
  <si>
    <t>小菅村</t>
  </si>
  <si>
    <t>丹波山村</t>
  </si>
  <si>
    <t>資料　総務省「国勢調査」</t>
  </si>
  <si>
    <t>６　産業大分類および男女別就業者数の推移</t>
  </si>
  <si>
    <t>産 　業</t>
  </si>
  <si>
    <t>昭和５５年</t>
  </si>
  <si>
    <t>昭和６０年</t>
  </si>
  <si>
    <t>平成２年</t>
  </si>
  <si>
    <t>平成７年</t>
  </si>
  <si>
    <t>平成１２年</t>
  </si>
  <si>
    <t>第一次産業</t>
  </si>
  <si>
    <t>第二次産業</t>
  </si>
  <si>
    <t>第三次産業</t>
  </si>
  <si>
    <t>卸売業・小売、飲食店</t>
  </si>
  <si>
    <t>金融・保険業</t>
  </si>
  <si>
    <t>不動産業</t>
  </si>
  <si>
    <t>運輸・通信業</t>
  </si>
  <si>
    <t>電気・ガス・熱供給・水道業</t>
  </si>
  <si>
    <t>サービス業</t>
  </si>
  <si>
    <t>分類不能・不詳</t>
  </si>
  <si>
    <t>構成比</t>
  </si>
  <si>
    <t>金融・保険業</t>
  </si>
  <si>
    <t>（注）　平成１７年は、平成１４年３月改訂の日本標準産業分類による。</t>
  </si>
  <si>
    <t>資料　総務省統計局「国勢調査」</t>
  </si>
  <si>
    <t>平成１７年</t>
  </si>
  <si>
    <t>卸売・小売業</t>
  </si>
  <si>
    <t>飲食店，宿泊業</t>
  </si>
  <si>
    <t>不動産業</t>
  </si>
  <si>
    <t>運輸業</t>
  </si>
  <si>
    <t>情報通信業</t>
  </si>
  <si>
    <t>金融・保険業</t>
  </si>
  <si>
    <t>医療，福祉</t>
  </si>
  <si>
    <t>教育，学習支援業</t>
  </si>
  <si>
    <t>複合サービス事業</t>
  </si>
  <si>
    <t xml:space="preserve"> サービス業（他に分類されないもの）</t>
  </si>
  <si>
    <t>公務（他に分類されないもの）</t>
  </si>
  <si>
    <t>第　　　一　　　次　　　産　　　業</t>
  </si>
  <si>
    <t>第　　　二　　　次　　　産　　　業</t>
  </si>
  <si>
    <t xml:space="preserve">       第三次産業</t>
  </si>
  <si>
    <t>分類
不能
の産業</t>
  </si>
  <si>
    <t>農　業</t>
  </si>
  <si>
    <t>林　業</t>
  </si>
  <si>
    <t>漁　業</t>
  </si>
  <si>
    <t>鉱　業</t>
  </si>
  <si>
    <t>建　設　業</t>
  </si>
  <si>
    <t>製　造　業</t>
  </si>
  <si>
    <t>電気・ガス・　　　　　　　　　　　　　熱供給・水道業</t>
  </si>
  <si>
    <t>情報通信業</t>
  </si>
  <si>
    <t>運輸業</t>
  </si>
  <si>
    <t>卸売・小売業</t>
  </si>
  <si>
    <t>飲食店，宿泊業</t>
  </si>
  <si>
    <t>資料　総務省統計局「平成１７年国勢調査」</t>
  </si>
  <si>
    <t>年及び        市郡</t>
  </si>
  <si>
    <t>就      業      者      数   （人）</t>
  </si>
  <si>
    <t>構       成       比   （％）</t>
  </si>
  <si>
    <t>計</t>
  </si>
  <si>
    <t>第１次　　　　　産業</t>
  </si>
  <si>
    <t>第２次　　　　　産業</t>
  </si>
  <si>
    <t>第３次　　　　　産業</t>
  </si>
  <si>
    <t>分類不能の産業</t>
  </si>
  <si>
    <t>第１次　　　　　　　　産業</t>
  </si>
  <si>
    <t>第２次　　　　　　　　　　　　産業</t>
  </si>
  <si>
    <t>第３次　　　　　　　　　　　　産業</t>
  </si>
  <si>
    <t>昭和６０年</t>
  </si>
  <si>
    <t>平成２年</t>
  </si>
  <si>
    <t>平成７年</t>
  </si>
  <si>
    <t>平成１２年</t>
  </si>
  <si>
    <t>平成１７年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</si>
  <si>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</si>
  <si>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</si>
  <si>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</si>
  <si>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</si>
  <si>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</si>
  <si>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</si>
  <si>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</si>
  <si>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</si>
  <si>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男</t>
  </si>
  <si>
    <t>富士吉田市</t>
  </si>
  <si>
    <t>-</t>
  </si>
  <si>
    <r>
      <t>８　１次２次３次産業・市郡別就業者数および構成比</t>
    </r>
    <r>
      <rPr>
        <sz val="14"/>
        <rFont val="ＭＳ Ｐ明朝"/>
        <family val="1"/>
      </rPr>
      <t>（平成１７年）</t>
    </r>
  </si>
  <si>
    <t>出生児数</t>
  </si>
  <si>
    <t>死亡者数</t>
  </si>
  <si>
    <t>（内）乳児死亡</t>
  </si>
  <si>
    <t>死産胎数</t>
  </si>
  <si>
    <t>婚姻件数</t>
  </si>
  <si>
    <t>離婚件数</t>
  </si>
  <si>
    <t>人口の自然増加数</t>
  </si>
  <si>
    <t>出生率 
(人口1000対)</t>
  </si>
  <si>
    <t>死亡率 
(人口1000対)</t>
  </si>
  <si>
    <t>乳児死亡率
(出生1000対)</t>
  </si>
  <si>
    <t>死産胎児率
(出産1000対)</t>
  </si>
  <si>
    <t>婚姻率
(人口1000対)</t>
  </si>
  <si>
    <t>離婚率
(人口1000対)</t>
  </si>
  <si>
    <t>人口の自然
増加率
(人口1000対)</t>
  </si>
  <si>
    <t>資料　福祉保健部医務課（厚生労働省「人口動態統計」）</t>
  </si>
  <si>
    <t>0歳</t>
  </si>
  <si>
    <t>1歳</t>
  </si>
  <si>
    <t>2歳</t>
  </si>
  <si>
    <t>3歳</t>
  </si>
  <si>
    <t>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</si>
  <si>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</si>
  <si>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</si>
  <si>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</si>
  <si>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</si>
  <si>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</si>
  <si>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</si>
  <si>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</si>
  <si>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</si>
  <si>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</si>
  <si>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</si>
  <si>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</si>
  <si>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</si>
  <si>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</si>
  <si>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</si>
  <si>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</si>
  <si>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</si>
  <si>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</si>
  <si>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不詳</t>
  </si>
  <si>
    <t>資料　福祉保健部医務課「人口動態調査」</t>
  </si>
  <si>
    <t>出生</t>
  </si>
  <si>
    <t>死亡</t>
  </si>
  <si>
    <t>（内）乳児死亡</t>
  </si>
  <si>
    <t>数</t>
  </si>
  <si>
    <t>率</t>
  </si>
  <si>
    <t>市部</t>
  </si>
  <si>
    <t>郡部</t>
  </si>
  <si>
    <t>南ｱﾙﾌﾟｽ市</t>
  </si>
  <si>
    <t>甲州市</t>
  </si>
  <si>
    <t>富士河口湖町</t>
  </si>
  <si>
    <t>１２　社会移動</t>
  </si>
  <si>
    <t>転出入別</t>
  </si>
  <si>
    <t>男女別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</si>
  <si>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</si>
  <si>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</si>
  <si>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</si>
  <si>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</si>
  <si>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</si>
  <si>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</si>
  <si>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</si>
  <si>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</si>
  <si>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</si>
  <si>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</si>
  <si>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</si>
  <si>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</si>
  <si>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県      内    移動者数</t>
  </si>
  <si>
    <t>男</t>
  </si>
  <si>
    <t>他都道府県からの転入</t>
  </si>
  <si>
    <t>他都道府県へ転出</t>
  </si>
  <si>
    <t>資料　総務省統計局「住民基本台帳人口移動報告年報」</t>
  </si>
  <si>
    <t>(注1)　郡別の人口は、法務省において平成１３年より公表していない。</t>
  </si>
  <si>
    <t>(注2)  一部の外国人については市別データなし。</t>
  </si>
  <si>
    <t>移動前の住所地別転入者数</t>
  </si>
  <si>
    <t>移動後の住所地別転出者数</t>
  </si>
  <si>
    <t>転入超過数（△は転出超過）</t>
  </si>
  <si>
    <t>千葉県</t>
  </si>
  <si>
    <t>和歌山県</t>
  </si>
  <si>
    <t>東京都</t>
  </si>
  <si>
    <t>鳥取県</t>
  </si>
  <si>
    <t>神奈川県</t>
  </si>
  <si>
    <t>島根県</t>
  </si>
  <si>
    <t>新潟県</t>
  </si>
  <si>
    <t>岡山県</t>
  </si>
  <si>
    <t>富山県</t>
  </si>
  <si>
    <t>広島県</t>
  </si>
  <si>
    <t>石川県</t>
  </si>
  <si>
    <t>山口県</t>
  </si>
  <si>
    <t>福井県</t>
  </si>
  <si>
    <t>徳島県</t>
  </si>
  <si>
    <t>北海道</t>
  </si>
  <si>
    <t>山梨県</t>
  </si>
  <si>
    <t>香川県</t>
  </si>
  <si>
    <t>青森県</t>
  </si>
  <si>
    <t>長野県</t>
  </si>
  <si>
    <t>愛媛県</t>
  </si>
  <si>
    <t>岩手県</t>
  </si>
  <si>
    <t>岐阜県</t>
  </si>
  <si>
    <t>高知県</t>
  </si>
  <si>
    <t>宮城県</t>
  </si>
  <si>
    <t>静岡県</t>
  </si>
  <si>
    <t>福岡県</t>
  </si>
  <si>
    <t>秋田県</t>
  </si>
  <si>
    <t>愛知県</t>
  </si>
  <si>
    <t>佐賀県</t>
  </si>
  <si>
    <t>山形県</t>
  </si>
  <si>
    <t>三重県</t>
  </si>
  <si>
    <t>長崎県</t>
  </si>
  <si>
    <t>福島県</t>
  </si>
  <si>
    <t>滋賀県</t>
  </si>
  <si>
    <t>熊本県</t>
  </si>
  <si>
    <t>茨城県</t>
  </si>
  <si>
    <t>京都府</t>
  </si>
  <si>
    <t>大分県</t>
  </si>
  <si>
    <t>栃木県</t>
  </si>
  <si>
    <t>大阪府</t>
  </si>
  <si>
    <t>宮崎県</t>
  </si>
  <si>
    <t>群馬県</t>
  </si>
  <si>
    <t>兵庫県</t>
  </si>
  <si>
    <t>鹿児島県</t>
  </si>
  <si>
    <t>埼玉県</t>
  </si>
  <si>
    <t>奈良県</t>
  </si>
  <si>
    <t>沖縄県</t>
  </si>
  <si>
    <t>（各年１２月末）</t>
  </si>
  <si>
    <t>年および          市名</t>
  </si>
  <si>
    <t>中国</t>
  </si>
  <si>
    <t>朝鮮・       　　韓国</t>
  </si>
  <si>
    <t>その他</t>
  </si>
  <si>
    <t>ブラジル</t>
  </si>
  <si>
    <t>フィリピン</t>
  </si>
  <si>
    <t>ペルー</t>
  </si>
  <si>
    <t>アメリカ</t>
  </si>
  <si>
    <t>ヴェト
ナム</t>
  </si>
  <si>
    <t>フランス</t>
  </si>
  <si>
    <r>
      <t>７　産業大分類・市町村および男女別就業者数</t>
    </r>
    <r>
      <rPr>
        <sz val="16"/>
        <rFont val="ＭＳ Ｐ明朝"/>
        <family val="1"/>
      </rPr>
      <t>（平成１７年）</t>
    </r>
  </si>
  <si>
    <t>サービス業
（他に分類されないもの）</t>
  </si>
  <si>
    <t>公務
（他に分類されないもの）</t>
  </si>
  <si>
    <t>平成１２年
(総数)</t>
  </si>
  <si>
    <t>西桂町</t>
  </si>
  <si>
    <t>女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</si>
  <si>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</si>
  <si>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</si>
  <si>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</si>
  <si>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</si>
  <si>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</si>
  <si>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</si>
  <si>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</si>
  <si>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</si>
  <si>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</si>
  <si>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</si>
  <si>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</si>
  <si>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</si>
  <si>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年および
市町村</t>
  </si>
  <si>
    <t>(注） 出生、死亡の率は人口1000対、乳児死亡は出生1000対。</t>
  </si>
  <si>
    <t>年および
都道府県</t>
  </si>
  <si>
    <t>人口増減
（対前年）</t>
  </si>
  <si>
    <t>農       業</t>
  </si>
  <si>
    <t>林       業</t>
  </si>
  <si>
    <t>漁       業</t>
  </si>
  <si>
    <t>.</t>
  </si>
  <si>
    <t>鉱       業</t>
  </si>
  <si>
    <t>建  設  業</t>
  </si>
  <si>
    <t>製  造  業</t>
  </si>
  <si>
    <t>公        務</t>
  </si>
  <si>
    <t>公       務</t>
  </si>
  <si>
    <t xml:space="preserve">  </t>
  </si>
  <si>
    <t>　</t>
  </si>
  <si>
    <t>転入超過数
（△は転出
超過）</t>
  </si>
  <si>
    <t>c)155,189</t>
  </si>
  <si>
    <t>*17</t>
  </si>
  <si>
    <t>鰍沢町</t>
  </si>
  <si>
    <t>玉穂町</t>
  </si>
  <si>
    <t>田富町</t>
  </si>
  <si>
    <t>中央市</t>
  </si>
  <si>
    <t>その他</t>
  </si>
  <si>
    <t>資料　観光部国際交流課「在留外国人統計」</t>
  </si>
  <si>
    <t>平成 8年</t>
  </si>
  <si>
    <r>
      <t>９　出生・死亡・婚姻および離婚数</t>
    </r>
    <r>
      <rPr>
        <sz val="14"/>
        <rFont val="ＭＳ Ｐ明朝"/>
        <family val="1"/>
      </rPr>
      <t>（平成8～19年）</t>
    </r>
  </si>
  <si>
    <r>
      <t>１０　年齢階級別死亡者数の推移</t>
    </r>
    <r>
      <rPr>
        <sz val="14"/>
        <rFont val="ＭＳ Ｐ明朝"/>
        <family val="1"/>
      </rPr>
      <t>（平成8～19年）</t>
    </r>
  </si>
  <si>
    <r>
      <t>１１　市町村別人口動態</t>
    </r>
    <r>
      <rPr>
        <sz val="16"/>
        <rFont val="ＭＳ Ｐ明朝"/>
        <family val="1"/>
      </rPr>
      <t>（平成１5～１9年）</t>
    </r>
  </si>
  <si>
    <t>平成15</t>
  </si>
  <si>
    <t>資料　福祉保健部医務課「人口動態調査」</t>
  </si>
  <si>
    <t>資料　総務省統計局「平成１9年住民基本台帳人口移動報告年報」</t>
  </si>
  <si>
    <r>
      <t>（１）住民登録人口移動状況</t>
    </r>
    <r>
      <rPr>
        <sz val="13"/>
        <rFont val="ＭＳ Ｐ明朝"/>
        <family val="1"/>
      </rPr>
      <t>（平成１９年）</t>
    </r>
  </si>
  <si>
    <t>（2）移動前の住所地別転入者数および移動後の住所地別転出者数（平成１４～１９年）</t>
  </si>
  <si>
    <t>平成14</t>
  </si>
  <si>
    <r>
      <t>１３　外国人国籍別人口</t>
    </r>
    <r>
      <rPr>
        <sz val="14"/>
        <rFont val="ＭＳ Ｐ明朝"/>
        <family val="1"/>
      </rPr>
      <t>（平成14～19年）</t>
    </r>
  </si>
  <si>
    <t>山梨県統計年鑑・目次&lt;&lt;</t>
  </si>
  <si>
    <t>…</t>
  </si>
  <si>
    <t>…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</si>
</sst>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;&quot;△ &quot;0"/>
    <numFmt numFmtId="179" formatCode="0.0;&quot;△ &quot;0.0"/>
    <numFmt numFmtId="180" formatCode="#,##0.0;&quot;△ &quot;#,##0.0"/>
    <numFmt numFmtId="181" formatCode="#,##0.0;\-#,##0.0"/>
    <numFmt numFmtId="182" formatCode="0.00000"/>
    <numFmt numFmtId="183" formatCode="0.0000"/>
    <numFmt numFmtId="184" formatCode="0.000"/>
    <numFmt numFmtId="185" formatCode="0.00;&quot;△ &quot;0.00"/>
    <numFmt numFmtId="186" formatCode="_-* #,##0_-;\-* #,##0_-;_-* &quot;-&quot;_-;_-@_-"/>
    <numFmt numFmtId="187" formatCode="0.0_);[Red]\(0.0\)"/>
    <numFmt numFmtId="188" formatCode="###,###,###,##0;&quot;-&quot;##,###,###,##0"/>
    <numFmt numFmtId="189" formatCode="##,###,###,##0.0;&quot;-&quot;#,###,###,##0.0"/>
    <numFmt numFmtId="190" formatCode="#,##0.0000;&quot;△ &quot;#,##0.0000"/>
    <numFmt numFmtId="191" formatCode="#,##0.000000;&quot;△ &quot;#,##0.000000"/>
    <numFmt numFmtId="192" formatCode="#,###,###,##0;&quot; -&quot;###,###,##0"/>
    <numFmt numFmtId="193" formatCode="\ ###,###,##0;&quot;-&quot;###,###,##0"/>
    <numFmt numFmtId="194" formatCode="#,##0.00;&quot;△ &quot;#,##0.00"/>
    <numFmt numFmtId="195" formatCode="#,##0_ "/>
    <numFmt numFmtId="196" formatCode="#,##0.0;[Red]\-#,##0.0"/>
    <numFmt numFmtId="197" formatCode="#,###,###,###,##0;&quot; -&quot;###,###,###,##0"/>
    <numFmt numFmtId="198" formatCode="\ ###,###,###,##0;&quot;-&quot;###,###,###,##0"/>
    <numFmt numFmtId="199" formatCode="##,###,##0;&quot;-&quot;#,###,##0"/>
    <numFmt numFmtId="200" formatCode="0.000_);[Red]\(0.000\)"/>
    <numFmt numFmtId="201" formatCode="0.0_ "/>
    <numFmt numFmtId="202" formatCode="0.00_ "/>
    <numFmt numFmtId="203" formatCode="_ * #,##0.0_ ;_ * \-#,##0.0_ ;_ * &quot;-&quot;?_ ;_ @_ "/>
    <numFmt numFmtId="204" formatCode="#,##0.0_ ;[Red]\-#,##0.0\ "/>
    <numFmt numFmtId="205" formatCode="0_ "/>
    <numFmt numFmtId="206" formatCode="#,###,##0;&quot; -&quot;###,##0"/>
    <numFmt numFmtId="207" formatCode="###,###,##0;&quot;-&quot;##,###,##0"/>
    <numFmt numFmtId="208" formatCode="#,##0_ ;[Red]\-#,##0\ "/>
    <numFmt numFmtId="209" formatCode="0_);[Red]\(0\)"/>
    <numFmt numFmtId="210" formatCode="#,##0_);[Red]\(#,##0\)"/>
    <numFmt numFmtId="211" formatCode="#,##0.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8"/>
      <name val="ＭＳ ゴシック"/>
      <family val="3"/>
    </font>
    <font>
      <b/>
      <sz val="11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3"/>
      <name val="ＭＳ Ｐ明朝"/>
      <family val="1"/>
    </font>
    <font>
      <sz val="11"/>
      <color indexed="8"/>
      <name val="ＭＳ ゴシック"/>
      <family val="3"/>
    </font>
    <font>
      <sz val="10"/>
      <color indexed="8"/>
      <name val="ＭＳ Ｐ明朝"/>
      <family val="1"/>
    </font>
    <font>
      <u val="single"/>
      <sz val="11"/>
      <color indexed="54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95" fontId="5" fillId="0" borderId="0">
      <alignment vertical="center" wrapText="1"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0" borderId="0" applyNumberFormat="0" applyFill="0" applyBorder="0" applyAlignment="0" applyProtection="0"/>
  </cellStyleXfs>
  <cellXfs count="5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180" fontId="3" fillId="0" borderId="2" xfId="17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177" fontId="5" fillId="0" borderId="3" xfId="17" applyNumberFormat="1" applyFont="1" applyFill="1" applyBorder="1" applyAlignment="1">
      <alignment horizontal="right"/>
    </xf>
    <xf numFmtId="177" fontId="5" fillId="0" borderId="4" xfId="17" applyNumberFormat="1" applyFont="1" applyFill="1" applyBorder="1" applyAlignment="1">
      <alignment horizontal="right"/>
    </xf>
    <xf numFmtId="177" fontId="5" fillId="0" borderId="5" xfId="17" applyNumberFormat="1" applyFont="1" applyFill="1" applyBorder="1" applyAlignment="1">
      <alignment horizontal="right"/>
    </xf>
    <xf numFmtId="177" fontId="5" fillId="0" borderId="0" xfId="17" applyNumberFormat="1" applyFont="1" applyFill="1" applyBorder="1" applyAlignment="1">
      <alignment horizontal="right"/>
    </xf>
    <xf numFmtId="38" fontId="5" fillId="0" borderId="5" xfId="17" applyFont="1" applyFill="1" applyBorder="1" applyAlignment="1" quotePrefix="1">
      <alignment horizontal="right"/>
    </xf>
    <xf numFmtId="177" fontId="5" fillId="0" borderId="5" xfId="17" applyNumberFormat="1" applyFont="1" applyFill="1" applyBorder="1" applyAlignment="1" quotePrefix="1">
      <alignment horizontal="right"/>
    </xf>
    <xf numFmtId="177" fontId="5" fillId="0" borderId="0" xfId="17" applyNumberFormat="1" applyFont="1" applyFill="1" applyBorder="1" applyAlignment="1" quotePrefix="1">
      <alignment horizontal="right"/>
    </xf>
    <xf numFmtId="176" fontId="5" fillId="0" borderId="4" xfId="0" applyNumberFormat="1" applyFont="1" applyFill="1" applyBorder="1" applyAlignment="1">
      <alignment horizontal="right"/>
    </xf>
    <xf numFmtId="180" fontId="5" fillId="0" borderId="0" xfId="17" applyNumberFormat="1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horizontal="right"/>
    </xf>
    <xf numFmtId="180" fontId="5" fillId="0" borderId="0" xfId="17" applyNumberFormat="1" applyFont="1" applyFill="1" applyBorder="1" applyAlignment="1">
      <alignment/>
    </xf>
    <xf numFmtId="49" fontId="5" fillId="0" borderId="6" xfId="0" applyNumberFormat="1" applyFont="1" applyFill="1" applyBorder="1" applyAlignment="1" applyProtection="1" quotePrefix="1">
      <alignment horizontal="right"/>
      <protection/>
    </xf>
    <xf numFmtId="177" fontId="5" fillId="0" borderId="5" xfId="17" applyNumberFormat="1" applyFont="1" applyFill="1" applyBorder="1" applyAlignment="1" applyProtection="1" quotePrefix="1">
      <alignment horizontal="right"/>
      <protection/>
    </xf>
    <xf numFmtId="177" fontId="5" fillId="0" borderId="0" xfId="17" applyNumberFormat="1" applyFont="1" applyFill="1" applyBorder="1" applyAlignment="1" applyProtection="1">
      <alignment horizontal="right"/>
      <protection/>
    </xf>
    <xf numFmtId="49" fontId="5" fillId="0" borderId="6" xfId="0" applyNumberFormat="1" applyFont="1" applyFill="1" applyBorder="1" applyAlignment="1" applyProtection="1">
      <alignment horizontal="right"/>
      <protection/>
    </xf>
    <xf numFmtId="177" fontId="5" fillId="0" borderId="5" xfId="17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49" fontId="5" fillId="0" borderId="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49" fontId="3" fillId="0" borderId="7" xfId="0" applyNumberFormat="1" applyFont="1" applyFill="1" applyBorder="1" applyAlignment="1">
      <alignment horizontal="right"/>
    </xf>
    <xf numFmtId="177" fontId="3" fillId="0" borderId="2" xfId="17" applyNumberFormat="1" applyFont="1" applyFill="1" applyBorder="1" applyAlignment="1" applyProtection="1">
      <alignment horizontal="right"/>
      <protection/>
    </xf>
    <xf numFmtId="177" fontId="3" fillId="0" borderId="2" xfId="17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38" fontId="5" fillId="0" borderId="0" xfId="17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 wrapText="1"/>
    </xf>
    <xf numFmtId="176" fontId="5" fillId="0" borderId="2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/>
    </xf>
    <xf numFmtId="38" fontId="11" fillId="0" borderId="0" xfId="17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5" fillId="0" borderId="8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177" fontId="5" fillId="0" borderId="0" xfId="17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11" fillId="0" borderId="0" xfId="17" applyNumberFormat="1" applyFont="1" applyFill="1" applyBorder="1" applyAlignment="1" applyProtection="1">
      <alignment horizontal="right"/>
      <protection/>
    </xf>
    <xf numFmtId="177" fontId="11" fillId="0" borderId="0" xfId="17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distributed" vertical="center"/>
    </xf>
    <xf numFmtId="19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6" xfId="0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left"/>
    </xf>
    <xf numFmtId="180" fontId="5" fillId="0" borderId="0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left" vertical="center"/>
    </xf>
    <xf numFmtId="38" fontId="5" fillId="0" borderId="3" xfId="17" applyFont="1" applyFill="1" applyBorder="1" applyAlignment="1">
      <alignment vertical="center"/>
    </xf>
    <xf numFmtId="38" fontId="5" fillId="0" borderId="4" xfId="17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80" fontId="5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7" fillId="0" borderId="6" xfId="0" applyFont="1" applyFill="1" applyBorder="1" applyAlignment="1" applyProtection="1">
      <alignment horizontal="distributed" vertical="center" shrinkToFit="1"/>
      <protection/>
    </xf>
    <xf numFmtId="0" fontId="4" fillId="0" borderId="0" xfId="0" applyFont="1" applyFill="1" applyAlignment="1">
      <alignment vertical="center"/>
    </xf>
    <xf numFmtId="38" fontId="3" fillId="0" borderId="0" xfId="17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/>
    </xf>
    <xf numFmtId="0" fontId="13" fillId="0" borderId="0" xfId="0" applyFont="1" applyAlignment="1" applyProtection="1">
      <alignment horizontal="left" vertical="center"/>
      <protection/>
    </xf>
    <xf numFmtId="0" fontId="3" fillId="0" borderId="4" xfId="0" applyFont="1" applyBorder="1" applyAlignment="1">
      <alignment horizontal="right"/>
    </xf>
    <xf numFmtId="0" fontId="13" fillId="0" borderId="0" xfId="0" applyFont="1" applyFill="1" applyBorder="1" applyAlignment="1" applyProtection="1">
      <alignment horizontal="left" vertical="center"/>
      <protection/>
    </xf>
    <xf numFmtId="0" fontId="4" fillId="0" borderId="6" xfId="0" applyFont="1" applyFill="1" applyBorder="1" applyAlignment="1" applyProtection="1">
      <alignment horizontal="distributed" vertical="center"/>
      <protection/>
    </xf>
    <xf numFmtId="177" fontId="12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189" fontId="12" fillId="0" borderId="0" xfId="0" applyNumberFormat="1" applyFont="1" applyFill="1" applyBorder="1" applyAlignment="1" quotePrefix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180" fontId="12" fillId="0" borderId="0" xfId="0" applyNumberFormat="1" applyFont="1" applyFill="1" applyBorder="1" applyAlignment="1">
      <alignment vertical="center"/>
    </xf>
    <xf numFmtId="189" fontId="12" fillId="0" borderId="0" xfId="23" applyNumberFormat="1" applyFont="1" applyFill="1" applyAlignment="1" quotePrefix="1">
      <alignment horizontal="right" vertical="center"/>
      <protection/>
    </xf>
    <xf numFmtId="0" fontId="4" fillId="0" borderId="6" xfId="0" applyFont="1" applyFill="1" applyBorder="1" applyAlignment="1" applyProtection="1">
      <alignment horizontal="left" vertical="center"/>
      <protection/>
    </xf>
    <xf numFmtId="0" fontId="4" fillId="0" borderId="6" xfId="0" applyFont="1" applyFill="1" applyBorder="1" applyAlignment="1" applyProtection="1">
      <alignment horizontal="distributed" vertical="center" shrinkToFit="1"/>
      <protection/>
    </xf>
    <xf numFmtId="179" fontId="12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  <protection/>
    </xf>
    <xf numFmtId="189" fontId="3" fillId="0" borderId="0" xfId="23" applyNumberFormat="1" applyFont="1" applyFill="1" applyAlignment="1" quotePrefix="1">
      <alignment horizontal="right" vertical="center"/>
      <protection/>
    </xf>
    <xf numFmtId="177" fontId="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89" fontId="14" fillId="0" borderId="2" xfId="22" applyNumberFormat="1" applyFont="1" applyFill="1" applyBorder="1" applyAlignment="1" quotePrefix="1">
      <alignment horizontal="right" vertical="center"/>
      <protection/>
    </xf>
    <xf numFmtId="177" fontId="12" fillId="0" borderId="5" xfId="0" applyNumberFormat="1" applyFont="1" applyFill="1" applyBorder="1" applyAlignment="1">
      <alignment vertical="center"/>
    </xf>
    <xf numFmtId="189" fontId="15" fillId="0" borderId="0" xfId="22" applyNumberFormat="1" applyFont="1" applyFill="1" applyBorder="1" applyAlignment="1" quotePrefix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77" fontId="3" fillId="0" borderId="5" xfId="0" applyNumberFormat="1" applyFont="1" applyFill="1" applyBorder="1" applyAlignment="1">
      <alignment vertical="center"/>
    </xf>
    <xf numFmtId="189" fontId="14" fillId="0" borderId="0" xfId="22" applyNumberFormat="1" applyFont="1" applyFill="1" applyBorder="1" applyAlignment="1" quotePrefix="1">
      <alignment horizontal="right" vertical="center"/>
      <protection/>
    </xf>
    <xf numFmtId="177" fontId="4" fillId="0" borderId="5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 applyProtection="1">
      <alignment horizontal="right" vertical="center"/>
      <protection/>
    </xf>
    <xf numFmtId="179" fontId="3" fillId="0" borderId="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177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/>
    </xf>
    <xf numFmtId="38" fontId="11" fillId="0" borderId="5" xfId="17" applyFont="1" applyFill="1" applyBorder="1" applyAlignment="1">
      <alignment horizontal="right" vertical="center" shrinkToFit="1"/>
    </xf>
    <xf numFmtId="38" fontId="5" fillId="0" borderId="5" xfId="17" applyFont="1" applyFill="1" applyBorder="1" applyAlignment="1">
      <alignment horizontal="right" vertical="center" shrinkToFit="1"/>
    </xf>
    <xf numFmtId="38" fontId="5" fillId="0" borderId="0" xfId="17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38" fontId="13" fillId="0" borderId="0" xfId="17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96" fontId="3" fillId="0" borderId="0" xfId="0" applyNumberFormat="1" applyFont="1" applyBorder="1" applyAlignment="1">
      <alignment/>
    </xf>
    <xf numFmtId="38" fontId="6" fillId="0" borderId="0" xfId="17" applyFont="1" applyAlignment="1">
      <alignment/>
    </xf>
    <xf numFmtId="0" fontId="3" fillId="0" borderId="0" xfId="0" applyFont="1" applyAlignment="1">
      <alignment horizontal="right"/>
    </xf>
    <xf numFmtId="38" fontId="4" fillId="0" borderId="0" xfId="17" applyFont="1" applyFill="1" applyBorder="1" applyAlignment="1">
      <alignment/>
    </xf>
    <xf numFmtId="38" fontId="3" fillId="0" borderId="0" xfId="17" applyFont="1" applyFill="1" applyAlignment="1">
      <alignment/>
    </xf>
    <xf numFmtId="0" fontId="16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38" fontId="11" fillId="0" borderId="0" xfId="17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199" fontId="3" fillId="0" borderId="0" xfId="0" applyNumberFormat="1" applyFont="1" applyFill="1" applyAlignment="1">
      <alignment/>
    </xf>
    <xf numFmtId="196" fontId="3" fillId="0" borderId="0" xfId="0" applyNumberFormat="1" applyFont="1" applyFill="1" applyBorder="1" applyAlignment="1">
      <alignment/>
    </xf>
    <xf numFmtId="38" fontId="3" fillId="0" borderId="0" xfId="17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distributed" vertical="center" shrinkToFit="1"/>
    </xf>
    <xf numFmtId="38" fontId="20" fillId="0" borderId="5" xfId="17" applyFont="1" applyFill="1" applyBorder="1" applyAlignment="1">
      <alignment horizontal="right" vertical="center" shrinkToFit="1"/>
    </xf>
    <xf numFmtId="38" fontId="20" fillId="0" borderId="0" xfId="17" applyFont="1" applyFill="1" applyBorder="1" applyAlignment="1">
      <alignment horizontal="right" vertical="center" shrinkToFit="1"/>
    </xf>
    <xf numFmtId="199" fontId="16" fillId="0" borderId="0" xfId="0" applyNumberFormat="1" applyFont="1" applyFill="1" applyBorder="1" applyAlignment="1">
      <alignment vertical="center"/>
    </xf>
    <xf numFmtId="199" fontId="16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 shrinkToFit="1"/>
    </xf>
    <xf numFmtId="0" fontId="19" fillId="0" borderId="0" xfId="0" applyFont="1" applyFill="1" applyBorder="1" applyAlignment="1" applyProtection="1">
      <alignment horizontal="distributed" vertical="center" shrinkToFit="1"/>
      <protection/>
    </xf>
    <xf numFmtId="199" fontId="21" fillId="0" borderId="5" xfId="22" applyNumberFormat="1" applyFont="1" applyFill="1" applyBorder="1" applyAlignment="1" quotePrefix="1">
      <alignment horizontal="right" vertical="center"/>
      <protection/>
    </xf>
    <xf numFmtId="199" fontId="21" fillId="0" borderId="0" xfId="22" applyNumberFormat="1" applyFont="1" applyFill="1" applyBorder="1" applyAlignment="1" quotePrefix="1">
      <alignment horizontal="right" vertical="center"/>
      <protection/>
    </xf>
    <xf numFmtId="0" fontId="19" fillId="0" borderId="0" xfId="0" applyFont="1" applyFill="1" applyAlignment="1">
      <alignment horizontal="distributed" vertical="center"/>
    </xf>
    <xf numFmtId="199" fontId="21" fillId="0" borderId="0" xfId="22" applyNumberFormat="1" applyFont="1" applyFill="1" applyBorder="1" applyAlignment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distributed" vertical="center" shrinkToFit="1"/>
      <protection/>
    </xf>
    <xf numFmtId="0" fontId="19" fillId="0" borderId="0" xfId="0" applyFont="1" applyFill="1" applyBorder="1" applyAlignment="1" applyProtection="1">
      <alignment horizontal="left" vertical="center" shrinkToFit="1"/>
      <protection/>
    </xf>
    <xf numFmtId="0" fontId="16" fillId="0" borderId="0" xfId="0" applyFont="1" applyFill="1" applyBorder="1" applyAlignment="1" applyProtection="1">
      <alignment horizontal="right" vertical="center" shrinkToFit="1"/>
      <protection/>
    </xf>
    <xf numFmtId="199" fontId="22" fillId="0" borderId="5" xfId="22" applyNumberFormat="1" applyFont="1" applyFill="1" applyBorder="1" applyAlignment="1" quotePrefix="1">
      <alignment horizontal="right" vertical="center"/>
      <protection/>
    </xf>
    <xf numFmtId="199" fontId="22" fillId="0" borderId="0" xfId="22" applyNumberFormat="1" applyFont="1" applyFill="1" applyBorder="1" applyAlignment="1" quotePrefix="1">
      <alignment horizontal="right" vertical="center"/>
      <protection/>
    </xf>
    <xf numFmtId="199" fontId="22" fillId="0" borderId="0" xfId="22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 shrinkToFit="1"/>
      <protection/>
    </xf>
    <xf numFmtId="38" fontId="16" fillId="0" borderId="0" xfId="17" applyFont="1" applyFill="1" applyBorder="1" applyAlignment="1">
      <alignment horizontal="right" vertical="center" shrinkToFit="1"/>
    </xf>
    <xf numFmtId="199" fontId="23" fillId="0" borderId="0" xfId="22" applyNumberFormat="1" applyFont="1" applyFill="1" applyBorder="1" applyAlignment="1">
      <alignment horizontal="right" vertical="center"/>
      <protection/>
    </xf>
    <xf numFmtId="0" fontId="16" fillId="0" borderId="2" xfId="0" applyFont="1" applyFill="1" applyBorder="1" applyAlignment="1" applyProtection="1">
      <alignment horizontal="right" vertical="center" shrinkToFit="1"/>
      <protection/>
    </xf>
    <xf numFmtId="199" fontId="22" fillId="0" borderId="9" xfId="22" applyNumberFormat="1" applyFont="1" applyFill="1" applyBorder="1" applyAlignment="1" quotePrefix="1">
      <alignment horizontal="right" vertical="center"/>
      <protection/>
    </xf>
    <xf numFmtId="199" fontId="22" fillId="0" borderId="2" xfId="22" applyNumberFormat="1" applyFont="1" applyFill="1" applyBorder="1" applyAlignment="1" quotePrefix="1">
      <alignment horizontal="right" vertical="center"/>
      <protection/>
    </xf>
    <xf numFmtId="199" fontId="22" fillId="0" borderId="2" xfId="22" applyNumberFormat="1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distributed" vertical="center" shrinkToFi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shrinkToFit="1"/>
    </xf>
    <xf numFmtId="0" fontId="18" fillId="0" borderId="0" xfId="0" applyFont="1" applyFill="1" applyAlignment="1">
      <alignment horizontal="left"/>
    </xf>
    <xf numFmtId="0" fontId="3" fillId="0" borderId="0" xfId="0" applyFont="1" applyFill="1" applyAlignment="1">
      <alignment shrinkToFit="1"/>
    </xf>
    <xf numFmtId="38" fontId="3" fillId="0" borderId="12" xfId="17" applyFont="1" applyFill="1" applyBorder="1" applyAlignment="1">
      <alignment horizontal="centerContinuous" vertical="center" shrinkToFit="1"/>
    </xf>
    <xf numFmtId="38" fontId="3" fillId="0" borderId="11" xfId="17" applyFont="1" applyFill="1" applyBorder="1" applyAlignment="1">
      <alignment horizontal="centerContinuous" vertical="center" shrinkToFit="1"/>
    </xf>
    <xf numFmtId="0" fontId="3" fillId="0" borderId="10" xfId="0" applyFont="1" applyFill="1" applyBorder="1" applyAlignment="1">
      <alignment horizontal="centerContinuous" vertical="center" shrinkToFit="1"/>
    </xf>
    <xf numFmtId="0" fontId="3" fillId="0" borderId="16" xfId="0" applyFont="1" applyFill="1" applyBorder="1" applyAlignment="1">
      <alignment horizontal="centerContinuous" vertical="center" shrinkToFit="1"/>
    </xf>
    <xf numFmtId="0" fontId="3" fillId="0" borderId="12" xfId="0" applyFont="1" applyFill="1" applyBorder="1" applyAlignment="1">
      <alignment horizontal="centerContinuous" vertical="center" shrinkToFit="1"/>
    </xf>
    <xf numFmtId="38" fontId="3" fillId="0" borderId="13" xfId="17" applyFont="1" applyFill="1" applyBorder="1" applyAlignment="1">
      <alignment horizontal="center" vertical="center" wrapText="1"/>
    </xf>
    <xf numFmtId="38" fontId="6" fillId="0" borderId="13" xfId="17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6" fillId="0" borderId="15" xfId="17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38" fontId="3" fillId="0" borderId="0" xfId="17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distributed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38" fontId="3" fillId="0" borderId="0" xfId="17" applyFont="1" applyAlignment="1">
      <alignment/>
    </xf>
    <xf numFmtId="38" fontId="3" fillId="0" borderId="11" xfId="17" applyFont="1" applyFill="1" applyBorder="1" applyAlignment="1">
      <alignment horizontal="center" vertical="center" shrinkToFit="1"/>
    </xf>
    <xf numFmtId="38" fontId="3" fillId="0" borderId="16" xfId="17" applyFont="1" applyFill="1" applyBorder="1" applyAlignment="1">
      <alignment horizontal="center" vertical="center" shrinkToFit="1"/>
    </xf>
    <xf numFmtId="38" fontId="3" fillId="0" borderId="0" xfId="17" applyFont="1" applyBorder="1" applyAlignment="1">
      <alignment/>
    </xf>
    <xf numFmtId="38" fontId="5" fillId="0" borderId="0" xfId="17" applyFont="1" applyFill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38" fontId="3" fillId="0" borderId="12" xfId="17" applyFont="1" applyFill="1" applyBorder="1" applyAlignment="1">
      <alignment horizontal="center" vertical="center" shrinkToFit="1"/>
    </xf>
    <xf numFmtId="38" fontId="3" fillId="0" borderId="4" xfId="17" applyFont="1" applyFill="1" applyBorder="1" applyAlignment="1">
      <alignment horizontal="right"/>
    </xf>
    <xf numFmtId="0" fontId="3" fillId="0" borderId="6" xfId="0" applyFont="1" applyFill="1" applyBorder="1" applyAlignment="1">
      <alignment horizontal="distributed" vertical="center" shrinkToFit="1"/>
    </xf>
    <xf numFmtId="0" fontId="3" fillId="0" borderId="7" xfId="0" applyFont="1" applyFill="1" applyBorder="1" applyAlignment="1">
      <alignment horizontal="distributed" vertical="center" shrinkToFit="1"/>
    </xf>
    <xf numFmtId="38" fontId="3" fillId="0" borderId="5" xfId="17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38" fontId="3" fillId="0" borderId="0" xfId="17" applyFont="1" applyFill="1" applyBorder="1" applyAlignment="1">
      <alignment horizontal="right" vertical="center" shrinkToFit="1"/>
    </xf>
    <xf numFmtId="38" fontId="5" fillId="0" borderId="5" xfId="17" applyFont="1" applyFill="1" applyBorder="1" applyAlignment="1">
      <alignment horizontal="right" vertical="center"/>
    </xf>
    <xf numFmtId="210" fontId="12" fillId="0" borderId="0" xfId="17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38" fontId="4" fillId="0" borderId="16" xfId="17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center" vertical="center"/>
    </xf>
    <xf numFmtId="38" fontId="3" fillId="0" borderId="16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38" fontId="3" fillId="0" borderId="0" xfId="17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 vertical="center" shrinkToFit="1"/>
    </xf>
    <xf numFmtId="38" fontId="16" fillId="0" borderId="0" xfId="17" applyFont="1" applyFill="1" applyAlignment="1">
      <alignment/>
    </xf>
    <xf numFmtId="38" fontId="3" fillId="0" borderId="16" xfId="17" applyFont="1" applyFill="1" applyBorder="1" applyAlignment="1">
      <alignment horizontal="distributed" vertical="center" wrapText="1"/>
    </xf>
    <xf numFmtId="38" fontId="5" fillId="0" borderId="16" xfId="17" applyFont="1" applyFill="1" applyBorder="1" applyAlignment="1">
      <alignment horizontal="distributed" vertical="center" wrapText="1"/>
    </xf>
    <xf numFmtId="38" fontId="5" fillId="0" borderId="11" xfId="17" applyFont="1" applyFill="1" applyBorder="1" applyAlignment="1">
      <alignment horizontal="distributed" vertical="center" wrapText="1"/>
    </xf>
    <xf numFmtId="38" fontId="3" fillId="0" borderId="11" xfId="17" applyFont="1" applyFill="1" applyBorder="1" applyAlignment="1">
      <alignment horizontal="distributed" vertical="center" wrapText="1"/>
    </xf>
    <xf numFmtId="38" fontId="3" fillId="0" borderId="12" xfId="17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shrinkToFit="1"/>
    </xf>
    <xf numFmtId="38" fontId="5" fillId="0" borderId="0" xfId="17" applyFont="1" applyBorder="1" applyAlignment="1">
      <alignment/>
    </xf>
    <xf numFmtId="38" fontId="5" fillId="0" borderId="0" xfId="17" applyFont="1" applyBorder="1" applyAlignment="1">
      <alignment horizontal="right"/>
    </xf>
    <xf numFmtId="177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7" fillId="0" borderId="1" xfId="0" applyFont="1" applyFill="1" applyBorder="1" applyAlignment="1">
      <alignment/>
    </xf>
    <xf numFmtId="38" fontId="3" fillId="0" borderId="0" xfId="17" applyFont="1" applyFill="1" applyAlignment="1">
      <alignment horizontal="left"/>
    </xf>
    <xf numFmtId="0" fontId="3" fillId="0" borderId="0" xfId="0" applyFont="1" applyFill="1" applyAlignment="1">
      <alignment horizontal="distributed" vertical="center" indent="1"/>
    </xf>
    <xf numFmtId="0" fontId="4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38" fontId="12" fillId="0" borderId="5" xfId="17" applyFont="1" applyFill="1" applyBorder="1" applyAlignment="1">
      <alignment horizontal="right" vertical="center" shrinkToFit="1"/>
    </xf>
    <xf numFmtId="192" fontId="15" fillId="0" borderId="0" xfId="22" applyNumberFormat="1" applyFont="1" applyFill="1" applyBorder="1" applyAlignment="1" quotePrefix="1">
      <alignment horizontal="right" vertical="center"/>
      <protection/>
    </xf>
    <xf numFmtId="192" fontId="12" fillId="0" borderId="0" xfId="0" applyNumberFormat="1" applyFont="1" applyFill="1" applyBorder="1" applyAlignment="1">
      <alignment horizontal="right" vertical="center"/>
    </xf>
    <xf numFmtId="193" fontId="15" fillId="0" borderId="0" xfId="22" applyNumberFormat="1" applyFont="1" applyFill="1" applyBorder="1" applyAlignment="1" quotePrefix="1">
      <alignment horizontal="right" vertical="center"/>
      <protection/>
    </xf>
    <xf numFmtId="38" fontId="4" fillId="0" borderId="5" xfId="17" applyFont="1" applyFill="1" applyBorder="1" applyAlignment="1">
      <alignment horizontal="right" vertical="center" shrinkToFit="1"/>
    </xf>
    <xf numFmtId="38" fontId="4" fillId="0" borderId="0" xfId="17" applyFont="1" applyFill="1" applyBorder="1" applyAlignment="1">
      <alignment horizontal="right" vertical="center" shrinkToFit="1"/>
    </xf>
    <xf numFmtId="192" fontId="14" fillId="0" borderId="0" xfId="22" applyNumberFormat="1" applyFont="1" applyFill="1" applyBorder="1" applyAlignment="1" quotePrefix="1">
      <alignment horizontal="right" vertical="center"/>
      <protection/>
    </xf>
    <xf numFmtId="192" fontId="3" fillId="0" borderId="0" xfId="0" applyNumberFormat="1" applyFont="1" applyFill="1" applyBorder="1" applyAlignment="1">
      <alignment horizontal="right" vertical="center"/>
    </xf>
    <xf numFmtId="192" fontId="14" fillId="0" borderId="0" xfId="22" applyNumberFormat="1" applyFont="1" applyFill="1" applyBorder="1" applyAlignment="1">
      <alignment horizontal="right" vertical="top"/>
      <protection/>
    </xf>
    <xf numFmtId="193" fontId="14" fillId="0" borderId="0" xfId="22" applyNumberFormat="1" applyFont="1" applyFill="1" applyBorder="1" applyAlignment="1">
      <alignment horizontal="right" vertical="top"/>
      <protection/>
    </xf>
    <xf numFmtId="193" fontId="14" fillId="0" borderId="0" xfId="22" applyNumberFormat="1" applyFont="1" applyFill="1" applyBorder="1" applyAlignment="1" quotePrefix="1">
      <alignment horizontal="right" vertical="center"/>
      <protection/>
    </xf>
    <xf numFmtId="193" fontId="14" fillId="0" borderId="0" xfId="22" applyNumberFormat="1" applyFont="1" applyFill="1" applyBorder="1" applyAlignment="1">
      <alignment horizontal="right" vertical="center"/>
      <protection/>
    </xf>
    <xf numFmtId="192" fontId="14" fillId="0" borderId="0" xfId="22" applyNumberFormat="1" applyFont="1" applyFill="1" applyBorder="1" applyAlignment="1" quotePrefix="1">
      <alignment horizontal="right" vertical="top"/>
      <protection/>
    </xf>
    <xf numFmtId="193" fontId="14" fillId="0" borderId="0" xfId="22" applyNumberFormat="1" applyFont="1" applyFill="1" applyBorder="1" applyAlignment="1" quotePrefix="1">
      <alignment horizontal="right" vertical="top"/>
      <protection/>
    </xf>
    <xf numFmtId="192" fontId="14" fillId="0" borderId="0" xfId="22" applyNumberFormat="1" applyFont="1" applyFill="1" applyBorder="1" applyAlignment="1">
      <alignment horizontal="right" vertical="center"/>
      <protection/>
    </xf>
    <xf numFmtId="38" fontId="3" fillId="0" borderId="9" xfId="17" applyFont="1" applyFill="1" applyBorder="1" applyAlignment="1">
      <alignment horizontal="right" vertical="center" shrinkToFit="1"/>
    </xf>
    <xf numFmtId="193" fontId="14" fillId="0" borderId="2" xfId="22" applyNumberFormat="1" applyFont="1" applyFill="1" applyBorder="1" applyAlignment="1" quotePrefix="1">
      <alignment horizontal="right" vertical="center"/>
      <protection/>
    </xf>
    <xf numFmtId="193" fontId="14" fillId="0" borderId="2" xfId="22" applyNumberFormat="1" applyFont="1" applyFill="1" applyBorder="1" applyAlignment="1">
      <alignment horizontal="right" vertical="center"/>
      <protection/>
    </xf>
    <xf numFmtId="38" fontId="3" fillId="0" borderId="2" xfId="17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/>
    </xf>
    <xf numFmtId="38" fontId="3" fillId="0" borderId="5" xfId="17" applyFont="1" applyFill="1" applyBorder="1" applyAlignment="1">
      <alignment vertical="center" shrinkToFit="1"/>
    </xf>
    <xf numFmtId="38" fontId="3" fillId="0" borderId="0" xfId="17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distributed" vertical="center" shrinkToFit="1"/>
    </xf>
    <xf numFmtId="38" fontId="12" fillId="0" borderId="0" xfId="17" applyFont="1" applyFill="1" applyBorder="1" applyAlignment="1">
      <alignment vertical="center" shrinkToFit="1"/>
    </xf>
    <xf numFmtId="176" fontId="12" fillId="0" borderId="0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distributed" vertical="center" shrinkToFit="1"/>
    </xf>
    <xf numFmtId="38" fontId="12" fillId="0" borderId="0" xfId="17" applyFont="1" applyFill="1" applyBorder="1" applyAlignment="1">
      <alignment horizontal="right" vertical="center" shrinkToFit="1"/>
    </xf>
    <xf numFmtId="38" fontId="12" fillId="0" borderId="5" xfId="17" applyFont="1" applyFill="1" applyBorder="1" applyAlignment="1">
      <alignment vertical="center" shrinkToFit="1"/>
    </xf>
    <xf numFmtId="0" fontId="12" fillId="0" borderId="0" xfId="0" applyFont="1" applyFill="1" applyBorder="1" applyAlignment="1" applyProtection="1">
      <alignment horizontal="distributed" vertical="center" shrinkToFit="1"/>
      <protection/>
    </xf>
    <xf numFmtId="38" fontId="3" fillId="0" borderId="9" xfId="17" applyFont="1" applyFill="1" applyBorder="1" applyAlignment="1">
      <alignment vertical="center" shrinkToFit="1"/>
    </xf>
    <xf numFmtId="38" fontId="3" fillId="0" borderId="2" xfId="17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 shrinkToFit="1"/>
    </xf>
    <xf numFmtId="38" fontId="3" fillId="0" borderId="0" xfId="17" applyFont="1" applyFill="1" applyBorder="1" applyAlignment="1">
      <alignment horizontal="center" vertical="center" shrinkToFit="1"/>
    </xf>
    <xf numFmtId="38" fontId="3" fillId="0" borderId="0" xfId="17" applyFont="1" applyAlignment="1">
      <alignment horizontal="center"/>
    </xf>
    <xf numFmtId="38" fontId="3" fillId="0" borderId="0" xfId="17" applyFont="1" applyFill="1" applyBorder="1" applyAlignment="1">
      <alignment horizontal="right"/>
    </xf>
    <xf numFmtId="38" fontId="3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0" fontId="12" fillId="0" borderId="0" xfId="0" applyFont="1" applyAlignment="1">
      <alignment vertical="center"/>
    </xf>
    <xf numFmtId="38" fontId="3" fillId="0" borderId="0" xfId="17" applyFont="1" applyFill="1" applyBorder="1" applyAlignment="1">
      <alignment horizontal="right" vertical="center"/>
    </xf>
    <xf numFmtId="38" fontId="3" fillId="0" borderId="0" xfId="17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shrinkToFit="1"/>
    </xf>
    <xf numFmtId="38" fontId="12" fillId="0" borderId="2" xfId="17" applyFont="1" applyFill="1" applyBorder="1" applyAlignment="1">
      <alignment horizontal="right" vertical="center"/>
    </xf>
    <xf numFmtId="38" fontId="3" fillId="0" borderId="5" xfId="17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 wrapText="1"/>
    </xf>
    <xf numFmtId="209" fontId="3" fillId="0" borderId="0" xfId="17" applyNumberFormat="1" applyFont="1" applyFill="1" applyBorder="1" applyAlignment="1">
      <alignment horizontal="right" vertical="center" wrapText="1"/>
    </xf>
    <xf numFmtId="187" fontId="3" fillId="0" borderId="0" xfId="17" applyNumberFormat="1" applyFont="1" applyFill="1" applyBorder="1" applyAlignment="1">
      <alignment horizontal="right" vertical="center" wrapText="1"/>
    </xf>
    <xf numFmtId="201" fontId="3" fillId="0" borderId="0" xfId="0" applyNumberFormat="1" applyFont="1" applyFill="1" applyBorder="1" applyAlignment="1">
      <alignment horizontal="right" vertical="center" wrapText="1"/>
    </xf>
    <xf numFmtId="38" fontId="3" fillId="0" borderId="5" xfId="17" applyFont="1" applyFill="1" applyBorder="1" applyAlignment="1">
      <alignment horizontal="right" vertical="center" wrapText="1"/>
    </xf>
    <xf numFmtId="204" fontId="3" fillId="0" borderId="0" xfId="17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38" fontId="12" fillId="0" borderId="5" xfId="17" applyFont="1" applyFill="1" applyBorder="1" applyAlignment="1">
      <alignment horizontal="right" vertical="center" wrapText="1"/>
    </xf>
    <xf numFmtId="204" fontId="12" fillId="0" borderId="0" xfId="17" applyNumberFormat="1" applyFont="1" applyFill="1" applyBorder="1" applyAlignment="1">
      <alignment horizontal="right" vertical="center" wrapText="1"/>
    </xf>
    <xf numFmtId="38" fontId="12" fillId="0" borderId="0" xfId="17" applyFont="1" applyFill="1" applyBorder="1" applyAlignment="1">
      <alignment horizontal="right" vertical="center"/>
    </xf>
    <xf numFmtId="187" fontId="12" fillId="0" borderId="0" xfId="17" applyNumberFormat="1" applyFont="1" applyFill="1" applyBorder="1" applyAlignment="1">
      <alignment horizontal="right" vertical="center" wrapText="1"/>
    </xf>
    <xf numFmtId="209" fontId="12" fillId="0" borderId="0" xfId="17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shrinkToFit="1"/>
    </xf>
    <xf numFmtId="38" fontId="0" fillId="0" borderId="5" xfId="17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38" fontId="0" fillId="0" borderId="0" xfId="17" applyFont="1" applyFill="1" applyBorder="1" applyAlignment="1">
      <alignment horizontal="right" vertical="center" shrinkToFit="1"/>
    </xf>
    <xf numFmtId="210" fontId="12" fillId="0" borderId="0" xfId="21" applyNumberFormat="1" applyFont="1" applyFill="1" applyBorder="1" applyAlignment="1">
      <alignment horizontal="right" vertical="center" wrapText="1"/>
      <protection/>
    </xf>
    <xf numFmtId="187" fontId="12" fillId="0" borderId="0" xfId="21" applyNumberFormat="1" applyFont="1" applyFill="1" applyBorder="1" applyAlignment="1">
      <alignment horizontal="right" vertical="center" wrapText="1"/>
      <protection/>
    </xf>
    <xf numFmtId="0" fontId="4" fillId="0" borderId="6" xfId="0" applyFont="1" applyFill="1" applyBorder="1" applyAlignment="1">
      <alignment vertical="center" shrinkToFit="1"/>
    </xf>
    <xf numFmtId="38" fontId="0" fillId="0" borderId="0" xfId="17" applyFont="1" applyFill="1" applyBorder="1" applyAlignment="1">
      <alignment horizontal="right" vertical="center"/>
    </xf>
    <xf numFmtId="187" fontId="12" fillId="0" borderId="0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right" vertical="center" shrinkToFit="1"/>
    </xf>
    <xf numFmtId="210" fontId="3" fillId="0" borderId="0" xfId="21" applyNumberFormat="1" applyFont="1" applyFill="1" applyBorder="1" applyAlignment="1">
      <alignment horizontal="right" vertical="center" wrapText="1"/>
      <protection/>
    </xf>
    <xf numFmtId="187" fontId="3" fillId="0" borderId="0" xfId="21" applyNumberFormat="1" applyFont="1" applyFill="1" applyBorder="1" applyAlignment="1">
      <alignment horizontal="right" vertical="center" wrapText="1"/>
      <protection/>
    </xf>
    <xf numFmtId="41" fontId="3" fillId="0" borderId="0" xfId="21" applyNumberFormat="1" applyFont="1" applyFill="1" applyBorder="1" applyAlignment="1">
      <alignment horizontal="right" vertical="center"/>
      <protection/>
    </xf>
    <xf numFmtId="203" fontId="3" fillId="0" borderId="0" xfId="21" applyNumberFormat="1" applyFont="1" applyFill="1" applyBorder="1" applyAlignment="1">
      <alignment horizontal="right" vertical="center"/>
      <protection/>
    </xf>
    <xf numFmtId="211" fontId="3" fillId="0" borderId="0" xfId="21" applyNumberFormat="1" applyFont="1" applyFill="1" applyBorder="1" applyAlignment="1">
      <alignment horizontal="right" vertical="center" wrapText="1"/>
      <protection/>
    </xf>
    <xf numFmtId="210" fontId="3" fillId="0" borderId="9" xfId="17" applyNumberFormat="1" applyFont="1" applyFill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right" vertical="center" shrinkToFit="1"/>
    </xf>
    <xf numFmtId="210" fontId="3" fillId="0" borderId="2" xfId="17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center" vertical="center"/>
    </xf>
    <xf numFmtId="177" fontId="12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12" fillId="0" borderId="9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177" fontId="3" fillId="0" borderId="5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/>
    </xf>
    <xf numFmtId="177" fontId="12" fillId="0" borderId="5" xfId="0" applyNumberFormat="1" applyFont="1" applyFill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 applyProtection="1">
      <alignment horizontal="distributed" vertical="center" shrinkToFit="1"/>
      <protection/>
    </xf>
    <xf numFmtId="0" fontId="3" fillId="0" borderId="2" xfId="0" applyFont="1" applyFill="1" applyBorder="1" applyAlignment="1" applyProtection="1">
      <alignment horizontal="distributed" vertical="center" shrinkToFit="1"/>
      <protection/>
    </xf>
    <xf numFmtId="177" fontId="3" fillId="0" borderId="9" xfId="0" applyNumberFormat="1" applyFont="1" applyFill="1" applyBorder="1" applyAlignment="1">
      <alignment horizontal="right" vertical="center" shrinkToFit="1"/>
    </xf>
    <xf numFmtId="177" fontId="3" fillId="0" borderId="2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distributed" vertical="center" wrapText="1"/>
    </xf>
    <xf numFmtId="38" fontId="3" fillId="0" borderId="16" xfId="17" applyFont="1" applyFill="1" applyBorder="1" applyAlignment="1">
      <alignment horizontal="distributed" vertical="center" wrapText="1"/>
    </xf>
    <xf numFmtId="38" fontId="3" fillId="0" borderId="12" xfId="17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38" fontId="3" fillId="0" borderId="0" xfId="17" applyFont="1" applyFill="1" applyBorder="1" applyAlignment="1">
      <alignment horizontal="distributed" vertical="center" wrapText="1"/>
    </xf>
    <xf numFmtId="38" fontId="3" fillId="0" borderId="4" xfId="17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 wrapText="1"/>
    </xf>
    <xf numFmtId="38" fontId="3" fillId="0" borderId="0" xfId="0" applyNumberFormat="1" applyFont="1" applyBorder="1" applyAlignment="1">
      <alignment vertical="center"/>
    </xf>
    <xf numFmtId="38" fontId="3" fillId="0" borderId="0" xfId="17" applyFont="1" applyFill="1" applyAlignment="1">
      <alignment horizontal="right"/>
    </xf>
    <xf numFmtId="38" fontId="3" fillId="0" borderId="0" xfId="17" applyFont="1" applyBorder="1" applyAlignment="1">
      <alignment horizontal="right"/>
    </xf>
    <xf numFmtId="38" fontId="4" fillId="0" borderId="5" xfId="17" applyFont="1" applyFill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3" fillId="0" borderId="2" xfId="17" applyFont="1" applyFill="1" applyBorder="1" applyAlignment="1">
      <alignment horizontal="right" vertical="center"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right"/>
    </xf>
    <xf numFmtId="179" fontId="3" fillId="0" borderId="4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distributed" vertical="center"/>
      <protection/>
    </xf>
    <xf numFmtId="195" fontId="12" fillId="0" borderId="5" xfId="0" applyNumberFormat="1" applyFont="1" applyBorder="1" applyAlignment="1">
      <alignment vertical="center"/>
    </xf>
    <xf numFmtId="195" fontId="12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distributed" vertical="center" shrinkToFit="1"/>
      <protection/>
    </xf>
    <xf numFmtId="37" fontId="4" fillId="0" borderId="5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95" fontId="3" fillId="0" borderId="5" xfId="0" applyNumberFormat="1" applyFont="1" applyBorder="1" applyAlignment="1">
      <alignment vertical="center"/>
    </xf>
    <xf numFmtId="195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37" fontId="3" fillId="0" borderId="5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179" fontId="3" fillId="0" borderId="0" xfId="0" applyNumberFormat="1" applyFont="1" applyBorder="1" applyAlignment="1" applyProtection="1">
      <alignment horizontal="right"/>
      <protection/>
    </xf>
    <xf numFmtId="37" fontId="3" fillId="0" borderId="5" xfId="0" applyNumberFormat="1" applyFont="1" applyBorder="1" applyAlignment="1" applyProtection="1">
      <alignment horizontal="right" vertical="center"/>
      <protection/>
    </xf>
    <xf numFmtId="37" fontId="3" fillId="0" borderId="0" xfId="0" applyNumberFormat="1" applyFont="1" applyBorder="1" applyAlignment="1" applyProtection="1">
      <alignment horizontal="right" vertical="center"/>
      <protection/>
    </xf>
    <xf numFmtId="179" fontId="3" fillId="0" borderId="0" xfId="0" applyNumberFormat="1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right" vertical="center"/>
      <protection/>
    </xf>
    <xf numFmtId="195" fontId="3" fillId="0" borderId="9" xfId="0" applyNumberFormat="1" applyFont="1" applyBorder="1" applyAlignment="1">
      <alignment vertical="center"/>
    </xf>
    <xf numFmtId="195" fontId="3" fillId="0" borderId="2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shrinkToFit="1"/>
    </xf>
    <xf numFmtId="38" fontId="12" fillId="0" borderId="0" xfId="17" applyFont="1" applyBorder="1" applyAlignment="1">
      <alignment horizontal="right" vertical="center" shrinkToFit="1"/>
    </xf>
    <xf numFmtId="0" fontId="4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horizontal="right" vertical="center" shrinkToFit="1"/>
    </xf>
    <xf numFmtId="38" fontId="3" fillId="0" borderId="0" xfId="17" applyFont="1" applyBorder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 shrinkToFit="1"/>
    </xf>
    <xf numFmtId="196" fontId="12" fillId="0" borderId="0" xfId="17" applyNumberFormat="1" applyFont="1" applyBorder="1" applyAlignment="1">
      <alignment horizontal="right" vertical="center" shrinkToFit="1"/>
    </xf>
    <xf numFmtId="196" fontId="3" fillId="0" borderId="0" xfId="17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196" fontId="3" fillId="0" borderId="2" xfId="17" applyNumberFormat="1" applyFont="1" applyBorder="1" applyAlignment="1">
      <alignment horizontal="right" vertical="center" shrinkToFit="1"/>
    </xf>
    <xf numFmtId="199" fontId="25" fillId="0" borderId="0" xfId="22" applyNumberFormat="1" applyFont="1" applyFill="1" applyBorder="1" applyAlignment="1" quotePrefix="1">
      <alignment horizontal="right" vertical="top"/>
      <protection/>
    </xf>
    <xf numFmtId="196" fontId="12" fillId="0" borderId="0" xfId="17" applyNumberFormat="1" applyFont="1" applyFill="1" applyBorder="1" applyAlignment="1">
      <alignment horizontal="right" vertical="center" shrinkToFit="1"/>
    </xf>
    <xf numFmtId="196" fontId="3" fillId="0" borderId="0" xfId="17" applyNumberFormat="1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left" vertical="center" shrinkToFit="1"/>
    </xf>
    <xf numFmtId="196" fontId="3" fillId="0" borderId="9" xfId="17" applyNumberFormat="1" applyFont="1" applyFill="1" applyBorder="1" applyAlignment="1">
      <alignment horizontal="right" vertical="center" shrinkToFit="1"/>
    </xf>
    <xf numFmtId="196" fontId="3" fillId="0" borderId="2" xfId="17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distributed" vertical="center" indent="2"/>
    </xf>
    <xf numFmtId="0" fontId="3" fillId="0" borderId="0" xfId="0" applyFont="1" applyAlignment="1">
      <alignment horizontal="distributed" vertical="center" indent="2"/>
    </xf>
    <xf numFmtId="176" fontId="3" fillId="0" borderId="5" xfId="0" applyNumberFormat="1" applyFont="1" applyFill="1" applyBorder="1" applyAlignment="1">
      <alignment vertical="center" shrinkToFit="1"/>
    </xf>
    <xf numFmtId="2" fontId="3" fillId="0" borderId="0" xfId="0" applyNumberFormat="1" applyFont="1" applyFill="1" applyBorder="1" applyAlignment="1">
      <alignment vertical="center" shrinkToFit="1"/>
    </xf>
    <xf numFmtId="180" fontId="3" fillId="0" borderId="0" xfId="0" applyNumberFormat="1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vertical="center" shrinkToFit="1"/>
    </xf>
    <xf numFmtId="176" fontId="12" fillId="0" borderId="2" xfId="0" applyNumberFormat="1" applyFont="1" applyFill="1" applyBorder="1" applyAlignment="1">
      <alignment vertical="center" shrinkToFit="1"/>
    </xf>
    <xf numFmtId="2" fontId="12" fillId="0" borderId="2" xfId="0" applyNumberFormat="1" applyFont="1" applyFill="1" applyBorder="1" applyAlignment="1">
      <alignment vertical="center" shrinkToFit="1"/>
    </xf>
    <xf numFmtId="180" fontId="12" fillId="0" borderId="2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38" fontId="4" fillId="0" borderId="0" xfId="17" applyFont="1" applyFill="1" applyAlignment="1">
      <alignment/>
    </xf>
    <xf numFmtId="0" fontId="6" fillId="0" borderId="0" xfId="0" applyFont="1" applyFill="1" applyAlignment="1">
      <alignment horizontal="right"/>
    </xf>
    <xf numFmtId="0" fontId="3" fillId="0" borderId="4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188" fontId="26" fillId="0" borderId="0" xfId="22" applyNumberFormat="1" applyFont="1" applyFill="1" applyBorder="1" applyAlignment="1" quotePrefix="1">
      <alignment horizontal="right" vertical="top"/>
      <protection/>
    </xf>
    <xf numFmtId="189" fontId="5" fillId="0" borderId="0" xfId="0" applyNumberFormat="1" applyFont="1" applyFill="1" applyBorder="1" applyAlignment="1" quotePrefix="1">
      <alignment horizontal="right"/>
    </xf>
    <xf numFmtId="180" fontId="11" fillId="0" borderId="0" xfId="17" applyNumberFormat="1" applyFont="1" applyFill="1" applyBorder="1" applyAlignment="1">
      <alignment/>
    </xf>
    <xf numFmtId="49" fontId="7" fillId="0" borderId="6" xfId="0" applyNumberFormat="1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38" fontId="12" fillId="0" borderId="9" xfId="17" applyFont="1" applyFill="1" applyBorder="1" applyAlignment="1">
      <alignment horizontal="right" vertical="center"/>
    </xf>
    <xf numFmtId="38" fontId="11" fillId="0" borderId="2" xfId="17" applyFont="1" applyFill="1" applyBorder="1" applyAlignment="1">
      <alignment horizontal="right" vertical="center"/>
    </xf>
    <xf numFmtId="41" fontId="12" fillId="0" borderId="0" xfId="21" applyNumberFormat="1" applyFont="1" applyBorder="1" applyAlignment="1">
      <alignment horizontal="right" vertical="center"/>
      <protection/>
    </xf>
    <xf numFmtId="203" fontId="12" fillId="0" borderId="0" xfId="21" applyNumberFormat="1" applyFont="1" applyBorder="1" applyAlignment="1">
      <alignment horizontal="right" vertical="center"/>
      <protection/>
    </xf>
    <xf numFmtId="41" fontId="3" fillId="0" borderId="0" xfId="21" applyNumberFormat="1" applyFont="1" applyBorder="1" applyAlignment="1">
      <alignment horizontal="right" vertical="center"/>
      <protection/>
    </xf>
    <xf numFmtId="203" fontId="3" fillId="0" borderId="0" xfId="21" applyNumberFormat="1" applyFont="1" applyBorder="1" applyAlignment="1">
      <alignment horizontal="right" vertical="center"/>
      <protection/>
    </xf>
    <xf numFmtId="38" fontId="12" fillId="0" borderId="5" xfId="17" applyFont="1" applyFill="1" applyBorder="1" applyAlignment="1">
      <alignment horizontal="right" vertical="center"/>
    </xf>
    <xf numFmtId="38" fontId="3" fillId="0" borderId="9" xfId="17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 shrinkToFit="1"/>
    </xf>
    <xf numFmtId="0" fontId="4" fillId="0" borderId="6" xfId="0" applyFont="1" applyFill="1" applyBorder="1" applyAlignment="1">
      <alignment horizontal="left" vertical="center" shrinkToFit="1"/>
    </xf>
    <xf numFmtId="211" fontId="12" fillId="0" borderId="0" xfId="21" applyNumberFormat="1" applyFont="1" applyFill="1" applyBorder="1" applyAlignment="1">
      <alignment horizontal="right" vertical="center" wrapText="1"/>
      <protection/>
    </xf>
    <xf numFmtId="41" fontId="12" fillId="0" borderId="0" xfId="21" applyNumberFormat="1" applyFont="1" applyFill="1" applyBorder="1" applyAlignment="1">
      <alignment horizontal="right" vertical="center"/>
      <protection/>
    </xf>
    <xf numFmtId="203" fontId="12" fillId="0" borderId="0" xfId="21" applyNumberFormat="1" applyFont="1" applyFill="1" applyBorder="1" applyAlignment="1">
      <alignment horizontal="right" vertical="center"/>
      <protection/>
    </xf>
    <xf numFmtId="195" fontId="3" fillId="0" borderId="0" xfId="21" applyNumberFormat="1" applyFont="1" applyFill="1" applyBorder="1" applyAlignment="1">
      <alignment horizontal="right" vertical="center" wrapText="1"/>
      <protection/>
    </xf>
    <xf numFmtId="204" fontId="12" fillId="0" borderId="0" xfId="17" applyNumberFormat="1" applyFont="1" applyFill="1" applyBorder="1" applyAlignment="1">
      <alignment horizontal="right" vertical="center"/>
    </xf>
    <xf numFmtId="0" fontId="27" fillId="0" borderId="0" xfId="16" applyBorder="1" applyAlignment="1">
      <alignment vertical="top"/>
    </xf>
    <xf numFmtId="38" fontId="3" fillId="0" borderId="18" xfId="17" applyFont="1" applyFill="1" applyBorder="1" applyAlignment="1">
      <alignment horizontal="distributed" vertical="center"/>
    </xf>
    <xf numFmtId="38" fontId="3" fillId="0" borderId="12" xfId="17" applyFont="1" applyFill="1" applyBorder="1" applyAlignment="1">
      <alignment horizontal="distributed"/>
    </xf>
    <xf numFmtId="38" fontId="3" fillId="0" borderId="11" xfId="17" applyFont="1" applyFill="1" applyBorder="1" applyAlignment="1">
      <alignment horizontal="distributed"/>
    </xf>
    <xf numFmtId="38" fontId="3" fillId="0" borderId="19" xfId="17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38" fontId="3" fillId="0" borderId="22" xfId="17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38" fontId="3" fillId="0" borderId="4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23" xfId="17" applyFont="1" applyFill="1" applyBorder="1" applyAlignment="1">
      <alignment horizontal="center" vertical="center"/>
    </xf>
    <xf numFmtId="38" fontId="3" fillId="0" borderId="18" xfId="17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3" xfId="0" applyFont="1" applyBorder="1" applyAlignment="1" applyProtection="1">
      <alignment horizontal="distributed" vertical="center" wrapText="1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distributed" vertical="center"/>
    </xf>
    <xf numFmtId="180" fontId="5" fillId="0" borderId="2" xfId="0" applyNumberFormat="1" applyFont="1" applyFill="1" applyBorder="1" applyAlignment="1">
      <alignment horizontal="distributed" vertical="center"/>
    </xf>
    <xf numFmtId="38" fontId="3" fillId="0" borderId="12" xfId="17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 applyProtection="1">
      <alignment horizontal="distributed" vertical="center" wrapText="1"/>
      <protection/>
    </xf>
    <xf numFmtId="177" fontId="5" fillId="0" borderId="0" xfId="0" applyNumberFormat="1" applyFont="1" applyFill="1" applyBorder="1" applyAlignment="1">
      <alignment horizontal="distributed" vertical="center"/>
    </xf>
    <xf numFmtId="177" fontId="5" fillId="0" borderId="2" xfId="0" applyNumberFormat="1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38" fontId="3" fillId="0" borderId="23" xfId="17" applyFont="1" applyFill="1" applyBorder="1" applyAlignment="1">
      <alignment horizontal="distributed" vertical="center"/>
    </xf>
    <xf numFmtId="38" fontId="3" fillId="0" borderId="4" xfId="17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distributed" vertical="center" indent="2"/>
    </xf>
    <xf numFmtId="0" fontId="19" fillId="0" borderId="11" xfId="0" applyFont="1" applyFill="1" applyBorder="1" applyAlignment="1">
      <alignment horizontal="distributed" vertical="center" indent="2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indent="2"/>
    </xf>
    <xf numFmtId="0" fontId="3" fillId="0" borderId="11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distributed" vertical="center" shrinkToFit="1"/>
    </xf>
    <xf numFmtId="0" fontId="16" fillId="0" borderId="6" xfId="0" applyFont="1" applyFill="1" applyBorder="1" applyAlignment="1">
      <alignment horizontal="distributed" vertical="center" shrinkToFit="1"/>
    </xf>
    <xf numFmtId="0" fontId="16" fillId="0" borderId="7" xfId="0" applyFont="1" applyFill="1" applyBorder="1" applyAlignment="1">
      <alignment horizontal="distributed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distributed" vertical="center" shrinkToFit="1"/>
    </xf>
    <xf numFmtId="0" fontId="3" fillId="0" borderId="7" xfId="0" applyFont="1" applyFill="1" applyBorder="1" applyAlignment="1">
      <alignment horizontal="distributed" vertical="center" shrinkToFit="1"/>
    </xf>
    <xf numFmtId="0" fontId="16" fillId="0" borderId="21" xfId="0" applyFont="1" applyFill="1" applyBorder="1" applyAlignment="1">
      <alignment horizontal="distributed" vertical="center" wrapText="1" indent="1" shrinkToFit="1"/>
    </xf>
    <xf numFmtId="0" fontId="16" fillId="0" borderId="6" xfId="0" applyFont="1" applyFill="1" applyBorder="1" applyAlignment="1">
      <alignment horizontal="distributed" vertical="center" indent="1" shrinkToFit="1"/>
    </xf>
    <xf numFmtId="0" fontId="16" fillId="0" borderId="7" xfId="0" applyFont="1" applyFill="1" applyBorder="1" applyAlignment="1">
      <alignment horizontal="distributed" vertical="center" indent="1" shrinkToFit="1"/>
    </xf>
    <xf numFmtId="38" fontId="16" fillId="0" borderId="12" xfId="17" applyFont="1" applyFill="1" applyBorder="1" applyAlignment="1">
      <alignment horizontal="distributed" vertical="center" indent="2" shrinkToFit="1"/>
    </xf>
    <xf numFmtId="38" fontId="16" fillId="0" borderId="10" xfId="17" applyFont="1" applyFill="1" applyBorder="1" applyAlignment="1">
      <alignment horizontal="distributed" vertical="center" indent="2" shrinkToFit="1"/>
    </xf>
    <xf numFmtId="38" fontId="16" fillId="0" borderId="12" xfId="17" applyFont="1" applyFill="1" applyBorder="1" applyAlignment="1">
      <alignment horizontal="distributed" vertical="center" indent="1" shrinkToFit="1"/>
    </xf>
    <xf numFmtId="38" fontId="16" fillId="0" borderId="11" xfId="17" applyFont="1" applyFill="1" applyBorder="1" applyAlignment="1">
      <alignment horizontal="distributed" vertical="center" indent="1" shrinkToFit="1"/>
    </xf>
    <xf numFmtId="38" fontId="16" fillId="0" borderId="23" xfId="17" applyFont="1" applyFill="1" applyBorder="1" applyAlignment="1">
      <alignment horizontal="center" vertical="center" shrinkToFit="1"/>
    </xf>
    <xf numFmtId="38" fontId="16" fillId="0" borderId="18" xfId="17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７・８衛生統計年報原稿" xfId="21"/>
    <cellStyle name="標準_JB16" xfId="22"/>
    <cellStyle name="標準_第7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</xdr:row>
      <xdr:rowOff>19050</xdr:rowOff>
    </xdr:from>
    <xdr:to>
      <xdr:col>1</xdr:col>
      <xdr:colOff>152400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71525" y="1104900"/>
          <a:ext cx="2952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781050</xdr:colOff>
      <xdr:row>7</xdr:row>
      <xdr:rowOff>19050</xdr:rowOff>
    </xdr:from>
    <xdr:to>
      <xdr:col>1</xdr:col>
      <xdr:colOff>133350</xdr:colOff>
      <xdr:row>10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781050" y="2133600"/>
          <a:ext cx="266700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809625</xdr:colOff>
      <xdr:row>10</xdr:row>
      <xdr:rowOff>28575</xdr:rowOff>
    </xdr:from>
    <xdr:to>
      <xdr:col>1</xdr:col>
      <xdr:colOff>142875</xdr:colOff>
      <xdr:row>13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809625" y="3171825"/>
          <a:ext cx="247650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800100</xdr:colOff>
      <xdr:row>13</xdr:row>
      <xdr:rowOff>28575</xdr:rowOff>
    </xdr:from>
    <xdr:to>
      <xdr:col>1</xdr:col>
      <xdr:colOff>161925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00100" y="4200525"/>
          <a:ext cx="276225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1nenkan00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8" width="12.50390625" style="8" customWidth="1"/>
    <col min="9" max="16384" width="9.00390625" style="8" customWidth="1"/>
  </cols>
  <sheetData>
    <row r="1" ht="18" customHeight="1">
      <c r="A1" s="472" t="s">
        <v>514</v>
      </c>
    </row>
    <row r="2" spans="1:5" ht="28.5">
      <c r="A2" s="50" t="s">
        <v>163</v>
      </c>
      <c r="D2" s="51"/>
      <c r="E2" s="52"/>
    </row>
    <row r="3" spans="1:7" ht="20.25" customHeight="1" thickBot="1">
      <c r="A3" s="88" t="s">
        <v>199</v>
      </c>
      <c r="E3" s="53"/>
      <c r="F3" s="9"/>
      <c r="G3" s="9"/>
    </row>
    <row r="4" spans="1:8" ht="21.75" customHeight="1" thickTop="1">
      <c r="A4" s="481" t="s">
        <v>132</v>
      </c>
      <c r="B4" s="484" t="s">
        <v>133</v>
      </c>
      <c r="C4" s="474" t="s">
        <v>128</v>
      </c>
      <c r="D4" s="475"/>
      <c r="E4" s="475"/>
      <c r="F4" s="485"/>
      <c r="G4" s="486"/>
      <c r="H4" s="479" t="s">
        <v>198</v>
      </c>
    </row>
    <row r="5" spans="1:8" ht="17.25" customHeight="1">
      <c r="A5" s="482"/>
      <c r="B5" s="476"/>
      <c r="C5" s="487" t="s">
        <v>134</v>
      </c>
      <c r="D5" s="489" t="s">
        <v>135</v>
      </c>
      <c r="E5" s="487" t="s">
        <v>136</v>
      </c>
      <c r="F5" s="476" t="s">
        <v>137</v>
      </c>
      <c r="G5" s="477" t="s">
        <v>138</v>
      </c>
      <c r="H5" s="477"/>
    </row>
    <row r="6" spans="1:8" ht="17.25" customHeight="1">
      <c r="A6" s="483"/>
      <c r="B6" s="473"/>
      <c r="C6" s="488"/>
      <c r="D6" s="490"/>
      <c r="E6" s="488"/>
      <c r="F6" s="473"/>
      <c r="G6" s="478"/>
      <c r="H6" s="480"/>
    </row>
    <row r="7" spans="1:8" ht="14.25" customHeight="1">
      <c r="A7" s="54" t="s">
        <v>120</v>
      </c>
      <c r="B7" s="14">
        <v>78515</v>
      </c>
      <c r="C7" s="15">
        <v>397416</v>
      </c>
      <c r="D7" s="15">
        <v>197663</v>
      </c>
      <c r="E7" s="15">
        <v>199753</v>
      </c>
      <c r="F7" s="15" t="s">
        <v>0</v>
      </c>
      <c r="G7" s="55" t="s">
        <v>0</v>
      </c>
      <c r="H7" s="21">
        <v>89</v>
      </c>
    </row>
    <row r="8" spans="1:8" ht="14.25" customHeight="1">
      <c r="A8" s="23" t="s">
        <v>1</v>
      </c>
      <c r="B8" s="16">
        <v>79871</v>
      </c>
      <c r="C8" s="17">
        <v>420663</v>
      </c>
      <c r="D8" s="17">
        <v>208316</v>
      </c>
      <c r="E8" s="17">
        <v>212347</v>
      </c>
      <c r="F8" s="56">
        <f aca="true" t="shared" si="0" ref="F8:F56">C8-C7</f>
        <v>23247</v>
      </c>
      <c r="G8" s="22">
        <v>58.4953801558065</v>
      </c>
      <c r="H8" s="22">
        <v>96.4</v>
      </c>
    </row>
    <row r="9" spans="1:8" ht="14.25" customHeight="1">
      <c r="A9" s="23" t="s">
        <v>2</v>
      </c>
      <c r="B9" s="16">
        <v>81580</v>
      </c>
      <c r="C9" s="17">
        <v>466801</v>
      </c>
      <c r="D9" s="17">
        <v>232819</v>
      </c>
      <c r="E9" s="17">
        <v>233982</v>
      </c>
      <c r="F9" s="56">
        <f t="shared" si="0"/>
        <v>46138</v>
      </c>
      <c r="G9" s="22">
        <v>109.679244430815</v>
      </c>
      <c r="H9" s="22">
        <v>107</v>
      </c>
    </row>
    <row r="10" spans="1:8" ht="14.25" customHeight="1">
      <c r="A10" s="23" t="s">
        <v>3</v>
      </c>
      <c r="B10" s="16">
        <v>82977</v>
      </c>
      <c r="C10" s="17">
        <v>504276</v>
      </c>
      <c r="D10" s="17">
        <v>255282</v>
      </c>
      <c r="E10" s="17">
        <v>248994</v>
      </c>
      <c r="F10" s="56">
        <f>C10-C9</f>
        <v>37475</v>
      </c>
      <c r="G10" s="22">
        <v>80.2804621241171</v>
      </c>
      <c r="H10" s="22">
        <v>115.6</v>
      </c>
    </row>
    <row r="11" spans="1:8" ht="14.25" customHeight="1">
      <c r="A11" s="23" t="s">
        <v>4</v>
      </c>
      <c r="B11" s="16">
        <v>82926</v>
      </c>
      <c r="C11" s="17">
        <v>514386</v>
      </c>
      <c r="D11" s="17">
        <v>255737</v>
      </c>
      <c r="E11" s="17">
        <v>258649</v>
      </c>
      <c r="F11" s="56">
        <f t="shared" si="0"/>
        <v>10110</v>
      </c>
      <c r="G11" s="22">
        <v>20.0485448444899</v>
      </c>
      <c r="H11" s="22">
        <v>117.9</v>
      </c>
    </row>
    <row r="12" spans="1:8" ht="14.25" customHeight="1">
      <c r="A12" s="23" t="s">
        <v>5</v>
      </c>
      <c r="B12" s="16">
        <v>86128</v>
      </c>
      <c r="C12" s="17">
        <v>548254</v>
      </c>
      <c r="D12" s="17">
        <v>269770</v>
      </c>
      <c r="E12" s="17">
        <v>278484</v>
      </c>
      <c r="F12" s="56">
        <f t="shared" si="0"/>
        <v>33868</v>
      </c>
      <c r="G12" s="22">
        <v>65.8416053314048</v>
      </c>
      <c r="H12" s="22">
        <v>125.7</v>
      </c>
    </row>
    <row r="13" spans="1:8" ht="14.25" customHeight="1">
      <c r="A13" s="23" t="s">
        <v>6</v>
      </c>
      <c r="B13" s="16">
        <v>93220</v>
      </c>
      <c r="C13" s="17">
        <v>589353</v>
      </c>
      <c r="D13" s="17">
        <v>291835</v>
      </c>
      <c r="E13" s="17">
        <v>297518</v>
      </c>
      <c r="F13" s="56">
        <f t="shared" si="0"/>
        <v>41099</v>
      </c>
      <c r="G13" s="22">
        <v>74.9634293593845</v>
      </c>
      <c r="H13" s="22">
        <v>135.1</v>
      </c>
    </row>
    <row r="14" spans="1:8" ht="14.25" customHeight="1">
      <c r="A14" s="23" t="s">
        <v>121</v>
      </c>
      <c r="B14" s="16">
        <v>98139</v>
      </c>
      <c r="C14" s="17">
        <v>613054</v>
      </c>
      <c r="D14" s="17">
        <v>304434</v>
      </c>
      <c r="E14" s="17">
        <v>308620</v>
      </c>
      <c r="F14" s="56">
        <f t="shared" si="0"/>
        <v>23701</v>
      </c>
      <c r="G14" s="22">
        <v>40.215286933298</v>
      </c>
      <c r="H14" s="22">
        <v>140.6</v>
      </c>
    </row>
    <row r="15" spans="1:8" ht="14.25" customHeight="1">
      <c r="A15" s="25" t="s">
        <v>139</v>
      </c>
      <c r="B15" s="18">
        <v>114686</v>
      </c>
      <c r="C15" s="17">
        <v>583453</v>
      </c>
      <c r="D15" s="17">
        <v>290817</v>
      </c>
      <c r="E15" s="17">
        <v>292636</v>
      </c>
      <c r="F15" s="56">
        <f t="shared" si="0"/>
        <v>-29601</v>
      </c>
      <c r="G15" s="22">
        <v>-48.2844904364053</v>
      </c>
      <c r="H15" s="22">
        <v>131</v>
      </c>
    </row>
    <row r="16" spans="1:8" ht="14.25" customHeight="1">
      <c r="A16" s="23" t="s">
        <v>8</v>
      </c>
      <c r="B16" s="16" t="s">
        <v>0</v>
      </c>
      <c r="C16" s="17">
        <v>585800</v>
      </c>
      <c r="D16" s="17">
        <v>292200</v>
      </c>
      <c r="E16" s="17">
        <v>293600</v>
      </c>
      <c r="F16" s="56">
        <f t="shared" si="0"/>
        <v>2347</v>
      </c>
      <c r="G16" s="22">
        <v>4.02260336308152</v>
      </c>
      <c r="H16" s="22">
        <v>131.5</v>
      </c>
    </row>
    <row r="17" spans="1:8" ht="14.25" customHeight="1">
      <c r="A17" s="23" t="s">
        <v>9</v>
      </c>
      <c r="B17" s="16" t="s">
        <v>0</v>
      </c>
      <c r="C17" s="17">
        <v>589000</v>
      </c>
      <c r="D17" s="17">
        <v>294000</v>
      </c>
      <c r="E17" s="17">
        <v>295000</v>
      </c>
      <c r="F17" s="56">
        <f t="shared" si="0"/>
        <v>3200</v>
      </c>
      <c r="G17" s="22">
        <v>5.46261522703995</v>
      </c>
      <c r="H17" s="22">
        <v>132.2</v>
      </c>
    </row>
    <row r="18" spans="1:8" ht="14.25" customHeight="1">
      <c r="A18" s="23" t="s">
        <v>10</v>
      </c>
      <c r="B18" s="16" t="s">
        <v>0</v>
      </c>
      <c r="C18" s="17">
        <v>592500</v>
      </c>
      <c r="D18" s="17">
        <v>296100</v>
      </c>
      <c r="E18" s="17">
        <v>296400</v>
      </c>
      <c r="F18" s="56">
        <f t="shared" si="0"/>
        <v>3500</v>
      </c>
      <c r="G18" s="22">
        <v>5.94227504244482</v>
      </c>
      <c r="H18" s="22">
        <v>132.9</v>
      </c>
    </row>
    <row r="19" spans="1:8" ht="14.25" customHeight="1">
      <c r="A19" s="23" t="s">
        <v>11</v>
      </c>
      <c r="B19" s="16" t="s">
        <v>0</v>
      </c>
      <c r="C19" s="17">
        <v>595000</v>
      </c>
      <c r="D19" s="17">
        <v>297400</v>
      </c>
      <c r="E19" s="17">
        <v>297600</v>
      </c>
      <c r="F19" s="56">
        <f t="shared" si="0"/>
        <v>2500</v>
      </c>
      <c r="G19" s="22">
        <v>4.21940928270042</v>
      </c>
      <c r="H19" s="22">
        <v>133.6</v>
      </c>
    </row>
    <row r="20" spans="1:8" ht="14.25" customHeight="1">
      <c r="A20" s="25" t="s">
        <v>140</v>
      </c>
      <c r="B20" s="19">
        <v>118360</v>
      </c>
      <c r="C20" s="17">
        <v>600675</v>
      </c>
      <c r="D20" s="17">
        <v>300289</v>
      </c>
      <c r="E20" s="17">
        <v>300386</v>
      </c>
      <c r="F20" s="56">
        <f t="shared" si="0"/>
        <v>5675</v>
      </c>
      <c r="G20" s="22">
        <v>9.53781512605042</v>
      </c>
      <c r="H20" s="22">
        <v>134.8</v>
      </c>
    </row>
    <row r="21" spans="1:8" ht="14.25" customHeight="1">
      <c r="A21" s="23" t="s">
        <v>13</v>
      </c>
      <c r="B21" s="16" t="s">
        <v>0</v>
      </c>
      <c r="C21" s="17">
        <v>603700</v>
      </c>
      <c r="D21" s="17">
        <v>302000</v>
      </c>
      <c r="E21" s="17">
        <v>301700</v>
      </c>
      <c r="F21" s="56">
        <f>C21-C20</f>
        <v>3025</v>
      </c>
      <c r="G21" s="22">
        <v>5.03600116535564</v>
      </c>
      <c r="H21" s="22">
        <v>135.5</v>
      </c>
    </row>
    <row r="22" spans="1:8" ht="14.25" customHeight="1">
      <c r="A22" s="23" t="s">
        <v>122</v>
      </c>
      <c r="B22" s="16" t="s">
        <v>0</v>
      </c>
      <c r="C22" s="17">
        <v>609100</v>
      </c>
      <c r="D22" s="17">
        <v>304400</v>
      </c>
      <c r="E22" s="17">
        <v>304700</v>
      </c>
      <c r="F22" s="56">
        <f t="shared" si="0"/>
        <v>5400</v>
      </c>
      <c r="G22" s="22">
        <v>8.94484015239357</v>
      </c>
      <c r="H22" s="22">
        <v>136.7</v>
      </c>
    </row>
    <row r="23" spans="1:8" ht="14.25" customHeight="1">
      <c r="A23" s="23" t="s">
        <v>14</v>
      </c>
      <c r="B23" s="16" t="s">
        <v>0</v>
      </c>
      <c r="C23" s="17">
        <v>614100</v>
      </c>
      <c r="D23" s="17">
        <v>306900</v>
      </c>
      <c r="E23" s="17">
        <v>307200</v>
      </c>
      <c r="F23" s="56">
        <f t="shared" si="0"/>
        <v>5000</v>
      </c>
      <c r="G23" s="22">
        <v>8.20883270398949</v>
      </c>
      <c r="H23" s="22">
        <v>137.9</v>
      </c>
    </row>
    <row r="24" spans="1:8" ht="14.25" customHeight="1">
      <c r="A24" s="23" t="s">
        <v>15</v>
      </c>
      <c r="B24" s="16" t="s">
        <v>0</v>
      </c>
      <c r="C24" s="17">
        <v>617200</v>
      </c>
      <c r="D24" s="17">
        <v>309800</v>
      </c>
      <c r="E24" s="17">
        <v>307300</v>
      </c>
      <c r="F24" s="56">
        <f t="shared" si="0"/>
        <v>3100</v>
      </c>
      <c r="G24" s="22">
        <v>5.04803777886338</v>
      </c>
      <c r="H24" s="22">
        <v>138.5</v>
      </c>
    </row>
    <row r="25" spans="1:8" ht="14.25" customHeight="1">
      <c r="A25" s="25" t="s">
        <v>141</v>
      </c>
      <c r="B25" s="19">
        <v>122022</v>
      </c>
      <c r="C25" s="17">
        <v>631042</v>
      </c>
      <c r="D25" s="17">
        <v>315327</v>
      </c>
      <c r="E25" s="17">
        <v>315715</v>
      </c>
      <c r="F25" s="56">
        <f t="shared" si="0"/>
        <v>13842</v>
      </c>
      <c r="G25" s="22">
        <v>22.4270900842515</v>
      </c>
      <c r="H25" s="22">
        <v>141.3</v>
      </c>
    </row>
    <row r="26" spans="1:8" ht="14.25" customHeight="1">
      <c r="A26" s="23" t="s">
        <v>17</v>
      </c>
      <c r="B26" s="16" t="s">
        <v>0</v>
      </c>
      <c r="C26" s="17">
        <v>634500</v>
      </c>
      <c r="D26" s="17">
        <v>316500</v>
      </c>
      <c r="E26" s="17">
        <v>318100</v>
      </c>
      <c r="F26" s="56">
        <f t="shared" si="0"/>
        <v>3458</v>
      </c>
      <c r="G26" s="22">
        <v>5.47982543158775</v>
      </c>
      <c r="H26" s="22">
        <v>142.1</v>
      </c>
    </row>
    <row r="27" spans="1:8" ht="14.25" customHeight="1">
      <c r="A27" s="23" t="s">
        <v>18</v>
      </c>
      <c r="B27" s="16" t="s">
        <v>0</v>
      </c>
      <c r="C27" s="17">
        <v>637600</v>
      </c>
      <c r="D27" s="17">
        <v>317300</v>
      </c>
      <c r="E27" s="17">
        <v>320300</v>
      </c>
      <c r="F27" s="56">
        <f t="shared" si="0"/>
        <v>3100</v>
      </c>
      <c r="G27" s="22">
        <v>4.88573680063042</v>
      </c>
      <c r="H27" s="22">
        <v>142.8</v>
      </c>
    </row>
    <row r="28" spans="1:8" ht="14.25" customHeight="1">
      <c r="A28" s="23" t="s">
        <v>19</v>
      </c>
      <c r="B28" s="16" t="s">
        <v>0</v>
      </c>
      <c r="C28" s="17">
        <v>640900</v>
      </c>
      <c r="D28" s="17">
        <v>318200</v>
      </c>
      <c r="E28" s="17">
        <v>322600</v>
      </c>
      <c r="F28" s="56">
        <f t="shared" si="0"/>
        <v>3300</v>
      </c>
      <c r="G28" s="22">
        <v>5.17565872020075</v>
      </c>
      <c r="H28" s="22">
        <v>143.5</v>
      </c>
    </row>
    <row r="29" spans="1:8" ht="14.25" customHeight="1">
      <c r="A29" s="23" t="s">
        <v>7</v>
      </c>
      <c r="B29" s="16" t="s">
        <v>0</v>
      </c>
      <c r="C29" s="17">
        <v>643100</v>
      </c>
      <c r="D29" s="17">
        <v>318600</v>
      </c>
      <c r="E29" s="17">
        <v>324500</v>
      </c>
      <c r="F29" s="56">
        <f t="shared" si="0"/>
        <v>2200</v>
      </c>
      <c r="G29" s="22">
        <v>3.43267280386956</v>
      </c>
      <c r="H29" s="22">
        <v>144</v>
      </c>
    </row>
    <row r="30" spans="1:8" ht="14.25" customHeight="1">
      <c r="A30" s="25" t="s">
        <v>142</v>
      </c>
      <c r="B30" s="19">
        <v>124099</v>
      </c>
      <c r="C30" s="17">
        <v>646727</v>
      </c>
      <c r="D30" s="17">
        <v>319924</v>
      </c>
      <c r="E30" s="17">
        <v>326803</v>
      </c>
      <c r="F30" s="56">
        <f t="shared" si="0"/>
        <v>3627</v>
      </c>
      <c r="G30" s="22">
        <v>5.63986938267765</v>
      </c>
      <c r="H30" s="22">
        <v>144.8</v>
      </c>
    </row>
    <row r="31" spans="1:8" ht="14.25" customHeight="1">
      <c r="A31" s="23" t="s">
        <v>9</v>
      </c>
      <c r="B31" s="16" t="s">
        <v>0</v>
      </c>
      <c r="C31" s="17">
        <v>645900</v>
      </c>
      <c r="D31" s="17">
        <v>316900</v>
      </c>
      <c r="E31" s="17">
        <v>329000</v>
      </c>
      <c r="F31" s="56">
        <f t="shared" si="0"/>
        <v>-827</v>
      </c>
      <c r="G31" s="22">
        <v>-1.27874667363509</v>
      </c>
      <c r="H31" s="22">
        <v>144.6</v>
      </c>
    </row>
    <row r="32" spans="1:8" ht="14.25" customHeight="1">
      <c r="A32" s="23" t="s">
        <v>10</v>
      </c>
      <c r="B32" s="16" t="s">
        <v>0</v>
      </c>
      <c r="C32" s="17">
        <v>648100</v>
      </c>
      <c r="D32" s="17">
        <v>316900</v>
      </c>
      <c r="E32" s="17">
        <v>331200</v>
      </c>
      <c r="F32" s="56">
        <f t="shared" si="0"/>
        <v>2200</v>
      </c>
      <c r="G32" s="22">
        <v>3.40610001548227</v>
      </c>
      <c r="H32" s="22">
        <v>145.1</v>
      </c>
    </row>
    <row r="33" spans="1:8" ht="14.25" customHeight="1">
      <c r="A33" s="23" t="s">
        <v>11</v>
      </c>
      <c r="B33" s="16" t="s">
        <v>0</v>
      </c>
      <c r="C33" s="17">
        <v>649600</v>
      </c>
      <c r="D33" s="17">
        <v>316900</v>
      </c>
      <c r="E33" s="17">
        <v>332600</v>
      </c>
      <c r="F33" s="56">
        <f t="shared" si="0"/>
        <v>1500</v>
      </c>
      <c r="G33" s="22">
        <v>2.31445764542509</v>
      </c>
      <c r="H33" s="22">
        <v>145.5</v>
      </c>
    </row>
    <row r="34" spans="1:8" ht="14.25" customHeight="1">
      <c r="A34" s="23" t="s">
        <v>12</v>
      </c>
      <c r="B34" s="16" t="s">
        <v>0</v>
      </c>
      <c r="C34" s="17">
        <v>650200</v>
      </c>
      <c r="D34" s="17">
        <v>316000</v>
      </c>
      <c r="E34" s="17">
        <v>334100</v>
      </c>
      <c r="F34" s="56">
        <f t="shared" si="0"/>
        <v>600</v>
      </c>
      <c r="G34" s="22">
        <v>0.923645320197044</v>
      </c>
      <c r="H34" s="22">
        <v>145.6</v>
      </c>
    </row>
    <row r="35" spans="1:8" ht="14.25" customHeight="1">
      <c r="A35" s="25" t="s">
        <v>143</v>
      </c>
      <c r="B35" s="19">
        <v>124555</v>
      </c>
      <c r="C35" s="17">
        <v>663026</v>
      </c>
      <c r="D35" s="17">
        <v>328056</v>
      </c>
      <c r="E35" s="17">
        <v>334970</v>
      </c>
      <c r="F35" s="56">
        <f t="shared" si="0"/>
        <v>12826</v>
      </c>
      <c r="G35" s="22">
        <v>19.7262380805906</v>
      </c>
      <c r="H35" s="22">
        <v>148.5</v>
      </c>
    </row>
    <row r="36" spans="1:8" ht="14.25" customHeight="1">
      <c r="A36" s="23" t="s">
        <v>20</v>
      </c>
      <c r="B36" s="16" t="s">
        <v>0</v>
      </c>
      <c r="C36" s="17">
        <v>623800</v>
      </c>
      <c r="D36" s="17">
        <v>288600</v>
      </c>
      <c r="E36" s="17">
        <v>335300</v>
      </c>
      <c r="F36" s="56">
        <f t="shared" si="0"/>
        <v>-39226</v>
      </c>
      <c r="G36" s="22">
        <v>-59.1620841414967</v>
      </c>
      <c r="H36" s="22">
        <v>139.7</v>
      </c>
    </row>
    <row r="37" spans="1:8" ht="14.25" customHeight="1">
      <c r="A37" s="23" t="s">
        <v>21</v>
      </c>
      <c r="B37" s="16" t="s">
        <v>0</v>
      </c>
      <c r="C37" s="17">
        <v>622200</v>
      </c>
      <c r="D37" s="17">
        <v>288000</v>
      </c>
      <c r="E37" s="17">
        <v>334300</v>
      </c>
      <c r="F37" s="56">
        <f t="shared" si="0"/>
        <v>-1600</v>
      </c>
      <c r="G37" s="22">
        <v>-2.56492465533825</v>
      </c>
      <c r="H37" s="22">
        <v>139.3</v>
      </c>
    </row>
    <row r="38" spans="1:8" ht="14.25" customHeight="1">
      <c r="A38" s="23" t="s">
        <v>1</v>
      </c>
      <c r="B38" s="16" t="s">
        <v>0</v>
      </c>
      <c r="C38" s="17">
        <v>626000</v>
      </c>
      <c r="D38" s="17">
        <v>286300</v>
      </c>
      <c r="E38" s="17">
        <v>339700</v>
      </c>
      <c r="F38" s="56">
        <f t="shared" si="0"/>
        <v>3800</v>
      </c>
      <c r="G38" s="22">
        <v>6.10736097717776</v>
      </c>
      <c r="H38" s="22">
        <v>140.2</v>
      </c>
    </row>
    <row r="39" spans="1:8" ht="14.25" customHeight="1">
      <c r="A39" s="23" t="s">
        <v>22</v>
      </c>
      <c r="B39" s="16" t="s">
        <v>0</v>
      </c>
      <c r="C39" s="20" t="s">
        <v>123</v>
      </c>
      <c r="D39" s="17">
        <v>289700</v>
      </c>
      <c r="E39" s="17">
        <v>345200</v>
      </c>
      <c r="F39" s="56">
        <v>8900</v>
      </c>
      <c r="G39" s="22">
        <v>14.2172523961661</v>
      </c>
      <c r="H39" s="22">
        <v>142.2</v>
      </c>
    </row>
    <row r="40" spans="1:8" ht="14.25" customHeight="1">
      <c r="A40" s="23" t="s">
        <v>23</v>
      </c>
      <c r="B40" s="16" t="s">
        <v>0</v>
      </c>
      <c r="C40" s="17">
        <v>839100</v>
      </c>
      <c r="D40" s="17">
        <v>384300</v>
      </c>
      <c r="E40" s="17">
        <v>454800</v>
      </c>
      <c r="F40" s="56">
        <v>204200</v>
      </c>
      <c r="G40" s="22">
        <v>321.625452827217</v>
      </c>
      <c r="H40" s="22">
        <v>187.9</v>
      </c>
    </row>
    <row r="41" spans="1:8" ht="14.25" customHeight="1">
      <c r="A41" s="23" t="s">
        <v>24</v>
      </c>
      <c r="B41" s="16" t="s">
        <v>0</v>
      </c>
      <c r="C41" s="20" t="s">
        <v>124</v>
      </c>
      <c r="D41" s="17">
        <v>373800</v>
      </c>
      <c r="E41" s="17">
        <v>423200</v>
      </c>
      <c r="F41" s="56">
        <v>-42100</v>
      </c>
      <c r="G41" s="22">
        <v>-50.1728041949708</v>
      </c>
      <c r="H41" s="22">
        <v>178.5</v>
      </c>
    </row>
    <row r="42" spans="1:8" ht="14.25" customHeight="1">
      <c r="A42" s="25" t="s">
        <v>144</v>
      </c>
      <c r="B42" s="19" t="s">
        <v>495</v>
      </c>
      <c r="C42" s="17">
        <v>807251</v>
      </c>
      <c r="D42" s="17">
        <v>388287</v>
      </c>
      <c r="E42" s="17">
        <v>418964</v>
      </c>
      <c r="F42" s="56">
        <v>10251</v>
      </c>
      <c r="G42" s="22">
        <v>12.861982434128</v>
      </c>
      <c r="H42" s="22">
        <v>180.8</v>
      </c>
    </row>
    <row r="43" spans="1:8" ht="14.25" customHeight="1">
      <c r="A43" s="23" t="s">
        <v>2</v>
      </c>
      <c r="B43" s="19" t="s">
        <v>125</v>
      </c>
      <c r="C43" s="17">
        <v>815485</v>
      </c>
      <c r="D43" s="17">
        <v>395390</v>
      </c>
      <c r="E43" s="17">
        <v>420095</v>
      </c>
      <c r="F43" s="56">
        <f>C43-C42</f>
        <v>8234</v>
      </c>
      <c r="G43" s="22">
        <v>10.2000493031288</v>
      </c>
      <c r="H43" s="22">
        <v>182.6</v>
      </c>
    </row>
    <row r="44" spans="1:8" ht="14.25" customHeight="1">
      <c r="A44" s="23" t="s">
        <v>2</v>
      </c>
      <c r="B44" s="16" t="s">
        <v>0</v>
      </c>
      <c r="C44" s="17">
        <v>808400</v>
      </c>
      <c r="D44" s="17">
        <v>390100</v>
      </c>
      <c r="E44" s="17">
        <v>418200</v>
      </c>
      <c r="F44" s="56">
        <f>C44-C43</f>
        <v>-7085</v>
      </c>
      <c r="G44" s="22">
        <v>-8.68808132583677</v>
      </c>
      <c r="H44" s="22">
        <v>181</v>
      </c>
    </row>
    <row r="45" spans="1:8" ht="14.25" customHeight="1">
      <c r="A45" s="23" t="s">
        <v>25</v>
      </c>
      <c r="B45" s="16" t="s">
        <v>0</v>
      </c>
      <c r="C45" s="17">
        <v>810700</v>
      </c>
      <c r="D45" s="17">
        <v>392500</v>
      </c>
      <c r="E45" s="17">
        <v>418300</v>
      </c>
      <c r="F45" s="56">
        <f t="shared" si="0"/>
        <v>2300</v>
      </c>
      <c r="G45" s="22">
        <v>2.84512617516081</v>
      </c>
      <c r="H45" s="22">
        <v>181.5</v>
      </c>
    </row>
    <row r="46" spans="1:8" ht="14.25" customHeight="1">
      <c r="A46" s="25" t="s">
        <v>145</v>
      </c>
      <c r="B46" s="19">
        <v>152965</v>
      </c>
      <c r="C46" s="17">
        <v>811369</v>
      </c>
      <c r="D46" s="17">
        <v>393550</v>
      </c>
      <c r="E46" s="17">
        <v>417819</v>
      </c>
      <c r="F46" s="56">
        <f t="shared" si="0"/>
        <v>669</v>
      </c>
      <c r="G46" s="22">
        <v>0.825212779079808</v>
      </c>
      <c r="H46" s="22">
        <v>181.8</v>
      </c>
    </row>
    <row r="47" spans="1:8" ht="14.25" customHeight="1">
      <c r="A47" s="23" t="s">
        <v>26</v>
      </c>
      <c r="B47" s="16" t="s">
        <v>0</v>
      </c>
      <c r="C47" s="17">
        <v>808000</v>
      </c>
      <c r="D47" s="17">
        <v>392000</v>
      </c>
      <c r="E47" s="17">
        <v>416000</v>
      </c>
      <c r="F47" s="56">
        <f t="shared" si="0"/>
        <v>-3369</v>
      </c>
      <c r="G47" s="22">
        <v>-4.15224145857187</v>
      </c>
      <c r="H47" s="22">
        <v>181</v>
      </c>
    </row>
    <row r="48" spans="1:8" ht="14.25" customHeight="1">
      <c r="A48" s="23" t="s">
        <v>27</v>
      </c>
      <c r="B48" s="16" t="s">
        <v>0</v>
      </c>
      <c r="C48" s="17">
        <v>807000</v>
      </c>
      <c r="D48" s="17">
        <v>391000</v>
      </c>
      <c r="E48" s="17">
        <v>416000</v>
      </c>
      <c r="F48" s="56">
        <f t="shared" si="0"/>
        <v>-1000</v>
      </c>
      <c r="G48" s="22">
        <v>-1.23762376237624</v>
      </c>
      <c r="H48" s="22">
        <v>180.8</v>
      </c>
    </row>
    <row r="49" spans="1:8" ht="14.25" customHeight="1">
      <c r="A49" s="23" t="s">
        <v>3</v>
      </c>
      <c r="B49" s="16" t="s">
        <v>0</v>
      </c>
      <c r="C49" s="17">
        <v>805000</v>
      </c>
      <c r="D49" s="17">
        <v>390000</v>
      </c>
      <c r="E49" s="17">
        <v>415000</v>
      </c>
      <c r="F49" s="56">
        <f t="shared" si="0"/>
        <v>-2000</v>
      </c>
      <c r="G49" s="22">
        <v>-2.47831474597274</v>
      </c>
      <c r="H49" s="22">
        <v>180.3</v>
      </c>
    </row>
    <row r="50" spans="1:8" ht="14.25" customHeight="1">
      <c r="A50" s="23" t="s">
        <v>28</v>
      </c>
      <c r="B50" s="16" t="s">
        <v>0</v>
      </c>
      <c r="C50" s="17">
        <v>806000</v>
      </c>
      <c r="D50" s="17">
        <v>390000</v>
      </c>
      <c r="E50" s="17">
        <v>416000</v>
      </c>
      <c r="F50" s="56">
        <f t="shared" si="0"/>
        <v>1000</v>
      </c>
      <c r="G50" s="22">
        <v>1.24223602484472</v>
      </c>
      <c r="H50" s="22">
        <v>180.6</v>
      </c>
    </row>
    <row r="51" spans="1:8" ht="14.25" customHeight="1">
      <c r="A51" s="25" t="s">
        <v>146</v>
      </c>
      <c r="B51" s="19">
        <v>155561</v>
      </c>
      <c r="C51" s="17">
        <v>807044</v>
      </c>
      <c r="D51" s="17">
        <v>390205</v>
      </c>
      <c r="E51" s="17">
        <v>416839</v>
      </c>
      <c r="F51" s="56">
        <f t="shared" si="0"/>
        <v>1044</v>
      </c>
      <c r="G51" s="22">
        <v>1.29528535980149</v>
      </c>
      <c r="H51" s="22">
        <v>181.1</v>
      </c>
    </row>
    <row r="52" spans="1:8" ht="14.25" customHeight="1">
      <c r="A52" s="23" t="s">
        <v>29</v>
      </c>
      <c r="B52" s="16" t="s">
        <v>0</v>
      </c>
      <c r="C52" s="17">
        <v>804000</v>
      </c>
      <c r="D52" s="17">
        <v>389000</v>
      </c>
      <c r="E52" s="17">
        <v>414000</v>
      </c>
      <c r="F52" s="56">
        <f t="shared" si="0"/>
        <v>-3044</v>
      </c>
      <c r="G52" s="22">
        <v>-3.77178939438246</v>
      </c>
      <c r="H52" s="22">
        <v>180.4</v>
      </c>
    </row>
    <row r="53" spans="1:8" ht="14.25" customHeight="1">
      <c r="A53" s="23" t="s">
        <v>30</v>
      </c>
      <c r="B53" s="16" t="s">
        <v>0</v>
      </c>
      <c r="C53" s="17">
        <v>798000</v>
      </c>
      <c r="D53" s="17">
        <v>386000</v>
      </c>
      <c r="E53" s="17">
        <v>412000</v>
      </c>
      <c r="F53" s="56">
        <f t="shared" si="0"/>
        <v>-6000</v>
      </c>
      <c r="G53" s="22">
        <v>-7.46268656716418</v>
      </c>
      <c r="H53" s="22">
        <v>179.1</v>
      </c>
    </row>
    <row r="54" spans="1:8" ht="14.25" customHeight="1">
      <c r="A54" s="23" t="s">
        <v>4</v>
      </c>
      <c r="B54" s="16" t="s">
        <v>0</v>
      </c>
      <c r="C54" s="17">
        <v>793000</v>
      </c>
      <c r="D54" s="17">
        <v>384000</v>
      </c>
      <c r="E54" s="17">
        <v>410000</v>
      </c>
      <c r="F54" s="56">
        <f t="shared" si="0"/>
        <v>-5000</v>
      </c>
      <c r="G54" s="22">
        <v>-6.265664160401</v>
      </c>
      <c r="H54" s="22">
        <v>178</v>
      </c>
    </row>
    <row r="55" spans="1:8" ht="14.25" customHeight="1">
      <c r="A55" s="23" t="s">
        <v>31</v>
      </c>
      <c r="B55" s="16" t="s">
        <v>0</v>
      </c>
      <c r="C55" s="17">
        <v>787000</v>
      </c>
      <c r="D55" s="17">
        <v>381000</v>
      </c>
      <c r="E55" s="17">
        <v>406000</v>
      </c>
      <c r="F55" s="56">
        <f t="shared" si="0"/>
        <v>-6000</v>
      </c>
      <c r="G55" s="22">
        <v>-7.56620428751576</v>
      </c>
      <c r="H55" s="22">
        <v>176.6</v>
      </c>
    </row>
    <row r="56" spans="1:8" s="30" customFormat="1" ht="14.25" customHeight="1">
      <c r="A56" s="25" t="s">
        <v>147</v>
      </c>
      <c r="B56" s="19">
        <v>163919</v>
      </c>
      <c r="C56" s="17">
        <v>782062</v>
      </c>
      <c r="D56" s="17">
        <v>379057</v>
      </c>
      <c r="E56" s="17">
        <v>403005</v>
      </c>
      <c r="F56" s="56">
        <f t="shared" si="0"/>
        <v>-4938</v>
      </c>
      <c r="G56" s="22">
        <v>-6.27445997458704</v>
      </c>
      <c r="H56" s="22">
        <v>175.2</v>
      </c>
    </row>
    <row r="57" spans="1:8" s="30" customFormat="1" ht="13.5" customHeight="1">
      <c r="A57" s="23" t="s">
        <v>32</v>
      </c>
      <c r="B57" s="16">
        <v>166128</v>
      </c>
      <c r="C57" s="17">
        <v>780722</v>
      </c>
      <c r="D57" s="17">
        <v>378886</v>
      </c>
      <c r="E57" s="17">
        <v>401836</v>
      </c>
      <c r="F57" s="56">
        <v>-1340</v>
      </c>
      <c r="G57" s="22">
        <v>-1.71341914068194</v>
      </c>
      <c r="H57" s="24">
        <v>174.9</v>
      </c>
    </row>
    <row r="58" spans="1:8" ht="13.5" customHeight="1">
      <c r="A58" s="23" t="s">
        <v>33</v>
      </c>
      <c r="B58" s="16">
        <v>169203</v>
      </c>
      <c r="C58" s="17">
        <v>777921</v>
      </c>
      <c r="D58" s="17">
        <v>377569</v>
      </c>
      <c r="E58" s="17">
        <v>400352</v>
      </c>
      <c r="F58" s="56">
        <f>C58-C57</f>
        <v>-2801</v>
      </c>
      <c r="G58" s="22">
        <v>-3.58770471435415</v>
      </c>
      <c r="H58" s="24">
        <v>174.2</v>
      </c>
    </row>
    <row r="59" spans="1:8" ht="13.5" customHeight="1">
      <c r="A59" s="23" t="s">
        <v>5</v>
      </c>
      <c r="B59" s="16">
        <v>171721</v>
      </c>
      <c r="C59" s="17">
        <v>775131</v>
      </c>
      <c r="D59" s="17">
        <v>376315</v>
      </c>
      <c r="E59" s="17">
        <v>398816</v>
      </c>
      <c r="F59" s="56">
        <f>C59-C58</f>
        <v>-2790</v>
      </c>
      <c r="G59" s="22">
        <v>-3.58648243202073</v>
      </c>
      <c r="H59" s="24">
        <v>173.6</v>
      </c>
    </row>
    <row r="60" spans="1:8" ht="13.5" customHeight="1">
      <c r="A60" s="23" t="s">
        <v>34</v>
      </c>
      <c r="B60" s="16">
        <v>174130</v>
      </c>
      <c r="C60" s="17">
        <v>774433</v>
      </c>
      <c r="D60" s="17">
        <v>376441</v>
      </c>
      <c r="E60" s="17">
        <v>397992</v>
      </c>
      <c r="F60" s="56">
        <f aca="true" t="shared" si="1" ref="F60:F99">C60-C59</f>
        <v>-698</v>
      </c>
      <c r="G60" s="22">
        <v>-0.900492948933793</v>
      </c>
      <c r="H60" s="24">
        <v>173.5</v>
      </c>
    </row>
    <row r="61" spans="1:8" ht="13.5" customHeight="1">
      <c r="A61" s="25" t="s">
        <v>148</v>
      </c>
      <c r="B61" s="19">
        <v>175811</v>
      </c>
      <c r="C61" s="17">
        <v>763194</v>
      </c>
      <c r="D61" s="17">
        <v>367739</v>
      </c>
      <c r="E61" s="17">
        <v>395455</v>
      </c>
      <c r="F61" s="56">
        <f t="shared" si="1"/>
        <v>-11239</v>
      </c>
      <c r="G61" s="22">
        <v>-14.5125530549447</v>
      </c>
      <c r="H61" s="24">
        <v>171</v>
      </c>
    </row>
    <row r="62" spans="1:8" ht="13.5" customHeight="1">
      <c r="A62" s="23" t="s">
        <v>35</v>
      </c>
      <c r="B62" s="16">
        <v>178761</v>
      </c>
      <c r="C62" s="17">
        <v>761501</v>
      </c>
      <c r="D62" s="17">
        <v>367382</v>
      </c>
      <c r="E62" s="17">
        <v>394119</v>
      </c>
      <c r="F62" s="56">
        <f t="shared" si="1"/>
        <v>-1693</v>
      </c>
      <c r="G62" s="22">
        <v>-2.2183088441471</v>
      </c>
      <c r="H62" s="24">
        <v>170.6</v>
      </c>
    </row>
    <row r="63" spans="1:8" ht="13.5" customHeight="1">
      <c r="A63" s="23" t="s">
        <v>36</v>
      </c>
      <c r="B63" s="16">
        <v>181975</v>
      </c>
      <c r="C63" s="17">
        <v>763636</v>
      </c>
      <c r="D63" s="17">
        <v>368963</v>
      </c>
      <c r="E63" s="17">
        <v>394673</v>
      </c>
      <c r="F63" s="56">
        <f t="shared" si="1"/>
        <v>2135</v>
      </c>
      <c r="G63" s="22">
        <v>2.80367327160437</v>
      </c>
      <c r="H63" s="24">
        <v>171.1</v>
      </c>
    </row>
    <row r="64" spans="1:8" ht="13.5" customHeight="1">
      <c r="A64" s="23" t="s">
        <v>6</v>
      </c>
      <c r="B64" s="16">
        <v>184962</v>
      </c>
      <c r="C64" s="17">
        <v>763439</v>
      </c>
      <c r="D64" s="17">
        <v>368680</v>
      </c>
      <c r="E64" s="17">
        <v>394759</v>
      </c>
      <c r="F64" s="56">
        <f t="shared" si="1"/>
        <v>-197</v>
      </c>
      <c r="G64" s="22">
        <v>-0.257976313322054</v>
      </c>
      <c r="H64" s="24">
        <v>171</v>
      </c>
    </row>
    <row r="65" spans="1:8" ht="13.5" customHeight="1">
      <c r="A65" s="23" t="s">
        <v>37</v>
      </c>
      <c r="B65" s="16">
        <v>188808</v>
      </c>
      <c r="C65" s="17">
        <v>766650</v>
      </c>
      <c r="D65" s="17">
        <v>370305</v>
      </c>
      <c r="E65" s="17">
        <v>396345</v>
      </c>
      <c r="F65" s="56">
        <f t="shared" si="1"/>
        <v>3211</v>
      </c>
      <c r="G65" s="22">
        <v>4.20596799482342</v>
      </c>
      <c r="H65" s="24">
        <v>171.7</v>
      </c>
    </row>
    <row r="66" spans="1:8" ht="13.5" customHeight="1">
      <c r="A66" s="25" t="s">
        <v>149</v>
      </c>
      <c r="B66" s="26">
        <v>191447</v>
      </c>
      <c r="C66" s="27">
        <v>762029</v>
      </c>
      <c r="D66" s="27">
        <v>366925</v>
      </c>
      <c r="E66" s="27">
        <v>395104</v>
      </c>
      <c r="F66" s="56">
        <f t="shared" si="1"/>
        <v>-4621</v>
      </c>
      <c r="G66" s="22">
        <v>-6.02752233744212</v>
      </c>
      <c r="H66" s="24">
        <v>170.7</v>
      </c>
    </row>
    <row r="67" spans="1:8" ht="13.5" customHeight="1">
      <c r="A67" s="28" t="s">
        <v>38</v>
      </c>
      <c r="B67" s="29">
        <v>193876</v>
      </c>
      <c r="C67" s="27">
        <v>763189</v>
      </c>
      <c r="D67" s="27">
        <v>368086</v>
      </c>
      <c r="E67" s="27">
        <v>395103</v>
      </c>
      <c r="F67" s="56">
        <f t="shared" si="1"/>
        <v>1160</v>
      </c>
      <c r="G67" s="22">
        <v>1.52225177781948</v>
      </c>
      <c r="H67" s="24">
        <v>171</v>
      </c>
    </row>
    <row r="68" spans="1:8" ht="13.5" customHeight="1">
      <c r="A68" s="28" t="s">
        <v>39</v>
      </c>
      <c r="B68" s="29">
        <v>196630</v>
      </c>
      <c r="C68" s="27">
        <v>765782</v>
      </c>
      <c r="D68" s="27">
        <v>369843</v>
      </c>
      <c r="E68" s="27">
        <v>395939</v>
      </c>
      <c r="F68" s="56">
        <f t="shared" si="1"/>
        <v>2593</v>
      </c>
      <c r="G68" s="22">
        <v>3.39758565702598</v>
      </c>
      <c r="H68" s="24">
        <v>171.6</v>
      </c>
    </row>
    <row r="69" spans="1:8" ht="13.5" customHeight="1">
      <c r="A69" s="28" t="s">
        <v>40</v>
      </c>
      <c r="B69" s="29">
        <v>199467</v>
      </c>
      <c r="C69" s="27">
        <v>770222</v>
      </c>
      <c r="D69" s="27">
        <v>372441</v>
      </c>
      <c r="E69" s="27">
        <v>397781</v>
      </c>
      <c r="F69" s="56">
        <f t="shared" si="1"/>
        <v>4440</v>
      </c>
      <c r="G69" s="22">
        <v>5.79799472957056</v>
      </c>
      <c r="H69" s="24">
        <v>172.6</v>
      </c>
    </row>
    <row r="70" spans="1:8" ht="13.5" customHeight="1">
      <c r="A70" s="28" t="s">
        <v>41</v>
      </c>
      <c r="B70" s="29">
        <v>201874</v>
      </c>
      <c r="C70" s="27">
        <v>775171</v>
      </c>
      <c r="D70" s="27">
        <v>375293</v>
      </c>
      <c r="E70" s="27">
        <v>399878</v>
      </c>
      <c r="F70" s="56">
        <f t="shared" si="1"/>
        <v>4949</v>
      </c>
      <c r="G70" s="22">
        <v>6.42542020352574</v>
      </c>
      <c r="H70" s="24">
        <v>173.7</v>
      </c>
    </row>
    <row r="71" spans="1:8" ht="13.5" customHeight="1">
      <c r="A71" s="25" t="s">
        <v>150</v>
      </c>
      <c r="B71" s="26">
        <v>210524</v>
      </c>
      <c r="C71" s="27">
        <v>783050</v>
      </c>
      <c r="D71" s="27">
        <v>379283</v>
      </c>
      <c r="E71" s="27">
        <v>403767</v>
      </c>
      <c r="F71" s="56">
        <f t="shared" si="1"/>
        <v>7879</v>
      </c>
      <c r="G71" s="22">
        <v>10.1642089293846</v>
      </c>
      <c r="H71" s="24">
        <v>175.4</v>
      </c>
    </row>
    <row r="72" spans="1:8" ht="13.5" customHeight="1">
      <c r="A72" s="28" t="s">
        <v>42</v>
      </c>
      <c r="B72" s="29">
        <v>214070</v>
      </c>
      <c r="C72" s="27">
        <v>786975</v>
      </c>
      <c r="D72" s="27">
        <v>381765</v>
      </c>
      <c r="E72" s="27">
        <v>405210</v>
      </c>
      <c r="F72" s="56">
        <f t="shared" si="1"/>
        <v>3925</v>
      </c>
      <c r="G72" s="22">
        <v>5.01245131217674</v>
      </c>
      <c r="H72" s="24">
        <v>176.3</v>
      </c>
    </row>
    <row r="73" spans="1:8" ht="13.5" customHeight="1">
      <c r="A73" s="28" t="s">
        <v>43</v>
      </c>
      <c r="B73" s="29">
        <v>217618</v>
      </c>
      <c r="C73" s="27">
        <v>791449</v>
      </c>
      <c r="D73" s="27">
        <v>384295</v>
      </c>
      <c r="E73" s="27">
        <v>407154</v>
      </c>
      <c r="F73" s="56">
        <f t="shared" si="1"/>
        <v>4474</v>
      </c>
      <c r="G73" s="22">
        <v>5.68505988119063</v>
      </c>
      <c r="H73" s="24">
        <v>177.3</v>
      </c>
    </row>
    <row r="74" spans="1:8" ht="13.5" customHeight="1">
      <c r="A74" s="28" t="s">
        <v>44</v>
      </c>
      <c r="B74" s="29">
        <v>219716</v>
      </c>
      <c r="C74" s="27">
        <v>794854</v>
      </c>
      <c r="D74" s="27">
        <v>386497</v>
      </c>
      <c r="E74" s="27">
        <v>408357</v>
      </c>
      <c r="F74" s="56">
        <f t="shared" si="1"/>
        <v>3405</v>
      </c>
      <c r="G74" s="22">
        <v>4.30223551991347</v>
      </c>
      <c r="H74" s="24">
        <v>178.1</v>
      </c>
    </row>
    <row r="75" spans="1:8" ht="13.5" customHeight="1">
      <c r="A75" s="28" t="s">
        <v>45</v>
      </c>
      <c r="B75" s="29">
        <v>223324</v>
      </c>
      <c r="C75" s="27">
        <v>798991</v>
      </c>
      <c r="D75" s="27">
        <v>388852</v>
      </c>
      <c r="E75" s="27">
        <v>410139</v>
      </c>
      <c r="F75" s="56">
        <f t="shared" si="1"/>
        <v>4137</v>
      </c>
      <c r="G75" s="22">
        <v>5.20472942200706</v>
      </c>
      <c r="H75" s="24">
        <v>179</v>
      </c>
    </row>
    <row r="76" spans="1:8" ht="13.5" customHeight="1">
      <c r="A76" s="25" t="s">
        <v>151</v>
      </c>
      <c r="B76" s="26">
        <v>227928</v>
      </c>
      <c r="C76" s="27">
        <v>804256</v>
      </c>
      <c r="D76" s="27">
        <v>391649</v>
      </c>
      <c r="E76" s="27">
        <v>412607</v>
      </c>
      <c r="F76" s="56">
        <f t="shared" si="1"/>
        <v>5265</v>
      </c>
      <c r="G76" s="22">
        <v>6.58956108391709</v>
      </c>
      <c r="H76" s="24">
        <v>180.2</v>
      </c>
    </row>
    <row r="77" spans="1:8" ht="13.5" customHeight="1">
      <c r="A77" s="28" t="s">
        <v>46</v>
      </c>
      <c r="B77" s="29">
        <v>230722</v>
      </c>
      <c r="C77" s="27">
        <v>807660</v>
      </c>
      <c r="D77" s="27">
        <v>393418</v>
      </c>
      <c r="E77" s="27">
        <v>414242</v>
      </c>
      <c r="F77" s="56">
        <f t="shared" si="1"/>
        <v>3404</v>
      </c>
      <c r="G77" s="22">
        <v>4.23248318943222</v>
      </c>
      <c r="H77" s="24">
        <v>180.9</v>
      </c>
    </row>
    <row r="78" spans="1:8" ht="13.5" customHeight="1">
      <c r="A78" s="28" t="s">
        <v>47</v>
      </c>
      <c r="B78" s="29">
        <v>233831</v>
      </c>
      <c r="C78" s="27">
        <v>811257</v>
      </c>
      <c r="D78" s="27">
        <v>395117</v>
      </c>
      <c r="E78" s="27">
        <v>416140</v>
      </c>
      <c r="F78" s="56">
        <f t="shared" si="1"/>
        <v>3597</v>
      </c>
      <c r="G78" s="22">
        <v>4.4536067156972</v>
      </c>
      <c r="H78" s="24">
        <v>181.8</v>
      </c>
    </row>
    <row r="79" spans="1:8" ht="13.5" customHeight="1">
      <c r="A79" s="28" t="s">
        <v>48</v>
      </c>
      <c r="B79" s="29">
        <v>237269</v>
      </c>
      <c r="C79" s="27">
        <v>816403</v>
      </c>
      <c r="D79" s="27">
        <v>397961</v>
      </c>
      <c r="E79" s="27">
        <v>418442</v>
      </c>
      <c r="F79" s="56">
        <f t="shared" si="1"/>
        <v>5146</v>
      </c>
      <c r="G79" s="22">
        <v>6.34324264690474</v>
      </c>
      <c r="H79" s="24">
        <v>182.9</v>
      </c>
    </row>
    <row r="80" spans="1:8" ht="13.5" customHeight="1">
      <c r="A80" s="28" t="s">
        <v>49</v>
      </c>
      <c r="B80" s="29">
        <v>241067</v>
      </c>
      <c r="C80" s="27">
        <v>821326</v>
      </c>
      <c r="D80" s="27">
        <v>400574</v>
      </c>
      <c r="E80" s="27">
        <v>420752</v>
      </c>
      <c r="F80" s="56">
        <f t="shared" si="1"/>
        <v>4923</v>
      </c>
      <c r="G80" s="22">
        <v>6.03011012943363</v>
      </c>
      <c r="H80" s="24">
        <v>184</v>
      </c>
    </row>
    <row r="81" spans="1:8" ht="13.5" customHeight="1">
      <c r="A81" s="25" t="s">
        <v>152</v>
      </c>
      <c r="B81" s="26">
        <v>244804</v>
      </c>
      <c r="C81" s="27">
        <v>832832</v>
      </c>
      <c r="D81" s="27">
        <v>407910</v>
      </c>
      <c r="E81" s="27">
        <v>424922</v>
      </c>
      <c r="F81" s="56">
        <f t="shared" si="1"/>
        <v>11506</v>
      </c>
      <c r="G81" s="22">
        <v>14.0090536522648</v>
      </c>
      <c r="H81" s="24">
        <v>186.6</v>
      </c>
    </row>
    <row r="82" spans="1:8" ht="13.5" customHeight="1">
      <c r="A82" s="28" t="s">
        <v>50</v>
      </c>
      <c r="B82" s="29">
        <v>248550</v>
      </c>
      <c r="C82" s="27">
        <v>838199</v>
      </c>
      <c r="D82" s="27">
        <v>410715</v>
      </c>
      <c r="E82" s="27">
        <v>427484</v>
      </c>
      <c r="F82" s="56">
        <f t="shared" si="1"/>
        <v>5367</v>
      </c>
      <c r="G82" s="22">
        <v>6.44427687696918</v>
      </c>
      <c r="H82" s="24">
        <v>187.8</v>
      </c>
    </row>
    <row r="83" spans="1:8" ht="13.5" customHeight="1">
      <c r="A83" s="28" t="s">
        <v>51</v>
      </c>
      <c r="B83" s="29">
        <v>251679</v>
      </c>
      <c r="C83" s="27">
        <v>842136</v>
      </c>
      <c r="D83" s="27">
        <v>412595</v>
      </c>
      <c r="E83" s="27">
        <v>429541</v>
      </c>
      <c r="F83" s="56">
        <f t="shared" si="1"/>
        <v>3937</v>
      </c>
      <c r="G83" s="22">
        <v>4.69697530061477</v>
      </c>
      <c r="H83" s="24">
        <v>188.7</v>
      </c>
    </row>
    <row r="84" spans="1:8" ht="13.5" customHeight="1">
      <c r="A84" s="28" t="s">
        <v>52</v>
      </c>
      <c r="B84" s="29">
        <v>256005</v>
      </c>
      <c r="C84" s="27">
        <v>847157</v>
      </c>
      <c r="D84" s="27">
        <v>415184</v>
      </c>
      <c r="E84" s="27">
        <v>431973</v>
      </c>
      <c r="F84" s="56">
        <f t="shared" si="1"/>
        <v>5021</v>
      </c>
      <c r="G84" s="22">
        <v>5.96221987897442</v>
      </c>
      <c r="H84" s="24">
        <v>189.8</v>
      </c>
    </row>
    <row r="85" spans="1:8" ht="13.5" customHeight="1">
      <c r="A85" s="28" t="s">
        <v>126</v>
      </c>
      <c r="B85" s="29">
        <v>260826</v>
      </c>
      <c r="C85" s="27">
        <v>850623</v>
      </c>
      <c r="D85" s="27">
        <v>416871</v>
      </c>
      <c r="E85" s="27">
        <v>433752</v>
      </c>
      <c r="F85" s="56">
        <f t="shared" si="1"/>
        <v>3466</v>
      </c>
      <c r="G85" s="22">
        <v>4.09133135888625</v>
      </c>
      <c r="H85" s="24">
        <v>190.6</v>
      </c>
    </row>
    <row r="86" spans="1:8" ht="13.5" customHeight="1">
      <c r="A86" s="25" t="s">
        <v>153</v>
      </c>
      <c r="B86" s="26">
        <v>263553</v>
      </c>
      <c r="C86" s="27">
        <v>852966</v>
      </c>
      <c r="D86" s="27">
        <v>418701</v>
      </c>
      <c r="E86" s="27">
        <v>434265</v>
      </c>
      <c r="F86" s="56">
        <f t="shared" si="1"/>
        <v>2343</v>
      </c>
      <c r="G86" s="22">
        <v>2.75445173713854</v>
      </c>
      <c r="H86" s="24">
        <v>191</v>
      </c>
    </row>
    <row r="87" spans="1:8" ht="13.5" customHeight="1">
      <c r="A87" s="28" t="s">
        <v>14</v>
      </c>
      <c r="B87" s="29">
        <v>268389</v>
      </c>
      <c r="C87" s="27">
        <v>859782</v>
      </c>
      <c r="D87" s="27">
        <v>422314</v>
      </c>
      <c r="E87" s="27">
        <v>437468</v>
      </c>
      <c r="F87" s="56">
        <f t="shared" si="1"/>
        <v>6816</v>
      </c>
      <c r="G87" s="22">
        <v>7.99093984988851</v>
      </c>
      <c r="H87" s="24">
        <v>192.5</v>
      </c>
    </row>
    <row r="88" spans="1:8" ht="13.5" customHeight="1">
      <c r="A88" s="28" t="s">
        <v>15</v>
      </c>
      <c r="B88" s="29">
        <v>273023</v>
      </c>
      <c r="C88" s="27">
        <v>864735</v>
      </c>
      <c r="D88" s="27">
        <v>424910</v>
      </c>
      <c r="E88" s="27">
        <v>439825</v>
      </c>
      <c r="F88" s="56">
        <f t="shared" si="1"/>
        <v>4953</v>
      </c>
      <c r="G88" s="22">
        <v>5.7607626119179</v>
      </c>
      <c r="H88" s="24">
        <v>193.7</v>
      </c>
    </row>
    <row r="89" spans="1:8" ht="13.5" customHeight="1">
      <c r="A89" s="28" t="s">
        <v>16</v>
      </c>
      <c r="B89" s="29">
        <v>277493</v>
      </c>
      <c r="C89" s="27">
        <v>869445</v>
      </c>
      <c r="D89" s="27">
        <v>427191</v>
      </c>
      <c r="E89" s="27">
        <v>442254</v>
      </c>
      <c r="F89" s="56">
        <f t="shared" si="1"/>
        <v>4710</v>
      </c>
      <c r="G89" s="22">
        <v>5.44675536436018</v>
      </c>
      <c r="H89" s="24">
        <v>194.7</v>
      </c>
    </row>
    <row r="90" spans="1:8" ht="13.5" customHeight="1">
      <c r="A90" s="28" t="s">
        <v>17</v>
      </c>
      <c r="B90" s="29">
        <v>282079</v>
      </c>
      <c r="C90" s="27">
        <v>874520</v>
      </c>
      <c r="D90" s="27">
        <v>429601</v>
      </c>
      <c r="E90" s="27">
        <v>444919</v>
      </c>
      <c r="F90" s="56">
        <f t="shared" si="1"/>
        <v>5075</v>
      </c>
      <c r="G90" s="22">
        <v>5.83705697312653</v>
      </c>
      <c r="H90" s="24">
        <v>195.8</v>
      </c>
    </row>
    <row r="91" spans="1:8" ht="13.5" customHeight="1">
      <c r="A91" s="25" t="s">
        <v>154</v>
      </c>
      <c r="B91" s="26">
        <v>292336</v>
      </c>
      <c r="C91" s="27">
        <v>881996</v>
      </c>
      <c r="D91" s="27">
        <v>434707</v>
      </c>
      <c r="E91" s="27">
        <v>447289</v>
      </c>
      <c r="F91" s="56">
        <f t="shared" si="1"/>
        <v>7476</v>
      </c>
      <c r="G91" s="22">
        <v>8.5486895668481</v>
      </c>
      <c r="H91" s="24">
        <v>197.5</v>
      </c>
    </row>
    <row r="92" spans="1:8" ht="13.5" customHeight="1">
      <c r="A92" s="23" t="s">
        <v>19</v>
      </c>
      <c r="B92" s="27">
        <v>296854</v>
      </c>
      <c r="C92" s="27">
        <v>885887</v>
      </c>
      <c r="D92" s="27">
        <v>437081</v>
      </c>
      <c r="E92" s="27">
        <v>448806</v>
      </c>
      <c r="F92" s="56">
        <f t="shared" si="1"/>
        <v>3891</v>
      </c>
      <c r="G92" s="22">
        <v>4.41158463303688</v>
      </c>
      <c r="H92" s="24">
        <v>198.4</v>
      </c>
    </row>
    <row r="93" spans="1:8" ht="13.5" customHeight="1">
      <c r="A93" s="23" t="s">
        <v>155</v>
      </c>
      <c r="B93" s="27">
        <v>301128</v>
      </c>
      <c r="C93" s="27">
        <v>889177</v>
      </c>
      <c r="D93" s="27">
        <v>438547</v>
      </c>
      <c r="E93" s="27">
        <v>450630</v>
      </c>
      <c r="F93" s="56">
        <f t="shared" si="1"/>
        <v>3290</v>
      </c>
      <c r="G93" s="22">
        <v>3.71379193960404</v>
      </c>
      <c r="H93" s="24">
        <v>199.1</v>
      </c>
    </row>
    <row r="94" spans="1:8" ht="13.5" customHeight="1">
      <c r="A94" s="23" t="s">
        <v>156</v>
      </c>
      <c r="B94" s="27">
        <v>305187</v>
      </c>
      <c r="C94" s="27">
        <v>892004</v>
      </c>
      <c r="D94" s="27">
        <v>440184</v>
      </c>
      <c r="E94" s="27">
        <v>451820</v>
      </c>
      <c r="F94" s="56">
        <f t="shared" si="1"/>
        <v>2827</v>
      </c>
      <c r="G94" s="22">
        <v>3.17934449496557</v>
      </c>
      <c r="H94" s="24">
        <v>199.8</v>
      </c>
    </row>
    <row r="95" spans="1:8" s="31" customFormat="1" ht="13.5" customHeight="1">
      <c r="A95" s="23" t="s">
        <v>157</v>
      </c>
      <c r="B95" s="27">
        <v>308759</v>
      </c>
      <c r="C95" s="27">
        <v>893190</v>
      </c>
      <c r="D95" s="27">
        <v>440630</v>
      </c>
      <c r="E95" s="27">
        <v>452560</v>
      </c>
      <c r="F95" s="56">
        <f t="shared" si="1"/>
        <v>1186</v>
      </c>
      <c r="G95" s="22">
        <v>1.32959045026704</v>
      </c>
      <c r="H95" s="24">
        <v>200</v>
      </c>
    </row>
    <row r="96" spans="1:8" ht="13.5" customHeight="1">
      <c r="A96" s="25" t="s">
        <v>158</v>
      </c>
      <c r="B96" s="26">
        <v>308724</v>
      </c>
      <c r="C96" s="32">
        <v>888172</v>
      </c>
      <c r="D96" s="32">
        <v>436837</v>
      </c>
      <c r="E96" s="32">
        <v>451335</v>
      </c>
      <c r="F96" s="56">
        <f t="shared" si="1"/>
        <v>-5018</v>
      </c>
      <c r="G96" s="22">
        <v>-5.61806558514986</v>
      </c>
      <c r="H96" s="24">
        <v>198.9</v>
      </c>
    </row>
    <row r="97" spans="1:8" ht="13.5" customHeight="1">
      <c r="A97" s="33" t="s">
        <v>159</v>
      </c>
      <c r="B97" s="32">
        <v>312044</v>
      </c>
      <c r="C97" s="32">
        <v>889808</v>
      </c>
      <c r="D97" s="32">
        <v>437328</v>
      </c>
      <c r="E97" s="32">
        <v>452480</v>
      </c>
      <c r="F97" s="56">
        <f t="shared" si="1"/>
        <v>1636</v>
      </c>
      <c r="G97" s="22">
        <v>1.84198556135523</v>
      </c>
      <c r="H97" s="24">
        <v>199.3</v>
      </c>
    </row>
    <row r="98" spans="1:8" ht="13.5" customHeight="1">
      <c r="A98" s="33" t="s">
        <v>160</v>
      </c>
      <c r="B98" s="32">
        <v>314507</v>
      </c>
      <c r="C98" s="32">
        <v>888838</v>
      </c>
      <c r="D98" s="32">
        <v>436594</v>
      </c>
      <c r="E98" s="32">
        <v>452244</v>
      </c>
      <c r="F98" s="56">
        <f t="shared" si="1"/>
        <v>-970</v>
      </c>
      <c r="G98" s="22">
        <v>-1.09012281301135</v>
      </c>
      <c r="H98" s="24">
        <v>199.1</v>
      </c>
    </row>
    <row r="99" spans="1:8" ht="13.5" customHeight="1">
      <c r="A99" s="33" t="s">
        <v>13</v>
      </c>
      <c r="B99" s="32">
        <v>317211</v>
      </c>
      <c r="C99" s="32">
        <v>887595</v>
      </c>
      <c r="D99" s="32">
        <v>435625</v>
      </c>
      <c r="E99" s="32">
        <v>451970</v>
      </c>
      <c r="F99" s="56">
        <f t="shared" si="1"/>
        <v>-1243</v>
      </c>
      <c r="G99" s="22">
        <v>-1.39845506155227</v>
      </c>
      <c r="H99" s="24">
        <v>198.8</v>
      </c>
    </row>
    <row r="100" spans="1:8" ht="13.5" customHeight="1">
      <c r="A100" s="23" t="s">
        <v>175</v>
      </c>
      <c r="B100" s="27">
        <v>319800</v>
      </c>
      <c r="C100" s="27">
        <v>886890</v>
      </c>
      <c r="D100" s="27">
        <v>435036</v>
      </c>
      <c r="E100" s="27">
        <v>451854</v>
      </c>
      <c r="F100" s="56">
        <f>C100-C99</f>
        <v>-705</v>
      </c>
      <c r="G100" s="22">
        <v>-0.79428117553614</v>
      </c>
      <c r="H100" s="24">
        <v>198.6</v>
      </c>
    </row>
    <row r="101" spans="1:8" s="34" customFormat="1" ht="13.5" customHeight="1">
      <c r="A101" s="25" t="s">
        <v>496</v>
      </c>
      <c r="B101" s="451">
        <v>321261</v>
      </c>
      <c r="C101" s="27">
        <v>884515</v>
      </c>
      <c r="D101" s="451">
        <v>433569</v>
      </c>
      <c r="E101" s="451">
        <v>450946</v>
      </c>
      <c r="F101" s="56">
        <f>C101-C100</f>
        <v>-2375</v>
      </c>
      <c r="G101" s="22">
        <v>-2.67789692070042</v>
      </c>
      <c r="H101" s="452">
        <v>198.1</v>
      </c>
    </row>
    <row r="102" spans="1:8" s="34" customFormat="1" ht="13.5" customHeight="1">
      <c r="A102" s="28" t="s">
        <v>1</v>
      </c>
      <c r="B102" s="27">
        <v>323446</v>
      </c>
      <c r="C102" s="27">
        <v>881071</v>
      </c>
      <c r="D102" s="27">
        <v>431730</v>
      </c>
      <c r="E102" s="27">
        <v>449341</v>
      </c>
      <c r="F102" s="56">
        <v>-3444</v>
      </c>
      <c r="G102" s="24">
        <v>-3.9</v>
      </c>
      <c r="H102" s="24">
        <v>197.3</v>
      </c>
    </row>
    <row r="103" spans="1:8" s="34" customFormat="1" ht="13.5" customHeight="1">
      <c r="A103" s="454" t="s">
        <v>22</v>
      </c>
      <c r="B103" s="58">
        <v>325347</v>
      </c>
      <c r="C103" s="58">
        <v>877835</v>
      </c>
      <c r="D103" s="58">
        <v>429930</v>
      </c>
      <c r="E103" s="58">
        <v>447905</v>
      </c>
      <c r="F103" s="59">
        <v>-3236</v>
      </c>
      <c r="G103" s="453">
        <v>-3.7</v>
      </c>
      <c r="H103" s="453">
        <v>196.6</v>
      </c>
    </row>
    <row r="104" spans="1:8" ht="13.5" customHeight="1">
      <c r="A104" s="35"/>
      <c r="B104" s="36"/>
      <c r="C104" s="36"/>
      <c r="D104" s="36"/>
      <c r="E104" s="36"/>
      <c r="F104" s="37"/>
      <c r="G104" s="10"/>
      <c r="H104" s="10"/>
    </row>
    <row r="105" spans="1:2" ht="13.5">
      <c r="A105" s="442" t="s">
        <v>168</v>
      </c>
      <c r="B105" s="38" t="s">
        <v>173</v>
      </c>
    </row>
    <row r="106" spans="2:8" ht="13.5">
      <c r="B106" s="38" t="s">
        <v>174</v>
      </c>
      <c r="C106" s="11"/>
      <c r="D106" s="11"/>
      <c r="E106" s="11"/>
      <c r="F106" s="11"/>
      <c r="G106" s="11"/>
      <c r="H106" s="11"/>
    </row>
    <row r="107" spans="2:8" s="39" customFormat="1" ht="14.25" customHeight="1">
      <c r="B107" s="12" t="s">
        <v>169</v>
      </c>
      <c r="C107" s="12"/>
      <c r="D107" s="12"/>
      <c r="E107" s="12"/>
      <c r="F107" s="12"/>
      <c r="G107" s="12"/>
      <c r="H107" s="12"/>
    </row>
    <row r="108" spans="2:8" ht="13.5">
      <c r="B108" s="40" t="s">
        <v>161</v>
      </c>
      <c r="C108" s="13"/>
      <c r="D108" s="13"/>
      <c r="E108" s="13"/>
      <c r="F108" s="13"/>
      <c r="G108" s="13"/>
      <c r="H108" s="13"/>
    </row>
  </sheetData>
  <sheetProtection/>
  <mergeCells count="9">
    <mergeCell ref="G5:G6"/>
    <mergeCell ref="H4:H6"/>
    <mergeCell ref="A4:A6"/>
    <mergeCell ref="B4:B6"/>
    <mergeCell ref="C4:G4"/>
    <mergeCell ref="C5:C6"/>
    <mergeCell ref="D5:D6"/>
    <mergeCell ref="E5:E6"/>
    <mergeCell ref="F5:F6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87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1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125" style="1" customWidth="1"/>
    <col min="2" max="25" width="10.125" style="229" customWidth="1"/>
    <col min="26" max="16384" width="9.00390625" style="1" customWidth="1"/>
  </cols>
  <sheetData>
    <row r="1" ht="18" customHeight="1"/>
    <row r="2" spans="1:14" ht="21" customHeight="1" thickBot="1">
      <c r="A2" s="227" t="s">
        <v>505</v>
      </c>
      <c r="B2" s="228"/>
      <c r="C2" s="228"/>
      <c r="D2" s="228"/>
      <c r="E2" s="228"/>
      <c r="F2" s="228"/>
      <c r="G2" s="228"/>
      <c r="H2" s="228"/>
      <c r="I2" s="157"/>
      <c r="J2" s="157"/>
      <c r="K2" s="157"/>
      <c r="L2" s="157"/>
      <c r="M2" s="157"/>
      <c r="N2" s="1"/>
    </row>
    <row r="3" spans="1:26" s="150" customFormat="1" ht="33.75" customHeight="1" thickTop="1">
      <c r="A3" s="230" t="s">
        <v>132</v>
      </c>
      <c r="B3" s="231" t="s">
        <v>134</v>
      </c>
      <c r="C3" s="231" t="s">
        <v>344</v>
      </c>
      <c r="D3" s="230" t="s">
        <v>345</v>
      </c>
      <c r="E3" s="231" t="s">
        <v>346</v>
      </c>
      <c r="F3" s="230" t="s">
        <v>347</v>
      </c>
      <c r="G3" s="231" t="s">
        <v>348</v>
      </c>
      <c r="H3" s="230" t="s">
        <v>349</v>
      </c>
      <c r="I3" s="231" t="s">
        <v>350</v>
      </c>
      <c r="J3" s="230" t="s">
        <v>351</v>
      </c>
      <c r="K3" s="231" t="s">
        <v>352</v>
      </c>
      <c r="L3" s="230" t="s">
        <v>353</v>
      </c>
      <c r="M3" s="235" t="s">
        <v>354</v>
      </c>
      <c r="N3" s="231" t="s">
        <v>355</v>
      </c>
      <c r="O3" s="231" t="s">
        <v>356</v>
      </c>
      <c r="P3" s="230" t="s">
        <v>357</v>
      </c>
      <c r="Q3" s="231" t="s">
        <v>358</v>
      </c>
      <c r="R3" s="230" t="s">
        <v>359</v>
      </c>
      <c r="S3" s="231" t="s">
        <v>360</v>
      </c>
      <c r="T3" s="230" t="s">
        <v>361</v>
      </c>
      <c r="U3" s="231" t="s">
        <v>362</v>
      </c>
      <c r="V3" s="230" t="s">
        <v>363</v>
      </c>
      <c r="W3" s="231" t="s">
        <v>364</v>
      </c>
      <c r="X3" s="230" t="s">
        <v>365</v>
      </c>
      <c r="Y3" s="235" t="s">
        <v>366</v>
      </c>
      <c r="Z3" s="307"/>
    </row>
    <row r="4" spans="1:26" s="4" customFormat="1" ht="31.5" customHeight="1">
      <c r="A4" s="339" t="s">
        <v>503</v>
      </c>
      <c r="B4" s="316">
        <v>7014</v>
      </c>
      <c r="C4" s="312">
        <v>40</v>
      </c>
      <c r="D4" s="312">
        <v>6</v>
      </c>
      <c r="E4" s="312">
        <v>4</v>
      </c>
      <c r="F4" s="312">
        <v>1</v>
      </c>
      <c r="G4" s="312">
        <v>1</v>
      </c>
      <c r="H4" s="312">
        <v>4</v>
      </c>
      <c r="I4" s="312">
        <v>4</v>
      </c>
      <c r="J4" s="312">
        <v>18</v>
      </c>
      <c r="K4" s="312">
        <v>41</v>
      </c>
      <c r="L4" s="312">
        <v>43</v>
      </c>
      <c r="M4" s="312">
        <v>40</v>
      </c>
      <c r="N4" s="41">
        <v>47</v>
      </c>
      <c r="O4" s="41">
        <v>77</v>
      </c>
      <c r="P4" s="41">
        <v>166</v>
      </c>
      <c r="Q4" s="41">
        <v>221</v>
      </c>
      <c r="R4" s="41">
        <v>303</v>
      </c>
      <c r="S4" s="41">
        <v>454</v>
      </c>
      <c r="T4" s="41">
        <v>621</v>
      </c>
      <c r="U4" s="41">
        <v>772</v>
      </c>
      <c r="V4" s="41">
        <v>962</v>
      </c>
      <c r="W4" s="41">
        <v>1249</v>
      </c>
      <c r="X4" s="41">
        <v>1940</v>
      </c>
      <c r="Y4" s="41" t="s">
        <v>0</v>
      </c>
      <c r="Z4" s="309"/>
    </row>
    <row r="5" spans="1:26" s="4" customFormat="1" ht="31.5" customHeight="1">
      <c r="A5" s="339">
        <v>9</v>
      </c>
      <c r="B5" s="316">
        <v>7005</v>
      </c>
      <c r="C5" s="312">
        <v>39</v>
      </c>
      <c r="D5" s="312">
        <v>8</v>
      </c>
      <c r="E5" s="312">
        <v>3</v>
      </c>
      <c r="F5" s="312">
        <v>1</v>
      </c>
      <c r="G5" s="312">
        <v>1</v>
      </c>
      <c r="H5" s="312">
        <v>2</v>
      </c>
      <c r="I5" s="312">
        <v>5</v>
      </c>
      <c r="J5" s="312">
        <v>13</v>
      </c>
      <c r="K5" s="312">
        <v>26</v>
      </c>
      <c r="L5" s="312">
        <v>31</v>
      </c>
      <c r="M5" s="312">
        <v>47</v>
      </c>
      <c r="N5" s="41">
        <v>42</v>
      </c>
      <c r="O5" s="41">
        <v>78</v>
      </c>
      <c r="P5" s="41">
        <v>164</v>
      </c>
      <c r="Q5" s="41">
        <v>197</v>
      </c>
      <c r="R5" s="41">
        <v>295</v>
      </c>
      <c r="S5" s="41">
        <v>423</v>
      </c>
      <c r="T5" s="41">
        <v>624</v>
      </c>
      <c r="U5" s="41">
        <v>759</v>
      </c>
      <c r="V5" s="41">
        <v>918</v>
      </c>
      <c r="W5" s="41">
        <v>1226</v>
      </c>
      <c r="X5" s="41">
        <v>2103</v>
      </c>
      <c r="Y5" s="41" t="s">
        <v>0</v>
      </c>
      <c r="Z5" s="309"/>
    </row>
    <row r="6" spans="1:26" s="4" customFormat="1" ht="31.5" customHeight="1">
      <c r="A6" s="339">
        <v>10</v>
      </c>
      <c r="B6" s="316">
        <v>7311</v>
      </c>
      <c r="C6" s="312">
        <v>35</v>
      </c>
      <c r="D6" s="312">
        <v>5</v>
      </c>
      <c r="E6" s="312">
        <v>3</v>
      </c>
      <c r="F6" s="312">
        <v>2</v>
      </c>
      <c r="G6" s="312">
        <v>1</v>
      </c>
      <c r="H6" s="312">
        <v>9</v>
      </c>
      <c r="I6" s="312">
        <v>3</v>
      </c>
      <c r="J6" s="312">
        <v>34</v>
      </c>
      <c r="K6" s="312">
        <v>23</v>
      </c>
      <c r="L6" s="312">
        <v>37</v>
      </c>
      <c r="M6" s="312">
        <v>34</v>
      </c>
      <c r="N6" s="41">
        <v>56</v>
      </c>
      <c r="O6" s="41">
        <v>73</v>
      </c>
      <c r="P6" s="41">
        <v>148</v>
      </c>
      <c r="Q6" s="41">
        <v>209</v>
      </c>
      <c r="R6" s="41">
        <v>272</v>
      </c>
      <c r="S6" s="41">
        <v>448</v>
      </c>
      <c r="T6" s="41">
        <v>611</v>
      </c>
      <c r="U6" s="41">
        <v>841</v>
      </c>
      <c r="V6" s="41">
        <v>953</v>
      </c>
      <c r="W6" s="41">
        <v>1236</v>
      </c>
      <c r="X6" s="41">
        <v>2278</v>
      </c>
      <c r="Y6" s="41" t="s">
        <v>0</v>
      </c>
      <c r="Z6" s="309"/>
    </row>
    <row r="7" spans="1:26" s="4" customFormat="1" ht="31.5" customHeight="1">
      <c r="A7" s="339">
        <v>11</v>
      </c>
      <c r="B7" s="316">
        <v>7581</v>
      </c>
      <c r="C7" s="312">
        <v>38</v>
      </c>
      <c r="D7" s="312">
        <v>6</v>
      </c>
      <c r="E7" s="312">
        <v>2</v>
      </c>
      <c r="F7" s="312">
        <v>2</v>
      </c>
      <c r="G7" s="312">
        <v>2</v>
      </c>
      <c r="H7" s="312">
        <v>6</v>
      </c>
      <c r="I7" s="312">
        <v>7</v>
      </c>
      <c r="J7" s="312">
        <v>15</v>
      </c>
      <c r="K7" s="312">
        <v>33</v>
      </c>
      <c r="L7" s="312">
        <v>26</v>
      </c>
      <c r="M7" s="312">
        <v>40</v>
      </c>
      <c r="N7" s="41">
        <v>50</v>
      </c>
      <c r="O7" s="41">
        <v>71</v>
      </c>
      <c r="P7" s="41">
        <v>139</v>
      </c>
      <c r="Q7" s="41">
        <v>219</v>
      </c>
      <c r="R7" s="41">
        <v>307</v>
      </c>
      <c r="S7" s="41">
        <v>422</v>
      </c>
      <c r="T7" s="41">
        <v>646</v>
      </c>
      <c r="U7" s="41">
        <v>874</v>
      </c>
      <c r="V7" s="41">
        <v>1004</v>
      </c>
      <c r="W7" s="41">
        <v>1237</v>
      </c>
      <c r="X7" s="41">
        <v>2435</v>
      </c>
      <c r="Y7" s="41" t="s">
        <v>0</v>
      </c>
      <c r="Z7" s="309"/>
    </row>
    <row r="8" spans="1:26" s="4" customFormat="1" ht="31.5" customHeight="1">
      <c r="A8" s="339">
        <v>12</v>
      </c>
      <c r="B8" s="316">
        <v>7297</v>
      </c>
      <c r="C8" s="312">
        <v>33</v>
      </c>
      <c r="D8" s="312">
        <v>3</v>
      </c>
      <c r="E8" s="312">
        <v>3</v>
      </c>
      <c r="F8" s="312">
        <v>2</v>
      </c>
      <c r="G8" s="312">
        <v>2</v>
      </c>
      <c r="H8" s="312">
        <v>1</v>
      </c>
      <c r="I8" s="312">
        <v>8</v>
      </c>
      <c r="J8" s="312">
        <v>16</v>
      </c>
      <c r="K8" s="312">
        <v>35</v>
      </c>
      <c r="L8" s="312">
        <v>20</v>
      </c>
      <c r="M8" s="312">
        <v>35</v>
      </c>
      <c r="N8" s="41">
        <v>47</v>
      </c>
      <c r="O8" s="41">
        <v>64</v>
      </c>
      <c r="P8" s="41">
        <v>148</v>
      </c>
      <c r="Q8" s="41">
        <v>215</v>
      </c>
      <c r="R8" s="41">
        <v>282</v>
      </c>
      <c r="S8" s="41">
        <v>394</v>
      </c>
      <c r="T8" s="41">
        <v>593</v>
      </c>
      <c r="U8" s="41">
        <v>821</v>
      </c>
      <c r="V8" s="41">
        <v>993</v>
      </c>
      <c r="W8" s="41">
        <v>1224</v>
      </c>
      <c r="X8" s="41">
        <v>2358</v>
      </c>
      <c r="Y8" s="41" t="s">
        <v>0</v>
      </c>
      <c r="Z8" s="309"/>
    </row>
    <row r="9" spans="1:26" s="4" customFormat="1" ht="31.5" customHeight="1">
      <c r="A9" s="339">
        <v>13</v>
      </c>
      <c r="B9" s="239">
        <v>7528</v>
      </c>
      <c r="C9" s="241">
        <v>23</v>
      </c>
      <c r="D9" s="241">
        <v>4</v>
      </c>
      <c r="E9" s="241" t="s">
        <v>0</v>
      </c>
      <c r="F9" s="241">
        <v>1</v>
      </c>
      <c r="G9" s="241" t="s">
        <v>0</v>
      </c>
      <c r="H9" s="241">
        <v>10</v>
      </c>
      <c r="I9" s="241">
        <v>2</v>
      </c>
      <c r="J9" s="241">
        <v>16</v>
      </c>
      <c r="K9" s="241">
        <v>22</v>
      </c>
      <c r="L9" s="241">
        <v>29</v>
      </c>
      <c r="M9" s="241">
        <v>43</v>
      </c>
      <c r="N9" s="140">
        <v>49</v>
      </c>
      <c r="O9" s="140">
        <v>56</v>
      </c>
      <c r="P9" s="140">
        <v>144</v>
      </c>
      <c r="Q9" s="140">
        <v>265</v>
      </c>
      <c r="R9" s="140">
        <v>277</v>
      </c>
      <c r="S9" s="140">
        <v>402</v>
      </c>
      <c r="T9" s="140">
        <v>589</v>
      </c>
      <c r="U9" s="140">
        <v>853</v>
      </c>
      <c r="V9" s="140">
        <v>1084</v>
      </c>
      <c r="W9" s="140">
        <v>1184</v>
      </c>
      <c r="X9" s="140">
        <v>2475</v>
      </c>
      <c r="Y9" s="140" t="s">
        <v>0</v>
      </c>
      <c r="Z9" s="309"/>
    </row>
    <row r="10" spans="1:26" s="4" customFormat="1" ht="31.5" customHeight="1">
      <c r="A10" s="339">
        <v>14</v>
      </c>
      <c r="B10" s="316">
        <v>7458</v>
      </c>
      <c r="C10" s="313">
        <v>20</v>
      </c>
      <c r="D10" s="313" t="s">
        <v>0</v>
      </c>
      <c r="E10" s="313" t="s">
        <v>0</v>
      </c>
      <c r="F10" s="313" t="s">
        <v>0</v>
      </c>
      <c r="G10" s="313" t="s">
        <v>0</v>
      </c>
      <c r="H10" s="313">
        <v>4</v>
      </c>
      <c r="I10" s="313">
        <v>3</v>
      </c>
      <c r="J10" s="313">
        <v>21</v>
      </c>
      <c r="K10" s="313">
        <v>23</v>
      </c>
      <c r="L10" s="313">
        <v>19</v>
      </c>
      <c r="M10" s="313">
        <v>41</v>
      </c>
      <c r="N10" s="41">
        <v>54</v>
      </c>
      <c r="O10" s="41">
        <v>80</v>
      </c>
      <c r="P10" s="41">
        <v>119</v>
      </c>
      <c r="Q10" s="41">
        <v>264</v>
      </c>
      <c r="R10" s="41">
        <v>287</v>
      </c>
      <c r="S10" s="41">
        <v>378</v>
      </c>
      <c r="T10" s="41">
        <v>538</v>
      </c>
      <c r="U10" s="41">
        <v>804</v>
      </c>
      <c r="V10" s="41">
        <v>1064</v>
      </c>
      <c r="W10" s="41">
        <v>1171</v>
      </c>
      <c r="X10" s="41">
        <v>2554</v>
      </c>
      <c r="Y10" s="41" t="s">
        <v>0</v>
      </c>
      <c r="Z10" s="309"/>
    </row>
    <row r="11" spans="1:26" s="4" customFormat="1" ht="31.5" customHeight="1">
      <c r="A11" s="339">
        <v>15</v>
      </c>
      <c r="B11" s="316">
        <v>7687</v>
      </c>
      <c r="C11" s="313">
        <v>27</v>
      </c>
      <c r="D11" s="313">
        <v>2</v>
      </c>
      <c r="E11" s="312">
        <v>4</v>
      </c>
      <c r="F11" s="313" t="s">
        <v>0</v>
      </c>
      <c r="G11" s="312">
        <v>3</v>
      </c>
      <c r="H11" s="313">
        <v>7</v>
      </c>
      <c r="I11" s="313">
        <v>3</v>
      </c>
      <c r="J11" s="313">
        <v>18</v>
      </c>
      <c r="K11" s="313">
        <v>27</v>
      </c>
      <c r="L11" s="313">
        <v>34</v>
      </c>
      <c r="M11" s="313">
        <v>50</v>
      </c>
      <c r="N11" s="41">
        <v>54</v>
      </c>
      <c r="O11" s="41">
        <v>72</v>
      </c>
      <c r="P11" s="41">
        <v>137</v>
      </c>
      <c r="Q11" s="41">
        <v>251</v>
      </c>
      <c r="R11" s="41">
        <v>283</v>
      </c>
      <c r="S11" s="41">
        <v>384</v>
      </c>
      <c r="T11" s="41">
        <v>569</v>
      </c>
      <c r="U11" s="41">
        <v>847</v>
      </c>
      <c r="V11" s="41">
        <v>1077</v>
      </c>
      <c r="W11" s="41">
        <v>1209</v>
      </c>
      <c r="X11" s="41">
        <v>2628</v>
      </c>
      <c r="Y11" s="41">
        <v>1</v>
      </c>
      <c r="Z11" s="309"/>
    </row>
    <row r="12" spans="1:26" s="4" customFormat="1" ht="31.5" customHeight="1">
      <c r="A12" s="339">
        <v>16</v>
      </c>
      <c r="B12" s="316">
        <v>7842</v>
      </c>
      <c r="C12" s="312">
        <v>21</v>
      </c>
      <c r="D12" s="312">
        <v>2</v>
      </c>
      <c r="E12" s="312">
        <v>2</v>
      </c>
      <c r="F12" s="313">
        <v>1</v>
      </c>
      <c r="G12" s="312" t="s">
        <v>0</v>
      </c>
      <c r="H12" s="312">
        <v>7</v>
      </c>
      <c r="I12" s="312">
        <v>2</v>
      </c>
      <c r="J12" s="312">
        <v>9</v>
      </c>
      <c r="K12" s="312">
        <v>26</v>
      </c>
      <c r="L12" s="312">
        <v>23</v>
      </c>
      <c r="M12" s="312">
        <v>41</v>
      </c>
      <c r="N12" s="41">
        <v>59</v>
      </c>
      <c r="O12" s="41">
        <v>53</v>
      </c>
      <c r="P12" s="41">
        <v>111</v>
      </c>
      <c r="Q12" s="41">
        <v>215</v>
      </c>
      <c r="R12" s="41">
        <v>273</v>
      </c>
      <c r="S12" s="41">
        <v>414</v>
      </c>
      <c r="T12" s="41">
        <v>542</v>
      </c>
      <c r="U12" s="41">
        <v>801</v>
      </c>
      <c r="V12" s="41">
        <v>1137</v>
      </c>
      <c r="W12" s="41">
        <v>1292</v>
      </c>
      <c r="X12" s="41">
        <v>2811</v>
      </c>
      <c r="Y12" s="41" t="s">
        <v>0</v>
      </c>
      <c r="Z12" s="309"/>
    </row>
    <row r="13" spans="1:26" s="4" customFormat="1" ht="31.5" customHeight="1">
      <c r="A13" s="240">
        <v>17</v>
      </c>
      <c r="B13" s="316">
        <v>8291</v>
      </c>
      <c r="C13" s="313">
        <v>18</v>
      </c>
      <c r="D13" s="313">
        <v>3</v>
      </c>
      <c r="E13" s="312">
        <v>1</v>
      </c>
      <c r="F13" s="313">
        <v>2</v>
      </c>
      <c r="G13" s="313">
        <v>2</v>
      </c>
      <c r="H13" s="313">
        <v>1</v>
      </c>
      <c r="I13" s="313">
        <v>5</v>
      </c>
      <c r="J13" s="313">
        <v>13</v>
      </c>
      <c r="K13" s="313">
        <v>18</v>
      </c>
      <c r="L13" s="313">
        <v>27</v>
      </c>
      <c r="M13" s="313">
        <v>40</v>
      </c>
      <c r="N13" s="41">
        <v>48</v>
      </c>
      <c r="O13" s="41">
        <v>69</v>
      </c>
      <c r="P13" s="41">
        <v>105</v>
      </c>
      <c r="Q13" s="41">
        <v>222</v>
      </c>
      <c r="R13" s="41">
        <v>320</v>
      </c>
      <c r="S13" s="41">
        <v>375</v>
      </c>
      <c r="T13" s="41">
        <v>525</v>
      </c>
      <c r="U13" s="41">
        <v>817</v>
      </c>
      <c r="V13" s="41">
        <v>1201</v>
      </c>
      <c r="W13" s="41">
        <v>1427</v>
      </c>
      <c r="X13" s="41">
        <v>3052</v>
      </c>
      <c r="Y13" s="41" t="s">
        <v>0</v>
      </c>
      <c r="Z13" s="309"/>
    </row>
    <row r="14" spans="1:26" s="4" customFormat="1" ht="31.5" customHeight="1">
      <c r="A14" s="455">
        <v>18</v>
      </c>
      <c r="B14" s="312">
        <v>8380</v>
      </c>
      <c r="C14" s="313">
        <v>22</v>
      </c>
      <c r="D14" s="313">
        <v>7</v>
      </c>
      <c r="E14" s="312">
        <v>2</v>
      </c>
      <c r="F14" s="313">
        <v>1</v>
      </c>
      <c r="G14" s="313" t="s">
        <v>0</v>
      </c>
      <c r="H14" s="313">
        <v>4</v>
      </c>
      <c r="I14" s="313">
        <v>8</v>
      </c>
      <c r="J14" s="313">
        <v>19</v>
      </c>
      <c r="K14" s="313">
        <v>22</v>
      </c>
      <c r="L14" s="313">
        <v>31</v>
      </c>
      <c r="M14" s="313">
        <v>41</v>
      </c>
      <c r="N14" s="41">
        <v>53</v>
      </c>
      <c r="O14" s="41">
        <v>79</v>
      </c>
      <c r="P14" s="41">
        <v>99</v>
      </c>
      <c r="Q14" s="41">
        <v>193</v>
      </c>
      <c r="R14" s="41">
        <v>357</v>
      </c>
      <c r="S14" s="41">
        <v>431</v>
      </c>
      <c r="T14" s="41">
        <v>522</v>
      </c>
      <c r="U14" s="41">
        <v>783</v>
      </c>
      <c r="V14" s="41">
        <v>1176</v>
      </c>
      <c r="W14" s="41">
        <v>1423</v>
      </c>
      <c r="X14" s="41">
        <v>3106</v>
      </c>
      <c r="Y14" s="41">
        <v>1</v>
      </c>
      <c r="Z14" s="309"/>
    </row>
    <row r="15" spans="1:26" s="311" customFormat="1" ht="31.5" customHeight="1">
      <c r="A15" s="456">
        <v>19</v>
      </c>
      <c r="B15" s="457">
        <v>8347</v>
      </c>
      <c r="C15" s="315">
        <v>13</v>
      </c>
      <c r="D15" s="315">
        <v>2</v>
      </c>
      <c r="E15" s="315">
        <v>2</v>
      </c>
      <c r="F15" s="315">
        <v>3</v>
      </c>
      <c r="G15" s="315" t="s">
        <v>0</v>
      </c>
      <c r="H15" s="315">
        <v>2</v>
      </c>
      <c r="I15" s="315">
        <v>2</v>
      </c>
      <c r="J15" s="315">
        <v>15</v>
      </c>
      <c r="K15" s="315">
        <v>13</v>
      </c>
      <c r="L15" s="315">
        <v>21</v>
      </c>
      <c r="M15" s="315">
        <v>32</v>
      </c>
      <c r="N15" s="458">
        <v>61</v>
      </c>
      <c r="O15" s="458">
        <v>69</v>
      </c>
      <c r="P15" s="458">
        <v>106</v>
      </c>
      <c r="Q15" s="458">
        <v>171</v>
      </c>
      <c r="R15" s="458">
        <v>326</v>
      </c>
      <c r="S15" s="458">
        <v>374</v>
      </c>
      <c r="T15" s="458">
        <v>499</v>
      </c>
      <c r="U15" s="458">
        <v>800</v>
      </c>
      <c r="V15" s="458">
        <v>1145</v>
      </c>
      <c r="W15" s="458">
        <v>1414</v>
      </c>
      <c r="X15" s="458">
        <v>3277</v>
      </c>
      <c r="Y15" s="458" t="s">
        <v>0</v>
      </c>
      <c r="Z15" s="310"/>
    </row>
    <row r="16" spans="1:26" ht="18" customHeight="1">
      <c r="A16" s="306"/>
      <c r="B16" s="232"/>
      <c r="N16" s="167"/>
      <c r="O16" s="167"/>
      <c r="P16" s="167"/>
      <c r="Q16" s="167"/>
      <c r="R16" s="167"/>
      <c r="S16" s="167"/>
      <c r="T16" s="167"/>
      <c r="V16" s="244"/>
      <c r="W16" s="244"/>
      <c r="X16" s="244"/>
      <c r="Y16" s="308" t="s">
        <v>367</v>
      </c>
      <c r="Z16" s="229"/>
    </row>
    <row r="17" spans="1:2" ht="18" customHeight="1">
      <c r="A17" s="234"/>
      <c r="B17" s="232"/>
    </row>
  </sheetData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50" r:id="rId1"/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H56"/>
  <sheetViews>
    <sheetView view="pageBreakPreview" zoomScaleSheetLayoutView="100" workbookViewId="0" topLeftCell="A43">
      <selection activeCell="F51" sqref="F51"/>
    </sheetView>
  </sheetViews>
  <sheetFormatPr defaultColWidth="9.00390625" defaultRowHeight="13.5"/>
  <cols>
    <col min="1" max="1" width="14.625" style="30" customWidth="1"/>
    <col min="2" max="2" width="11.375" style="157" customWidth="1"/>
    <col min="3" max="3" width="11.375" style="8" customWidth="1"/>
    <col min="4" max="4" width="11.375" style="157" customWidth="1"/>
    <col min="5" max="5" width="11.375" style="8" customWidth="1"/>
    <col min="6" max="6" width="11.375" style="157" customWidth="1"/>
    <col min="7" max="7" width="11.375" style="8" customWidth="1"/>
    <col min="8" max="8" width="9.375" style="30" customWidth="1"/>
    <col min="9" max="16384" width="9.00390625" style="8" customWidth="1"/>
  </cols>
  <sheetData>
    <row r="1" ht="18" customHeight="1"/>
    <row r="2" ht="21" customHeight="1" thickBot="1">
      <c r="A2" s="348" t="s">
        <v>506</v>
      </c>
    </row>
    <row r="3" spans="1:8" s="129" customFormat="1" ht="25.5" customHeight="1" thickTop="1">
      <c r="A3" s="561" t="s">
        <v>479</v>
      </c>
      <c r="B3" s="564" t="s">
        <v>368</v>
      </c>
      <c r="C3" s="565"/>
      <c r="D3" s="564" t="s">
        <v>369</v>
      </c>
      <c r="E3" s="565"/>
      <c r="F3" s="566" t="s">
        <v>370</v>
      </c>
      <c r="G3" s="567"/>
      <c r="H3" s="168"/>
    </row>
    <row r="4" spans="1:8" s="129" customFormat="1" ht="14.25" customHeight="1">
      <c r="A4" s="562"/>
      <c r="B4" s="568" t="s">
        <v>371</v>
      </c>
      <c r="C4" s="570" t="s">
        <v>372</v>
      </c>
      <c r="D4" s="568" t="s">
        <v>371</v>
      </c>
      <c r="E4" s="570" t="s">
        <v>372</v>
      </c>
      <c r="F4" s="568" t="s">
        <v>371</v>
      </c>
      <c r="G4" s="572" t="s">
        <v>372</v>
      </c>
      <c r="H4" s="168"/>
    </row>
    <row r="5" spans="1:8" s="129" customFormat="1" ht="14.25" customHeight="1">
      <c r="A5" s="563"/>
      <c r="B5" s="569"/>
      <c r="C5" s="571"/>
      <c r="D5" s="569"/>
      <c r="E5" s="571"/>
      <c r="F5" s="569"/>
      <c r="G5" s="573"/>
      <c r="H5" s="168"/>
    </row>
    <row r="6" spans="1:7" ht="11.25" customHeight="1">
      <c r="A6" s="237"/>
      <c r="B6" s="239"/>
      <c r="C6" s="240"/>
      <c r="D6" s="241"/>
      <c r="E6" s="240"/>
      <c r="F6" s="241"/>
      <c r="G6" s="240"/>
    </row>
    <row r="7" spans="1:7" ht="22.5" customHeight="1">
      <c r="A7" s="124" t="s">
        <v>507</v>
      </c>
      <c r="B7" s="316">
        <v>7720</v>
      </c>
      <c r="C7" s="319">
        <v>8.8</v>
      </c>
      <c r="D7" s="312">
        <v>7687</v>
      </c>
      <c r="E7" s="317">
        <v>8.8</v>
      </c>
      <c r="F7" s="318">
        <v>27</v>
      </c>
      <c r="G7" s="317">
        <v>3.5</v>
      </c>
    </row>
    <row r="8" spans="1:7" ht="22.5" customHeight="1">
      <c r="A8" s="142">
        <v>16</v>
      </c>
      <c r="B8" s="316">
        <v>7527</v>
      </c>
      <c r="C8" s="320">
        <v>8.6</v>
      </c>
      <c r="D8" s="312">
        <v>7842</v>
      </c>
      <c r="E8" s="317">
        <v>9</v>
      </c>
      <c r="F8" s="318">
        <v>21</v>
      </c>
      <c r="G8" s="317">
        <v>2.8</v>
      </c>
    </row>
    <row r="9" spans="1:7" ht="22.5" customHeight="1">
      <c r="A9" s="142">
        <v>17</v>
      </c>
      <c r="B9" s="321">
        <v>7149</v>
      </c>
      <c r="C9" s="322">
        <v>8.2</v>
      </c>
      <c r="D9" s="312">
        <v>8291</v>
      </c>
      <c r="E9" s="319">
        <v>9.5</v>
      </c>
      <c r="F9" s="318">
        <v>18</v>
      </c>
      <c r="G9" s="319">
        <v>2.5</v>
      </c>
    </row>
    <row r="10" spans="1:7" ht="22.5" customHeight="1">
      <c r="A10" s="142">
        <v>18</v>
      </c>
      <c r="B10" s="321">
        <v>7094</v>
      </c>
      <c r="C10" s="322">
        <v>8.2</v>
      </c>
      <c r="D10" s="312">
        <v>8380</v>
      </c>
      <c r="E10" s="319">
        <v>9.7</v>
      </c>
      <c r="F10" s="318">
        <v>22</v>
      </c>
      <c r="G10" s="319">
        <v>3.1</v>
      </c>
    </row>
    <row r="11" spans="1:7" ht="22.5" customHeight="1">
      <c r="A11" s="323">
        <v>19</v>
      </c>
      <c r="B11" s="324">
        <v>6988</v>
      </c>
      <c r="C11" s="325">
        <v>8.1</v>
      </c>
      <c r="D11" s="326">
        <v>8347</v>
      </c>
      <c r="E11" s="327">
        <v>9.7</v>
      </c>
      <c r="F11" s="328">
        <v>13</v>
      </c>
      <c r="G11" s="327">
        <v>1.9</v>
      </c>
    </row>
    <row r="12" spans="1:7" ht="16.5" customHeight="1">
      <c r="A12" s="329"/>
      <c r="B12" s="330"/>
      <c r="C12" s="331"/>
      <c r="D12" s="332"/>
      <c r="E12" s="331"/>
      <c r="F12" s="332"/>
      <c r="G12" s="331"/>
    </row>
    <row r="13" spans="1:7" ht="22.5" customHeight="1">
      <c r="A13" s="299" t="s">
        <v>373</v>
      </c>
      <c r="B13" s="333">
        <v>6014</v>
      </c>
      <c r="C13" s="334">
        <v>8.038333790006215</v>
      </c>
      <c r="D13" s="333">
        <v>6968</v>
      </c>
      <c r="E13" s="334">
        <v>9.313453583099985</v>
      </c>
      <c r="F13" s="333">
        <v>12</v>
      </c>
      <c r="G13" s="334">
        <v>1.9953441968739607</v>
      </c>
    </row>
    <row r="14" spans="1:7" ht="22.5" customHeight="1">
      <c r="A14" s="299" t="s">
        <v>374</v>
      </c>
      <c r="B14" s="333">
        <v>974</v>
      </c>
      <c r="C14" s="334">
        <v>7.5113750289195655</v>
      </c>
      <c r="D14" s="333">
        <v>1379</v>
      </c>
      <c r="E14" s="334">
        <v>10.634688054291663</v>
      </c>
      <c r="F14" s="333">
        <v>1</v>
      </c>
      <c r="G14" s="334">
        <v>1.026694045174538</v>
      </c>
    </row>
    <row r="15" spans="1:7" ht="16.5" customHeight="1">
      <c r="A15" s="299"/>
      <c r="B15" s="333"/>
      <c r="C15" s="334"/>
      <c r="D15" s="333"/>
      <c r="E15" s="334"/>
      <c r="F15" s="333"/>
      <c r="G15" s="334"/>
    </row>
    <row r="16" spans="1:7" ht="22.5" customHeight="1">
      <c r="A16" s="296" t="s">
        <v>59</v>
      </c>
      <c r="B16" s="333">
        <v>1697</v>
      </c>
      <c r="C16" s="334">
        <v>8.513776564788987</v>
      </c>
      <c r="D16" s="333">
        <v>1781</v>
      </c>
      <c r="E16" s="334">
        <v>8.935200979310068</v>
      </c>
      <c r="F16" s="333">
        <v>4</v>
      </c>
      <c r="G16" s="334">
        <v>2.3571007660577488</v>
      </c>
    </row>
    <row r="17" spans="1:7" ht="22.5" customHeight="1">
      <c r="A17" s="296" t="s">
        <v>215</v>
      </c>
      <c r="B17" s="333">
        <v>434</v>
      </c>
      <c r="C17" s="334">
        <v>8.350971714450646</v>
      </c>
      <c r="D17" s="333">
        <v>481</v>
      </c>
      <c r="E17" s="334">
        <v>9.255339619010966</v>
      </c>
      <c r="F17" s="333">
        <v>1</v>
      </c>
      <c r="G17" s="334">
        <v>2.304147465437788</v>
      </c>
    </row>
    <row r="18" spans="1:7" ht="22.5" customHeight="1">
      <c r="A18" s="296" t="s">
        <v>61</v>
      </c>
      <c r="B18" s="333">
        <v>260</v>
      </c>
      <c r="C18" s="334">
        <v>7.546512640408673</v>
      </c>
      <c r="D18" s="333">
        <v>290</v>
      </c>
      <c r="E18" s="334">
        <v>8.417264098917366</v>
      </c>
      <c r="F18" s="333" t="s">
        <v>0</v>
      </c>
      <c r="G18" s="334" t="s">
        <v>0</v>
      </c>
    </row>
    <row r="19" spans="1:7" ht="22.5" customHeight="1">
      <c r="A19" s="296" t="s">
        <v>62</v>
      </c>
      <c r="B19" s="333">
        <v>276</v>
      </c>
      <c r="C19" s="334">
        <v>7.211350037885715</v>
      </c>
      <c r="D19" s="333">
        <v>430</v>
      </c>
      <c r="E19" s="334">
        <v>11.235074334387166</v>
      </c>
      <c r="F19" s="326">
        <v>2</v>
      </c>
      <c r="G19" s="471">
        <v>7.246376811594203</v>
      </c>
    </row>
    <row r="20" spans="1:7" ht="22.5" customHeight="1">
      <c r="A20" s="296" t="s">
        <v>63</v>
      </c>
      <c r="B20" s="333">
        <v>147</v>
      </c>
      <c r="C20" s="334">
        <v>4.902124253843333</v>
      </c>
      <c r="D20" s="333">
        <v>355</v>
      </c>
      <c r="E20" s="334">
        <v>11.838463334111449</v>
      </c>
      <c r="F20" s="333" t="s">
        <v>0</v>
      </c>
      <c r="G20" s="334" t="s">
        <v>0</v>
      </c>
    </row>
    <row r="21" spans="1:7" ht="22.5" customHeight="1">
      <c r="A21" s="296" t="s">
        <v>64</v>
      </c>
      <c r="B21" s="333">
        <v>250</v>
      </c>
      <c r="C21" s="334">
        <v>7.424345915124878</v>
      </c>
      <c r="D21" s="333">
        <v>314</v>
      </c>
      <c r="E21" s="334">
        <v>9.324978469396845</v>
      </c>
      <c r="F21" s="336" t="s">
        <v>0</v>
      </c>
      <c r="G21" s="336" t="s">
        <v>0</v>
      </c>
    </row>
    <row r="22" spans="1:7" ht="22.5" customHeight="1">
      <c r="A22" s="296" t="s">
        <v>375</v>
      </c>
      <c r="B22" s="333">
        <v>617</v>
      </c>
      <c r="C22" s="334">
        <v>8.545706371191136</v>
      </c>
      <c r="D22" s="333">
        <v>640</v>
      </c>
      <c r="E22" s="334">
        <v>8.86426592797784</v>
      </c>
      <c r="F22" s="333">
        <v>2</v>
      </c>
      <c r="G22" s="334">
        <v>3.2414910858995136</v>
      </c>
    </row>
    <row r="23" spans="1:7" ht="22.5" customHeight="1">
      <c r="A23" s="296" t="s">
        <v>181</v>
      </c>
      <c r="B23" s="333">
        <v>259</v>
      </c>
      <c r="C23" s="334">
        <v>5.41761666701529</v>
      </c>
      <c r="D23" s="333">
        <v>615</v>
      </c>
      <c r="E23" s="334">
        <v>12.864224904302716</v>
      </c>
      <c r="F23" s="333">
        <v>1</v>
      </c>
      <c r="G23" s="334">
        <v>3.8610038610038613</v>
      </c>
    </row>
    <row r="24" spans="1:7" ht="22.5" customHeight="1">
      <c r="A24" s="296" t="s">
        <v>179</v>
      </c>
      <c r="B24" s="333">
        <v>771</v>
      </c>
      <c r="C24" s="334">
        <v>10.415681612471799</v>
      </c>
      <c r="D24" s="333">
        <v>472</v>
      </c>
      <c r="E24" s="334">
        <v>6.3763965254042665</v>
      </c>
      <c r="F24" s="326" t="s">
        <v>0</v>
      </c>
      <c r="G24" s="334" t="s">
        <v>0</v>
      </c>
    </row>
    <row r="25" spans="1:7" ht="22.5" customHeight="1">
      <c r="A25" s="296" t="s">
        <v>180</v>
      </c>
      <c r="B25" s="333">
        <v>614</v>
      </c>
      <c r="C25" s="334">
        <v>8.62783671748753</v>
      </c>
      <c r="D25" s="333">
        <v>663</v>
      </c>
      <c r="E25" s="334">
        <v>9.316377432726762</v>
      </c>
      <c r="F25" s="333" t="s">
        <v>0</v>
      </c>
      <c r="G25" s="334" t="s">
        <v>0</v>
      </c>
    </row>
    <row r="26" spans="1:7" ht="22.5" customHeight="1">
      <c r="A26" s="296" t="s">
        <v>182</v>
      </c>
      <c r="B26" s="333">
        <v>166</v>
      </c>
      <c r="C26" s="334">
        <v>5.8572386295472985</v>
      </c>
      <c r="D26" s="333">
        <v>297</v>
      </c>
      <c r="E26" s="334">
        <v>10.479517307081613</v>
      </c>
      <c r="F26" s="333" t="s">
        <v>0</v>
      </c>
      <c r="G26" s="334" t="s">
        <v>0</v>
      </c>
    </row>
    <row r="27" spans="1:7" ht="22.5" customHeight="1">
      <c r="A27" s="296" t="s">
        <v>376</v>
      </c>
      <c r="B27" s="333">
        <v>248</v>
      </c>
      <c r="C27" s="334">
        <v>7.0637158563331335</v>
      </c>
      <c r="D27" s="333">
        <v>427</v>
      </c>
      <c r="E27" s="334">
        <v>12.162123671992935</v>
      </c>
      <c r="F27" s="333">
        <v>2</v>
      </c>
      <c r="G27" s="334">
        <v>8.064516129032258</v>
      </c>
    </row>
    <row r="28" spans="1:7" ht="22.5" customHeight="1">
      <c r="A28" s="296" t="s">
        <v>500</v>
      </c>
      <c r="B28" s="333">
        <v>275</v>
      </c>
      <c r="C28" s="334">
        <v>8.636934673366833</v>
      </c>
      <c r="D28" s="333">
        <v>203</v>
      </c>
      <c r="E28" s="334">
        <v>6.375628140703518</v>
      </c>
      <c r="F28" s="333" t="s">
        <v>0</v>
      </c>
      <c r="G28" s="334" t="s">
        <v>0</v>
      </c>
    </row>
    <row r="29" spans="1:7" ht="22.5" customHeight="1">
      <c r="A29" s="335"/>
      <c r="B29" s="243"/>
      <c r="C29" s="337"/>
      <c r="D29" s="243"/>
      <c r="E29" s="334"/>
      <c r="F29" s="300"/>
      <c r="G29" s="338"/>
    </row>
    <row r="30" spans="1:7" ht="22.5" customHeight="1">
      <c r="A30" s="335" t="s">
        <v>72</v>
      </c>
      <c r="B30" s="333">
        <v>97</v>
      </c>
      <c r="C30" s="334">
        <v>5.512616503750852</v>
      </c>
      <c r="D30" s="333">
        <v>228</v>
      </c>
      <c r="E30" s="334">
        <v>12.957490338713344</v>
      </c>
      <c r="F30" s="326" t="s">
        <v>0</v>
      </c>
      <c r="G30" s="334" t="s">
        <v>0</v>
      </c>
    </row>
    <row r="31" spans="1:7" ht="22.5" customHeight="1">
      <c r="A31" s="339" t="s">
        <v>183</v>
      </c>
      <c r="B31" s="340">
        <v>97</v>
      </c>
      <c r="C31" s="341">
        <v>5.512616503750852</v>
      </c>
      <c r="D31" s="340">
        <v>228</v>
      </c>
      <c r="E31" s="341">
        <v>12.957490338713344</v>
      </c>
      <c r="F31" s="312" t="s">
        <v>0</v>
      </c>
      <c r="G31" s="341" t="s">
        <v>0</v>
      </c>
    </row>
    <row r="32" spans="1:7" ht="22.5" customHeight="1">
      <c r="A32" s="339"/>
      <c r="B32" s="340"/>
      <c r="C32" s="341"/>
      <c r="D32" s="340"/>
      <c r="E32" s="341"/>
      <c r="F32" s="312"/>
      <c r="G32" s="341"/>
    </row>
    <row r="33" spans="1:7" ht="22.5" customHeight="1">
      <c r="A33" s="466" t="s">
        <v>74</v>
      </c>
      <c r="B33" s="333">
        <v>231</v>
      </c>
      <c r="C33" s="334">
        <v>5.260161675964933</v>
      </c>
      <c r="D33" s="333">
        <v>630</v>
      </c>
      <c r="E33" s="334">
        <v>14.34589547990436</v>
      </c>
      <c r="F33" s="326" t="s">
        <v>0</v>
      </c>
      <c r="G33" s="334" t="s">
        <v>0</v>
      </c>
    </row>
    <row r="34" spans="1:7" ht="22.5" customHeight="1">
      <c r="A34" s="339" t="s">
        <v>75</v>
      </c>
      <c r="B34" s="340">
        <v>83</v>
      </c>
      <c r="C34" s="341">
        <v>6.419676695800139</v>
      </c>
      <c r="D34" s="340">
        <v>145</v>
      </c>
      <c r="E34" s="341">
        <v>11.215097842060484</v>
      </c>
      <c r="F34" s="326" t="s">
        <v>0</v>
      </c>
      <c r="G34" s="334" t="s">
        <v>0</v>
      </c>
    </row>
    <row r="35" spans="1:7" ht="22.5" customHeight="1">
      <c r="A35" s="339" t="s">
        <v>76</v>
      </c>
      <c r="B35" s="340">
        <v>35</v>
      </c>
      <c r="C35" s="341">
        <v>8.474576271186441</v>
      </c>
      <c r="D35" s="340">
        <v>63</v>
      </c>
      <c r="E35" s="341">
        <v>15.254237288135593</v>
      </c>
      <c r="F35" s="312" t="s">
        <v>0</v>
      </c>
      <c r="G35" s="341" t="s">
        <v>0</v>
      </c>
    </row>
    <row r="36" spans="1:8" s="39" customFormat="1" ht="22.5" customHeight="1">
      <c r="A36" s="339" t="s">
        <v>77</v>
      </c>
      <c r="B36" s="340">
        <v>6</v>
      </c>
      <c r="C36" s="341">
        <v>4.258339247693399</v>
      </c>
      <c r="D36" s="340">
        <v>51</v>
      </c>
      <c r="E36" s="341">
        <v>36.1958836053939</v>
      </c>
      <c r="F36" s="312" t="s">
        <v>0</v>
      </c>
      <c r="G36" s="341" t="s">
        <v>0</v>
      </c>
      <c r="H36" s="244"/>
    </row>
    <row r="37" spans="1:7" s="30" customFormat="1" ht="22.5" customHeight="1">
      <c r="A37" s="339" t="s">
        <v>78</v>
      </c>
      <c r="B37" s="340">
        <v>60</v>
      </c>
      <c r="C37" s="341">
        <v>3.8597619813444837</v>
      </c>
      <c r="D37" s="340">
        <v>240</v>
      </c>
      <c r="E37" s="341">
        <v>15.439047925377935</v>
      </c>
      <c r="F37" s="312" t="s">
        <v>0</v>
      </c>
      <c r="G37" s="341" t="s">
        <v>0</v>
      </c>
    </row>
    <row r="38" spans="1:7" ht="22.5" customHeight="1">
      <c r="A38" s="339" t="s">
        <v>79</v>
      </c>
      <c r="B38" s="340">
        <v>47</v>
      </c>
      <c r="C38" s="341">
        <v>4.7</v>
      </c>
      <c r="D38" s="340">
        <v>131</v>
      </c>
      <c r="E38" s="341">
        <v>13.2</v>
      </c>
      <c r="F38" s="326" t="s">
        <v>0</v>
      </c>
      <c r="G38" s="334" t="s">
        <v>0</v>
      </c>
    </row>
    <row r="39" spans="1:7" ht="22.5" customHeight="1">
      <c r="A39" s="339"/>
      <c r="B39" s="461"/>
      <c r="C39" s="462"/>
      <c r="D39" s="461"/>
      <c r="E39" s="462"/>
      <c r="F39" s="461"/>
      <c r="G39" s="462"/>
    </row>
    <row r="40" spans="1:7" ht="22.5" customHeight="1">
      <c r="A40" s="466" t="s">
        <v>80</v>
      </c>
      <c r="B40" s="333">
        <v>183</v>
      </c>
      <c r="C40" s="334">
        <v>10.7</v>
      </c>
      <c r="D40" s="333">
        <v>109</v>
      </c>
      <c r="E40" s="334">
        <v>6.3</v>
      </c>
      <c r="F40" s="326" t="s">
        <v>0</v>
      </c>
      <c r="G40" s="334" t="s">
        <v>0</v>
      </c>
    </row>
    <row r="41" spans="1:7" ht="22.5" customHeight="1">
      <c r="A41" s="339" t="s">
        <v>82</v>
      </c>
      <c r="B41" s="461">
        <v>183</v>
      </c>
      <c r="C41" s="462">
        <v>10.657503931046532</v>
      </c>
      <c r="D41" s="461">
        <v>109</v>
      </c>
      <c r="E41" s="462">
        <v>6.34791217750859</v>
      </c>
      <c r="F41" s="461" t="s">
        <v>0</v>
      </c>
      <c r="G41" s="462" t="s">
        <v>0</v>
      </c>
    </row>
    <row r="42" spans="1:7" ht="22.5" customHeight="1">
      <c r="A42" s="339"/>
      <c r="B42" s="461"/>
      <c r="C42" s="462"/>
      <c r="D42" s="461"/>
      <c r="E42" s="462"/>
      <c r="F42" s="461"/>
      <c r="G42" s="462"/>
    </row>
    <row r="43" spans="1:7" ht="22.5" customHeight="1">
      <c r="A43" s="466" t="s">
        <v>86</v>
      </c>
      <c r="B43" s="333">
        <v>457</v>
      </c>
      <c r="C43" s="467">
        <v>9.3</v>
      </c>
      <c r="D43" s="333">
        <v>389</v>
      </c>
      <c r="E43" s="467">
        <v>7.9</v>
      </c>
      <c r="F43" s="468">
        <v>1</v>
      </c>
      <c r="G43" s="469">
        <v>2.2</v>
      </c>
    </row>
    <row r="44" spans="1:7" ht="22.5" customHeight="1">
      <c r="A44" s="339" t="s">
        <v>87</v>
      </c>
      <c r="B44" s="340">
        <v>11</v>
      </c>
      <c r="C44" s="344">
        <v>5.5027513756878434</v>
      </c>
      <c r="D44" s="340">
        <v>19</v>
      </c>
      <c r="E44" s="344">
        <v>9.504752376188094</v>
      </c>
      <c r="F44" s="342" t="s">
        <v>0</v>
      </c>
      <c r="G44" s="343" t="s">
        <v>0</v>
      </c>
    </row>
    <row r="45" spans="1:7" ht="22.5" customHeight="1">
      <c r="A45" s="339" t="s">
        <v>88</v>
      </c>
      <c r="B45" s="340">
        <v>38</v>
      </c>
      <c r="C45" s="344">
        <v>7.9</v>
      </c>
      <c r="D45" s="340">
        <v>49</v>
      </c>
      <c r="E45" s="344">
        <v>10.2</v>
      </c>
      <c r="F45" s="342" t="s">
        <v>0</v>
      </c>
      <c r="G45" s="343" t="s">
        <v>0</v>
      </c>
    </row>
    <row r="46" spans="1:7" ht="22.5" customHeight="1">
      <c r="A46" s="339" t="s">
        <v>89</v>
      </c>
      <c r="B46" s="340">
        <v>121</v>
      </c>
      <c r="C46" s="344">
        <v>14</v>
      </c>
      <c r="D46" s="340">
        <v>56</v>
      </c>
      <c r="E46" s="344">
        <v>6.5</v>
      </c>
      <c r="F46" s="470">
        <v>1</v>
      </c>
      <c r="G46" s="344">
        <v>8.3</v>
      </c>
    </row>
    <row r="47" spans="1:7" ht="22.5" customHeight="1">
      <c r="A47" s="339" t="s">
        <v>90</v>
      </c>
      <c r="B47" s="340">
        <v>52</v>
      </c>
      <c r="C47" s="344">
        <v>9.5</v>
      </c>
      <c r="D47" s="340">
        <v>43</v>
      </c>
      <c r="E47" s="344">
        <v>7.9</v>
      </c>
      <c r="F47" s="342" t="s">
        <v>0</v>
      </c>
      <c r="G47" s="343" t="s">
        <v>0</v>
      </c>
    </row>
    <row r="48" spans="1:7" ht="22.5" customHeight="1">
      <c r="A48" s="339" t="s">
        <v>91</v>
      </c>
      <c r="B48" s="340">
        <v>28</v>
      </c>
      <c r="C48" s="344">
        <v>9.4</v>
      </c>
      <c r="D48" s="340">
        <v>30</v>
      </c>
      <c r="E48" s="344">
        <v>10.1</v>
      </c>
      <c r="F48" s="342" t="s">
        <v>0</v>
      </c>
      <c r="G48" s="343" t="s">
        <v>0</v>
      </c>
    </row>
    <row r="49" spans="1:7" ht="22.5" customHeight="1">
      <c r="A49" s="339" t="s">
        <v>377</v>
      </c>
      <c r="B49" s="340">
        <v>207</v>
      </c>
      <c r="C49" s="344">
        <v>8.13871196036801</v>
      </c>
      <c r="D49" s="340">
        <v>192</v>
      </c>
      <c r="E49" s="344">
        <v>7.5489502241094595</v>
      </c>
      <c r="F49" s="342" t="s">
        <v>0</v>
      </c>
      <c r="G49" s="343" t="s">
        <v>0</v>
      </c>
    </row>
    <row r="50" spans="1:7" ht="22.5" customHeight="1">
      <c r="A50" s="335"/>
      <c r="B50" s="459"/>
      <c r="C50" s="460"/>
      <c r="D50" s="459"/>
      <c r="E50" s="460"/>
      <c r="F50" s="459"/>
      <c r="G50" s="460"/>
    </row>
    <row r="51" spans="1:7" ht="22.5" customHeight="1">
      <c r="A51" s="466" t="s">
        <v>92</v>
      </c>
      <c r="B51" s="333">
        <v>6</v>
      </c>
      <c r="C51" s="467">
        <v>3.6</v>
      </c>
      <c r="D51" s="333">
        <v>23</v>
      </c>
      <c r="E51" s="467">
        <v>13.8</v>
      </c>
      <c r="F51" s="468" t="s">
        <v>0</v>
      </c>
      <c r="G51" s="469" t="s">
        <v>0</v>
      </c>
    </row>
    <row r="52" spans="1:7" ht="22.5" customHeight="1">
      <c r="A52" s="339" t="s">
        <v>93</v>
      </c>
      <c r="B52" s="340">
        <v>4</v>
      </c>
      <c r="C52" s="344">
        <v>4.2</v>
      </c>
      <c r="D52" s="340">
        <v>10</v>
      </c>
      <c r="E52" s="344">
        <v>10.6</v>
      </c>
      <c r="F52" s="342" t="s">
        <v>0</v>
      </c>
      <c r="G52" s="343" t="s">
        <v>0</v>
      </c>
    </row>
    <row r="53" spans="1:7" ht="22.5" customHeight="1">
      <c r="A53" s="339" t="s">
        <v>217</v>
      </c>
      <c r="B53" s="340">
        <v>2</v>
      </c>
      <c r="C53" s="344">
        <v>2.8</v>
      </c>
      <c r="D53" s="340">
        <v>13</v>
      </c>
      <c r="E53" s="344">
        <v>18</v>
      </c>
      <c r="F53" s="342" t="s">
        <v>0</v>
      </c>
      <c r="G53" s="343" t="s">
        <v>0</v>
      </c>
    </row>
    <row r="54" spans="1:7" ht="22.5" customHeight="1">
      <c r="A54" s="349"/>
      <c r="B54" s="345"/>
      <c r="C54" s="346"/>
      <c r="D54" s="347"/>
      <c r="E54" s="346"/>
      <c r="F54" s="291"/>
      <c r="G54" s="346"/>
    </row>
    <row r="55" spans="1:7" ht="13.5">
      <c r="A55" s="84" t="s">
        <v>480</v>
      </c>
      <c r="B55" s="84"/>
      <c r="C55" s="61"/>
      <c r="D55" s="84"/>
      <c r="E55" s="61"/>
      <c r="F55" s="80"/>
      <c r="G55" s="61"/>
    </row>
    <row r="56" spans="4:7" ht="13.5">
      <c r="D56" s="167"/>
      <c r="E56" s="30"/>
      <c r="F56" s="167"/>
      <c r="G56" s="219" t="s">
        <v>508</v>
      </c>
    </row>
  </sheetData>
  <mergeCells count="10">
    <mergeCell ref="A3:A5"/>
    <mergeCell ref="B3:C3"/>
    <mergeCell ref="D3:E3"/>
    <mergeCell ref="F3:G3"/>
    <mergeCell ref="B4:B5"/>
    <mergeCell ref="C4:C5"/>
    <mergeCell ref="E4:E5"/>
    <mergeCell ref="D4:D5"/>
    <mergeCell ref="F4:F5"/>
    <mergeCell ref="G4:G5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9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00390625" style="8" customWidth="1"/>
    <col min="2" max="2" width="9.625" style="8" customWidth="1"/>
    <col min="3" max="15" width="9.625" style="157" customWidth="1"/>
    <col min="16" max="16384" width="9.00390625" style="8" customWidth="1"/>
  </cols>
  <sheetData>
    <row r="1" ht="18" customHeight="1"/>
    <row r="2" ht="18.75">
      <c r="A2" s="88" t="s">
        <v>378</v>
      </c>
    </row>
    <row r="3" ht="18.75" customHeight="1" thickBot="1">
      <c r="A3" s="245" t="s">
        <v>510</v>
      </c>
    </row>
    <row r="4" spans="1:15" ht="30" customHeight="1" thickTop="1">
      <c r="A4" s="130" t="s">
        <v>379</v>
      </c>
      <c r="B4" s="132" t="s">
        <v>380</v>
      </c>
      <c r="C4" s="246" t="s">
        <v>134</v>
      </c>
      <c r="D4" s="247" t="s">
        <v>381</v>
      </c>
      <c r="E4" s="248" t="s">
        <v>382</v>
      </c>
      <c r="F4" s="247" t="s">
        <v>383</v>
      </c>
      <c r="G4" s="248" t="s">
        <v>384</v>
      </c>
      <c r="H4" s="247" t="s">
        <v>385</v>
      </c>
      <c r="I4" s="248" t="s">
        <v>386</v>
      </c>
      <c r="J4" s="247" t="s">
        <v>387</v>
      </c>
      <c r="K4" s="248" t="s">
        <v>388</v>
      </c>
      <c r="L4" s="247" t="s">
        <v>389</v>
      </c>
      <c r="M4" s="248" t="s">
        <v>390</v>
      </c>
      <c r="N4" s="247" t="s">
        <v>391</v>
      </c>
      <c r="O4" s="249" t="s">
        <v>392</v>
      </c>
    </row>
    <row r="5" spans="1:16" s="80" customFormat="1" ht="27" customHeight="1">
      <c r="A5" s="574" t="s">
        <v>393</v>
      </c>
      <c r="B5" s="350" t="s">
        <v>134</v>
      </c>
      <c r="C5" s="351">
        <v>16502</v>
      </c>
      <c r="D5" s="352">
        <v>1171</v>
      </c>
      <c r="E5" s="352">
        <v>1205</v>
      </c>
      <c r="F5" s="352">
        <v>2970</v>
      </c>
      <c r="G5" s="352">
        <v>1903</v>
      </c>
      <c r="H5" s="352">
        <v>1238</v>
      </c>
      <c r="I5" s="352">
        <v>1029</v>
      </c>
      <c r="J5" s="352">
        <v>1223</v>
      </c>
      <c r="K5" s="352">
        <v>1134</v>
      </c>
      <c r="L5" s="352">
        <v>1057</v>
      </c>
      <c r="M5" s="352">
        <v>1272</v>
      </c>
      <c r="N5" s="352">
        <v>1161</v>
      </c>
      <c r="O5" s="352">
        <v>1139</v>
      </c>
      <c r="P5" s="61"/>
    </row>
    <row r="6" spans="1:16" s="80" customFormat="1" ht="27" customHeight="1">
      <c r="A6" s="575"/>
      <c r="B6" s="124" t="s">
        <v>394</v>
      </c>
      <c r="C6" s="351">
        <v>8314</v>
      </c>
      <c r="D6" s="352">
        <v>583</v>
      </c>
      <c r="E6" s="352">
        <v>624</v>
      </c>
      <c r="F6" s="352">
        <v>1529</v>
      </c>
      <c r="G6" s="352">
        <v>1028</v>
      </c>
      <c r="H6" s="352">
        <v>619</v>
      </c>
      <c r="I6" s="352">
        <v>515</v>
      </c>
      <c r="J6" s="352">
        <v>622</v>
      </c>
      <c r="K6" s="352">
        <v>561</v>
      </c>
      <c r="L6" s="352">
        <v>523</v>
      </c>
      <c r="M6" s="352">
        <v>622</v>
      </c>
      <c r="N6" s="352">
        <v>555</v>
      </c>
      <c r="O6" s="352">
        <v>533</v>
      </c>
      <c r="P6" s="84"/>
    </row>
    <row r="7" spans="1:16" s="80" customFormat="1" ht="27" customHeight="1">
      <c r="A7" s="575"/>
      <c r="B7" s="124" t="s">
        <v>136</v>
      </c>
      <c r="C7" s="351">
        <v>8188</v>
      </c>
      <c r="D7" s="352">
        <v>588</v>
      </c>
      <c r="E7" s="352">
        <v>581</v>
      </c>
      <c r="F7" s="352">
        <v>1441</v>
      </c>
      <c r="G7" s="352">
        <v>875</v>
      </c>
      <c r="H7" s="352">
        <v>619</v>
      </c>
      <c r="I7" s="352">
        <v>514</v>
      </c>
      <c r="J7" s="352">
        <v>601</v>
      </c>
      <c r="K7" s="352">
        <v>573</v>
      </c>
      <c r="L7" s="352">
        <v>534</v>
      </c>
      <c r="M7" s="352">
        <v>650</v>
      </c>
      <c r="N7" s="352">
        <v>606</v>
      </c>
      <c r="O7" s="352">
        <v>606</v>
      </c>
      <c r="P7" s="61"/>
    </row>
    <row r="8" spans="1:16" s="80" customFormat="1" ht="27" customHeight="1">
      <c r="A8" s="575" t="s">
        <v>395</v>
      </c>
      <c r="B8" s="124" t="s">
        <v>134</v>
      </c>
      <c r="C8" s="351">
        <v>13770</v>
      </c>
      <c r="D8" s="352">
        <v>715</v>
      </c>
      <c r="E8" s="352">
        <v>838</v>
      </c>
      <c r="F8" s="352">
        <v>2363</v>
      </c>
      <c r="G8" s="352">
        <v>2992</v>
      </c>
      <c r="H8" s="352">
        <v>983</v>
      </c>
      <c r="I8" s="352">
        <v>783</v>
      </c>
      <c r="J8" s="352">
        <v>1031</v>
      </c>
      <c r="K8" s="352">
        <v>888</v>
      </c>
      <c r="L8" s="352">
        <v>775</v>
      </c>
      <c r="M8" s="352">
        <v>927</v>
      </c>
      <c r="N8" s="352">
        <v>707</v>
      </c>
      <c r="O8" s="352">
        <v>768</v>
      </c>
      <c r="P8" s="61"/>
    </row>
    <row r="9" spans="1:16" s="80" customFormat="1" ht="27" customHeight="1">
      <c r="A9" s="575"/>
      <c r="B9" s="124" t="s">
        <v>394</v>
      </c>
      <c r="C9" s="351">
        <v>7969</v>
      </c>
      <c r="D9" s="352">
        <v>435</v>
      </c>
      <c r="E9" s="352">
        <v>486</v>
      </c>
      <c r="F9" s="352">
        <v>1326</v>
      </c>
      <c r="G9" s="352">
        <v>1806</v>
      </c>
      <c r="H9" s="352">
        <v>560</v>
      </c>
      <c r="I9" s="352">
        <v>430</v>
      </c>
      <c r="J9" s="352">
        <v>624</v>
      </c>
      <c r="K9" s="352">
        <v>525</v>
      </c>
      <c r="L9" s="352">
        <v>429</v>
      </c>
      <c r="M9" s="352">
        <v>518</v>
      </c>
      <c r="N9" s="352">
        <v>401</v>
      </c>
      <c r="O9" s="352">
        <v>429</v>
      </c>
      <c r="P9" s="61"/>
    </row>
    <row r="10" spans="1:16" s="80" customFormat="1" ht="27" customHeight="1">
      <c r="A10" s="575"/>
      <c r="B10" s="124" t="s">
        <v>136</v>
      </c>
      <c r="C10" s="351">
        <v>5801</v>
      </c>
      <c r="D10" s="352">
        <v>280</v>
      </c>
      <c r="E10" s="352">
        <v>352</v>
      </c>
      <c r="F10" s="352">
        <v>1037</v>
      </c>
      <c r="G10" s="352">
        <v>1186</v>
      </c>
      <c r="H10" s="352">
        <v>423</v>
      </c>
      <c r="I10" s="352">
        <v>353</v>
      </c>
      <c r="J10" s="352">
        <v>407</v>
      </c>
      <c r="K10" s="352">
        <v>363</v>
      </c>
      <c r="L10" s="352">
        <v>346</v>
      </c>
      <c r="M10" s="352">
        <v>409</v>
      </c>
      <c r="N10" s="352">
        <v>306</v>
      </c>
      <c r="O10" s="352">
        <v>339</v>
      </c>
      <c r="P10" s="61"/>
    </row>
    <row r="11" spans="1:16" s="80" customFormat="1" ht="27" customHeight="1">
      <c r="A11" s="575" t="s">
        <v>396</v>
      </c>
      <c r="B11" s="124" t="s">
        <v>134</v>
      </c>
      <c r="C11" s="351">
        <v>16277</v>
      </c>
      <c r="D11" s="352">
        <v>912</v>
      </c>
      <c r="E11" s="352">
        <v>1174</v>
      </c>
      <c r="F11" s="352">
        <v>3486</v>
      </c>
      <c r="G11" s="352">
        <v>2845</v>
      </c>
      <c r="H11" s="352">
        <v>1141</v>
      </c>
      <c r="I11" s="352">
        <v>852</v>
      </c>
      <c r="J11" s="352">
        <v>1070</v>
      </c>
      <c r="K11" s="352">
        <v>1105</v>
      </c>
      <c r="L11" s="352">
        <v>946</v>
      </c>
      <c r="M11" s="352">
        <v>1104</v>
      </c>
      <c r="N11" s="352">
        <v>789</v>
      </c>
      <c r="O11" s="352">
        <v>853</v>
      </c>
      <c r="P11" s="84"/>
    </row>
    <row r="12" spans="1:16" s="80" customFormat="1" ht="27" customHeight="1">
      <c r="A12" s="575"/>
      <c r="B12" s="124" t="s">
        <v>394</v>
      </c>
      <c r="C12" s="351">
        <v>9233</v>
      </c>
      <c r="D12" s="352">
        <v>515</v>
      </c>
      <c r="E12" s="352">
        <v>700</v>
      </c>
      <c r="F12" s="352">
        <v>1883</v>
      </c>
      <c r="G12" s="352">
        <v>1660</v>
      </c>
      <c r="H12" s="352">
        <v>670</v>
      </c>
      <c r="I12" s="352">
        <v>481</v>
      </c>
      <c r="J12" s="352">
        <v>654</v>
      </c>
      <c r="K12" s="352">
        <v>619</v>
      </c>
      <c r="L12" s="352">
        <v>543</v>
      </c>
      <c r="M12" s="352">
        <v>629</v>
      </c>
      <c r="N12" s="352">
        <v>416</v>
      </c>
      <c r="O12" s="352">
        <v>463</v>
      </c>
      <c r="P12" s="61"/>
    </row>
    <row r="13" spans="1:16" s="80" customFormat="1" ht="27" customHeight="1">
      <c r="A13" s="575"/>
      <c r="B13" s="124" t="s">
        <v>136</v>
      </c>
      <c r="C13" s="351">
        <v>7044</v>
      </c>
      <c r="D13" s="352">
        <v>397</v>
      </c>
      <c r="E13" s="352">
        <v>474</v>
      </c>
      <c r="F13" s="352">
        <v>1603</v>
      </c>
      <c r="G13" s="352">
        <v>1185</v>
      </c>
      <c r="H13" s="352">
        <v>471</v>
      </c>
      <c r="I13" s="352">
        <v>371</v>
      </c>
      <c r="J13" s="352">
        <v>416</v>
      </c>
      <c r="K13" s="352">
        <v>486</v>
      </c>
      <c r="L13" s="352">
        <v>403</v>
      </c>
      <c r="M13" s="352">
        <v>475</v>
      </c>
      <c r="N13" s="352">
        <v>373</v>
      </c>
      <c r="O13" s="352">
        <v>390</v>
      </c>
      <c r="P13" s="61"/>
    </row>
    <row r="14" spans="1:16" s="80" customFormat="1" ht="27" customHeight="1">
      <c r="A14" s="575" t="s">
        <v>494</v>
      </c>
      <c r="B14" s="124" t="s">
        <v>134</v>
      </c>
      <c r="C14" s="351">
        <v>-2507</v>
      </c>
      <c r="D14" s="352">
        <v>-197</v>
      </c>
      <c r="E14" s="352">
        <v>-336</v>
      </c>
      <c r="F14" s="352">
        <v>-1123</v>
      </c>
      <c r="G14" s="352">
        <v>147</v>
      </c>
      <c r="H14" s="352">
        <v>-158</v>
      </c>
      <c r="I14" s="352">
        <v>-69</v>
      </c>
      <c r="J14" s="352">
        <v>-39</v>
      </c>
      <c r="K14" s="352">
        <v>-217</v>
      </c>
      <c r="L14" s="352">
        <v>-171</v>
      </c>
      <c r="M14" s="352">
        <v>-177</v>
      </c>
      <c r="N14" s="352">
        <v>-82</v>
      </c>
      <c r="O14" s="352">
        <v>-85</v>
      </c>
      <c r="P14" s="85"/>
    </row>
    <row r="15" spans="1:16" s="80" customFormat="1" ht="27" customHeight="1">
      <c r="A15" s="575"/>
      <c r="B15" s="124" t="s">
        <v>394</v>
      </c>
      <c r="C15" s="351">
        <v>-1264</v>
      </c>
      <c r="D15" s="352">
        <v>-80</v>
      </c>
      <c r="E15" s="352">
        <v>-214</v>
      </c>
      <c r="F15" s="352">
        <v>-557</v>
      </c>
      <c r="G15" s="352">
        <v>146</v>
      </c>
      <c r="H15" s="352">
        <v>-110</v>
      </c>
      <c r="I15" s="352">
        <v>-51</v>
      </c>
      <c r="J15" s="352">
        <v>-30</v>
      </c>
      <c r="K15" s="352">
        <v>-94</v>
      </c>
      <c r="L15" s="352">
        <v>-114</v>
      </c>
      <c r="M15" s="352">
        <v>-111</v>
      </c>
      <c r="N15" s="352">
        <v>-15</v>
      </c>
      <c r="O15" s="352">
        <v>-34</v>
      </c>
      <c r="P15" s="61"/>
    </row>
    <row r="16" spans="1:16" s="80" customFormat="1" ht="27" customHeight="1">
      <c r="A16" s="576"/>
      <c r="B16" s="125" t="s">
        <v>136</v>
      </c>
      <c r="C16" s="353">
        <v>-1243</v>
      </c>
      <c r="D16" s="354">
        <v>-117</v>
      </c>
      <c r="E16" s="354">
        <v>-122</v>
      </c>
      <c r="F16" s="354">
        <v>-566</v>
      </c>
      <c r="G16" s="354">
        <v>1</v>
      </c>
      <c r="H16" s="354">
        <v>-48</v>
      </c>
      <c r="I16" s="352">
        <v>-18</v>
      </c>
      <c r="J16" s="352">
        <v>-9</v>
      </c>
      <c r="K16" s="352">
        <v>-123</v>
      </c>
      <c r="L16" s="352">
        <v>-57</v>
      </c>
      <c r="M16" s="352">
        <v>-66</v>
      </c>
      <c r="N16" s="352">
        <v>-67</v>
      </c>
      <c r="O16" s="352">
        <v>-51</v>
      </c>
      <c r="P16" s="61"/>
    </row>
    <row r="17" spans="9:15" ht="17.25" customHeight="1">
      <c r="I17" s="371"/>
      <c r="J17" s="371"/>
      <c r="K17" s="371"/>
      <c r="L17" s="371"/>
      <c r="M17" s="371"/>
      <c r="N17" s="236" t="s">
        <v>509</v>
      </c>
      <c r="O17" s="371"/>
    </row>
    <row r="18" ht="17.25" customHeight="1"/>
    <row r="19" spans="1:12" s="1" customFormat="1" ht="19.5" customHeight="1" thickBot="1">
      <c r="A19" s="268" t="s">
        <v>511</v>
      </c>
      <c r="B19" s="251"/>
      <c r="C19" s="251"/>
      <c r="D19" s="251"/>
      <c r="E19" s="244"/>
      <c r="F19" s="244"/>
      <c r="G19" s="244"/>
      <c r="H19" s="244"/>
      <c r="I19" s="244"/>
      <c r="J19" s="244"/>
      <c r="K19" s="8"/>
      <c r="L19" s="30"/>
    </row>
    <row r="20" spans="1:12" s="1" customFormat="1" ht="45.75" customHeight="1" thickTop="1">
      <c r="A20" s="366" t="s">
        <v>481</v>
      </c>
      <c r="B20" s="367" t="s">
        <v>400</v>
      </c>
      <c r="C20" s="367" t="s">
        <v>401</v>
      </c>
      <c r="D20" s="368" t="s">
        <v>402</v>
      </c>
      <c r="E20" s="369"/>
      <c r="F20" s="370"/>
      <c r="G20" s="370"/>
      <c r="H20" s="370"/>
      <c r="I20" s="369"/>
      <c r="J20" s="370"/>
      <c r="K20" s="370"/>
      <c r="L20" s="370"/>
    </row>
    <row r="21" spans="1:13" s="4" customFormat="1" ht="19.5" customHeight="1">
      <c r="A21" s="314" t="s">
        <v>512</v>
      </c>
      <c r="B21" s="239">
        <v>16421</v>
      </c>
      <c r="C21" s="241">
        <v>17764</v>
      </c>
      <c r="D21" s="355">
        <v>-1343</v>
      </c>
      <c r="M21" s="5"/>
    </row>
    <row r="22" spans="1:13" s="4" customFormat="1" ht="19.5" customHeight="1">
      <c r="A22" s="314">
        <v>15</v>
      </c>
      <c r="B22" s="316">
        <v>15543</v>
      </c>
      <c r="C22" s="312">
        <v>17687</v>
      </c>
      <c r="D22" s="355">
        <v>-2144</v>
      </c>
      <c r="M22" s="5"/>
    </row>
    <row r="23" spans="1:13" s="4" customFormat="1" ht="19.5" customHeight="1">
      <c r="A23" s="314">
        <v>16</v>
      </c>
      <c r="B23" s="316">
        <v>15571</v>
      </c>
      <c r="C23" s="312">
        <v>16655</v>
      </c>
      <c r="D23" s="355">
        <v>-1084</v>
      </c>
      <c r="M23" s="5"/>
    </row>
    <row r="24" spans="1:13" s="4" customFormat="1" ht="19.5" customHeight="1">
      <c r="A24" s="356">
        <v>17</v>
      </c>
      <c r="B24" s="357">
        <v>14547</v>
      </c>
      <c r="C24" s="358">
        <v>16136</v>
      </c>
      <c r="D24" s="358">
        <v>-1589</v>
      </c>
      <c r="M24" s="5"/>
    </row>
    <row r="25" spans="1:13" s="4" customFormat="1" ht="19.5" customHeight="1">
      <c r="A25" s="356">
        <v>18</v>
      </c>
      <c r="B25" s="357">
        <v>14032</v>
      </c>
      <c r="C25" s="358">
        <v>16460</v>
      </c>
      <c r="D25" s="358">
        <v>-2428</v>
      </c>
      <c r="M25" s="5"/>
    </row>
    <row r="26" spans="1:13" s="4" customFormat="1" ht="19.5" customHeight="1">
      <c r="A26" s="359">
        <v>19</v>
      </c>
      <c r="B26" s="360">
        <v>13770</v>
      </c>
      <c r="C26" s="361">
        <v>16277</v>
      </c>
      <c r="D26" s="361">
        <v>-2507</v>
      </c>
      <c r="M26" s="5"/>
    </row>
    <row r="27" spans="1:13" s="4" customFormat="1" ht="19.5" customHeight="1">
      <c r="A27" s="252"/>
      <c r="B27" s="239"/>
      <c r="C27" s="241"/>
      <c r="D27" s="241"/>
      <c r="M27" s="5"/>
    </row>
    <row r="28" spans="1:13" s="4" customFormat="1" ht="19.5" customHeight="1">
      <c r="A28" s="362" t="s">
        <v>417</v>
      </c>
      <c r="B28" s="357">
        <v>294</v>
      </c>
      <c r="C28" s="358">
        <v>261</v>
      </c>
      <c r="D28" s="358">
        <v>33</v>
      </c>
      <c r="M28" s="5"/>
    </row>
    <row r="29" spans="1:13" s="4" customFormat="1" ht="19.5" customHeight="1">
      <c r="A29" s="362" t="s">
        <v>420</v>
      </c>
      <c r="B29" s="357">
        <v>96</v>
      </c>
      <c r="C29" s="358">
        <v>63</v>
      </c>
      <c r="D29" s="358">
        <v>33</v>
      </c>
      <c r="M29" s="5"/>
    </row>
    <row r="30" spans="1:13" s="4" customFormat="1" ht="19.5" customHeight="1">
      <c r="A30" s="362" t="s">
        <v>423</v>
      </c>
      <c r="B30" s="357">
        <v>119</v>
      </c>
      <c r="C30" s="358">
        <v>88</v>
      </c>
      <c r="D30" s="358">
        <v>31</v>
      </c>
      <c r="M30" s="5"/>
    </row>
    <row r="31" spans="1:13" s="4" customFormat="1" ht="19.5" customHeight="1">
      <c r="A31" s="362" t="s">
        <v>426</v>
      </c>
      <c r="B31" s="357">
        <v>191</v>
      </c>
      <c r="C31" s="358">
        <v>195</v>
      </c>
      <c r="D31" s="358">
        <v>-4</v>
      </c>
      <c r="M31" s="5"/>
    </row>
    <row r="32" spans="1:13" s="4" customFormat="1" ht="19.5" customHeight="1">
      <c r="A32" s="362" t="s">
        <v>429</v>
      </c>
      <c r="B32" s="357">
        <v>48</v>
      </c>
      <c r="C32" s="358">
        <v>55</v>
      </c>
      <c r="D32" s="358">
        <v>-7</v>
      </c>
      <c r="M32" s="5"/>
    </row>
    <row r="33" spans="1:13" s="4" customFormat="1" ht="19.5" customHeight="1">
      <c r="A33" s="362" t="s">
        <v>432</v>
      </c>
      <c r="B33" s="357">
        <v>84</v>
      </c>
      <c r="C33" s="358">
        <v>54</v>
      </c>
      <c r="D33" s="358">
        <v>30</v>
      </c>
      <c r="M33" s="5"/>
    </row>
    <row r="34" spans="1:13" s="4" customFormat="1" ht="19.5" customHeight="1">
      <c r="A34" s="362" t="s">
        <v>435</v>
      </c>
      <c r="B34" s="357">
        <v>146</v>
      </c>
      <c r="C34" s="358">
        <v>145</v>
      </c>
      <c r="D34" s="358">
        <v>1</v>
      </c>
      <c r="M34" s="5"/>
    </row>
    <row r="35" spans="1:13" s="4" customFormat="1" ht="19.5" customHeight="1">
      <c r="A35" s="362" t="s">
        <v>438</v>
      </c>
      <c r="B35" s="357">
        <v>319</v>
      </c>
      <c r="C35" s="358">
        <v>309</v>
      </c>
      <c r="D35" s="358">
        <v>10</v>
      </c>
      <c r="M35" s="5"/>
    </row>
    <row r="36" spans="1:13" s="4" customFormat="1" ht="19.5" customHeight="1">
      <c r="A36" s="362" t="s">
        <v>441</v>
      </c>
      <c r="B36" s="357">
        <v>176</v>
      </c>
      <c r="C36" s="358">
        <v>251</v>
      </c>
      <c r="D36" s="358">
        <v>-75</v>
      </c>
      <c r="M36" s="5"/>
    </row>
    <row r="37" spans="1:13" s="4" customFormat="1" ht="19.5" customHeight="1">
      <c r="A37" s="362" t="s">
        <v>444</v>
      </c>
      <c r="B37" s="357">
        <v>182</v>
      </c>
      <c r="C37" s="358">
        <v>219</v>
      </c>
      <c r="D37" s="358">
        <v>-37</v>
      </c>
      <c r="M37" s="5"/>
    </row>
    <row r="38" spans="1:13" s="4" customFormat="1" ht="19.5" customHeight="1">
      <c r="A38" s="362" t="s">
        <v>447</v>
      </c>
      <c r="B38" s="357">
        <v>880</v>
      </c>
      <c r="C38" s="358">
        <v>1063</v>
      </c>
      <c r="D38" s="358">
        <v>-183</v>
      </c>
      <c r="M38" s="5"/>
    </row>
    <row r="39" spans="1:15" s="80" customFormat="1" ht="19.5" customHeight="1">
      <c r="A39" s="362" t="s">
        <v>403</v>
      </c>
      <c r="B39" s="357">
        <v>777</v>
      </c>
      <c r="C39" s="358">
        <v>992</v>
      </c>
      <c r="D39" s="358">
        <v>-215</v>
      </c>
      <c r="E39" s="218"/>
      <c r="F39" s="218"/>
      <c r="G39" s="218"/>
      <c r="H39" s="218"/>
      <c r="M39" s="218"/>
      <c r="N39" s="218"/>
      <c r="O39" s="218"/>
    </row>
    <row r="40" spans="1:15" s="80" customFormat="1" ht="19.5" customHeight="1">
      <c r="A40" s="362" t="s">
        <v>405</v>
      </c>
      <c r="B40" s="357">
        <v>3676</v>
      </c>
      <c r="C40" s="358">
        <v>5124</v>
      </c>
      <c r="D40" s="358">
        <v>-1448</v>
      </c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</row>
    <row r="41" spans="1:15" s="80" customFormat="1" ht="19.5" customHeight="1">
      <c r="A41" s="362" t="s">
        <v>407</v>
      </c>
      <c r="B41" s="357">
        <v>2027</v>
      </c>
      <c r="C41" s="358">
        <v>2340</v>
      </c>
      <c r="D41" s="358">
        <v>-313</v>
      </c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</row>
    <row r="42" spans="1:15" s="80" customFormat="1" ht="19.5" customHeight="1">
      <c r="A42" s="362" t="s">
        <v>409</v>
      </c>
      <c r="B42" s="357">
        <v>237</v>
      </c>
      <c r="C42" s="358">
        <v>195</v>
      </c>
      <c r="D42" s="358">
        <v>42</v>
      </c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</row>
    <row r="43" spans="1:15" s="80" customFormat="1" ht="19.5" customHeight="1">
      <c r="A43" s="362" t="s">
        <v>411</v>
      </c>
      <c r="B43" s="357">
        <v>66</v>
      </c>
      <c r="C43" s="358">
        <v>62</v>
      </c>
      <c r="D43" s="358">
        <v>4</v>
      </c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</row>
    <row r="44" spans="1:15" s="80" customFormat="1" ht="19.5" customHeight="1">
      <c r="A44" s="362" t="s">
        <v>413</v>
      </c>
      <c r="B44" s="357">
        <v>90</v>
      </c>
      <c r="C44" s="358">
        <v>88</v>
      </c>
      <c r="D44" s="358">
        <v>2</v>
      </c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</row>
    <row r="45" spans="1:15" s="80" customFormat="1" ht="19.5" customHeight="1">
      <c r="A45" s="362" t="s">
        <v>415</v>
      </c>
      <c r="B45" s="357">
        <v>46</v>
      </c>
      <c r="C45" s="358">
        <v>47</v>
      </c>
      <c r="D45" s="358">
        <v>-1</v>
      </c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</row>
    <row r="46" spans="1:15" s="80" customFormat="1" ht="19.5" customHeight="1">
      <c r="A46" s="362" t="s">
        <v>418</v>
      </c>
      <c r="B46" s="357" t="s">
        <v>0</v>
      </c>
      <c r="C46" s="358" t="s">
        <v>0</v>
      </c>
      <c r="D46" s="358" t="s">
        <v>0</v>
      </c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</row>
    <row r="47" spans="1:15" s="80" customFormat="1" ht="19.5" customHeight="1">
      <c r="A47" s="362" t="s">
        <v>421</v>
      </c>
      <c r="B47" s="357">
        <v>1148</v>
      </c>
      <c r="C47" s="358">
        <v>1108</v>
      </c>
      <c r="D47" s="358">
        <v>40</v>
      </c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</row>
    <row r="48" spans="1:15" s="80" customFormat="1" ht="19.5" customHeight="1">
      <c r="A48" s="362" t="s">
        <v>424</v>
      </c>
      <c r="B48" s="357">
        <v>114</v>
      </c>
      <c r="C48" s="358">
        <v>110</v>
      </c>
      <c r="D48" s="358">
        <v>4</v>
      </c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</row>
    <row r="49" spans="1:15" s="80" customFormat="1" ht="19.5" customHeight="1">
      <c r="A49" s="362" t="s">
        <v>427</v>
      </c>
      <c r="B49" s="357">
        <v>948</v>
      </c>
      <c r="C49" s="358">
        <v>1204</v>
      </c>
      <c r="D49" s="358">
        <v>-256</v>
      </c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</row>
    <row r="50" spans="1:15" s="80" customFormat="1" ht="19.5" customHeight="1">
      <c r="A50" s="362" t="s">
        <v>430</v>
      </c>
      <c r="B50" s="357">
        <v>348</v>
      </c>
      <c r="C50" s="358">
        <v>497</v>
      </c>
      <c r="D50" s="358">
        <v>-149</v>
      </c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</row>
    <row r="51" spans="1:15" s="80" customFormat="1" ht="19.5" customHeight="1">
      <c r="A51" s="362" t="s">
        <v>433</v>
      </c>
      <c r="B51" s="357">
        <v>86</v>
      </c>
      <c r="C51" s="358">
        <v>100</v>
      </c>
      <c r="D51" s="358">
        <v>-14</v>
      </c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</row>
    <row r="52" spans="1:15" s="80" customFormat="1" ht="19.5" customHeight="1">
      <c r="A52" s="362" t="s">
        <v>436</v>
      </c>
      <c r="B52" s="357">
        <v>67</v>
      </c>
      <c r="C52" s="358">
        <v>73</v>
      </c>
      <c r="D52" s="358">
        <v>-6</v>
      </c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</row>
    <row r="53" spans="1:15" s="80" customFormat="1" ht="19.5" customHeight="1">
      <c r="A53" s="362" t="s">
        <v>439</v>
      </c>
      <c r="B53" s="357">
        <v>119</v>
      </c>
      <c r="C53" s="358">
        <v>133</v>
      </c>
      <c r="D53" s="358">
        <v>-14</v>
      </c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</row>
    <row r="54" spans="1:15" s="80" customFormat="1" ht="19.5" customHeight="1">
      <c r="A54" s="362" t="s">
        <v>442</v>
      </c>
      <c r="B54" s="357">
        <v>270</v>
      </c>
      <c r="C54" s="358">
        <v>328</v>
      </c>
      <c r="D54" s="358">
        <v>-58</v>
      </c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</row>
    <row r="55" spans="1:15" s="80" customFormat="1" ht="19.5" customHeight="1">
      <c r="A55" s="362" t="s">
        <v>445</v>
      </c>
      <c r="B55" s="357">
        <v>176</v>
      </c>
      <c r="C55" s="358">
        <v>188</v>
      </c>
      <c r="D55" s="358">
        <v>-12</v>
      </c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</row>
    <row r="56" spans="1:15" s="80" customFormat="1" ht="19.5" customHeight="1">
      <c r="A56" s="362" t="s">
        <v>448</v>
      </c>
      <c r="B56" s="357">
        <v>63</v>
      </c>
      <c r="C56" s="358">
        <v>51</v>
      </c>
      <c r="D56" s="358">
        <v>12</v>
      </c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</row>
    <row r="57" spans="1:15" s="80" customFormat="1" ht="19.5" customHeight="1">
      <c r="A57" s="362" t="s">
        <v>404</v>
      </c>
      <c r="B57" s="357">
        <v>18</v>
      </c>
      <c r="C57" s="358">
        <v>34</v>
      </c>
      <c r="D57" s="358">
        <v>-16</v>
      </c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</row>
    <row r="58" spans="1:15" s="80" customFormat="1" ht="19.5" customHeight="1">
      <c r="A58" s="362" t="s">
        <v>406</v>
      </c>
      <c r="B58" s="357">
        <v>26</v>
      </c>
      <c r="C58" s="358">
        <v>28</v>
      </c>
      <c r="D58" s="358">
        <v>-2</v>
      </c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</row>
    <row r="59" spans="1:15" s="80" customFormat="1" ht="19.5" customHeight="1">
      <c r="A59" s="362" t="s">
        <v>408</v>
      </c>
      <c r="B59" s="357">
        <v>21</v>
      </c>
      <c r="C59" s="358">
        <v>21</v>
      </c>
      <c r="D59" s="358" t="s">
        <v>0</v>
      </c>
      <c r="E59" s="218"/>
      <c r="F59" s="218"/>
      <c r="G59" s="218"/>
      <c r="H59" s="218"/>
      <c r="I59" s="218"/>
      <c r="J59" s="218"/>
      <c r="K59" s="218"/>
      <c r="L59" s="218"/>
      <c r="M59" s="218"/>
      <c r="O59" s="218"/>
    </row>
    <row r="60" spans="1:15" s="80" customFormat="1" ht="19.5" customHeight="1">
      <c r="A60" s="362" t="s">
        <v>410</v>
      </c>
      <c r="B60" s="357">
        <v>38</v>
      </c>
      <c r="C60" s="358">
        <v>48</v>
      </c>
      <c r="D60" s="358">
        <v>-10</v>
      </c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</row>
    <row r="61" spans="1:15" s="80" customFormat="1" ht="19.5" customHeight="1">
      <c r="A61" s="362" t="s">
        <v>412</v>
      </c>
      <c r="B61" s="357">
        <v>84</v>
      </c>
      <c r="C61" s="358">
        <v>79</v>
      </c>
      <c r="D61" s="358">
        <v>5</v>
      </c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</row>
    <row r="62" spans="1:15" s="80" customFormat="1" ht="19.5" customHeight="1">
      <c r="A62" s="362" t="s">
        <v>414</v>
      </c>
      <c r="B62" s="357">
        <v>25</v>
      </c>
      <c r="C62" s="358">
        <v>31</v>
      </c>
      <c r="D62" s="358">
        <v>-6</v>
      </c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</row>
    <row r="63" spans="1:15" s="80" customFormat="1" ht="19.5" customHeight="1">
      <c r="A63" s="362" t="s">
        <v>416</v>
      </c>
      <c r="B63" s="357">
        <v>24</v>
      </c>
      <c r="C63" s="358">
        <v>29</v>
      </c>
      <c r="D63" s="358">
        <v>-5</v>
      </c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</row>
    <row r="64" spans="1:15" s="80" customFormat="1" ht="19.5" customHeight="1">
      <c r="A64" s="362" t="s">
        <v>419</v>
      </c>
      <c r="B64" s="357">
        <v>28</v>
      </c>
      <c r="C64" s="358">
        <v>43</v>
      </c>
      <c r="D64" s="358">
        <v>-15</v>
      </c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</row>
    <row r="65" spans="1:15" s="80" customFormat="1" ht="19.5" customHeight="1">
      <c r="A65" s="362" t="s">
        <v>422</v>
      </c>
      <c r="B65" s="357">
        <v>54</v>
      </c>
      <c r="C65" s="358">
        <v>35</v>
      </c>
      <c r="D65" s="358">
        <v>19</v>
      </c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</row>
    <row r="66" spans="1:15" s="80" customFormat="1" ht="19.5" customHeight="1">
      <c r="A66" s="362" t="s">
        <v>425</v>
      </c>
      <c r="B66" s="357">
        <v>26</v>
      </c>
      <c r="C66" s="358">
        <v>13</v>
      </c>
      <c r="D66" s="358">
        <v>13</v>
      </c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</row>
    <row r="67" spans="1:15" s="80" customFormat="1" ht="19.5" customHeight="1">
      <c r="A67" s="362" t="s">
        <v>428</v>
      </c>
      <c r="B67" s="357">
        <v>130</v>
      </c>
      <c r="C67" s="358">
        <v>145</v>
      </c>
      <c r="D67" s="358">
        <v>-15</v>
      </c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</row>
    <row r="68" spans="1:15" s="80" customFormat="1" ht="19.5" customHeight="1">
      <c r="A68" s="362" t="s">
        <v>431</v>
      </c>
      <c r="B68" s="357">
        <v>42</v>
      </c>
      <c r="C68" s="358">
        <v>42</v>
      </c>
      <c r="D68" s="358" t="s">
        <v>0</v>
      </c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</row>
    <row r="69" spans="1:15" s="80" customFormat="1" ht="19.5" customHeight="1">
      <c r="A69" s="362" t="s">
        <v>434</v>
      </c>
      <c r="B69" s="357">
        <v>53</v>
      </c>
      <c r="C69" s="358">
        <v>43</v>
      </c>
      <c r="D69" s="358">
        <v>10</v>
      </c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</row>
    <row r="70" spans="1:15" s="80" customFormat="1" ht="19.5" customHeight="1">
      <c r="A70" s="362" t="s">
        <v>437</v>
      </c>
      <c r="B70" s="357">
        <v>113</v>
      </c>
      <c r="C70" s="358">
        <v>113</v>
      </c>
      <c r="D70" s="358" t="s">
        <v>0</v>
      </c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</row>
    <row r="71" spans="1:15" s="80" customFormat="1" ht="19.5" customHeight="1">
      <c r="A71" s="362" t="s">
        <v>440</v>
      </c>
      <c r="B71" s="357">
        <v>51</v>
      </c>
      <c r="C71" s="358">
        <v>33</v>
      </c>
      <c r="D71" s="358">
        <v>18</v>
      </c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</row>
    <row r="72" spans="1:15" s="80" customFormat="1" ht="19.5" customHeight="1">
      <c r="A72" s="362" t="s">
        <v>443</v>
      </c>
      <c r="B72" s="357">
        <v>52</v>
      </c>
      <c r="C72" s="358">
        <v>60</v>
      </c>
      <c r="D72" s="358">
        <v>-8</v>
      </c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</row>
    <row r="73" spans="1:15" s="80" customFormat="1" ht="19.5" customHeight="1">
      <c r="A73" s="362" t="s">
        <v>446</v>
      </c>
      <c r="B73" s="357">
        <v>86</v>
      </c>
      <c r="C73" s="358">
        <v>47</v>
      </c>
      <c r="D73" s="358">
        <v>39</v>
      </c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</row>
    <row r="74" spans="1:15" s="80" customFormat="1" ht="19.5" customHeight="1">
      <c r="A74" s="363" t="s">
        <v>449</v>
      </c>
      <c r="B74" s="364">
        <v>106</v>
      </c>
      <c r="C74" s="365">
        <v>90</v>
      </c>
      <c r="D74" s="365">
        <v>16</v>
      </c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</row>
    <row r="75" spans="1:2" ht="13.5">
      <c r="A75" s="269" t="s">
        <v>397</v>
      </c>
      <c r="B75" s="157"/>
    </row>
    <row r="79" spans="9:15" ht="13.5">
      <c r="I79" s="233"/>
      <c r="O79" s="8"/>
    </row>
    <row r="80" spans="11:15" ht="17.25" customHeight="1">
      <c r="K80" s="250"/>
      <c r="L80" s="250"/>
      <c r="M80" s="250"/>
      <c r="N80" s="250"/>
      <c r="O80" s="8"/>
    </row>
    <row r="81" spans="9:15" ht="17.25" customHeight="1">
      <c r="I81" s="233"/>
      <c r="O81" s="8"/>
    </row>
    <row r="83" ht="19.5" customHeight="1">
      <c r="K83" s="233"/>
    </row>
    <row r="96" ht="13.5">
      <c r="B96" s="38"/>
    </row>
    <row r="98" ht="13.5">
      <c r="B98" s="157"/>
    </row>
  </sheetData>
  <mergeCells count="4">
    <mergeCell ref="A5:A7"/>
    <mergeCell ref="A8:A10"/>
    <mergeCell ref="A11:A13"/>
    <mergeCell ref="A14:A16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93" r:id="rId2"/>
  <rowBreaks count="1" manualBreakCount="1">
    <brk id="88" max="14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7"/>
  <sheetViews>
    <sheetView tabSelected="1" workbookViewId="0" topLeftCell="A1">
      <selection activeCell="J23" sqref="J23"/>
    </sheetView>
  </sheetViews>
  <sheetFormatPr defaultColWidth="9.00390625" defaultRowHeight="13.5"/>
  <cols>
    <col min="1" max="1" width="12.50390625" style="1" customWidth="1"/>
    <col min="2" max="11" width="10.50390625" style="229" customWidth="1"/>
    <col min="12" max="16384" width="9.00390625" style="1" customWidth="1"/>
  </cols>
  <sheetData>
    <row r="1" ht="18" customHeight="1"/>
    <row r="2" spans="1:11" ht="21" customHeight="1" thickBot="1">
      <c r="A2" s="88" t="s">
        <v>513</v>
      </c>
      <c r="B2" s="157"/>
      <c r="C2" s="157"/>
      <c r="D2" s="157"/>
      <c r="E2" s="157"/>
      <c r="F2" s="157"/>
      <c r="G2" s="157"/>
      <c r="H2" s="253" t="s">
        <v>450</v>
      </c>
      <c r="I2" s="157"/>
      <c r="J2" s="157"/>
      <c r="K2" s="157"/>
    </row>
    <row r="3" spans="1:11" ht="36.75" customHeight="1" thickTop="1">
      <c r="A3" s="372" t="s">
        <v>451</v>
      </c>
      <c r="B3" s="254" t="s">
        <v>134</v>
      </c>
      <c r="C3" s="255" t="s">
        <v>455</v>
      </c>
      <c r="D3" s="254" t="s">
        <v>452</v>
      </c>
      <c r="E3" s="256" t="s">
        <v>453</v>
      </c>
      <c r="F3" s="255" t="s">
        <v>456</v>
      </c>
      <c r="G3" s="254" t="s">
        <v>457</v>
      </c>
      <c r="H3" s="257" t="s">
        <v>458</v>
      </c>
      <c r="I3" s="255" t="s">
        <v>459</v>
      </c>
      <c r="J3" s="258" t="s">
        <v>460</v>
      </c>
      <c r="K3" s="258" t="s">
        <v>454</v>
      </c>
    </row>
    <row r="4" spans="1:12" s="4" customFormat="1" ht="21" customHeight="1">
      <c r="A4" s="314" t="s">
        <v>512</v>
      </c>
      <c r="B4" s="316">
        <v>15728</v>
      </c>
      <c r="C4" s="312">
        <v>4824</v>
      </c>
      <c r="D4" s="312">
        <v>3064</v>
      </c>
      <c r="E4" s="312">
        <v>2443</v>
      </c>
      <c r="F4" s="312">
        <v>1954</v>
      </c>
      <c r="G4" s="312">
        <v>1111</v>
      </c>
      <c r="H4" s="312">
        <v>235</v>
      </c>
      <c r="I4" s="312">
        <v>97</v>
      </c>
      <c r="J4" s="312">
        <v>15</v>
      </c>
      <c r="K4" s="312">
        <v>1985</v>
      </c>
      <c r="L4" s="373"/>
    </row>
    <row r="5" spans="1:12" s="4" customFormat="1" ht="21" customHeight="1">
      <c r="A5" s="314">
        <v>15</v>
      </c>
      <c r="B5" s="316">
        <v>16212</v>
      </c>
      <c r="C5" s="312">
        <v>4915</v>
      </c>
      <c r="D5" s="312">
        <v>3367</v>
      </c>
      <c r="E5" s="312">
        <v>2442</v>
      </c>
      <c r="F5" s="312">
        <v>2018</v>
      </c>
      <c r="G5" s="312">
        <v>1106</v>
      </c>
      <c r="H5" s="312">
        <v>246</v>
      </c>
      <c r="I5" s="312">
        <v>102</v>
      </c>
      <c r="J5" s="312">
        <v>16</v>
      </c>
      <c r="K5" s="312">
        <v>2000</v>
      </c>
      <c r="L5" s="373"/>
    </row>
    <row r="6" spans="1:12" s="4" customFormat="1" ht="21" customHeight="1">
      <c r="A6" s="314">
        <v>16</v>
      </c>
      <c r="B6" s="316">
        <v>17193</v>
      </c>
      <c r="C6" s="312">
        <v>5299</v>
      </c>
      <c r="D6" s="312">
        <v>3374</v>
      </c>
      <c r="E6" s="312">
        <v>2529</v>
      </c>
      <c r="F6" s="312">
        <v>2320</v>
      </c>
      <c r="G6" s="312">
        <v>1182</v>
      </c>
      <c r="H6" s="312">
        <v>237</v>
      </c>
      <c r="I6" s="312">
        <v>110</v>
      </c>
      <c r="J6" s="312">
        <v>16</v>
      </c>
      <c r="K6" s="312">
        <v>2126</v>
      </c>
      <c r="L6" s="373"/>
    </row>
    <row r="7" spans="1:12" s="4" customFormat="1" ht="21" customHeight="1">
      <c r="A7" s="356">
        <v>17</v>
      </c>
      <c r="B7" s="316">
        <v>16639</v>
      </c>
      <c r="C7" s="312">
        <v>5197</v>
      </c>
      <c r="D7" s="312">
        <v>3374</v>
      </c>
      <c r="E7" s="312">
        <v>2540</v>
      </c>
      <c r="F7" s="312">
        <v>1892</v>
      </c>
      <c r="G7" s="312">
        <v>1149</v>
      </c>
      <c r="H7" s="312">
        <v>240</v>
      </c>
      <c r="I7" s="312">
        <v>106</v>
      </c>
      <c r="J7" s="312">
        <v>21</v>
      </c>
      <c r="K7" s="312">
        <v>2120</v>
      </c>
      <c r="L7" s="373"/>
    </row>
    <row r="8" spans="1:12" s="4" customFormat="1" ht="21" customHeight="1">
      <c r="A8" s="356">
        <v>18</v>
      </c>
      <c r="B8" s="316">
        <v>16954</v>
      </c>
      <c r="C8" s="312">
        <v>5229</v>
      </c>
      <c r="D8" s="312">
        <v>3463</v>
      </c>
      <c r="E8" s="312">
        <v>2598</v>
      </c>
      <c r="F8" s="312">
        <v>1969</v>
      </c>
      <c r="G8" s="312">
        <v>1108</v>
      </c>
      <c r="H8" s="312">
        <v>267</v>
      </c>
      <c r="I8" s="312">
        <v>121</v>
      </c>
      <c r="J8" s="312">
        <v>27</v>
      </c>
      <c r="K8" s="312">
        <v>2172</v>
      </c>
      <c r="L8" s="373"/>
    </row>
    <row r="9" spans="1:12" s="4" customFormat="1" ht="21" customHeight="1">
      <c r="A9" s="359">
        <v>19</v>
      </c>
      <c r="B9" s="463">
        <v>17061</v>
      </c>
      <c r="C9" s="326">
        <v>5089</v>
      </c>
      <c r="D9" s="326">
        <v>3623</v>
      </c>
      <c r="E9" s="326">
        <v>2676</v>
      </c>
      <c r="F9" s="326">
        <v>1992</v>
      </c>
      <c r="G9" s="326">
        <v>1098</v>
      </c>
      <c r="H9" s="326">
        <v>261</v>
      </c>
      <c r="I9" s="326">
        <v>134</v>
      </c>
      <c r="J9" s="326">
        <v>25</v>
      </c>
      <c r="K9" s="326">
        <v>2163</v>
      </c>
      <c r="L9" s="373"/>
    </row>
    <row r="10" spans="1:12" s="4" customFormat="1" ht="18.75" customHeight="1">
      <c r="A10" s="329"/>
      <c r="B10" s="376"/>
      <c r="C10" s="377"/>
      <c r="D10" s="377"/>
      <c r="E10" s="377"/>
      <c r="F10" s="377"/>
      <c r="G10" s="377"/>
      <c r="H10" s="377"/>
      <c r="I10" s="377"/>
      <c r="J10" s="377"/>
      <c r="K10" s="377"/>
      <c r="L10" s="5"/>
    </row>
    <row r="11" spans="1:12" s="4" customFormat="1" ht="21" customHeight="1">
      <c r="A11" s="237" t="s">
        <v>59</v>
      </c>
      <c r="B11" s="316">
        <v>5616</v>
      </c>
      <c r="C11" s="312">
        <v>742</v>
      </c>
      <c r="D11" s="312">
        <v>1579</v>
      </c>
      <c r="E11" s="312">
        <v>1552</v>
      </c>
      <c r="F11" s="312">
        <v>461</v>
      </c>
      <c r="G11" s="312">
        <v>278</v>
      </c>
      <c r="H11" s="312">
        <v>81</v>
      </c>
      <c r="I11" s="312" t="s">
        <v>515</v>
      </c>
      <c r="J11" s="312" t="s">
        <v>515</v>
      </c>
      <c r="K11" s="312">
        <v>923</v>
      </c>
      <c r="L11" s="5"/>
    </row>
    <row r="12" spans="1:12" s="4" customFormat="1" ht="21" customHeight="1">
      <c r="A12" s="237" t="s">
        <v>215</v>
      </c>
      <c r="B12" s="316">
        <v>786</v>
      </c>
      <c r="C12" s="312">
        <v>325</v>
      </c>
      <c r="D12" s="312">
        <v>169</v>
      </c>
      <c r="E12" s="312">
        <v>119</v>
      </c>
      <c r="F12" s="312">
        <v>104</v>
      </c>
      <c r="G12" s="312">
        <v>14</v>
      </c>
      <c r="H12" s="312">
        <v>18</v>
      </c>
      <c r="I12" s="312" t="s">
        <v>515</v>
      </c>
      <c r="J12" s="312" t="s">
        <v>515</v>
      </c>
      <c r="K12" s="312">
        <v>37</v>
      </c>
      <c r="L12" s="5"/>
    </row>
    <row r="13" spans="1:12" s="4" customFormat="1" ht="21" customHeight="1">
      <c r="A13" s="237" t="s">
        <v>61</v>
      </c>
      <c r="B13" s="316">
        <v>549</v>
      </c>
      <c r="C13" s="312">
        <v>135</v>
      </c>
      <c r="D13" s="312">
        <v>132</v>
      </c>
      <c r="E13" s="312">
        <v>51</v>
      </c>
      <c r="F13" s="312">
        <v>132</v>
      </c>
      <c r="G13" s="312">
        <v>6</v>
      </c>
      <c r="H13" s="312">
        <v>15</v>
      </c>
      <c r="I13" s="312" t="s">
        <v>515</v>
      </c>
      <c r="J13" s="312" t="s">
        <v>515</v>
      </c>
      <c r="K13" s="312">
        <v>78</v>
      </c>
      <c r="L13" s="5"/>
    </row>
    <row r="14" spans="1:12" s="4" customFormat="1" ht="21" customHeight="1">
      <c r="A14" s="237" t="s">
        <v>62</v>
      </c>
      <c r="B14" s="316">
        <v>209</v>
      </c>
      <c r="C14" s="312">
        <v>25</v>
      </c>
      <c r="D14" s="312">
        <v>56</v>
      </c>
      <c r="E14" s="312">
        <v>26</v>
      </c>
      <c r="F14" s="312">
        <v>44</v>
      </c>
      <c r="G14" s="312">
        <v>9</v>
      </c>
      <c r="H14" s="312">
        <v>10</v>
      </c>
      <c r="I14" s="312" t="s">
        <v>515</v>
      </c>
      <c r="J14" s="312" t="s">
        <v>515</v>
      </c>
      <c r="K14" s="312">
        <v>39</v>
      </c>
      <c r="L14" s="5"/>
    </row>
    <row r="15" spans="1:12" s="4" customFormat="1" ht="21" customHeight="1">
      <c r="A15" s="237" t="s">
        <v>63</v>
      </c>
      <c r="B15" s="316">
        <v>184</v>
      </c>
      <c r="C15" s="312">
        <v>36</v>
      </c>
      <c r="D15" s="312">
        <v>30</v>
      </c>
      <c r="E15" s="312">
        <v>23</v>
      </c>
      <c r="F15" s="312">
        <v>44</v>
      </c>
      <c r="G15" s="312">
        <v>1</v>
      </c>
      <c r="H15" s="312">
        <v>7</v>
      </c>
      <c r="I15" s="312" t="s">
        <v>515</v>
      </c>
      <c r="J15" s="312" t="s">
        <v>515</v>
      </c>
      <c r="K15" s="312">
        <v>43</v>
      </c>
      <c r="L15" s="5"/>
    </row>
    <row r="16" spans="1:12" s="4" customFormat="1" ht="21" customHeight="1">
      <c r="A16" s="237" t="s">
        <v>64</v>
      </c>
      <c r="B16" s="316">
        <v>589</v>
      </c>
      <c r="C16" s="312">
        <v>190</v>
      </c>
      <c r="D16" s="312">
        <v>158</v>
      </c>
      <c r="E16" s="312">
        <v>48</v>
      </c>
      <c r="F16" s="312">
        <v>70</v>
      </c>
      <c r="G16" s="312">
        <v>83</v>
      </c>
      <c r="H16" s="312">
        <v>4</v>
      </c>
      <c r="I16" s="312" t="s">
        <v>515</v>
      </c>
      <c r="J16" s="312" t="s">
        <v>515</v>
      </c>
      <c r="K16" s="312">
        <v>36</v>
      </c>
      <c r="L16" s="5"/>
    </row>
    <row r="17" spans="1:12" s="4" customFormat="1" ht="21" customHeight="1">
      <c r="A17" s="237" t="s">
        <v>177</v>
      </c>
      <c r="B17" s="316">
        <v>1234</v>
      </c>
      <c r="C17" s="312">
        <v>451</v>
      </c>
      <c r="D17" s="312">
        <v>224</v>
      </c>
      <c r="E17" s="312">
        <v>66</v>
      </c>
      <c r="F17" s="312">
        <v>102</v>
      </c>
      <c r="G17" s="312">
        <v>227</v>
      </c>
      <c r="H17" s="312">
        <v>16</v>
      </c>
      <c r="I17" s="312" t="s">
        <v>515</v>
      </c>
      <c r="J17" s="312" t="s">
        <v>515</v>
      </c>
      <c r="K17" s="312">
        <v>148</v>
      </c>
      <c r="L17" s="5"/>
    </row>
    <row r="18" spans="1:12" s="4" customFormat="1" ht="21" customHeight="1">
      <c r="A18" s="237" t="s">
        <v>181</v>
      </c>
      <c r="B18" s="316">
        <v>630</v>
      </c>
      <c r="C18" s="312">
        <v>147</v>
      </c>
      <c r="D18" s="312">
        <v>67</v>
      </c>
      <c r="E18" s="312">
        <v>54</v>
      </c>
      <c r="F18" s="312">
        <v>184</v>
      </c>
      <c r="G18" s="312">
        <v>15</v>
      </c>
      <c r="H18" s="312">
        <v>20</v>
      </c>
      <c r="I18" s="312" t="s">
        <v>515</v>
      </c>
      <c r="J18" s="312" t="s">
        <v>515</v>
      </c>
      <c r="K18" s="312">
        <v>143</v>
      </c>
      <c r="L18" s="5"/>
    </row>
    <row r="19" spans="1:12" s="4" customFormat="1" ht="21" customHeight="1">
      <c r="A19" s="237" t="s">
        <v>179</v>
      </c>
      <c r="B19" s="316">
        <v>1415</v>
      </c>
      <c r="C19" s="312">
        <v>384</v>
      </c>
      <c r="D19" s="312">
        <v>324</v>
      </c>
      <c r="E19" s="312">
        <v>305</v>
      </c>
      <c r="F19" s="312">
        <v>114</v>
      </c>
      <c r="G19" s="312">
        <v>35</v>
      </c>
      <c r="H19" s="312">
        <v>12</v>
      </c>
      <c r="I19" s="312" t="s">
        <v>515</v>
      </c>
      <c r="J19" s="312" t="s">
        <v>515</v>
      </c>
      <c r="K19" s="312">
        <v>241</v>
      </c>
      <c r="L19" s="5"/>
    </row>
    <row r="20" spans="1:12" s="4" customFormat="1" ht="21" customHeight="1">
      <c r="A20" s="237" t="s">
        <v>180</v>
      </c>
      <c r="B20" s="316">
        <v>921</v>
      </c>
      <c r="C20" s="312">
        <v>102</v>
      </c>
      <c r="D20" s="312">
        <v>176</v>
      </c>
      <c r="E20" s="312">
        <v>144</v>
      </c>
      <c r="F20" s="312">
        <v>241</v>
      </c>
      <c r="G20" s="312">
        <v>113</v>
      </c>
      <c r="H20" s="312">
        <v>18</v>
      </c>
      <c r="I20" s="312" t="s">
        <v>515</v>
      </c>
      <c r="J20" s="312" t="s">
        <v>515</v>
      </c>
      <c r="K20" s="312">
        <v>127</v>
      </c>
      <c r="L20" s="5"/>
    </row>
    <row r="21" spans="1:12" s="4" customFormat="1" ht="21" customHeight="1">
      <c r="A21" s="237" t="s">
        <v>182</v>
      </c>
      <c r="B21" s="316">
        <v>197</v>
      </c>
      <c r="C21" s="312">
        <v>23</v>
      </c>
      <c r="D21" s="312">
        <v>67</v>
      </c>
      <c r="E21" s="312">
        <v>17</v>
      </c>
      <c r="F21" s="312">
        <v>36</v>
      </c>
      <c r="G21" s="312">
        <v>4</v>
      </c>
      <c r="H21" s="312">
        <v>5</v>
      </c>
      <c r="I21" s="312" t="s">
        <v>515</v>
      </c>
      <c r="J21" s="312" t="s">
        <v>515</v>
      </c>
      <c r="K21" s="312">
        <v>45</v>
      </c>
      <c r="L21" s="5"/>
    </row>
    <row r="22" spans="1:11" s="5" customFormat="1" ht="21" customHeight="1">
      <c r="A22" s="237" t="s">
        <v>376</v>
      </c>
      <c r="B22" s="312">
        <v>177</v>
      </c>
      <c r="C22" s="312">
        <v>6</v>
      </c>
      <c r="D22" s="312">
        <v>49</v>
      </c>
      <c r="E22" s="312">
        <v>39</v>
      </c>
      <c r="F22" s="312">
        <v>44</v>
      </c>
      <c r="G22" s="312" t="s">
        <v>0</v>
      </c>
      <c r="H22" s="312">
        <v>11</v>
      </c>
      <c r="I22" s="312" t="s">
        <v>515</v>
      </c>
      <c r="J22" s="312" t="s">
        <v>515</v>
      </c>
      <c r="K22" s="312">
        <v>28</v>
      </c>
    </row>
    <row r="23" spans="1:11" s="5" customFormat="1" ht="21" customHeight="1">
      <c r="A23" s="237" t="s">
        <v>500</v>
      </c>
      <c r="B23" s="312">
        <v>2263</v>
      </c>
      <c r="C23" s="312">
        <v>1590</v>
      </c>
      <c r="D23" s="312">
        <v>175</v>
      </c>
      <c r="E23" s="312">
        <v>36</v>
      </c>
      <c r="F23" s="312">
        <v>89</v>
      </c>
      <c r="G23" s="312">
        <v>198</v>
      </c>
      <c r="H23" s="312">
        <v>5</v>
      </c>
      <c r="I23" s="312" t="s">
        <v>515</v>
      </c>
      <c r="J23" s="312" t="s">
        <v>515</v>
      </c>
      <c r="K23" s="312">
        <v>170</v>
      </c>
    </row>
    <row r="24" spans="1:11" s="5" customFormat="1" ht="21" customHeight="1">
      <c r="A24" s="238" t="s">
        <v>501</v>
      </c>
      <c r="B24" s="464">
        <v>2291</v>
      </c>
      <c r="C24" s="378">
        <v>933</v>
      </c>
      <c r="D24" s="378">
        <v>417</v>
      </c>
      <c r="E24" s="378">
        <v>196</v>
      </c>
      <c r="F24" s="378">
        <v>327</v>
      </c>
      <c r="G24" s="378">
        <v>115</v>
      </c>
      <c r="H24" s="378">
        <v>39</v>
      </c>
      <c r="I24" s="378" t="s">
        <v>516</v>
      </c>
      <c r="J24" s="378" t="s">
        <v>516</v>
      </c>
      <c r="K24" s="378">
        <v>105</v>
      </c>
    </row>
    <row r="25" spans="1:11" ht="13.5">
      <c r="A25" s="8" t="s">
        <v>398</v>
      </c>
      <c r="B25" s="232"/>
      <c r="C25" s="232"/>
      <c r="D25" s="232"/>
      <c r="E25" s="232"/>
      <c r="F25" s="232"/>
      <c r="G25" s="232"/>
      <c r="H25" s="232"/>
      <c r="I25" s="232"/>
      <c r="J25" s="232"/>
      <c r="K25" s="374" t="s">
        <v>502</v>
      </c>
    </row>
    <row r="26" spans="1:11" ht="13.5">
      <c r="A26" s="80" t="s">
        <v>399</v>
      </c>
      <c r="B26" s="232"/>
      <c r="C26" s="232"/>
      <c r="D26" s="232"/>
      <c r="E26" s="232"/>
      <c r="F26" s="232"/>
      <c r="G26" s="232"/>
      <c r="H26" s="232"/>
      <c r="I26" s="375"/>
      <c r="J26" s="232"/>
      <c r="K26" s="232"/>
    </row>
    <row r="27" spans="1:11" ht="13.5">
      <c r="A27" s="259"/>
      <c r="B27" s="260"/>
      <c r="C27" s="260"/>
      <c r="D27" s="260"/>
      <c r="E27" s="260"/>
      <c r="F27" s="260"/>
      <c r="G27" s="260"/>
      <c r="H27" s="260"/>
      <c r="I27" s="261"/>
      <c r="J27" s="260"/>
      <c r="K27" s="260"/>
    </row>
  </sheetData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8" width="11.625" style="1" customWidth="1"/>
    <col min="9" max="9" width="11.625" style="2" customWidth="1"/>
    <col min="10" max="16384" width="9.00390625" style="1" customWidth="1"/>
  </cols>
  <sheetData>
    <row r="1" ht="18" customHeight="1"/>
    <row r="2" spans="1:9" ht="21" customHeight="1" thickBot="1">
      <c r="A2" s="89" t="s">
        <v>206</v>
      </c>
      <c r="B2" s="3"/>
      <c r="C2" s="3"/>
      <c r="D2" s="3"/>
      <c r="E2" s="3"/>
      <c r="F2" s="3"/>
      <c r="G2" s="3"/>
      <c r="H2" s="3"/>
      <c r="I2" s="3"/>
    </row>
    <row r="3" spans="1:9" ht="23.25" customHeight="1" thickTop="1">
      <c r="A3" s="491" t="s">
        <v>54</v>
      </c>
      <c r="B3" s="499" t="s">
        <v>129</v>
      </c>
      <c r="C3" s="500"/>
      <c r="D3" s="500"/>
      <c r="E3" s="500"/>
      <c r="F3" s="501"/>
      <c r="G3" s="499" t="s">
        <v>53</v>
      </c>
      <c r="H3" s="500"/>
      <c r="I3" s="500"/>
    </row>
    <row r="4" spans="1:9" ht="23.25" customHeight="1">
      <c r="A4" s="492"/>
      <c r="B4" s="494" t="s">
        <v>184</v>
      </c>
      <c r="C4" s="495"/>
      <c r="D4" s="496"/>
      <c r="E4" s="502" t="s">
        <v>464</v>
      </c>
      <c r="F4" s="504" t="s">
        <v>130</v>
      </c>
      <c r="G4" s="497" t="s">
        <v>176</v>
      </c>
      <c r="H4" s="497" t="s">
        <v>131</v>
      </c>
      <c r="I4" s="505" t="s">
        <v>130</v>
      </c>
    </row>
    <row r="5" spans="1:9" ht="23.25" customHeight="1">
      <c r="A5" s="493"/>
      <c r="B5" s="379" t="s">
        <v>56</v>
      </c>
      <c r="C5" s="379" t="s">
        <v>57</v>
      </c>
      <c r="D5" s="379" t="s">
        <v>58</v>
      </c>
      <c r="E5" s="503"/>
      <c r="F5" s="498"/>
      <c r="G5" s="498"/>
      <c r="H5" s="498"/>
      <c r="I5" s="506"/>
    </row>
    <row r="6" spans="1:9" s="4" customFormat="1" ht="15.75" customHeight="1">
      <c r="A6" s="380"/>
      <c r="B6" s="381"/>
      <c r="C6" s="90"/>
      <c r="D6" s="90"/>
      <c r="E6" s="90"/>
      <c r="F6" s="382"/>
      <c r="G6" s="90"/>
      <c r="H6" s="90"/>
      <c r="I6" s="382"/>
    </row>
    <row r="7" spans="1:9" s="7" customFormat="1" ht="15.75" customHeight="1">
      <c r="A7" s="383" t="s">
        <v>134</v>
      </c>
      <c r="B7" s="384">
        <v>884515</v>
      </c>
      <c r="C7" s="385">
        <v>433569</v>
      </c>
      <c r="D7" s="385">
        <v>450946</v>
      </c>
      <c r="E7" s="385">
        <v>888172</v>
      </c>
      <c r="F7" s="386">
        <v>-0.4</v>
      </c>
      <c r="G7" s="385">
        <v>321261</v>
      </c>
      <c r="H7" s="385">
        <v>308724</v>
      </c>
      <c r="I7" s="386">
        <v>4.060908772884517</v>
      </c>
    </row>
    <row r="8" spans="1:9" s="7" customFormat="1" ht="15.75" customHeight="1">
      <c r="A8" s="387"/>
      <c r="B8" s="384"/>
      <c r="C8" s="385"/>
      <c r="D8" s="385"/>
      <c r="E8" s="385"/>
      <c r="F8" s="386"/>
      <c r="G8" s="385"/>
      <c r="H8" s="385"/>
      <c r="I8" s="386"/>
    </row>
    <row r="9" spans="1:10" s="7" customFormat="1" ht="15.75" customHeight="1">
      <c r="A9" s="383" t="s">
        <v>170</v>
      </c>
      <c r="B9" s="384">
        <v>698888</v>
      </c>
      <c r="C9" s="385">
        <v>342156</v>
      </c>
      <c r="D9" s="385">
        <v>356732</v>
      </c>
      <c r="E9" s="385">
        <v>702032</v>
      </c>
      <c r="F9" s="386">
        <v>-0.4</v>
      </c>
      <c r="G9" s="385">
        <v>256576</v>
      </c>
      <c r="H9" s="385">
        <v>247047</v>
      </c>
      <c r="I9" s="386">
        <v>3.8571607831708263</v>
      </c>
      <c r="J9" s="385"/>
    </row>
    <row r="10" spans="1:9" s="7" customFormat="1" ht="15.75" customHeight="1">
      <c r="A10" s="383" t="s">
        <v>171</v>
      </c>
      <c r="B10" s="384">
        <v>185627</v>
      </c>
      <c r="C10" s="385">
        <v>91413</v>
      </c>
      <c r="D10" s="385">
        <v>94214</v>
      </c>
      <c r="E10" s="385">
        <v>186140</v>
      </c>
      <c r="F10" s="386">
        <v>-0.3</v>
      </c>
      <c r="G10" s="385">
        <v>64685</v>
      </c>
      <c r="H10" s="385">
        <v>61677</v>
      </c>
      <c r="I10" s="386">
        <v>4.877020607357679</v>
      </c>
    </row>
    <row r="11" spans="1:9" s="7" customFormat="1" ht="15.75" customHeight="1">
      <c r="A11" s="388"/>
      <c r="B11" s="384"/>
      <c r="C11" s="385"/>
      <c r="D11" s="385"/>
      <c r="E11" s="385"/>
      <c r="F11" s="386"/>
      <c r="G11" s="385"/>
      <c r="H11" s="385"/>
      <c r="I11" s="386"/>
    </row>
    <row r="12" spans="1:9" s="7" customFormat="1" ht="15.75" customHeight="1">
      <c r="A12" s="389" t="s">
        <v>59</v>
      </c>
      <c r="B12" s="384">
        <v>194244</v>
      </c>
      <c r="C12" s="385">
        <v>95535</v>
      </c>
      <c r="D12" s="385">
        <v>98709</v>
      </c>
      <c r="E12" s="385">
        <v>196154</v>
      </c>
      <c r="F12" s="386">
        <v>-1</v>
      </c>
      <c r="G12" s="385">
        <v>80915</v>
      </c>
      <c r="H12" s="385">
        <v>79161</v>
      </c>
      <c r="I12" s="386">
        <v>2.215737547529727</v>
      </c>
    </row>
    <row r="13" spans="1:9" s="7" customFormat="1" ht="15.75" customHeight="1">
      <c r="A13" s="389" t="s">
        <v>172</v>
      </c>
      <c r="B13" s="384">
        <v>52572</v>
      </c>
      <c r="C13" s="385">
        <v>25657</v>
      </c>
      <c r="D13" s="385">
        <v>26915</v>
      </c>
      <c r="E13" s="385">
        <v>54090</v>
      </c>
      <c r="F13" s="386">
        <v>-2.8</v>
      </c>
      <c r="G13" s="385">
        <v>17381</v>
      </c>
      <c r="H13" s="385">
        <v>16928</v>
      </c>
      <c r="I13" s="386">
        <v>2.676039697542535</v>
      </c>
    </row>
    <row r="14" spans="1:9" s="7" customFormat="1" ht="15.75" customHeight="1">
      <c r="A14" s="389" t="s">
        <v>60</v>
      </c>
      <c r="B14" s="384">
        <v>25227</v>
      </c>
      <c r="C14" s="385">
        <v>12123</v>
      </c>
      <c r="D14" s="385">
        <v>13104</v>
      </c>
      <c r="E14" s="385">
        <v>26126</v>
      </c>
      <c r="F14" s="386">
        <v>-3.4</v>
      </c>
      <c r="G14" s="385">
        <v>8395</v>
      </c>
      <c r="H14" s="385">
        <v>8353</v>
      </c>
      <c r="I14" s="386">
        <v>0.5028133604692897</v>
      </c>
    </row>
    <row r="15" spans="1:9" s="7" customFormat="1" ht="15.75" customHeight="1">
      <c r="A15" s="389" t="s">
        <v>61</v>
      </c>
      <c r="B15" s="384">
        <v>35017</v>
      </c>
      <c r="C15" s="385">
        <v>16849</v>
      </c>
      <c r="D15" s="385">
        <v>18168</v>
      </c>
      <c r="E15" s="385">
        <v>35513</v>
      </c>
      <c r="F15" s="386">
        <v>-1.4</v>
      </c>
      <c r="G15" s="385">
        <v>13271</v>
      </c>
      <c r="H15" s="385">
        <v>13128</v>
      </c>
      <c r="I15" s="386">
        <v>1.0892748324192496</v>
      </c>
    </row>
    <row r="16" spans="1:9" s="7" customFormat="1" ht="15.75" customHeight="1">
      <c r="A16" s="389" t="s">
        <v>62</v>
      </c>
      <c r="B16" s="384">
        <v>38686</v>
      </c>
      <c r="C16" s="385">
        <v>18555</v>
      </c>
      <c r="D16" s="385">
        <v>20131</v>
      </c>
      <c r="E16" s="385">
        <v>39797</v>
      </c>
      <c r="F16" s="386">
        <v>-2.8</v>
      </c>
      <c r="G16" s="385">
        <v>13094</v>
      </c>
      <c r="H16" s="385">
        <v>12846</v>
      </c>
      <c r="I16" s="386">
        <v>1.9305620426592043</v>
      </c>
    </row>
    <row r="17" spans="1:9" s="7" customFormat="1" ht="15.75" customHeight="1">
      <c r="A17" s="389" t="s">
        <v>63</v>
      </c>
      <c r="B17" s="384">
        <v>30879</v>
      </c>
      <c r="C17" s="385">
        <v>15001</v>
      </c>
      <c r="D17" s="385">
        <v>15878</v>
      </c>
      <c r="E17" s="385">
        <v>33124</v>
      </c>
      <c r="F17" s="386">
        <v>-6.8</v>
      </c>
      <c r="G17" s="385">
        <v>10524</v>
      </c>
      <c r="H17" s="385">
        <v>10927</v>
      </c>
      <c r="I17" s="386">
        <v>-3.688112016106899</v>
      </c>
    </row>
    <row r="18" spans="1:9" s="7" customFormat="1" ht="15.75" customHeight="1">
      <c r="A18" s="389" t="s">
        <v>64</v>
      </c>
      <c r="B18" s="384">
        <v>33801</v>
      </c>
      <c r="C18" s="385">
        <v>16743</v>
      </c>
      <c r="D18" s="385">
        <v>17058</v>
      </c>
      <c r="E18" s="385">
        <v>32707</v>
      </c>
      <c r="F18" s="386">
        <v>3.3</v>
      </c>
      <c r="G18" s="385">
        <v>11456</v>
      </c>
      <c r="H18" s="385">
        <v>10690</v>
      </c>
      <c r="I18" s="386">
        <v>7.16557530402244</v>
      </c>
    </row>
    <row r="19" spans="1:9" s="7" customFormat="1" ht="15.75" customHeight="1">
      <c r="A19" s="389" t="s">
        <v>177</v>
      </c>
      <c r="B19" s="384">
        <v>72055</v>
      </c>
      <c r="C19" s="385">
        <v>35403</v>
      </c>
      <c r="D19" s="385">
        <v>36652</v>
      </c>
      <c r="E19" s="385">
        <v>70116</v>
      </c>
      <c r="F19" s="386">
        <v>2.8</v>
      </c>
      <c r="G19" s="385">
        <v>23316</v>
      </c>
      <c r="H19" s="385">
        <v>21594</v>
      </c>
      <c r="I19" s="386">
        <v>7.974437343706569</v>
      </c>
    </row>
    <row r="20" spans="1:9" s="7" customFormat="1" ht="15.75" customHeight="1">
      <c r="A20" s="389" t="s">
        <v>181</v>
      </c>
      <c r="B20" s="384">
        <v>42169</v>
      </c>
      <c r="C20" s="385">
        <v>20625</v>
      </c>
      <c r="D20" s="385">
        <v>21544</v>
      </c>
      <c r="E20" s="385">
        <v>42107</v>
      </c>
      <c r="F20" s="386">
        <v>0.1</v>
      </c>
      <c r="G20" s="385">
        <v>15541</v>
      </c>
      <c r="H20" s="385">
        <v>14572</v>
      </c>
      <c r="I20" s="386">
        <v>6.649739225912697</v>
      </c>
    </row>
    <row r="21" spans="1:9" s="7" customFormat="1" ht="15.75" customHeight="1">
      <c r="A21" s="389" t="s">
        <v>179</v>
      </c>
      <c r="B21" s="384">
        <v>74062</v>
      </c>
      <c r="C21" s="385">
        <v>36905</v>
      </c>
      <c r="D21" s="385">
        <v>37157</v>
      </c>
      <c r="E21" s="385">
        <v>71706</v>
      </c>
      <c r="F21" s="386">
        <v>3.3</v>
      </c>
      <c r="G21" s="385">
        <v>27626</v>
      </c>
      <c r="H21" s="385">
        <v>25573</v>
      </c>
      <c r="I21" s="386">
        <v>8.027998279435337</v>
      </c>
    </row>
    <row r="22" spans="1:9" s="7" customFormat="1" ht="15.75" customHeight="1">
      <c r="A22" s="389" t="s">
        <v>180</v>
      </c>
      <c r="B22" s="384">
        <v>71190</v>
      </c>
      <c r="C22" s="385">
        <v>34230</v>
      </c>
      <c r="D22" s="385">
        <v>36960</v>
      </c>
      <c r="E22" s="385">
        <v>70435</v>
      </c>
      <c r="F22" s="386">
        <v>1.1</v>
      </c>
      <c r="G22" s="385">
        <v>24795</v>
      </c>
      <c r="H22" s="385">
        <v>23263</v>
      </c>
      <c r="I22" s="386">
        <v>6.585565060396334</v>
      </c>
    </row>
    <row r="23" spans="1:9" s="7" customFormat="1" ht="15.75" customHeight="1">
      <c r="A23" s="389" t="s">
        <v>182</v>
      </c>
      <c r="B23" s="384">
        <v>28986</v>
      </c>
      <c r="C23" s="385">
        <v>14530</v>
      </c>
      <c r="D23" s="385">
        <v>14456</v>
      </c>
      <c r="E23" s="385">
        <v>30157</v>
      </c>
      <c r="F23" s="386">
        <v>-3.9</v>
      </c>
      <c r="G23" s="385">
        <v>10262</v>
      </c>
      <c r="H23" s="385">
        <v>10012</v>
      </c>
      <c r="I23" s="386">
        <v>2.497003595685186</v>
      </c>
    </row>
    <row r="24" spans="1:9" s="4" customFormat="1" ht="15.75" customHeight="1">
      <c r="A24" s="389"/>
      <c r="B24" s="390"/>
      <c r="C24" s="391"/>
      <c r="D24" s="391"/>
      <c r="E24" s="391"/>
      <c r="F24" s="392"/>
      <c r="G24" s="391"/>
      <c r="H24" s="391"/>
      <c r="I24" s="392"/>
    </row>
    <row r="25" spans="1:10" s="4" customFormat="1" ht="15.75" customHeight="1">
      <c r="A25" s="388" t="s">
        <v>65</v>
      </c>
      <c r="B25" s="384">
        <v>10695</v>
      </c>
      <c r="C25" s="385">
        <v>5165</v>
      </c>
      <c r="D25" s="385">
        <v>5530</v>
      </c>
      <c r="E25" s="385">
        <v>10799</v>
      </c>
      <c r="F25" s="386">
        <v>-1</v>
      </c>
      <c r="G25" s="385">
        <v>3271</v>
      </c>
      <c r="H25" s="385">
        <v>3194</v>
      </c>
      <c r="I25" s="386">
        <v>2.410770194113951</v>
      </c>
      <c r="J25" s="5"/>
    </row>
    <row r="26" spans="1:9" s="4" customFormat="1" ht="15.75" customHeight="1">
      <c r="A26" s="393" t="s">
        <v>66</v>
      </c>
      <c r="B26" s="394">
        <v>9199</v>
      </c>
      <c r="C26" s="395">
        <v>4418</v>
      </c>
      <c r="D26" s="395">
        <v>4781</v>
      </c>
      <c r="E26" s="395">
        <v>9258</v>
      </c>
      <c r="F26" s="396">
        <v>-0.6</v>
      </c>
      <c r="G26" s="395">
        <v>2768</v>
      </c>
      <c r="H26" s="395">
        <v>2685</v>
      </c>
      <c r="I26" s="396">
        <v>3.0912476722532602</v>
      </c>
    </row>
    <row r="27" spans="1:9" s="4" customFormat="1" ht="15.75" customHeight="1">
      <c r="A27" s="393" t="s">
        <v>67</v>
      </c>
      <c r="B27" s="394">
        <v>1496</v>
      </c>
      <c r="C27" s="395">
        <v>747</v>
      </c>
      <c r="D27" s="395">
        <v>749</v>
      </c>
      <c r="E27" s="395">
        <v>1541</v>
      </c>
      <c r="F27" s="396">
        <v>-2.9</v>
      </c>
      <c r="G27" s="395">
        <v>503</v>
      </c>
      <c r="H27" s="395">
        <v>509</v>
      </c>
      <c r="I27" s="396">
        <v>-1.178781925343813</v>
      </c>
    </row>
    <row r="28" spans="1:9" s="4" customFormat="1" ht="15.75" customHeight="1">
      <c r="A28" s="393"/>
      <c r="B28" s="397"/>
      <c r="C28" s="398"/>
      <c r="D28" s="398"/>
      <c r="E28" s="398"/>
      <c r="F28" s="399"/>
      <c r="G28" s="398"/>
      <c r="H28" s="398"/>
      <c r="I28" s="399"/>
    </row>
    <row r="29" spans="1:10" s="7" customFormat="1" ht="15.75" customHeight="1">
      <c r="A29" s="388" t="s">
        <v>68</v>
      </c>
      <c r="B29" s="384">
        <v>9622</v>
      </c>
      <c r="C29" s="385">
        <v>4732</v>
      </c>
      <c r="D29" s="385">
        <v>4890</v>
      </c>
      <c r="E29" s="385">
        <v>9778</v>
      </c>
      <c r="F29" s="386">
        <v>-1.6</v>
      </c>
      <c r="G29" s="385">
        <v>3008</v>
      </c>
      <c r="H29" s="385">
        <v>2881</v>
      </c>
      <c r="I29" s="386">
        <v>4.408191600138835</v>
      </c>
      <c r="J29" s="6"/>
    </row>
    <row r="30" spans="1:9" s="4" customFormat="1" ht="15.75" customHeight="1">
      <c r="A30" s="393" t="s">
        <v>69</v>
      </c>
      <c r="B30" s="394">
        <v>5505</v>
      </c>
      <c r="C30" s="395">
        <v>2692</v>
      </c>
      <c r="D30" s="395">
        <v>2813</v>
      </c>
      <c r="E30" s="395">
        <v>5556</v>
      </c>
      <c r="F30" s="396">
        <v>-0.9</v>
      </c>
      <c r="G30" s="395">
        <v>1646</v>
      </c>
      <c r="H30" s="395">
        <v>1540</v>
      </c>
      <c r="I30" s="396">
        <v>6.883116883116884</v>
      </c>
    </row>
    <row r="31" spans="1:9" s="4" customFormat="1" ht="15.75" customHeight="1">
      <c r="A31" s="393" t="s">
        <v>70</v>
      </c>
      <c r="B31" s="394">
        <v>521</v>
      </c>
      <c r="C31" s="395">
        <v>246</v>
      </c>
      <c r="D31" s="395">
        <v>275</v>
      </c>
      <c r="E31" s="395">
        <v>590</v>
      </c>
      <c r="F31" s="396">
        <v>-11.7</v>
      </c>
      <c r="G31" s="395">
        <v>234</v>
      </c>
      <c r="H31" s="395">
        <v>257</v>
      </c>
      <c r="I31" s="396">
        <v>-8.949416342412448</v>
      </c>
    </row>
    <row r="32" spans="1:9" s="4" customFormat="1" ht="15.75" customHeight="1">
      <c r="A32" s="393" t="s">
        <v>71</v>
      </c>
      <c r="B32" s="394">
        <v>3596</v>
      </c>
      <c r="C32" s="395">
        <v>1794</v>
      </c>
      <c r="D32" s="395">
        <v>1802</v>
      </c>
      <c r="E32" s="395">
        <v>3632</v>
      </c>
      <c r="F32" s="396">
        <v>-1</v>
      </c>
      <c r="G32" s="395">
        <v>1128</v>
      </c>
      <c r="H32" s="395">
        <v>1084</v>
      </c>
      <c r="I32" s="396">
        <v>4.0590405904059</v>
      </c>
    </row>
    <row r="33" spans="1:9" s="4" customFormat="1" ht="15.75" customHeight="1">
      <c r="A33" s="393"/>
      <c r="B33" s="400"/>
      <c r="C33" s="401"/>
      <c r="D33" s="401"/>
      <c r="E33" s="401"/>
      <c r="F33" s="402"/>
      <c r="G33" s="401"/>
      <c r="H33" s="401"/>
      <c r="I33" s="402"/>
    </row>
    <row r="34" spans="1:10" s="7" customFormat="1" ht="15.75" customHeight="1">
      <c r="A34" s="388" t="s">
        <v>72</v>
      </c>
      <c r="B34" s="384">
        <v>19460</v>
      </c>
      <c r="C34" s="385">
        <v>9476</v>
      </c>
      <c r="D34" s="385">
        <v>9984</v>
      </c>
      <c r="E34" s="385">
        <v>20493</v>
      </c>
      <c r="F34" s="386">
        <v>-5</v>
      </c>
      <c r="G34" s="385">
        <v>6596</v>
      </c>
      <c r="H34" s="385">
        <v>6570</v>
      </c>
      <c r="I34" s="386">
        <v>0.3957382039573787</v>
      </c>
      <c r="J34" s="6"/>
    </row>
    <row r="35" spans="1:9" s="4" customFormat="1" ht="15.75" customHeight="1">
      <c r="A35" s="393" t="s">
        <v>73</v>
      </c>
      <c r="B35" s="394">
        <v>1521</v>
      </c>
      <c r="C35" s="395">
        <v>768</v>
      </c>
      <c r="D35" s="395">
        <v>753</v>
      </c>
      <c r="E35" s="395">
        <v>1639</v>
      </c>
      <c r="F35" s="396">
        <v>-7.2</v>
      </c>
      <c r="G35" s="395">
        <v>539</v>
      </c>
      <c r="H35" s="395">
        <v>544</v>
      </c>
      <c r="I35" s="396">
        <v>-0.919117647058826</v>
      </c>
    </row>
    <row r="36" spans="1:9" s="4" customFormat="1" ht="15.75" customHeight="1">
      <c r="A36" s="393" t="s">
        <v>183</v>
      </c>
      <c r="B36" s="394">
        <v>17939</v>
      </c>
      <c r="C36" s="395">
        <v>8708</v>
      </c>
      <c r="D36" s="395">
        <v>9231</v>
      </c>
      <c r="E36" s="395">
        <v>18854</v>
      </c>
      <c r="F36" s="396">
        <v>-4.9</v>
      </c>
      <c r="G36" s="395">
        <v>6057</v>
      </c>
      <c r="H36" s="395">
        <v>6026</v>
      </c>
      <c r="I36" s="396">
        <v>0.5144374377696721</v>
      </c>
    </row>
    <row r="37" spans="1:9" s="5" customFormat="1" ht="15.75" customHeight="1">
      <c r="A37" s="393"/>
      <c r="B37" s="400"/>
      <c r="C37" s="401"/>
      <c r="D37" s="401"/>
      <c r="E37" s="401"/>
      <c r="F37" s="402"/>
      <c r="G37" s="401"/>
      <c r="H37" s="401"/>
      <c r="I37" s="402"/>
    </row>
    <row r="38" spans="1:10" s="7" customFormat="1" ht="15.75" customHeight="1">
      <c r="A38" s="388" t="s">
        <v>74</v>
      </c>
      <c r="B38" s="384">
        <v>45527</v>
      </c>
      <c r="C38" s="385">
        <v>21944</v>
      </c>
      <c r="D38" s="385">
        <v>23583</v>
      </c>
      <c r="E38" s="385">
        <v>48168</v>
      </c>
      <c r="F38" s="386">
        <v>-5.5</v>
      </c>
      <c r="G38" s="385">
        <v>15802</v>
      </c>
      <c r="H38" s="385">
        <v>16160</v>
      </c>
      <c r="I38" s="386">
        <v>-2.215346534653463</v>
      </c>
      <c r="J38" s="6"/>
    </row>
    <row r="39" spans="1:9" s="4" customFormat="1" ht="15.75" customHeight="1">
      <c r="A39" s="393" t="s">
        <v>75</v>
      </c>
      <c r="B39" s="394">
        <v>13111</v>
      </c>
      <c r="C39" s="395">
        <v>6390</v>
      </c>
      <c r="D39" s="395">
        <v>6721</v>
      </c>
      <c r="E39" s="395">
        <v>13070</v>
      </c>
      <c r="F39" s="396">
        <v>0.3</v>
      </c>
      <c r="G39" s="395">
        <v>4429</v>
      </c>
      <c r="H39" s="395">
        <v>4157</v>
      </c>
      <c r="I39" s="396">
        <v>6.543180178012989</v>
      </c>
    </row>
    <row r="40" spans="1:9" s="4" customFormat="1" ht="15.75" customHeight="1">
      <c r="A40" s="393" t="s">
        <v>76</v>
      </c>
      <c r="B40" s="394">
        <v>4294</v>
      </c>
      <c r="C40" s="395">
        <v>2015</v>
      </c>
      <c r="D40" s="395">
        <v>2279</v>
      </c>
      <c r="E40" s="395">
        <v>4474</v>
      </c>
      <c r="F40" s="396">
        <v>-4</v>
      </c>
      <c r="G40" s="395">
        <v>1478</v>
      </c>
      <c r="H40" s="395">
        <v>1515</v>
      </c>
      <c r="I40" s="396">
        <v>-2.4422442244224385</v>
      </c>
    </row>
    <row r="41" spans="1:9" s="4" customFormat="1" ht="15.75" customHeight="1">
      <c r="A41" s="393" t="s">
        <v>77</v>
      </c>
      <c r="B41" s="394">
        <v>1534</v>
      </c>
      <c r="C41" s="395">
        <v>727</v>
      </c>
      <c r="D41" s="395">
        <v>807</v>
      </c>
      <c r="E41" s="395">
        <v>1740</v>
      </c>
      <c r="F41" s="396">
        <v>-11.8</v>
      </c>
      <c r="G41" s="395">
        <v>763</v>
      </c>
      <c r="H41" s="395">
        <v>854</v>
      </c>
      <c r="I41" s="396">
        <v>-10.655737704918039</v>
      </c>
    </row>
    <row r="42" spans="1:9" s="4" customFormat="1" ht="15.75" customHeight="1">
      <c r="A42" s="393" t="s">
        <v>78</v>
      </c>
      <c r="B42" s="394">
        <v>16334</v>
      </c>
      <c r="C42" s="395">
        <v>7798</v>
      </c>
      <c r="D42" s="395">
        <v>8536</v>
      </c>
      <c r="E42" s="395">
        <v>18021</v>
      </c>
      <c r="F42" s="396">
        <v>-9.4</v>
      </c>
      <c r="G42" s="395">
        <v>5931</v>
      </c>
      <c r="H42" s="395">
        <v>6382</v>
      </c>
      <c r="I42" s="396">
        <v>-7.066750235036039</v>
      </c>
    </row>
    <row r="43" spans="1:9" s="4" customFormat="1" ht="15.75" customHeight="1">
      <c r="A43" s="393" t="s">
        <v>79</v>
      </c>
      <c r="B43" s="394">
        <v>10254</v>
      </c>
      <c r="C43" s="395">
        <v>5014</v>
      </c>
      <c r="D43" s="395">
        <v>5240</v>
      </c>
      <c r="E43" s="395">
        <v>10863</v>
      </c>
      <c r="F43" s="396">
        <v>-5.6</v>
      </c>
      <c r="G43" s="395">
        <v>3201</v>
      </c>
      <c r="H43" s="395">
        <v>3252</v>
      </c>
      <c r="I43" s="396">
        <v>-1.568265682656829</v>
      </c>
    </row>
    <row r="44" spans="1:9" s="4" customFormat="1" ht="15.75" customHeight="1">
      <c r="A44" s="393"/>
      <c r="B44" s="400"/>
      <c r="C44" s="401"/>
      <c r="D44" s="401"/>
      <c r="E44" s="401"/>
      <c r="F44" s="402"/>
      <c r="G44" s="401"/>
      <c r="H44" s="401"/>
      <c r="I44" s="402"/>
    </row>
    <row r="45" spans="1:9" s="7" customFormat="1" ht="15.75" customHeight="1">
      <c r="A45" s="388" t="s">
        <v>80</v>
      </c>
      <c r="B45" s="384">
        <v>44818</v>
      </c>
      <c r="C45" s="385">
        <v>22588</v>
      </c>
      <c r="D45" s="385">
        <v>22230</v>
      </c>
      <c r="E45" s="385">
        <v>43074</v>
      </c>
      <c r="F45" s="386">
        <v>4</v>
      </c>
      <c r="G45" s="385">
        <v>17286</v>
      </c>
      <c r="H45" s="385">
        <v>16128</v>
      </c>
      <c r="I45" s="386">
        <v>7.180059523809533</v>
      </c>
    </row>
    <row r="46" spans="1:9" s="4" customFormat="1" ht="15.75" customHeight="1">
      <c r="A46" s="393" t="s">
        <v>81</v>
      </c>
      <c r="B46" s="394">
        <v>10787</v>
      </c>
      <c r="C46" s="395">
        <v>5514</v>
      </c>
      <c r="D46" s="395">
        <v>5273</v>
      </c>
      <c r="E46" s="395">
        <v>10443</v>
      </c>
      <c r="F46" s="396">
        <v>3.3</v>
      </c>
      <c r="G46" s="395">
        <v>4550</v>
      </c>
      <c r="H46" s="395">
        <v>4279</v>
      </c>
      <c r="I46" s="396">
        <v>6.333255433512505</v>
      </c>
    </row>
    <row r="47" spans="1:9" s="4" customFormat="1" ht="15.75" customHeight="1">
      <c r="A47" s="393" t="s">
        <v>82</v>
      </c>
      <c r="B47" s="394">
        <v>16764</v>
      </c>
      <c r="C47" s="395">
        <v>8525</v>
      </c>
      <c r="D47" s="395">
        <v>8239</v>
      </c>
      <c r="E47" s="395">
        <v>15937</v>
      </c>
      <c r="F47" s="396">
        <v>5.2</v>
      </c>
      <c r="G47" s="395">
        <v>6565</v>
      </c>
      <c r="H47" s="395">
        <v>6227</v>
      </c>
      <c r="I47" s="396">
        <v>5.4279749478079395</v>
      </c>
    </row>
    <row r="48" spans="1:9" s="4" customFormat="1" ht="15.75" customHeight="1">
      <c r="A48" s="393" t="s">
        <v>83</v>
      </c>
      <c r="B48" s="394">
        <v>17267</v>
      </c>
      <c r="C48" s="395">
        <v>8549</v>
      </c>
      <c r="D48" s="395">
        <v>8718</v>
      </c>
      <c r="E48" s="395">
        <v>16694</v>
      </c>
      <c r="F48" s="396">
        <v>3.4</v>
      </c>
      <c r="G48" s="395">
        <v>6171</v>
      </c>
      <c r="H48" s="395">
        <v>5622</v>
      </c>
      <c r="I48" s="396">
        <v>9.765208110992532</v>
      </c>
    </row>
    <row r="49" spans="1:9" s="4" customFormat="1" ht="15.75" customHeight="1">
      <c r="A49" s="393"/>
      <c r="B49" s="400"/>
      <c r="C49" s="401"/>
      <c r="D49" s="401"/>
      <c r="E49" s="401"/>
      <c r="F49" s="402"/>
      <c r="G49" s="401"/>
      <c r="H49" s="401"/>
      <c r="I49" s="402"/>
    </row>
    <row r="50" spans="1:9" s="7" customFormat="1" ht="15.75" customHeight="1">
      <c r="A50" s="388" t="s">
        <v>84</v>
      </c>
      <c r="B50" s="384">
        <v>5975</v>
      </c>
      <c r="C50" s="385">
        <v>2917</v>
      </c>
      <c r="D50" s="385">
        <v>3058</v>
      </c>
      <c r="E50" s="385">
        <v>5781</v>
      </c>
      <c r="F50" s="386">
        <v>3.4</v>
      </c>
      <c r="G50" s="385">
        <v>2256</v>
      </c>
      <c r="H50" s="385">
        <v>2092</v>
      </c>
      <c r="I50" s="386">
        <v>7.839388145315482</v>
      </c>
    </row>
    <row r="51" spans="1:9" s="4" customFormat="1" ht="15.75" customHeight="1">
      <c r="A51" s="393" t="s">
        <v>85</v>
      </c>
      <c r="B51" s="394">
        <v>5975</v>
      </c>
      <c r="C51" s="395">
        <v>2917</v>
      </c>
      <c r="D51" s="395">
        <v>3058</v>
      </c>
      <c r="E51" s="395">
        <v>5781</v>
      </c>
      <c r="F51" s="396">
        <v>3.4</v>
      </c>
      <c r="G51" s="395">
        <v>2256</v>
      </c>
      <c r="H51" s="395">
        <v>2092</v>
      </c>
      <c r="I51" s="396">
        <v>7.839388145315482</v>
      </c>
    </row>
    <row r="52" spans="1:9" s="4" customFormat="1" ht="15.75" customHeight="1">
      <c r="A52" s="393"/>
      <c r="B52" s="400"/>
      <c r="C52" s="401"/>
      <c r="D52" s="401"/>
      <c r="E52" s="401"/>
      <c r="F52" s="402"/>
      <c r="G52" s="401"/>
      <c r="H52" s="401"/>
      <c r="I52" s="402"/>
    </row>
    <row r="53" spans="1:10" s="7" customFormat="1" ht="15.75" customHeight="1">
      <c r="A53" s="388" t="s">
        <v>86</v>
      </c>
      <c r="B53" s="384">
        <v>47732</v>
      </c>
      <c r="C53" s="385">
        <v>23734</v>
      </c>
      <c r="D53" s="385">
        <v>23998</v>
      </c>
      <c r="E53" s="385">
        <v>46097</v>
      </c>
      <c r="F53" s="386">
        <v>3.5</v>
      </c>
      <c r="G53" s="385">
        <v>15723</v>
      </c>
      <c r="H53" s="385">
        <v>13879</v>
      </c>
      <c r="I53" s="386">
        <v>13.286259816989698</v>
      </c>
      <c r="J53" s="6"/>
    </row>
    <row r="54" spans="1:9" s="4" customFormat="1" ht="15.75" customHeight="1">
      <c r="A54" s="393" t="s">
        <v>87</v>
      </c>
      <c r="B54" s="394">
        <v>2051</v>
      </c>
      <c r="C54" s="395">
        <v>1001</v>
      </c>
      <c r="D54" s="395">
        <v>1050</v>
      </c>
      <c r="E54" s="395">
        <v>2087</v>
      </c>
      <c r="F54" s="396">
        <v>-1.7</v>
      </c>
      <c r="G54" s="395">
        <v>595</v>
      </c>
      <c r="H54" s="395">
        <v>566</v>
      </c>
      <c r="I54" s="396">
        <v>5.123674911660771</v>
      </c>
    </row>
    <row r="55" spans="1:9" s="4" customFormat="1" ht="15.75" customHeight="1">
      <c r="A55" s="393" t="s">
        <v>88</v>
      </c>
      <c r="B55" s="394">
        <v>4850</v>
      </c>
      <c r="C55" s="395">
        <v>2393</v>
      </c>
      <c r="D55" s="395">
        <v>2457</v>
      </c>
      <c r="E55" s="395">
        <v>4910</v>
      </c>
      <c r="F55" s="396">
        <v>-1.2</v>
      </c>
      <c r="G55" s="395">
        <v>1482</v>
      </c>
      <c r="H55" s="395">
        <v>1463</v>
      </c>
      <c r="I55" s="396">
        <v>1.298701298701289</v>
      </c>
    </row>
    <row r="56" spans="1:9" s="4" customFormat="1" ht="15.75" customHeight="1">
      <c r="A56" s="393" t="s">
        <v>89</v>
      </c>
      <c r="B56" s="394">
        <v>8490</v>
      </c>
      <c r="C56" s="395">
        <v>4570</v>
      </c>
      <c r="D56" s="395">
        <v>3920</v>
      </c>
      <c r="E56" s="395">
        <v>8367</v>
      </c>
      <c r="F56" s="396">
        <v>1.5</v>
      </c>
      <c r="G56" s="395">
        <v>2670</v>
      </c>
      <c r="H56" s="395">
        <v>2452</v>
      </c>
      <c r="I56" s="396">
        <v>8.89070146818925</v>
      </c>
    </row>
    <row r="57" spans="1:9" s="4" customFormat="1" ht="15.75" customHeight="1">
      <c r="A57" s="393" t="s">
        <v>90</v>
      </c>
      <c r="B57" s="394">
        <v>5440</v>
      </c>
      <c r="C57" s="395">
        <v>2654</v>
      </c>
      <c r="D57" s="395">
        <v>2786</v>
      </c>
      <c r="E57" s="395">
        <v>5274</v>
      </c>
      <c r="F57" s="396">
        <v>3.1</v>
      </c>
      <c r="G57" s="395">
        <v>1684</v>
      </c>
      <c r="H57" s="395">
        <v>1542</v>
      </c>
      <c r="I57" s="396">
        <v>9.208819714656286</v>
      </c>
    </row>
    <row r="58" spans="1:9" s="4" customFormat="1" ht="15.75" customHeight="1">
      <c r="A58" s="393" t="s">
        <v>91</v>
      </c>
      <c r="B58" s="394">
        <v>2958</v>
      </c>
      <c r="C58" s="395">
        <v>1426</v>
      </c>
      <c r="D58" s="395">
        <v>1532</v>
      </c>
      <c r="E58" s="395">
        <v>2864</v>
      </c>
      <c r="F58" s="396">
        <v>3.3</v>
      </c>
      <c r="G58" s="395">
        <v>933</v>
      </c>
      <c r="H58" s="395">
        <v>856</v>
      </c>
      <c r="I58" s="396">
        <v>8.995327102803728</v>
      </c>
    </row>
    <row r="59" spans="1:9" s="4" customFormat="1" ht="15.75" customHeight="1">
      <c r="A59" s="393" t="s">
        <v>178</v>
      </c>
      <c r="B59" s="394">
        <v>23943</v>
      </c>
      <c r="C59" s="395">
        <v>11690</v>
      </c>
      <c r="D59" s="395">
        <v>12253</v>
      </c>
      <c r="E59" s="395">
        <v>22595</v>
      </c>
      <c r="F59" s="396">
        <v>6</v>
      </c>
      <c r="G59" s="395">
        <v>8359</v>
      </c>
      <c r="H59" s="395">
        <v>7000</v>
      </c>
      <c r="I59" s="396">
        <v>19.41428571428571</v>
      </c>
    </row>
    <row r="60" spans="1:9" s="4" customFormat="1" ht="15.75" customHeight="1">
      <c r="A60" s="393"/>
      <c r="B60" s="400"/>
      <c r="C60" s="401"/>
      <c r="D60" s="401"/>
      <c r="E60" s="401"/>
      <c r="F60" s="402"/>
      <c r="G60" s="401"/>
      <c r="H60" s="401"/>
      <c r="I60" s="402"/>
    </row>
    <row r="61" spans="1:10" s="7" customFormat="1" ht="15.75" customHeight="1">
      <c r="A61" s="388" t="s">
        <v>92</v>
      </c>
      <c r="B61" s="384">
        <v>1798</v>
      </c>
      <c r="C61" s="385">
        <v>857</v>
      </c>
      <c r="D61" s="385">
        <v>941</v>
      </c>
      <c r="E61" s="385">
        <v>1950</v>
      </c>
      <c r="F61" s="386">
        <v>-7.8</v>
      </c>
      <c r="G61" s="385">
        <v>743</v>
      </c>
      <c r="H61" s="385">
        <v>773</v>
      </c>
      <c r="I61" s="386">
        <v>-3.8809831824062115</v>
      </c>
      <c r="J61" s="6"/>
    </row>
    <row r="62" spans="1:9" s="4" customFormat="1" ht="15.75" customHeight="1">
      <c r="A62" s="393" t="s">
        <v>93</v>
      </c>
      <c r="B62" s="394">
        <v>1018</v>
      </c>
      <c r="C62" s="395">
        <v>487</v>
      </c>
      <c r="D62" s="395">
        <v>531</v>
      </c>
      <c r="E62" s="395">
        <v>1084</v>
      </c>
      <c r="F62" s="396">
        <v>-6.1</v>
      </c>
      <c r="G62" s="395">
        <v>387</v>
      </c>
      <c r="H62" s="395">
        <v>398</v>
      </c>
      <c r="I62" s="396">
        <v>-2.7638190954773876</v>
      </c>
    </row>
    <row r="63" spans="1:9" s="4" customFormat="1" ht="15.75" customHeight="1">
      <c r="A63" s="403" t="s">
        <v>94</v>
      </c>
      <c r="B63" s="404">
        <v>780</v>
      </c>
      <c r="C63" s="405">
        <v>370</v>
      </c>
      <c r="D63" s="405">
        <v>410</v>
      </c>
      <c r="E63" s="405">
        <v>866</v>
      </c>
      <c r="F63" s="406">
        <v>-9.9</v>
      </c>
      <c r="G63" s="405">
        <v>356</v>
      </c>
      <c r="H63" s="405">
        <v>375</v>
      </c>
      <c r="I63" s="406">
        <v>-5.066666666666663</v>
      </c>
    </row>
    <row r="64" spans="1:9" ht="15.75" customHeight="1">
      <c r="A64" s="5" t="s">
        <v>196</v>
      </c>
      <c r="E64" s="47"/>
      <c r="F64" s="47"/>
      <c r="G64" s="47"/>
      <c r="H64" s="90"/>
      <c r="I64" s="443" t="s">
        <v>195</v>
      </c>
    </row>
    <row r="65" ht="13.5">
      <c r="A65" s="2"/>
    </row>
  </sheetData>
  <mergeCells count="9">
    <mergeCell ref="A3:A5"/>
    <mergeCell ref="B4:D4"/>
    <mergeCell ref="G4:G5"/>
    <mergeCell ref="H4:H5"/>
    <mergeCell ref="B3:F3"/>
    <mergeCell ref="G3:I3"/>
    <mergeCell ref="E4:E5"/>
    <mergeCell ref="F4:F5"/>
    <mergeCell ref="I4:I5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fitToHeight="2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75390625" style="8" customWidth="1"/>
    <col min="2" max="5" width="11.75390625" style="8" customWidth="1"/>
    <col min="6" max="6" width="11.75390625" style="57" customWidth="1"/>
    <col min="7" max="7" width="11.75390625" style="8" customWidth="1"/>
    <col min="8" max="8" width="11.75390625" style="60" customWidth="1"/>
    <col min="9" max="9" width="9.00390625" style="30" customWidth="1"/>
    <col min="10" max="16384" width="9.00390625" style="8" customWidth="1"/>
  </cols>
  <sheetData>
    <row r="1" ht="18" customHeight="1"/>
    <row r="2" spans="1:8" ht="21" customHeight="1" thickBot="1">
      <c r="A2" s="91" t="s">
        <v>200</v>
      </c>
      <c r="B2" s="72"/>
      <c r="C2" s="72"/>
      <c r="D2" s="72"/>
      <c r="E2" s="72"/>
      <c r="F2" s="8"/>
      <c r="G2" s="72"/>
      <c r="H2" s="73"/>
    </row>
    <row r="3" spans="1:8" ht="21" customHeight="1" thickTop="1">
      <c r="A3" s="507" t="s">
        <v>54</v>
      </c>
      <c r="B3" s="484" t="s">
        <v>53</v>
      </c>
      <c r="C3" s="513" t="s">
        <v>197</v>
      </c>
      <c r="D3" s="514"/>
      <c r="E3" s="515"/>
      <c r="F3" s="516" t="s">
        <v>482</v>
      </c>
      <c r="G3" s="519" t="s">
        <v>162</v>
      </c>
      <c r="H3" s="510" t="s">
        <v>185</v>
      </c>
    </row>
    <row r="4" spans="1:8" ht="21" customHeight="1">
      <c r="A4" s="508"/>
      <c r="B4" s="476"/>
      <c r="C4" s="522" t="s">
        <v>134</v>
      </c>
      <c r="D4" s="523" t="s">
        <v>57</v>
      </c>
      <c r="E4" s="522" t="s">
        <v>58</v>
      </c>
      <c r="F4" s="517"/>
      <c r="G4" s="520"/>
      <c r="H4" s="511"/>
    </row>
    <row r="5" spans="1:8" ht="21" customHeight="1">
      <c r="A5" s="509"/>
      <c r="B5" s="473"/>
      <c r="C5" s="473"/>
      <c r="D5" s="524"/>
      <c r="E5" s="473"/>
      <c r="F5" s="518"/>
      <c r="G5" s="521"/>
      <c r="H5" s="512"/>
    </row>
    <row r="6" spans="1:9" s="80" customFormat="1" ht="17.25" customHeight="1">
      <c r="A6" s="74"/>
      <c r="B6" s="75"/>
      <c r="C6" s="76"/>
      <c r="D6" s="76"/>
      <c r="E6" s="76"/>
      <c r="F6" s="77"/>
      <c r="G6" s="78"/>
      <c r="H6" s="79"/>
      <c r="I6" s="61"/>
    </row>
    <row r="7" spans="1:9" s="80" customFormat="1" ht="17.25" customHeight="1">
      <c r="A7" s="92" t="s">
        <v>134</v>
      </c>
      <c r="B7" s="93">
        <v>321261</v>
      </c>
      <c r="C7" s="93">
        <v>884515</v>
      </c>
      <c r="D7" s="93">
        <v>433569</v>
      </c>
      <c r="E7" s="93">
        <v>450946</v>
      </c>
      <c r="F7" s="93">
        <v>-2375</v>
      </c>
      <c r="G7" s="94">
        <v>-0.2677896920700425</v>
      </c>
      <c r="H7" s="95">
        <v>198.1</v>
      </c>
      <c r="I7" s="81"/>
    </row>
    <row r="8" spans="1:9" s="80" customFormat="1" ht="17.25" customHeight="1">
      <c r="A8" s="96"/>
      <c r="B8" s="93"/>
      <c r="C8" s="93"/>
      <c r="D8" s="93"/>
      <c r="E8" s="93"/>
      <c r="F8" s="93"/>
      <c r="G8" s="94" t="s">
        <v>201</v>
      </c>
      <c r="H8" s="97" t="s">
        <v>201</v>
      </c>
      <c r="I8" s="61"/>
    </row>
    <row r="9" spans="1:9" s="80" customFormat="1" ht="17.25" customHeight="1">
      <c r="A9" s="92" t="s">
        <v>170</v>
      </c>
      <c r="B9" s="93">
        <v>256576</v>
      </c>
      <c r="C9" s="93">
        <v>698888</v>
      </c>
      <c r="D9" s="93">
        <v>342156</v>
      </c>
      <c r="E9" s="93">
        <v>356732</v>
      </c>
      <c r="F9" s="93">
        <v>148495</v>
      </c>
      <c r="G9" s="94">
        <v>26.979812606628357</v>
      </c>
      <c r="H9" s="95">
        <v>269.3</v>
      </c>
      <c r="I9" s="81"/>
    </row>
    <row r="10" spans="1:9" s="80" customFormat="1" ht="17.25" customHeight="1">
      <c r="A10" s="92" t="s">
        <v>171</v>
      </c>
      <c r="B10" s="93">
        <v>64685</v>
      </c>
      <c r="C10" s="93">
        <v>185627</v>
      </c>
      <c r="D10" s="93">
        <v>91413</v>
      </c>
      <c r="E10" s="93">
        <v>94214</v>
      </c>
      <c r="F10" s="93">
        <v>-150870</v>
      </c>
      <c r="G10" s="94">
        <v>-44.835466586626325</v>
      </c>
      <c r="H10" s="98">
        <v>99.5</v>
      </c>
      <c r="I10" s="81"/>
    </row>
    <row r="11" spans="1:9" s="80" customFormat="1" ht="17.25" customHeight="1">
      <c r="A11" s="99"/>
      <c r="B11" s="93"/>
      <c r="C11" s="93"/>
      <c r="D11" s="93"/>
      <c r="E11" s="93"/>
      <c r="F11" s="93"/>
      <c r="G11" s="94"/>
      <c r="H11" s="97"/>
      <c r="I11" s="61"/>
    </row>
    <row r="12" spans="1:9" s="80" customFormat="1" ht="17.25" customHeight="1">
      <c r="A12" s="100" t="s">
        <v>59</v>
      </c>
      <c r="B12" s="93">
        <v>80915</v>
      </c>
      <c r="C12" s="93">
        <v>194244</v>
      </c>
      <c r="D12" s="93">
        <v>95535</v>
      </c>
      <c r="E12" s="93">
        <v>98709</v>
      </c>
      <c r="F12" s="93">
        <v>49</v>
      </c>
      <c r="G12" s="94">
        <v>0.025232369525476972</v>
      </c>
      <c r="H12" s="98">
        <v>1130.1</v>
      </c>
      <c r="I12" s="81"/>
    </row>
    <row r="13" spans="1:9" s="80" customFormat="1" ht="17.25" customHeight="1">
      <c r="A13" s="100" t="s">
        <v>172</v>
      </c>
      <c r="B13" s="93">
        <v>17381</v>
      </c>
      <c r="C13" s="93">
        <v>52572</v>
      </c>
      <c r="D13" s="93">
        <v>25657</v>
      </c>
      <c r="E13" s="93">
        <v>26915</v>
      </c>
      <c r="F13" s="93">
        <v>-538</v>
      </c>
      <c r="G13" s="94">
        <v>-1.0129919035963095</v>
      </c>
      <c r="H13" s="98">
        <v>431.5</v>
      </c>
      <c r="I13" s="81"/>
    </row>
    <row r="14" spans="1:9" s="80" customFormat="1" ht="17.25" customHeight="1">
      <c r="A14" s="100" t="s">
        <v>60</v>
      </c>
      <c r="B14" s="93">
        <v>8395</v>
      </c>
      <c r="C14" s="93">
        <v>25227</v>
      </c>
      <c r="D14" s="93">
        <v>12123</v>
      </c>
      <c r="E14" s="93">
        <v>13104</v>
      </c>
      <c r="F14" s="93">
        <v>-424</v>
      </c>
      <c r="G14" s="94">
        <v>-1.652956999727106</v>
      </c>
      <c r="H14" s="98">
        <v>136.6</v>
      </c>
      <c r="I14" s="81"/>
    </row>
    <row r="15" spans="1:9" s="80" customFormat="1" ht="17.25" customHeight="1">
      <c r="A15" s="100" t="s">
        <v>61</v>
      </c>
      <c r="B15" s="93">
        <v>13271</v>
      </c>
      <c r="C15" s="93">
        <v>35017</v>
      </c>
      <c r="D15" s="93">
        <v>16849</v>
      </c>
      <c r="E15" s="93">
        <v>18168</v>
      </c>
      <c r="F15" s="93">
        <v>-27</v>
      </c>
      <c r="G15" s="94">
        <v>-0.07704599931514666</v>
      </c>
      <c r="H15" s="98">
        <v>216.7</v>
      </c>
      <c r="I15" s="81"/>
    </row>
    <row r="16" spans="1:9" s="80" customFormat="1" ht="17.25" customHeight="1">
      <c r="A16" s="100" t="s">
        <v>62</v>
      </c>
      <c r="B16" s="93">
        <v>13094</v>
      </c>
      <c r="C16" s="93">
        <v>38686</v>
      </c>
      <c r="D16" s="93">
        <v>18555</v>
      </c>
      <c r="E16" s="93">
        <v>20131</v>
      </c>
      <c r="F16" s="93">
        <v>6576</v>
      </c>
      <c r="G16" s="94">
        <v>20.47960137028963</v>
      </c>
      <c r="H16" s="98">
        <v>133.5</v>
      </c>
      <c r="I16" s="81"/>
    </row>
    <row r="17" spans="1:9" s="80" customFormat="1" ht="17.25" customHeight="1">
      <c r="A17" s="100" t="s">
        <v>63</v>
      </c>
      <c r="B17" s="93">
        <v>10524</v>
      </c>
      <c r="C17" s="93">
        <v>30879</v>
      </c>
      <c r="D17" s="93">
        <v>15001</v>
      </c>
      <c r="E17" s="93">
        <v>15878</v>
      </c>
      <c r="F17" s="93">
        <v>-770</v>
      </c>
      <c r="G17" s="94">
        <v>-2.432936269708364</v>
      </c>
      <c r="H17" s="98">
        <v>110.2</v>
      </c>
      <c r="I17" s="81"/>
    </row>
    <row r="18" spans="1:9" s="80" customFormat="1" ht="17.25" customHeight="1">
      <c r="A18" s="100" t="s">
        <v>64</v>
      </c>
      <c r="B18" s="93">
        <v>11456</v>
      </c>
      <c r="C18" s="93">
        <v>33801</v>
      </c>
      <c r="D18" s="93">
        <v>16743</v>
      </c>
      <c r="E18" s="93">
        <v>17058</v>
      </c>
      <c r="F18" s="93">
        <v>982</v>
      </c>
      <c r="G18" s="94">
        <v>2.9921691702976934</v>
      </c>
      <c r="H18" s="98">
        <v>235.2</v>
      </c>
      <c r="I18" s="81"/>
    </row>
    <row r="19" spans="1:9" s="61" customFormat="1" ht="17.25" customHeight="1">
      <c r="A19" s="82" t="s">
        <v>177</v>
      </c>
      <c r="B19" s="93">
        <v>23316</v>
      </c>
      <c r="C19" s="93">
        <v>72055</v>
      </c>
      <c r="D19" s="93">
        <v>35403</v>
      </c>
      <c r="E19" s="93">
        <v>36652</v>
      </c>
      <c r="F19" s="93">
        <v>-62</v>
      </c>
      <c r="G19" s="94">
        <v>-0.08597140757380367</v>
      </c>
      <c r="H19" s="98">
        <v>272.9</v>
      </c>
      <c r="I19" s="81"/>
    </row>
    <row r="20" spans="1:9" s="80" customFormat="1" ht="17.25" customHeight="1">
      <c r="A20" s="100" t="s">
        <v>181</v>
      </c>
      <c r="B20" s="93">
        <v>15541</v>
      </c>
      <c r="C20" s="93">
        <v>42169</v>
      </c>
      <c r="D20" s="93">
        <v>20625</v>
      </c>
      <c r="E20" s="93">
        <v>21544</v>
      </c>
      <c r="F20" s="101" t="s">
        <v>202</v>
      </c>
      <c r="G20" s="101" t="s">
        <v>202</v>
      </c>
      <c r="H20" s="98">
        <v>74</v>
      </c>
      <c r="I20" s="61"/>
    </row>
    <row r="21" spans="1:9" s="80" customFormat="1" ht="17.25" customHeight="1">
      <c r="A21" s="100" t="s">
        <v>179</v>
      </c>
      <c r="B21" s="93">
        <v>27626</v>
      </c>
      <c r="C21" s="93">
        <v>74062</v>
      </c>
      <c r="D21" s="93">
        <v>36905</v>
      </c>
      <c r="E21" s="93">
        <v>37157</v>
      </c>
      <c r="F21" s="93">
        <v>364</v>
      </c>
      <c r="G21" s="94">
        <v>0.49390756872642405</v>
      </c>
      <c r="H21" s="98">
        <v>1029.5</v>
      </c>
      <c r="I21" s="81"/>
    </row>
    <row r="22" spans="1:9" s="80" customFormat="1" ht="17.25" customHeight="1">
      <c r="A22" s="100" t="s">
        <v>180</v>
      </c>
      <c r="B22" s="93">
        <v>24795</v>
      </c>
      <c r="C22" s="93">
        <v>71190</v>
      </c>
      <c r="D22" s="93">
        <v>34230</v>
      </c>
      <c r="E22" s="93">
        <v>36960</v>
      </c>
      <c r="F22" s="101" t="s">
        <v>203</v>
      </c>
      <c r="G22" s="101" t="s">
        <v>203</v>
      </c>
      <c r="H22" s="98">
        <v>432.1</v>
      </c>
      <c r="I22" s="61"/>
    </row>
    <row r="23" spans="1:9" s="80" customFormat="1" ht="17.25" customHeight="1">
      <c r="A23" s="100" t="s">
        <v>182</v>
      </c>
      <c r="B23" s="93">
        <v>10262</v>
      </c>
      <c r="C23" s="93">
        <v>28986</v>
      </c>
      <c r="D23" s="93">
        <v>14530</v>
      </c>
      <c r="E23" s="93">
        <v>14456</v>
      </c>
      <c r="F23" s="101" t="s">
        <v>204</v>
      </c>
      <c r="G23" s="101" t="s">
        <v>204</v>
      </c>
      <c r="H23" s="98">
        <v>169.9</v>
      </c>
      <c r="I23" s="61"/>
    </row>
    <row r="24" spans="1:9" s="80" customFormat="1" ht="17.25" customHeight="1">
      <c r="A24" s="100"/>
      <c r="B24" s="93"/>
      <c r="C24" s="93"/>
      <c r="D24" s="93"/>
      <c r="E24" s="93"/>
      <c r="F24" s="93"/>
      <c r="G24" s="94"/>
      <c r="H24" s="97"/>
      <c r="I24" s="61"/>
    </row>
    <row r="25" spans="1:9" s="83" customFormat="1" ht="17.25" customHeight="1">
      <c r="A25" s="99" t="s">
        <v>65</v>
      </c>
      <c r="B25" s="93">
        <v>3271</v>
      </c>
      <c r="C25" s="93">
        <v>10695</v>
      </c>
      <c r="D25" s="93">
        <v>5165</v>
      </c>
      <c r="E25" s="93">
        <v>5530</v>
      </c>
      <c r="F25" s="93">
        <v>-14787</v>
      </c>
      <c r="G25" s="94">
        <v>-58.02919708029197</v>
      </c>
      <c r="H25" s="98">
        <v>134.9</v>
      </c>
      <c r="I25" s="81"/>
    </row>
    <row r="26" spans="1:9" s="80" customFormat="1" ht="17.25" customHeight="1">
      <c r="A26" s="102" t="s">
        <v>66</v>
      </c>
      <c r="B26" s="85">
        <v>2768</v>
      </c>
      <c r="C26" s="85">
        <v>9199</v>
      </c>
      <c r="D26" s="85">
        <v>4418</v>
      </c>
      <c r="E26" s="85">
        <v>4781</v>
      </c>
      <c r="F26" s="85">
        <v>-33</v>
      </c>
      <c r="G26" s="86">
        <v>-0.35745233968804163</v>
      </c>
      <c r="H26" s="103">
        <v>253.8</v>
      </c>
      <c r="I26" s="81"/>
    </row>
    <row r="27" spans="1:9" s="80" customFormat="1" ht="17.25" customHeight="1">
      <c r="A27" s="102" t="s">
        <v>67</v>
      </c>
      <c r="B27" s="85">
        <v>503</v>
      </c>
      <c r="C27" s="85">
        <v>1496</v>
      </c>
      <c r="D27" s="85">
        <v>747</v>
      </c>
      <c r="E27" s="85">
        <v>749</v>
      </c>
      <c r="F27" s="85">
        <v>27</v>
      </c>
      <c r="G27" s="86">
        <v>1.8379850238257316</v>
      </c>
      <c r="H27" s="103">
        <v>34.8</v>
      </c>
      <c r="I27" s="81"/>
    </row>
    <row r="28" spans="1:9" s="80" customFormat="1" ht="17.25" customHeight="1">
      <c r="A28" s="102"/>
      <c r="B28" s="104"/>
      <c r="C28" s="104"/>
      <c r="D28" s="104"/>
      <c r="E28" s="104"/>
      <c r="F28" s="85"/>
      <c r="G28" s="86"/>
      <c r="H28" s="105"/>
      <c r="I28" s="61"/>
    </row>
    <row r="29" spans="1:9" s="80" customFormat="1" ht="17.25" customHeight="1">
      <c r="A29" s="99" t="s">
        <v>68</v>
      </c>
      <c r="B29" s="93">
        <v>3008</v>
      </c>
      <c r="C29" s="93">
        <v>9622</v>
      </c>
      <c r="D29" s="93">
        <v>4732</v>
      </c>
      <c r="E29" s="93">
        <v>4890</v>
      </c>
      <c r="F29" s="93">
        <v>-63997</v>
      </c>
      <c r="G29" s="94">
        <v>-86.93000448253846</v>
      </c>
      <c r="H29" s="98">
        <v>134.3</v>
      </c>
      <c r="I29" s="81"/>
    </row>
    <row r="30" spans="1:9" s="80" customFormat="1" ht="17.25" customHeight="1">
      <c r="A30" s="102" t="s">
        <v>69</v>
      </c>
      <c r="B30" s="85">
        <v>1646</v>
      </c>
      <c r="C30" s="85">
        <v>5505</v>
      </c>
      <c r="D30" s="85">
        <v>2692</v>
      </c>
      <c r="E30" s="85">
        <v>2813</v>
      </c>
      <c r="F30" s="85">
        <v>-119</v>
      </c>
      <c r="G30" s="86">
        <v>-2.115931721194879</v>
      </c>
      <c r="H30" s="103">
        <v>261.9</v>
      </c>
      <c r="I30" s="81"/>
    </row>
    <row r="31" spans="1:9" s="80" customFormat="1" ht="17.25" customHeight="1">
      <c r="A31" s="102" t="s">
        <v>70</v>
      </c>
      <c r="B31" s="85">
        <v>234</v>
      </c>
      <c r="C31" s="85">
        <v>521</v>
      </c>
      <c r="D31" s="85">
        <v>246</v>
      </c>
      <c r="E31" s="85">
        <v>275</v>
      </c>
      <c r="F31" s="85">
        <v>11</v>
      </c>
      <c r="G31" s="86">
        <v>2.156862745098039</v>
      </c>
      <c r="H31" s="103">
        <v>14</v>
      </c>
      <c r="I31" s="81"/>
    </row>
    <row r="32" spans="1:9" s="80" customFormat="1" ht="17.25" customHeight="1">
      <c r="A32" s="102" t="s">
        <v>71</v>
      </c>
      <c r="B32" s="85">
        <v>1128</v>
      </c>
      <c r="C32" s="85">
        <v>3596</v>
      </c>
      <c r="D32" s="85">
        <v>1794</v>
      </c>
      <c r="E32" s="85">
        <v>1802</v>
      </c>
      <c r="F32" s="85">
        <v>-53</v>
      </c>
      <c r="G32" s="86">
        <v>-1.4524527267744587</v>
      </c>
      <c r="H32" s="103">
        <v>266.4</v>
      </c>
      <c r="I32" s="81"/>
    </row>
    <row r="33" spans="1:9" s="80" customFormat="1" ht="17.25" customHeight="1">
      <c r="A33" s="102"/>
      <c r="B33" s="104"/>
      <c r="C33" s="104"/>
      <c r="D33" s="104"/>
      <c r="E33" s="104"/>
      <c r="F33" s="85"/>
      <c r="G33" s="86"/>
      <c r="H33" s="105"/>
      <c r="I33" s="61"/>
    </row>
    <row r="34" spans="1:9" s="83" customFormat="1" ht="17.25" customHeight="1">
      <c r="A34" s="99" t="s">
        <v>72</v>
      </c>
      <c r="B34" s="93">
        <v>6596</v>
      </c>
      <c r="C34" s="93">
        <v>19460</v>
      </c>
      <c r="D34" s="93">
        <v>9476</v>
      </c>
      <c r="E34" s="93">
        <v>9984</v>
      </c>
      <c r="F34" s="93">
        <v>-253</v>
      </c>
      <c r="G34" s="94">
        <v>-1.2834170344442752</v>
      </c>
      <c r="H34" s="98">
        <v>121.8</v>
      </c>
      <c r="I34" s="81"/>
    </row>
    <row r="35" spans="1:9" s="80" customFormat="1" ht="17.25" customHeight="1">
      <c r="A35" s="102" t="s">
        <v>73</v>
      </c>
      <c r="B35" s="85">
        <v>539</v>
      </c>
      <c r="C35" s="85">
        <v>1521</v>
      </c>
      <c r="D35" s="85">
        <v>768</v>
      </c>
      <c r="E35" s="85">
        <v>753</v>
      </c>
      <c r="F35" s="85">
        <v>-42</v>
      </c>
      <c r="G35" s="86">
        <v>-2.6871401151631478</v>
      </c>
      <c r="H35" s="103">
        <v>18</v>
      </c>
      <c r="I35" s="81"/>
    </row>
    <row r="36" spans="1:9" s="80" customFormat="1" ht="17.25" customHeight="1">
      <c r="A36" s="102" t="s">
        <v>183</v>
      </c>
      <c r="B36" s="112">
        <v>6057</v>
      </c>
      <c r="C36" s="85">
        <v>17939</v>
      </c>
      <c r="D36" s="85">
        <v>8708</v>
      </c>
      <c r="E36" s="85">
        <v>9231</v>
      </c>
      <c r="F36" s="116" t="s">
        <v>205</v>
      </c>
      <c r="G36" s="116" t="s">
        <v>205</v>
      </c>
      <c r="H36" s="113">
        <v>239</v>
      </c>
      <c r="I36" s="81"/>
    </row>
    <row r="37" spans="1:8" s="61" customFormat="1" ht="17.25" customHeight="1">
      <c r="A37" s="87"/>
      <c r="B37" s="242"/>
      <c r="C37" s="41"/>
      <c r="D37" s="41"/>
      <c r="E37" s="41"/>
      <c r="F37" s="262"/>
      <c r="G37" s="263"/>
      <c r="H37" s="264"/>
    </row>
    <row r="38" spans="1:9" s="80" customFormat="1" ht="17.25" customHeight="1">
      <c r="A38" s="71" t="s">
        <v>74</v>
      </c>
      <c r="B38" s="109">
        <v>15802</v>
      </c>
      <c r="C38" s="93">
        <v>45527</v>
      </c>
      <c r="D38" s="93">
        <v>21944</v>
      </c>
      <c r="E38" s="93">
        <v>23583</v>
      </c>
      <c r="F38" s="93">
        <v>-590</v>
      </c>
      <c r="G38" s="94">
        <v>-1.279354684823384</v>
      </c>
      <c r="H38" s="110">
        <v>46.2</v>
      </c>
      <c r="I38" s="81"/>
    </row>
    <row r="39" spans="1:9" s="83" customFormat="1" ht="17.25" customHeight="1">
      <c r="A39" s="111" t="s">
        <v>75</v>
      </c>
      <c r="B39" s="112">
        <v>4429</v>
      </c>
      <c r="C39" s="85">
        <v>13111</v>
      </c>
      <c r="D39" s="85">
        <v>6390</v>
      </c>
      <c r="E39" s="85">
        <v>6721</v>
      </c>
      <c r="F39" s="85">
        <v>-7</v>
      </c>
      <c r="G39" s="86">
        <v>-0.05336179295624333</v>
      </c>
      <c r="H39" s="113">
        <v>201.2</v>
      </c>
      <c r="I39" s="81"/>
    </row>
    <row r="40" spans="1:9" s="80" customFormat="1" ht="17.25" customHeight="1">
      <c r="A40" s="111" t="s">
        <v>76</v>
      </c>
      <c r="B40" s="112">
        <v>1478</v>
      </c>
      <c r="C40" s="85">
        <v>4294</v>
      </c>
      <c r="D40" s="85">
        <v>2015</v>
      </c>
      <c r="E40" s="85">
        <v>2279</v>
      </c>
      <c r="F40" s="85">
        <v>-52</v>
      </c>
      <c r="G40" s="86">
        <v>-1.1965025310630464</v>
      </c>
      <c r="H40" s="113">
        <v>91.7</v>
      </c>
      <c r="I40" s="81"/>
    </row>
    <row r="41" spans="1:9" s="80" customFormat="1" ht="17.25" customHeight="1">
      <c r="A41" s="111" t="s">
        <v>77</v>
      </c>
      <c r="B41" s="112">
        <v>763</v>
      </c>
      <c r="C41" s="85">
        <v>1534</v>
      </c>
      <c r="D41" s="85">
        <v>727</v>
      </c>
      <c r="E41" s="85">
        <v>807</v>
      </c>
      <c r="F41" s="85">
        <v>-32</v>
      </c>
      <c r="G41" s="86">
        <v>-2.0434227330779056</v>
      </c>
      <c r="H41" s="113">
        <v>4.1</v>
      </c>
      <c r="I41" s="81"/>
    </row>
    <row r="42" spans="1:9" s="80" customFormat="1" ht="17.25" customHeight="1">
      <c r="A42" s="111" t="s">
        <v>78</v>
      </c>
      <c r="B42" s="112">
        <v>5931</v>
      </c>
      <c r="C42" s="85">
        <v>16334</v>
      </c>
      <c r="D42" s="85">
        <v>7798</v>
      </c>
      <c r="E42" s="85">
        <v>8536</v>
      </c>
      <c r="F42" s="85">
        <v>-417</v>
      </c>
      <c r="G42" s="86">
        <v>-2.489403617694466</v>
      </c>
      <c r="H42" s="113">
        <v>54.1</v>
      </c>
      <c r="I42" s="81"/>
    </row>
    <row r="43" spans="1:9" s="80" customFormat="1" ht="17.25" customHeight="1">
      <c r="A43" s="111" t="s">
        <v>79</v>
      </c>
      <c r="B43" s="112">
        <v>3201</v>
      </c>
      <c r="C43" s="85">
        <v>10254</v>
      </c>
      <c r="D43" s="85">
        <v>5014</v>
      </c>
      <c r="E43" s="85">
        <v>5240</v>
      </c>
      <c r="F43" s="85">
        <v>-82</v>
      </c>
      <c r="G43" s="86">
        <v>-0.7933436532507739</v>
      </c>
      <c r="H43" s="113">
        <v>51.1</v>
      </c>
      <c r="I43" s="81"/>
    </row>
    <row r="44" spans="1:9" s="80" customFormat="1" ht="17.25" customHeight="1">
      <c r="A44" s="111"/>
      <c r="B44" s="114"/>
      <c r="C44" s="104"/>
      <c r="D44" s="104"/>
      <c r="E44" s="104"/>
      <c r="F44" s="115"/>
      <c r="G44" s="116"/>
      <c r="H44" s="117"/>
      <c r="I44" s="61"/>
    </row>
    <row r="45" spans="1:9" s="80" customFormat="1" ht="17.25" customHeight="1">
      <c r="A45" s="71" t="s">
        <v>80</v>
      </c>
      <c r="B45" s="109">
        <v>17286</v>
      </c>
      <c r="C45" s="93">
        <v>44818</v>
      </c>
      <c r="D45" s="93">
        <v>22588</v>
      </c>
      <c r="E45" s="93">
        <v>22230</v>
      </c>
      <c r="F45" s="93">
        <v>399</v>
      </c>
      <c r="G45" s="94">
        <v>0.8982642562867241</v>
      </c>
      <c r="H45" s="110">
        <v>1632.1</v>
      </c>
      <c r="I45" s="81"/>
    </row>
    <row r="46" spans="1:9" s="80" customFormat="1" ht="17.25" customHeight="1">
      <c r="A46" s="111" t="s">
        <v>81</v>
      </c>
      <c r="B46" s="112">
        <v>4550</v>
      </c>
      <c r="C46" s="85">
        <v>10787</v>
      </c>
      <c r="D46" s="85">
        <v>5514</v>
      </c>
      <c r="E46" s="85">
        <v>5273</v>
      </c>
      <c r="F46" s="85">
        <v>268</v>
      </c>
      <c r="G46" s="86">
        <v>2.547770700636943</v>
      </c>
      <c r="H46" s="113">
        <v>1312.3</v>
      </c>
      <c r="I46" s="81"/>
    </row>
    <row r="47" spans="1:9" s="80" customFormat="1" ht="17.25" customHeight="1">
      <c r="A47" s="111" t="s">
        <v>82</v>
      </c>
      <c r="B47" s="112">
        <v>6565</v>
      </c>
      <c r="C47" s="85">
        <v>16764</v>
      </c>
      <c r="D47" s="85">
        <v>8525</v>
      </c>
      <c r="E47" s="85">
        <v>8239</v>
      </c>
      <c r="F47" s="85">
        <v>-170</v>
      </c>
      <c r="G47" s="86">
        <v>-1.0038974843510098</v>
      </c>
      <c r="H47" s="113">
        <v>1832.1</v>
      </c>
      <c r="I47" s="81"/>
    </row>
    <row r="48" spans="1:9" s="80" customFormat="1" ht="17.25" customHeight="1">
      <c r="A48" s="111" t="s">
        <v>83</v>
      </c>
      <c r="B48" s="112">
        <v>6171</v>
      </c>
      <c r="C48" s="85">
        <v>17267</v>
      </c>
      <c r="D48" s="85">
        <v>8549</v>
      </c>
      <c r="E48" s="85">
        <v>8718</v>
      </c>
      <c r="F48" s="85">
        <v>301</v>
      </c>
      <c r="G48" s="86">
        <v>1.7741365083107392</v>
      </c>
      <c r="H48" s="113">
        <v>1711.3</v>
      </c>
      <c r="I48" s="81"/>
    </row>
    <row r="49" spans="1:9" s="80" customFormat="1" ht="17.25" customHeight="1">
      <c r="A49" s="111"/>
      <c r="B49" s="114"/>
      <c r="C49" s="104"/>
      <c r="D49" s="104"/>
      <c r="E49" s="104"/>
      <c r="F49" s="115"/>
      <c r="G49" s="116"/>
      <c r="H49" s="117"/>
      <c r="I49" s="61"/>
    </row>
    <row r="50" spans="1:9" s="80" customFormat="1" ht="17.25" customHeight="1">
      <c r="A50" s="71" t="s">
        <v>84</v>
      </c>
      <c r="B50" s="109">
        <v>2256</v>
      </c>
      <c r="C50" s="93">
        <v>5975</v>
      </c>
      <c r="D50" s="93">
        <v>2917</v>
      </c>
      <c r="E50" s="93">
        <v>3058</v>
      </c>
      <c r="F50" s="93">
        <v>-42842</v>
      </c>
      <c r="G50" s="94">
        <v>-87.76041133211791</v>
      </c>
      <c r="H50" s="110">
        <v>180.3</v>
      </c>
      <c r="I50" s="81"/>
    </row>
    <row r="51" spans="1:9" s="83" customFormat="1" ht="17.25" customHeight="1">
      <c r="A51" s="111" t="s">
        <v>85</v>
      </c>
      <c r="B51" s="112">
        <v>2256</v>
      </c>
      <c r="C51" s="85">
        <v>5975</v>
      </c>
      <c r="D51" s="85">
        <v>2917</v>
      </c>
      <c r="E51" s="85">
        <v>3058</v>
      </c>
      <c r="F51" s="85">
        <v>-247</v>
      </c>
      <c r="G51" s="86">
        <v>-3.9697846351655417</v>
      </c>
      <c r="H51" s="113">
        <v>180.3</v>
      </c>
      <c r="I51" s="81"/>
    </row>
    <row r="52" spans="1:9" s="80" customFormat="1" ht="17.25" customHeight="1">
      <c r="A52" s="111"/>
      <c r="B52" s="114"/>
      <c r="C52" s="104"/>
      <c r="D52" s="104"/>
      <c r="E52" s="104"/>
      <c r="F52" s="115"/>
      <c r="G52" s="116"/>
      <c r="H52" s="117"/>
      <c r="I52" s="61"/>
    </row>
    <row r="53" spans="1:9" s="80" customFormat="1" ht="17.25" customHeight="1">
      <c r="A53" s="71" t="s">
        <v>86</v>
      </c>
      <c r="B53" s="109">
        <v>15723</v>
      </c>
      <c r="C53" s="93">
        <v>47732</v>
      </c>
      <c r="D53" s="93">
        <v>23734</v>
      </c>
      <c r="E53" s="93">
        <v>23998</v>
      </c>
      <c r="F53" s="93">
        <v>-1852</v>
      </c>
      <c r="G53" s="94">
        <v>-3.7350758309131975</v>
      </c>
      <c r="H53" s="110">
        <v>134.2</v>
      </c>
      <c r="I53" s="81"/>
    </row>
    <row r="54" spans="1:9" s="80" customFormat="1" ht="17.25" customHeight="1">
      <c r="A54" s="111" t="s">
        <v>87</v>
      </c>
      <c r="B54" s="112">
        <v>595</v>
      </c>
      <c r="C54" s="85">
        <v>2051</v>
      </c>
      <c r="D54" s="85">
        <v>1001</v>
      </c>
      <c r="E54" s="85">
        <v>1050</v>
      </c>
      <c r="F54" s="85">
        <v>12</v>
      </c>
      <c r="G54" s="86">
        <v>0.588523786169691</v>
      </c>
      <c r="H54" s="113">
        <v>25.8</v>
      </c>
      <c r="I54" s="81"/>
    </row>
    <row r="55" spans="1:9" s="80" customFormat="1" ht="17.25" customHeight="1">
      <c r="A55" s="111" t="s">
        <v>88</v>
      </c>
      <c r="B55" s="112">
        <v>1482</v>
      </c>
      <c r="C55" s="85">
        <v>4850</v>
      </c>
      <c r="D55" s="85">
        <v>2393</v>
      </c>
      <c r="E55" s="85">
        <v>2457</v>
      </c>
      <c r="F55" s="85">
        <v>19</v>
      </c>
      <c r="G55" s="86">
        <v>0.3932933140136618</v>
      </c>
      <c r="H55" s="113">
        <v>319.5</v>
      </c>
      <c r="I55" s="81"/>
    </row>
    <row r="56" spans="1:9" s="80" customFormat="1" ht="17.25" customHeight="1">
      <c r="A56" s="111" t="s">
        <v>89</v>
      </c>
      <c r="B56" s="112">
        <v>2670</v>
      </c>
      <c r="C56" s="85">
        <v>8490</v>
      </c>
      <c r="D56" s="85">
        <v>4570</v>
      </c>
      <c r="E56" s="85">
        <v>3920</v>
      </c>
      <c r="F56" s="85">
        <v>-75</v>
      </c>
      <c r="G56" s="86">
        <v>-0.8756567425569177</v>
      </c>
      <c r="H56" s="113">
        <v>337.6</v>
      </c>
      <c r="I56" s="81"/>
    </row>
    <row r="57" spans="1:9" s="80" customFormat="1" ht="17.25" customHeight="1">
      <c r="A57" s="111" t="s">
        <v>90</v>
      </c>
      <c r="B57" s="112">
        <v>1684</v>
      </c>
      <c r="C57" s="85">
        <v>5440</v>
      </c>
      <c r="D57" s="85">
        <v>2654</v>
      </c>
      <c r="E57" s="85">
        <v>2786</v>
      </c>
      <c r="F57" s="85">
        <v>61</v>
      </c>
      <c r="G57" s="86">
        <v>1.1340397843465326</v>
      </c>
      <c r="H57" s="113">
        <v>103</v>
      </c>
      <c r="I57" s="81"/>
    </row>
    <row r="58" spans="1:9" s="80" customFormat="1" ht="17.25" customHeight="1">
      <c r="A58" s="111" t="s">
        <v>91</v>
      </c>
      <c r="B58" s="112">
        <v>933</v>
      </c>
      <c r="C58" s="85">
        <v>2958</v>
      </c>
      <c r="D58" s="85">
        <v>1426</v>
      </c>
      <c r="E58" s="85">
        <v>1532</v>
      </c>
      <c r="F58" s="85">
        <v>-40</v>
      </c>
      <c r="G58" s="86">
        <v>-1.33422281521014</v>
      </c>
      <c r="H58" s="113">
        <v>33</v>
      </c>
      <c r="I58" s="81"/>
    </row>
    <row r="59" spans="1:9" s="80" customFormat="1" ht="17.25" customHeight="1">
      <c r="A59" s="87" t="s">
        <v>178</v>
      </c>
      <c r="B59" s="112">
        <v>8359</v>
      </c>
      <c r="C59" s="85">
        <v>23943</v>
      </c>
      <c r="D59" s="85">
        <v>11690</v>
      </c>
      <c r="E59" s="85">
        <v>12253</v>
      </c>
      <c r="F59" s="85">
        <v>454</v>
      </c>
      <c r="G59" s="86">
        <v>1.9328196176933883</v>
      </c>
      <c r="H59" s="113">
        <v>256.6</v>
      </c>
      <c r="I59" s="81"/>
    </row>
    <row r="60" spans="1:9" s="80" customFormat="1" ht="17.25" customHeight="1">
      <c r="A60" s="111"/>
      <c r="B60" s="114"/>
      <c r="C60" s="104"/>
      <c r="D60" s="104"/>
      <c r="E60" s="104"/>
      <c r="F60" s="115"/>
      <c r="G60" s="116"/>
      <c r="H60" s="117"/>
      <c r="I60" s="61"/>
    </row>
    <row r="61" spans="1:9" s="83" customFormat="1" ht="17.25" customHeight="1">
      <c r="A61" s="71" t="s">
        <v>92</v>
      </c>
      <c r="B61" s="109">
        <v>743</v>
      </c>
      <c r="C61" s="93">
        <v>1798</v>
      </c>
      <c r="D61" s="93">
        <v>857</v>
      </c>
      <c r="E61" s="93">
        <v>941</v>
      </c>
      <c r="F61" s="93">
        <v>-26948</v>
      </c>
      <c r="G61" s="94">
        <v>-93.74521672580532</v>
      </c>
      <c r="H61" s="110">
        <v>11.7</v>
      </c>
      <c r="I61" s="81"/>
    </row>
    <row r="62" spans="1:9" s="80" customFormat="1" ht="17.25" customHeight="1">
      <c r="A62" s="111" t="s">
        <v>93</v>
      </c>
      <c r="B62" s="112">
        <v>387</v>
      </c>
      <c r="C62" s="85">
        <v>1018</v>
      </c>
      <c r="D62" s="85">
        <v>487</v>
      </c>
      <c r="E62" s="85">
        <v>531</v>
      </c>
      <c r="F62" s="85">
        <v>2</v>
      </c>
      <c r="G62" s="86">
        <v>0.19685039370078738</v>
      </c>
      <c r="H62" s="113">
        <v>19.3</v>
      </c>
      <c r="I62" s="81"/>
    </row>
    <row r="63" spans="1:9" s="80" customFormat="1" ht="17.25" customHeight="1">
      <c r="A63" s="118" t="s">
        <v>94</v>
      </c>
      <c r="B63" s="106">
        <v>356</v>
      </c>
      <c r="C63" s="107">
        <v>780</v>
      </c>
      <c r="D63" s="107">
        <v>370</v>
      </c>
      <c r="E63" s="107">
        <v>410</v>
      </c>
      <c r="F63" s="107">
        <v>-9</v>
      </c>
      <c r="G63" s="119">
        <v>-1.1406844106463878</v>
      </c>
      <c r="H63" s="108">
        <v>7.7</v>
      </c>
      <c r="I63" s="81"/>
    </row>
    <row r="64" spans="1:8" ht="16.5" customHeight="1">
      <c r="A64" s="30"/>
      <c r="F64" s="122" t="s">
        <v>193</v>
      </c>
      <c r="H64" s="123"/>
    </row>
    <row r="65" ht="13.5">
      <c r="A65" s="30"/>
    </row>
  </sheetData>
  <mergeCells count="9">
    <mergeCell ref="A3:A5"/>
    <mergeCell ref="H3:H5"/>
    <mergeCell ref="B3:B5"/>
    <mergeCell ref="C3:E3"/>
    <mergeCell ref="F3:F5"/>
    <mergeCell ref="G3:G5"/>
    <mergeCell ref="C4:C5"/>
    <mergeCell ref="D4:D5"/>
    <mergeCell ref="E4:E5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5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875" style="8" customWidth="1"/>
    <col min="2" max="11" width="8.875" style="8" customWidth="1"/>
    <col min="12" max="12" width="8.875" style="30" customWidth="1"/>
    <col min="13" max="22" width="8.875" style="8" customWidth="1"/>
    <col min="23" max="16384" width="9.00390625" style="8" customWidth="1"/>
  </cols>
  <sheetData>
    <row r="1" ht="18" customHeight="1"/>
    <row r="2" spans="1:16" ht="19.5" thickBot="1">
      <c r="A2" s="120" t="s">
        <v>167</v>
      </c>
      <c r="B2" s="61"/>
      <c r="C2" s="61"/>
      <c r="D2" s="61"/>
      <c r="E2" s="61"/>
      <c r="F2" s="530" t="s">
        <v>166</v>
      </c>
      <c r="G2" s="530"/>
      <c r="H2" s="61"/>
      <c r="I2" s="61"/>
      <c r="J2" s="61"/>
      <c r="K2" s="61"/>
      <c r="L2" s="61"/>
      <c r="M2" s="61"/>
      <c r="N2" s="61"/>
      <c r="O2" s="61"/>
      <c r="P2" s="61"/>
    </row>
    <row r="3" spans="1:22" s="270" customFormat="1" ht="24" customHeight="1" thickTop="1">
      <c r="A3" s="525" t="s">
        <v>164</v>
      </c>
      <c r="B3" s="527" t="s">
        <v>115</v>
      </c>
      <c r="C3" s="528"/>
      <c r="D3" s="529"/>
      <c r="E3" s="527" t="s">
        <v>117</v>
      </c>
      <c r="F3" s="528"/>
      <c r="G3" s="528"/>
      <c r="H3" s="527" t="s">
        <v>118</v>
      </c>
      <c r="I3" s="528"/>
      <c r="J3" s="529"/>
      <c r="K3" s="527" t="s">
        <v>119</v>
      </c>
      <c r="L3" s="528"/>
      <c r="M3" s="529"/>
      <c r="N3" s="527" t="s">
        <v>55</v>
      </c>
      <c r="O3" s="528"/>
      <c r="P3" s="529"/>
      <c r="Q3" s="527" t="s">
        <v>165</v>
      </c>
      <c r="R3" s="528"/>
      <c r="S3" s="528"/>
      <c r="T3" s="527" t="s">
        <v>186</v>
      </c>
      <c r="U3" s="528"/>
      <c r="V3" s="528"/>
    </row>
    <row r="4" spans="1:22" s="80" customFormat="1" ht="24" customHeight="1">
      <c r="A4" s="526"/>
      <c r="B4" s="407" t="s">
        <v>95</v>
      </c>
      <c r="C4" s="408" t="s">
        <v>57</v>
      </c>
      <c r="D4" s="407" t="s">
        <v>58</v>
      </c>
      <c r="E4" s="408" t="s">
        <v>95</v>
      </c>
      <c r="F4" s="407" t="s">
        <v>57</v>
      </c>
      <c r="G4" s="408" t="s">
        <v>58</v>
      </c>
      <c r="H4" s="407" t="s">
        <v>95</v>
      </c>
      <c r="I4" s="408" t="s">
        <v>57</v>
      </c>
      <c r="J4" s="407" t="s">
        <v>58</v>
      </c>
      <c r="K4" s="408" t="s">
        <v>95</v>
      </c>
      <c r="L4" s="407" t="s">
        <v>57</v>
      </c>
      <c r="M4" s="407" t="s">
        <v>58</v>
      </c>
      <c r="N4" s="407" t="s">
        <v>95</v>
      </c>
      <c r="O4" s="408" t="s">
        <v>57</v>
      </c>
      <c r="P4" s="407" t="s">
        <v>58</v>
      </c>
      <c r="Q4" s="409" t="s">
        <v>95</v>
      </c>
      <c r="R4" s="407" t="s">
        <v>57</v>
      </c>
      <c r="S4" s="408" t="s">
        <v>58</v>
      </c>
      <c r="T4" s="407" t="s">
        <v>95</v>
      </c>
      <c r="U4" s="407" t="s">
        <v>57</v>
      </c>
      <c r="V4" s="408" t="s">
        <v>58</v>
      </c>
    </row>
    <row r="5" spans="1:23" s="65" customFormat="1" ht="18.75" customHeight="1">
      <c r="A5" s="62" t="s">
        <v>95</v>
      </c>
      <c r="B5" s="48">
        <v>783050</v>
      </c>
      <c r="C5" s="48">
        <v>379283</v>
      </c>
      <c r="D5" s="48">
        <v>403767</v>
      </c>
      <c r="E5" s="48">
        <v>804256</v>
      </c>
      <c r="F5" s="48">
        <v>391649</v>
      </c>
      <c r="G5" s="48">
        <v>412607</v>
      </c>
      <c r="H5" s="48">
        <v>832832</v>
      </c>
      <c r="I5" s="48">
        <v>407910</v>
      </c>
      <c r="J5" s="48">
        <v>424922</v>
      </c>
      <c r="K5" s="48">
        <v>852966</v>
      </c>
      <c r="L5" s="48">
        <v>418701</v>
      </c>
      <c r="M5" s="48">
        <v>434265</v>
      </c>
      <c r="N5" s="48">
        <v>881996</v>
      </c>
      <c r="O5" s="48">
        <v>434707</v>
      </c>
      <c r="P5" s="48">
        <v>447289</v>
      </c>
      <c r="Q5" s="48">
        <v>888172</v>
      </c>
      <c r="R5" s="48">
        <v>436837</v>
      </c>
      <c r="S5" s="48">
        <v>451335</v>
      </c>
      <c r="T5" s="48">
        <v>884515</v>
      </c>
      <c r="U5" s="48">
        <v>433569</v>
      </c>
      <c r="V5" s="48">
        <v>450946</v>
      </c>
      <c r="W5" s="63"/>
    </row>
    <row r="6" spans="1:23" ht="18.75" customHeight="1">
      <c r="A6" s="66" t="s">
        <v>96</v>
      </c>
      <c r="B6" s="41">
        <v>62471</v>
      </c>
      <c r="C6" s="41">
        <v>31867</v>
      </c>
      <c r="D6" s="41">
        <v>30604</v>
      </c>
      <c r="E6" s="41">
        <v>55028</v>
      </c>
      <c r="F6" s="41">
        <v>28032</v>
      </c>
      <c r="G6" s="41">
        <v>26996</v>
      </c>
      <c r="H6" s="41">
        <v>50012</v>
      </c>
      <c r="I6" s="41">
        <v>25500</v>
      </c>
      <c r="J6" s="41">
        <v>24512</v>
      </c>
      <c r="K6" s="41">
        <v>46026</v>
      </c>
      <c r="L6" s="41">
        <v>23526</v>
      </c>
      <c r="M6" s="41">
        <v>22500</v>
      </c>
      <c r="N6" s="41">
        <v>45132</v>
      </c>
      <c r="O6" s="41">
        <v>23145</v>
      </c>
      <c r="P6" s="41">
        <v>21987</v>
      </c>
      <c r="Q6" s="41">
        <v>43200</v>
      </c>
      <c r="R6" s="41">
        <v>22301</v>
      </c>
      <c r="S6" s="41">
        <v>20899</v>
      </c>
      <c r="T6" s="41">
        <v>38490</v>
      </c>
      <c r="U6" s="41">
        <v>19877</v>
      </c>
      <c r="V6" s="41">
        <v>18613</v>
      </c>
      <c r="W6" s="30"/>
    </row>
    <row r="7" spans="1:23" ht="18.75" customHeight="1">
      <c r="A7" s="66" t="s">
        <v>97</v>
      </c>
      <c r="B7" s="41">
        <v>61976</v>
      </c>
      <c r="C7" s="41">
        <v>31815</v>
      </c>
      <c r="D7" s="41">
        <v>30161</v>
      </c>
      <c r="E7" s="41">
        <v>64265</v>
      </c>
      <c r="F7" s="41">
        <v>32825</v>
      </c>
      <c r="G7" s="41">
        <v>31440</v>
      </c>
      <c r="H7" s="41">
        <v>57236</v>
      </c>
      <c r="I7" s="41">
        <v>29239</v>
      </c>
      <c r="J7" s="41">
        <v>27997</v>
      </c>
      <c r="K7" s="41">
        <v>51715</v>
      </c>
      <c r="L7" s="41">
        <v>26408</v>
      </c>
      <c r="M7" s="41">
        <v>25307</v>
      </c>
      <c r="N7" s="41">
        <v>48172</v>
      </c>
      <c r="O7" s="41">
        <v>24614</v>
      </c>
      <c r="P7" s="41">
        <v>23558</v>
      </c>
      <c r="Q7" s="41">
        <v>45913</v>
      </c>
      <c r="R7" s="41">
        <v>23609</v>
      </c>
      <c r="S7" s="41">
        <v>22304</v>
      </c>
      <c r="T7" s="41">
        <v>43319</v>
      </c>
      <c r="U7" s="41">
        <v>22393</v>
      </c>
      <c r="V7" s="41">
        <v>20926</v>
      </c>
      <c r="W7" s="30"/>
    </row>
    <row r="8" spans="1:23" ht="18.75" customHeight="1">
      <c r="A8" s="66" t="s">
        <v>98</v>
      </c>
      <c r="B8" s="41">
        <v>62600</v>
      </c>
      <c r="C8" s="41">
        <v>32097</v>
      </c>
      <c r="D8" s="41">
        <v>30503</v>
      </c>
      <c r="E8" s="41">
        <v>62873</v>
      </c>
      <c r="F8" s="41">
        <v>32319</v>
      </c>
      <c r="G8" s="41">
        <v>30554</v>
      </c>
      <c r="H8" s="41">
        <v>65627</v>
      </c>
      <c r="I8" s="41">
        <v>33499</v>
      </c>
      <c r="J8" s="41">
        <v>32128</v>
      </c>
      <c r="K8" s="41">
        <v>58108</v>
      </c>
      <c r="L8" s="41">
        <v>29614</v>
      </c>
      <c r="M8" s="41">
        <v>28494</v>
      </c>
      <c r="N8" s="41">
        <v>52744</v>
      </c>
      <c r="O8" s="41">
        <v>26863</v>
      </c>
      <c r="P8" s="41">
        <v>25881</v>
      </c>
      <c r="Q8" s="41">
        <v>48481</v>
      </c>
      <c r="R8" s="41">
        <v>24778</v>
      </c>
      <c r="S8" s="41">
        <v>23703</v>
      </c>
      <c r="T8" s="41">
        <v>45818</v>
      </c>
      <c r="U8" s="41">
        <v>23500</v>
      </c>
      <c r="V8" s="41">
        <v>22318</v>
      </c>
      <c r="W8" s="30"/>
    </row>
    <row r="9" spans="1:23" ht="18.75" customHeight="1">
      <c r="A9" s="66" t="s">
        <v>99</v>
      </c>
      <c r="B9" s="41">
        <v>58612</v>
      </c>
      <c r="C9" s="41">
        <v>28982</v>
      </c>
      <c r="D9" s="41">
        <v>29630</v>
      </c>
      <c r="E9" s="41">
        <v>58499</v>
      </c>
      <c r="F9" s="41">
        <v>29735</v>
      </c>
      <c r="G9" s="41">
        <v>28764</v>
      </c>
      <c r="H9" s="41">
        <v>62192</v>
      </c>
      <c r="I9" s="41">
        <v>32050</v>
      </c>
      <c r="J9" s="41">
        <v>30142</v>
      </c>
      <c r="K9" s="41">
        <v>65121</v>
      </c>
      <c r="L9" s="41">
        <v>33776</v>
      </c>
      <c r="M9" s="41">
        <v>31345</v>
      </c>
      <c r="N9" s="41">
        <v>58100</v>
      </c>
      <c r="O9" s="41">
        <v>29945</v>
      </c>
      <c r="P9" s="41">
        <v>28155</v>
      </c>
      <c r="Q9" s="41">
        <v>52159</v>
      </c>
      <c r="R9" s="41">
        <v>27007</v>
      </c>
      <c r="S9" s="41">
        <v>25152</v>
      </c>
      <c r="T9" s="41">
        <v>48072</v>
      </c>
      <c r="U9" s="41">
        <v>24660</v>
      </c>
      <c r="V9" s="41">
        <v>23412</v>
      </c>
      <c r="W9" s="30"/>
    </row>
    <row r="10" spans="1:23" ht="18.75" customHeight="1">
      <c r="A10" s="66" t="s">
        <v>100</v>
      </c>
      <c r="B10" s="41">
        <v>54824</v>
      </c>
      <c r="C10" s="41">
        <v>25405</v>
      </c>
      <c r="D10" s="41">
        <v>29419</v>
      </c>
      <c r="E10" s="41">
        <v>48220</v>
      </c>
      <c r="F10" s="41">
        <v>23318</v>
      </c>
      <c r="G10" s="41">
        <v>24902</v>
      </c>
      <c r="H10" s="41">
        <v>52479</v>
      </c>
      <c r="I10" s="41">
        <v>26511</v>
      </c>
      <c r="J10" s="41">
        <v>25968</v>
      </c>
      <c r="K10" s="41">
        <v>55825</v>
      </c>
      <c r="L10" s="41">
        <v>28206</v>
      </c>
      <c r="M10" s="41">
        <v>27619</v>
      </c>
      <c r="N10" s="41">
        <v>62612</v>
      </c>
      <c r="O10" s="41">
        <v>32721</v>
      </c>
      <c r="P10" s="41">
        <v>29891</v>
      </c>
      <c r="Q10" s="41">
        <v>53198</v>
      </c>
      <c r="R10" s="41">
        <v>27424</v>
      </c>
      <c r="S10" s="41">
        <v>25774</v>
      </c>
      <c r="T10" s="41">
        <v>47312</v>
      </c>
      <c r="U10" s="41">
        <v>24411</v>
      </c>
      <c r="V10" s="41">
        <v>22901</v>
      </c>
      <c r="W10" s="30"/>
    </row>
    <row r="11" spans="1:23" ht="18.75" customHeight="1">
      <c r="A11" s="66" t="s">
        <v>101</v>
      </c>
      <c r="B11" s="41">
        <v>62501</v>
      </c>
      <c r="C11" s="41">
        <v>30913</v>
      </c>
      <c r="D11" s="41">
        <v>31588</v>
      </c>
      <c r="E11" s="41">
        <v>56157</v>
      </c>
      <c r="F11" s="41">
        <v>27798</v>
      </c>
      <c r="G11" s="41">
        <v>28359</v>
      </c>
      <c r="H11" s="41">
        <v>50729</v>
      </c>
      <c r="I11" s="41">
        <v>25455</v>
      </c>
      <c r="J11" s="41">
        <v>25274</v>
      </c>
      <c r="K11" s="41">
        <v>53290</v>
      </c>
      <c r="L11" s="41">
        <v>26969</v>
      </c>
      <c r="M11" s="41">
        <v>26321</v>
      </c>
      <c r="N11" s="41">
        <v>59008</v>
      </c>
      <c r="O11" s="41">
        <v>30174</v>
      </c>
      <c r="P11" s="41">
        <v>28834</v>
      </c>
      <c r="Q11" s="41">
        <v>61271</v>
      </c>
      <c r="R11" s="41">
        <v>31629</v>
      </c>
      <c r="S11" s="41">
        <v>29642</v>
      </c>
      <c r="T11" s="41">
        <v>51221</v>
      </c>
      <c r="U11" s="41">
        <v>26192</v>
      </c>
      <c r="V11" s="41">
        <v>25029</v>
      </c>
      <c r="W11" s="30"/>
    </row>
    <row r="12" spans="1:23" ht="18.75" customHeight="1">
      <c r="A12" s="66" t="s">
        <v>102</v>
      </c>
      <c r="B12" s="41">
        <v>55071</v>
      </c>
      <c r="C12" s="41">
        <v>27515</v>
      </c>
      <c r="D12" s="41">
        <v>27556</v>
      </c>
      <c r="E12" s="41">
        <v>64151</v>
      </c>
      <c r="F12" s="41">
        <v>32544</v>
      </c>
      <c r="G12" s="41">
        <v>31607</v>
      </c>
      <c r="H12" s="41">
        <v>58818</v>
      </c>
      <c r="I12" s="41">
        <v>29947</v>
      </c>
      <c r="J12" s="41">
        <v>28871</v>
      </c>
      <c r="K12" s="41">
        <v>52622</v>
      </c>
      <c r="L12" s="41">
        <v>26716</v>
      </c>
      <c r="M12" s="41">
        <v>25906</v>
      </c>
      <c r="N12" s="41">
        <v>56583</v>
      </c>
      <c r="O12" s="41">
        <v>28975</v>
      </c>
      <c r="P12" s="41">
        <v>27608</v>
      </c>
      <c r="Q12" s="41">
        <v>59320</v>
      </c>
      <c r="R12" s="41">
        <v>30401</v>
      </c>
      <c r="S12" s="41">
        <v>28919</v>
      </c>
      <c r="T12" s="41">
        <v>61001</v>
      </c>
      <c r="U12" s="41">
        <v>31473</v>
      </c>
      <c r="V12" s="41">
        <v>29528</v>
      </c>
      <c r="W12" s="30"/>
    </row>
    <row r="13" spans="1:23" ht="18.75" customHeight="1">
      <c r="A13" s="66" t="s">
        <v>103</v>
      </c>
      <c r="B13" s="41">
        <v>53004</v>
      </c>
      <c r="C13" s="41">
        <v>26412</v>
      </c>
      <c r="D13" s="41">
        <v>26592</v>
      </c>
      <c r="E13" s="41">
        <v>56273</v>
      </c>
      <c r="F13" s="41">
        <v>28162</v>
      </c>
      <c r="G13" s="41">
        <v>28111</v>
      </c>
      <c r="H13" s="41">
        <v>66483</v>
      </c>
      <c r="I13" s="41">
        <v>33934</v>
      </c>
      <c r="J13" s="41">
        <v>32549</v>
      </c>
      <c r="K13" s="41">
        <v>60533</v>
      </c>
      <c r="L13" s="41">
        <v>30971</v>
      </c>
      <c r="M13" s="41">
        <v>29562</v>
      </c>
      <c r="N13" s="41">
        <v>55317</v>
      </c>
      <c r="O13" s="41">
        <v>28320</v>
      </c>
      <c r="P13" s="41">
        <v>26997</v>
      </c>
      <c r="Q13" s="41">
        <v>57400</v>
      </c>
      <c r="R13" s="41">
        <v>29361</v>
      </c>
      <c r="S13" s="41">
        <v>28039</v>
      </c>
      <c r="T13" s="41">
        <v>58952</v>
      </c>
      <c r="U13" s="41">
        <v>30118</v>
      </c>
      <c r="V13" s="41">
        <v>28834</v>
      </c>
      <c r="W13" s="30"/>
    </row>
    <row r="14" spans="1:23" ht="18.75" customHeight="1">
      <c r="A14" s="66" t="s">
        <v>104</v>
      </c>
      <c r="B14" s="41">
        <v>55611</v>
      </c>
      <c r="C14" s="41">
        <v>27744</v>
      </c>
      <c r="D14" s="41">
        <v>27867</v>
      </c>
      <c r="E14" s="41">
        <v>53224</v>
      </c>
      <c r="F14" s="41">
        <v>26576</v>
      </c>
      <c r="G14" s="41">
        <v>26648</v>
      </c>
      <c r="H14" s="41">
        <v>57160</v>
      </c>
      <c r="I14" s="41">
        <v>28782</v>
      </c>
      <c r="J14" s="41">
        <v>28378</v>
      </c>
      <c r="K14" s="41">
        <v>67537</v>
      </c>
      <c r="L14" s="41">
        <v>34597</v>
      </c>
      <c r="M14" s="41">
        <v>32940</v>
      </c>
      <c r="N14" s="41">
        <v>62445</v>
      </c>
      <c r="O14" s="41">
        <v>32185</v>
      </c>
      <c r="P14" s="41">
        <v>30260</v>
      </c>
      <c r="Q14" s="41">
        <v>55623</v>
      </c>
      <c r="R14" s="41">
        <v>28450</v>
      </c>
      <c r="S14" s="41">
        <v>27173</v>
      </c>
      <c r="T14" s="41">
        <v>56985</v>
      </c>
      <c r="U14" s="41">
        <v>29089</v>
      </c>
      <c r="V14" s="41">
        <v>27896</v>
      </c>
      <c r="W14" s="30"/>
    </row>
    <row r="15" spans="1:23" ht="18.75" customHeight="1">
      <c r="A15" s="66" t="s">
        <v>105</v>
      </c>
      <c r="B15" s="41">
        <v>54969</v>
      </c>
      <c r="C15" s="41">
        <v>27627</v>
      </c>
      <c r="D15" s="41">
        <v>27342</v>
      </c>
      <c r="E15" s="41">
        <v>54852</v>
      </c>
      <c r="F15" s="41">
        <v>27190</v>
      </c>
      <c r="G15" s="41">
        <v>27662</v>
      </c>
      <c r="H15" s="41">
        <v>53095</v>
      </c>
      <c r="I15" s="41">
        <v>26588</v>
      </c>
      <c r="J15" s="41">
        <v>26507</v>
      </c>
      <c r="K15" s="41">
        <v>57083</v>
      </c>
      <c r="L15" s="41">
        <v>28814</v>
      </c>
      <c r="M15" s="41">
        <v>28269</v>
      </c>
      <c r="N15" s="41">
        <v>68465</v>
      </c>
      <c r="O15" s="41">
        <v>35288</v>
      </c>
      <c r="P15" s="41">
        <v>33177</v>
      </c>
      <c r="Q15" s="41">
        <v>62034</v>
      </c>
      <c r="R15" s="41">
        <v>31836</v>
      </c>
      <c r="S15" s="41">
        <v>30198</v>
      </c>
      <c r="T15" s="41">
        <v>54865</v>
      </c>
      <c r="U15" s="41">
        <v>27848</v>
      </c>
      <c r="V15" s="41">
        <v>27017</v>
      </c>
      <c r="W15" s="30"/>
    </row>
    <row r="16" spans="1:23" ht="18.75" customHeight="1">
      <c r="A16" s="66" t="s">
        <v>106</v>
      </c>
      <c r="B16" s="41">
        <v>46228</v>
      </c>
      <c r="C16" s="41">
        <v>20874</v>
      </c>
      <c r="D16" s="41">
        <v>25354</v>
      </c>
      <c r="E16" s="41">
        <v>54173</v>
      </c>
      <c r="F16" s="41">
        <v>26975</v>
      </c>
      <c r="G16" s="41">
        <v>27198</v>
      </c>
      <c r="H16" s="41">
        <v>54290</v>
      </c>
      <c r="I16" s="41">
        <v>26784</v>
      </c>
      <c r="J16" s="41">
        <v>27506</v>
      </c>
      <c r="K16" s="41">
        <v>52698</v>
      </c>
      <c r="L16" s="41">
        <v>26284</v>
      </c>
      <c r="M16" s="41">
        <v>26414</v>
      </c>
      <c r="N16" s="41">
        <v>57467</v>
      </c>
      <c r="O16" s="41">
        <v>28958</v>
      </c>
      <c r="P16" s="41">
        <v>28509</v>
      </c>
      <c r="Q16" s="41">
        <v>67603</v>
      </c>
      <c r="R16" s="41">
        <v>34465</v>
      </c>
      <c r="S16" s="41">
        <v>33138</v>
      </c>
      <c r="T16" s="41">
        <v>61228</v>
      </c>
      <c r="U16" s="41">
        <v>31146</v>
      </c>
      <c r="V16" s="41">
        <v>30082</v>
      </c>
      <c r="W16" s="30"/>
    </row>
    <row r="17" spans="1:23" ht="18.75" customHeight="1">
      <c r="A17" s="66" t="s">
        <v>107</v>
      </c>
      <c r="B17" s="41">
        <v>39230</v>
      </c>
      <c r="C17" s="41">
        <v>17444</v>
      </c>
      <c r="D17" s="41">
        <v>21786</v>
      </c>
      <c r="E17" s="41">
        <v>45150</v>
      </c>
      <c r="F17" s="41">
        <v>20188</v>
      </c>
      <c r="G17" s="41">
        <v>24962</v>
      </c>
      <c r="H17" s="41">
        <v>53161</v>
      </c>
      <c r="I17" s="41">
        <v>26178</v>
      </c>
      <c r="J17" s="41">
        <v>26983</v>
      </c>
      <c r="K17" s="41">
        <v>53345</v>
      </c>
      <c r="L17" s="41">
        <v>26046</v>
      </c>
      <c r="M17" s="41">
        <v>27299</v>
      </c>
      <c r="N17" s="41">
        <v>52378</v>
      </c>
      <c r="O17" s="41">
        <v>25907</v>
      </c>
      <c r="P17" s="41">
        <v>26471</v>
      </c>
      <c r="Q17" s="41">
        <v>56711</v>
      </c>
      <c r="R17" s="41">
        <v>28082</v>
      </c>
      <c r="S17" s="41">
        <v>28629</v>
      </c>
      <c r="T17" s="41">
        <v>66683</v>
      </c>
      <c r="U17" s="41">
        <v>33563</v>
      </c>
      <c r="V17" s="41">
        <v>33120</v>
      </c>
      <c r="W17" s="30"/>
    </row>
    <row r="18" spans="1:23" ht="18.75" customHeight="1">
      <c r="A18" s="66" t="s">
        <v>108</v>
      </c>
      <c r="B18" s="41">
        <v>35920</v>
      </c>
      <c r="C18" s="41">
        <v>16099</v>
      </c>
      <c r="D18" s="41">
        <v>19821</v>
      </c>
      <c r="E18" s="41">
        <v>37872</v>
      </c>
      <c r="F18" s="41">
        <v>16590</v>
      </c>
      <c r="G18" s="41">
        <v>21282</v>
      </c>
      <c r="H18" s="41">
        <v>43852</v>
      </c>
      <c r="I18" s="41">
        <v>19369</v>
      </c>
      <c r="J18" s="41">
        <v>24483</v>
      </c>
      <c r="K18" s="41">
        <v>51751</v>
      </c>
      <c r="L18" s="41">
        <v>25134</v>
      </c>
      <c r="M18" s="41">
        <v>26617</v>
      </c>
      <c r="N18" s="41">
        <v>52346</v>
      </c>
      <c r="O18" s="41">
        <v>25144</v>
      </c>
      <c r="P18" s="41">
        <v>27202</v>
      </c>
      <c r="Q18" s="41">
        <v>51448</v>
      </c>
      <c r="R18" s="41">
        <v>24955</v>
      </c>
      <c r="S18" s="41">
        <v>26493</v>
      </c>
      <c r="T18" s="41">
        <v>56176</v>
      </c>
      <c r="U18" s="41">
        <v>27539</v>
      </c>
      <c r="V18" s="41">
        <v>28637</v>
      </c>
      <c r="W18" s="30"/>
    </row>
    <row r="19" spans="1:23" ht="18.75" customHeight="1">
      <c r="A19" s="66" t="s">
        <v>109</v>
      </c>
      <c r="B19" s="41">
        <v>30299</v>
      </c>
      <c r="C19" s="41">
        <v>13778</v>
      </c>
      <c r="D19" s="41">
        <v>16521</v>
      </c>
      <c r="E19" s="41">
        <v>33483</v>
      </c>
      <c r="F19" s="41">
        <v>14646</v>
      </c>
      <c r="G19" s="41">
        <v>18837</v>
      </c>
      <c r="H19" s="41">
        <v>35709</v>
      </c>
      <c r="I19" s="41">
        <v>15256</v>
      </c>
      <c r="J19" s="41">
        <v>20453</v>
      </c>
      <c r="K19" s="41">
        <v>41819</v>
      </c>
      <c r="L19" s="41">
        <v>18050</v>
      </c>
      <c r="M19" s="41">
        <v>23769</v>
      </c>
      <c r="N19" s="41">
        <v>49443</v>
      </c>
      <c r="O19" s="41">
        <v>23455</v>
      </c>
      <c r="P19" s="41">
        <v>25988</v>
      </c>
      <c r="Q19" s="41">
        <v>50161</v>
      </c>
      <c r="R19" s="41">
        <v>23552</v>
      </c>
      <c r="S19" s="41">
        <v>26609</v>
      </c>
      <c r="T19" s="41">
        <v>49873</v>
      </c>
      <c r="U19" s="41">
        <v>23820</v>
      </c>
      <c r="V19" s="41">
        <v>26053</v>
      </c>
      <c r="W19" s="30" t="s">
        <v>492</v>
      </c>
    </row>
    <row r="20" spans="1:23" ht="18.75" customHeight="1">
      <c r="A20" s="66" t="s">
        <v>110</v>
      </c>
      <c r="B20" s="41">
        <v>23186</v>
      </c>
      <c r="C20" s="41">
        <v>10301</v>
      </c>
      <c r="D20" s="41">
        <v>12885</v>
      </c>
      <c r="E20" s="41">
        <v>26681</v>
      </c>
      <c r="F20" s="41">
        <v>11674</v>
      </c>
      <c r="G20" s="41">
        <v>15007</v>
      </c>
      <c r="H20" s="41">
        <v>30234</v>
      </c>
      <c r="I20" s="41">
        <v>12729</v>
      </c>
      <c r="J20" s="41">
        <v>17505</v>
      </c>
      <c r="K20" s="41">
        <v>32781</v>
      </c>
      <c r="L20" s="41">
        <v>13530</v>
      </c>
      <c r="M20" s="41">
        <v>19251</v>
      </c>
      <c r="N20" s="41">
        <v>38947</v>
      </c>
      <c r="O20" s="41">
        <v>16242</v>
      </c>
      <c r="P20" s="41">
        <v>22705</v>
      </c>
      <c r="Q20" s="41">
        <v>46136</v>
      </c>
      <c r="R20" s="41">
        <v>21152</v>
      </c>
      <c r="S20" s="41">
        <v>24984</v>
      </c>
      <c r="T20" s="41">
        <v>47157</v>
      </c>
      <c r="U20" s="41">
        <v>21449</v>
      </c>
      <c r="V20" s="41">
        <v>25708</v>
      </c>
      <c r="W20" s="30"/>
    </row>
    <row r="21" spans="1:23" ht="18.75" customHeight="1">
      <c r="A21" s="66" t="s">
        <v>111</v>
      </c>
      <c r="B21" s="41">
        <v>14500</v>
      </c>
      <c r="C21" s="41">
        <v>6101</v>
      </c>
      <c r="D21" s="41">
        <v>8399</v>
      </c>
      <c r="E21" s="41">
        <v>18349</v>
      </c>
      <c r="F21" s="41">
        <v>7624</v>
      </c>
      <c r="G21" s="41">
        <v>10725</v>
      </c>
      <c r="H21" s="41">
        <v>21885</v>
      </c>
      <c r="I21" s="41">
        <v>8967</v>
      </c>
      <c r="J21" s="41">
        <v>12918</v>
      </c>
      <c r="K21" s="41">
        <v>25745</v>
      </c>
      <c r="L21" s="41">
        <v>10292</v>
      </c>
      <c r="M21" s="41">
        <v>15453</v>
      </c>
      <c r="N21" s="41">
        <v>28610</v>
      </c>
      <c r="O21" s="41">
        <v>11137</v>
      </c>
      <c r="P21" s="41">
        <v>17473</v>
      </c>
      <c r="Q21" s="41">
        <v>34618</v>
      </c>
      <c r="R21" s="41">
        <v>13641</v>
      </c>
      <c r="S21" s="41">
        <v>20977</v>
      </c>
      <c r="T21" s="41">
        <v>41434</v>
      </c>
      <c r="U21" s="41">
        <v>18072</v>
      </c>
      <c r="V21" s="41">
        <v>23362</v>
      </c>
      <c r="W21" s="30"/>
    </row>
    <row r="22" spans="1:23" ht="18.75" customHeight="1">
      <c r="A22" s="66" t="s">
        <v>187</v>
      </c>
      <c r="B22" s="41">
        <v>11885</v>
      </c>
      <c r="C22" s="41">
        <v>4205</v>
      </c>
      <c r="D22" s="41">
        <v>7680</v>
      </c>
      <c r="E22" s="41">
        <v>14825</v>
      </c>
      <c r="F22" s="41">
        <v>5336</v>
      </c>
      <c r="G22" s="41">
        <v>9489</v>
      </c>
      <c r="H22" s="41">
        <v>19862</v>
      </c>
      <c r="I22" s="41">
        <v>7117</v>
      </c>
      <c r="J22" s="41">
        <v>12745</v>
      </c>
      <c r="K22" s="41">
        <v>26238</v>
      </c>
      <c r="L22" s="41">
        <v>9260</v>
      </c>
      <c r="M22" s="41">
        <v>16978</v>
      </c>
      <c r="N22" s="41">
        <v>34148</v>
      </c>
      <c r="O22" s="41">
        <v>11578</v>
      </c>
      <c r="P22" s="41">
        <v>22570</v>
      </c>
      <c r="Q22" s="41">
        <v>42665</v>
      </c>
      <c r="R22" s="41">
        <v>14030</v>
      </c>
      <c r="S22" s="41">
        <v>28635</v>
      </c>
      <c r="T22" s="41">
        <v>55116</v>
      </c>
      <c r="U22" s="41">
        <v>17971</v>
      </c>
      <c r="V22" s="41">
        <v>37145</v>
      </c>
      <c r="W22" s="30"/>
    </row>
    <row r="23" spans="1:23" ht="18.75" customHeight="1">
      <c r="A23" s="66" t="s">
        <v>116</v>
      </c>
      <c r="B23" s="42">
        <v>163</v>
      </c>
      <c r="C23" s="42">
        <v>104</v>
      </c>
      <c r="D23" s="42">
        <v>59</v>
      </c>
      <c r="E23" s="41">
        <v>181</v>
      </c>
      <c r="F23" s="41">
        <v>117</v>
      </c>
      <c r="G23" s="41">
        <v>64</v>
      </c>
      <c r="H23" s="41">
        <v>8</v>
      </c>
      <c r="I23" s="41">
        <v>5</v>
      </c>
      <c r="J23" s="41">
        <v>3</v>
      </c>
      <c r="K23" s="41">
        <v>729</v>
      </c>
      <c r="L23" s="41">
        <v>508</v>
      </c>
      <c r="M23" s="41">
        <v>221</v>
      </c>
      <c r="N23" s="41">
        <v>79</v>
      </c>
      <c r="O23" s="41">
        <v>56</v>
      </c>
      <c r="P23" s="41">
        <v>23</v>
      </c>
      <c r="Q23" s="41">
        <v>231</v>
      </c>
      <c r="R23" s="41">
        <v>164</v>
      </c>
      <c r="S23" s="41">
        <v>67</v>
      </c>
      <c r="T23" s="41">
        <v>813</v>
      </c>
      <c r="U23" s="41">
        <v>448</v>
      </c>
      <c r="V23" s="41">
        <v>365</v>
      </c>
      <c r="W23" s="30"/>
    </row>
    <row r="24" spans="1:23" ht="18.75" customHeight="1">
      <c r="A24" s="68" t="s">
        <v>188</v>
      </c>
      <c r="B24" s="42"/>
      <c r="C24" s="42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42"/>
      <c r="V24" s="42"/>
      <c r="W24" s="30"/>
    </row>
    <row r="25" spans="1:23" ht="18.75" customHeight="1">
      <c r="A25" s="66" t="s">
        <v>112</v>
      </c>
      <c r="B25" s="41">
        <v>187047</v>
      </c>
      <c r="C25" s="41">
        <v>95779</v>
      </c>
      <c r="D25" s="41">
        <v>91268</v>
      </c>
      <c r="E25" s="41">
        <v>182166</v>
      </c>
      <c r="F25" s="41">
        <v>93176</v>
      </c>
      <c r="G25" s="41">
        <v>88990</v>
      </c>
      <c r="H25" s="41">
        <v>172875</v>
      </c>
      <c r="I25" s="41">
        <v>88238</v>
      </c>
      <c r="J25" s="41">
        <v>84637</v>
      </c>
      <c r="K25" s="41">
        <v>155849</v>
      </c>
      <c r="L25" s="41">
        <v>79548</v>
      </c>
      <c r="M25" s="41">
        <v>76301</v>
      </c>
      <c r="N25" s="43">
        <v>146048</v>
      </c>
      <c r="O25" s="43">
        <v>74622</v>
      </c>
      <c r="P25" s="43">
        <v>71426</v>
      </c>
      <c r="Q25" s="43">
        <v>137594</v>
      </c>
      <c r="R25" s="43">
        <v>70688</v>
      </c>
      <c r="S25" s="43">
        <v>66906</v>
      </c>
      <c r="T25" s="41">
        <v>127627</v>
      </c>
      <c r="U25" s="41">
        <v>65770</v>
      </c>
      <c r="V25" s="41">
        <v>61857</v>
      </c>
      <c r="W25" s="30"/>
    </row>
    <row r="26" spans="1:23" ht="18.75" customHeight="1">
      <c r="A26" s="66" t="s">
        <v>113</v>
      </c>
      <c r="B26" s="41">
        <v>515970</v>
      </c>
      <c r="C26" s="41">
        <v>249015</v>
      </c>
      <c r="D26" s="41">
        <v>266955</v>
      </c>
      <c r="E26" s="41">
        <v>528571</v>
      </c>
      <c r="F26" s="41">
        <v>259076</v>
      </c>
      <c r="G26" s="41">
        <v>269495</v>
      </c>
      <c r="H26" s="41">
        <v>552259</v>
      </c>
      <c r="I26" s="41">
        <v>275598</v>
      </c>
      <c r="J26" s="41">
        <v>276661</v>
      </c>
      <c r="K26" s="41">
        <v>569805</v>
      </c>
      <c r="L26" s="41">
        <v>287513</v>
      </c>
      <c r="M26" s="41">
        <v>282292</v>
      </c>
      <c r="N26" s="43">
        <v>584721</v>
      </c>
      <c r="O26" s="43">
        <v>297617</v>
      </c>
      <c r="P26" s="43">
        <v>287104</v>
      </c>
      <c r="Q26" s="43">
        <v>576767</v>
      </c>
      <c r="R26" s="43">
        <v>293610</v>
      </c>
      <c r="S26" s="43">
        <v>283157</v>
      </c>
      <c r="T26" s="41">
        <v>562495</v>
      </c>
      <c r="U26" s="41">
        <v>286039</v>
      </c>
      <c r="V26" s="41">
        <v>276456</v>
      </c>
      <c r="W26" s="30"/>
    </row>
    <row r="27" spans="1:23" ht="18.75" customHeight="1">
      <c r="A27" s="66" t="s">
        <v>127</v>
      </c>
      <c r="B27" s="41">
        <v>79870</v>
      </c>
      <c r="C27" s="41">
        <v>34385</v>
      </c>
      <c r="D27" s="41">
        <v>45485</v>
      </c>
      <c r="E27" s="41">
        <v>93338</v>
      </c>
      <c r="F27" s="41">
        <v>39280</v>
      </c>
      <c r="G27" s="41">
        <v>54058</v>
      </c>
      <c r="H27" s="41">
        <v>107690</v>
      </c>
      <c r="I27" s="41">
        <v>44069</v>
      </c>
      <c r="J27" s="41">
        <v>63621</v>
      </c>
      <c r="K27" s="41">
        <v>126583</v>
      </c>
      <c r="L27" s="41">
        <v>51132</v>
      </c>
      <c r="M27" s="41">
        <v>75451</v>
      </c>
      <c r="N27" s="43">
        <v>151148</v>
      </c>
      <c r="O27" s="43">
        <v>62412</v>
      </c>
      <c r="P27" s="43">
        <v>88736</v>
      </c>
      <c r="Q27" s="43">
        <v>173580</v>
      </c>
      <c r="R27" s="43">
        <v>72375</v>
      </c>
      <c r="S27" s="43">
        <v>101205</v>
      </c>
      <c r="T27" s="41">
        <v>193580</v>
      </c>
      <c r="U27" s="41">
        <v>81312</v>
      </c>
      <c r="V27" s="41">
        <v>112268</v>
      </c>
      <c r="W27" s="30"/>
    </row>
    <row r="28" spans="1:23" ht="18.75" customHeight="1">
      <c r="A28" s="66"/>
      <c r="B28" s="42"/>
      <c r="C28" s="42"/>
      <c r="D28" s="42"/>
      <c r="E28" s="42"/>
      <c r="F28" s="43"/>
      <c r="G28" s="42"/>
      <c r="H28" s="42"/>
      <c r="I28" s="42"/>
      <c r="J28" s="42"/>
      <c r="K28" s="42"/>
      <c r="L28" s="42"/>
      <c r="M28" s="42"/>
      <c r="N28" s="43"/>
      <c r="O28" s="43"/>
      <c r="P28" s="43"/>
      <c r="Q28" s="43"/>
      <c r="R28" s="43"/>
      <c r="S28" s="43"/>
      <c r="T28" s="42"/>
      <c r="U28" s="42"/>
      <c r="V28" s="42"/>
      <c r="W28" s="30"/>
    </row>
    <row r="29" spans="1:23" s="65" customFormat="1" ht="18.75" customHeight="1">
      <c r="A29" s="62" t="s">
        <v>189</v>
      </c>
      <c r="B29" s="49">
        <v>100</v>
      </c>
      <c r="C29" s="49">
        <v>100</v>
      </c>
      <c r="D29" s="49">
        <v>100</v>
      </c>
      <c r="E29" s="49">
        <v>100</v>
      </c>
      <c r="F29" s="49">
        <v>100</v>
      </c>
      <c r="G29" s="49">
        <v>100</v>
      </c>
      <c r="H29" s="49">
        <v>100</v>
      </c>
      <c r="I29" s="49">
        <v>100</v>
      </c>
      <c r="J29" s="49">
        <v>100</v>
      </c>
      <c r="K29" s="49">
        <v>100</v>
      </c>
      <c r="L29" s="49">
        <v>100</v>
      </c>
      <c r="M29" s="49">
        <v>100</v>
      </c>
      <c r="N29" s="49">
        <v>100</v>
      </c>
      <c r="O29" s="49">
        <v>100</v>
      </c>
      <c r="P29" s="49">
        <v>100</v>
      </c>
      <c r="Q29" s="49">
        <v>100</v>
      </c>
      <c r="R29" s="49">
        <v>100</v>
      </c>
      <c r="S29" s="49">
        <v>100</v>
      </c>
      <c r="T29" s="49">
        <v>100</v>
      </c>
      <c r="U29" s="49">
        <v>100</v>
      </c>
      <c r="V29" s="49">
        <v>100</v>
      </c>
      <c r="W29" s="64"/>
    </row>
    <row r="30" spans="1:23" ht="18.75" customHeight="1">
      <c r="A30" s="66" t="s">
        <v>96</v>
      </c>
      <c r="B30" s="44">
        <v>7.977906902496648</v>
      </c>
      <c r="C30" s="44">
        <v>8.401905701020082</v>
      </c>
      <c r="D30" s="44">
        <v>7.579618938645308</v>
      </c>
      <c r="E30" s="44">
        <v>6.842100027851829</v>
      </c>
      <c r="F30" s="44">
        <v>7.157429228722657</v>
      </c>
      <c r="G30" s="44">
        <v>6.542787689011578</v>
      </c>
      <c r="H30" s="44">
        <v>6.005052639668024</v>
      </c>
      <c r="I30" s="44">
        <v>6.251378980657497</v>
      </c>
      <c r="J30" s="44">
        <v>5.768588117348596</v>
      </c>
      <c r="K30" s="44">
        <v>5.395994682085805</v>
      </c>
      <c r="L30" s="44">
        <v>5.618806737982474</v>
      </c>
      <c r="M30" s="44">
        <v>5.181168180719147</v>
      </c>
      <c r="N30" s="44">
        <v>5.117030009206391</v>
      </c>
      <c r="O30" s="44">
        <v>5.324275891577546</v>
      </c>
      <c r="P30" s="44">
        <v>4.91561384250451</v>
      </c>
      <c r="Q30" s="45">
        <v>4.86392275370086</v>
      </c>
      <c r="R30" s="45">
        <v>5.10510785487493</v>
      </c>
      <c r="S30" s="45">
        <v>4.6304851163769705</v>
      </c>
      <c r="T30" s="44">
        <v>4.35153728314387</v>
      </c>
      <c r="U30" s="44">
        <v>4.584506733645624</v>
      </c>
      <c r="V30" s="44">
        <v>4.12754520496911</v>
      </c>
      <c r="W30" s="30"/>
    </row>
    <row r="31" spans="1:23" ht="18.75" customHeight="1">
      <c r="A31" s="66" t="s">
        <v>97</v>
      </c>
      <c r="B31" s="44">
        <v>7.914692548368558</v>
      </c>
      <c r="C31" s="44">
        <v>8.388195621738912</v>
      </c>
      <c r="D31" s="44">
        <v>7.469902196068524</v>
      </c>
      <c r="E31" s="44">
        <v>7.990614928579955</v>
      </c>
      <c r="F31" s="44">
        <v>8.38122911075989</v>
      </c>
      <c r="G31" s="44">
        <v>7.619841641077345</v>
      </c>
      <c r="H31" s="44">
        <v>6.872454468608315</v>
      </c>
      <c r="I31" s="44">
        <v>7.16800274570371</v>
      </c>
      <c r="J31" s="44">
        <v>6.58873863909141</v>
      </c>
      <c r="K31" s="44">
        <v>6.06296147794871</v>
      </c>
      <c r="L31" s="44">
        <v>6.307126087589951</v>
      </c>
      <c r="M31" s="44">
        <v>5.82754769553153</v>
      </c>
      <c r="N31" s="44">
        <v>5.461702774162241</v>
      </c>
      <c r="O31" s="44">
        <v>5.66220465738992</v>
      </c>
      <c r="P31" s="44">
        <v>5.266840901520046</v>
      </c>
      <c r="Q31" s="45">
        <v>5.169381606265453</v>
      </c>
      <c r="R31" s="45">
        <v>5.404533040928309</v>
      </c>
      <c r="S31" s="45">
        <v>4.941783819114405</v>
      </c>
      <c r="T31" s="44">
        <v>4.897486192998423</v>
      </c>
      <c r="U31" s="44">
        <v>5.164806524451702</v>
      </c>
      <c r="V31" s="44">
        <v>4.640466929521494</v>
      </c>
      <c r="W31" s="30"/>
    </row>
    <row r="32" spans="1:23" ht="18.75" customHeight="1">
      <c r="A32" s="66" t="s">
        <v>98</v>
      </c>
      <c r="B32" s="44">
        <v>7.994380946299725</v>
      </c>
      <c r="C32" s="44">
        <v>8.46254643630218</v>
      </c>
      <c r="D32" s="44">
        <v>7.554604512008163</v>
      </c>
      <c r="E32" s="44">
        <v>7.81753571002268</v>
      </c>
      <c r="F32" s="44">
        <v>8.252031793774528</v>
      </c>
      <c r="G32" s="44">
        <v>7.405109462515178</v>
      </c>
      <c r="H32" s="44">
        <v>7.87998059632675</v>
      </c>
      <c r="I32" s="44">
        <v>8.212350763648844</v>
      </c>
      <c r="J32" s="44">
        <v>7.560917062425575</v>
      </c>
      <c r="K32" s="44">
        <v>6.812463802777602</v>
      </c>
      <c r="L32" s="44">
        <v>7.0728276263968795</v>
      </c>
      <c r="M32" s="44">
        <v>6.561431384062727</v>
      </c>
      <c r="N32" s="44">
        <v>5.980072471984</v>
      </c>
      <c r="O32" s="44">
        <v>6.179564626288512</v>
      </c>
      <c r="P32" s="44">
        <v>5.786191925131179</v>
      </c>
      <c r="Q32" s="44">
        <v>5.458514792179893</v>
      </c>
      <c r="R32" s="44">
        <v>5.672138578005068</v>
      </c>
      <c r="S32" s="44">
        <v>5.251753132373958</v>
      </c>
      <c r="T32" s="44">
        <v>5.180013905925846</v>
      </c>
      <c r="U32" s="44">
        <v>5.4201292066545355</v>
      </c>
      <c r="V32" s="44">
        <v>4.949151339628248</v>
      </c>
      <c r="W32" s="30"/>
    </row>
    <row r="33" spans="1:23" ht="18.75" customHeight="1">
      <c r="A33" s="66" t="s">
        <v>99</v>
      </c>
      <c r="B33" s="44">
        <v>7.485090351829385</v>
      </c>
      <c r="C33" s="44">
        <v>7.641259956285939</v>
      </c>
      <c r="D33" s="44">
        <v>7.3383907055306645</v>
      </c>
      <c r="E33" s="44">
        <v>7.27367902757331</v>
      </c>
      <c r="F33" s="44">
        <v>7.592257352884854</v>
      </c>
      <c r="G33" s="44">
        <v>6.971282600634503</v>
      </c>
      <c r="H33" s="44">
        <v>7.467532467532467</v>
      </c>
      <c r="I33" s="44">
        <v>7.857125346277365</v>
      </c>
      <c r="J33" s="44">
        <v>7.093537166821205</v>
      </c>
      <c r="K33" s="44">
        <v>7.634653667320855</v>
      </c>
      <c r="L33" s="44">
        <v>8.06685439012565</v>
      </c>
      <c r="M33" s="44">
        <v>7.217942961095184</v>
      </c>
      <c r="N33" s="44">
        <v>6.587331461820689</v>
      </c>
      <c r="O33" s="44">
        <v>6.888547918483025</v>
      </c>
      <c r="P33" s="44">
        <v>6.294588062751376</v>
      </c>
      <c r="Q33" s="44">
        <v>5.872623771071369</v>
      </c>
      <c r="R33" s="44">
        <v>6.182397553320803</v>
      </c>
      <c r="S33" s="44">
        <v>5.572800691282528</v>
      </c>
      <c r="T33" s="44">
        <v>5.4348428234682284</v>
      </c>
      <c r="U33" s="44">
        <v>5.687676010046844</v>
      </c>
      <c r="V33" s="44">
        <v>5.191752449295481</v>
      </c>
      <c r="W33" s="30"/>
    </row>
    <row r="34" spans="1:23" ht="18.75" customHeight="1">
      <c r="A34" s="66" t="s">
        <v>100</v>
      </c>
      <c r="B34" s="44">
        <v>7.001340910542112</v>
      </c>
      <c r="C34" s="44">
        <v>6.6981646949639195</v>
      </c>
      <c r="D34" s="44">
        <v>7.286132843942175</v>
      </c>
      <c r="E34" s="44">
        <v>5.9956033899653844</v>
      </c>
      <c r="F34" s="44">
        <v>5.9538004692977635</v>
      </c>
      <c r="G34" s="44">
        <v>6.035282969023792</v>
      </c>
      <c r="H34" s="44">
        <v>6.301270844540076</v>
      </c>
      <c r="I34" s="44">
        <v>6.499227770831801</v>
      </c>
      <c r="J34" s="44">
        <v>6.111239239201548</v>
      </c>
      <c r="K34" s="44">
        <v>6.544809523474558</v>
      </c>
      <c r="L34" s="44">
        <v>6.736549470863457</v>
      </c>
      <c r="M34" s="44">
        <v>6.359941510368093</v>
      </c>
      <c r="N34" s="44">
        <v>7.09889840770253</v>
      </c>
      <c r="O34" s="44">
        <v>7.52713896946679</v>
      </c>
      <c r="P34" s="44">
        <v>6.682704023573126</v>
      </c>
      <c r="Q34" s="44">
        <v>5.989605616930054</v>
      </c>
      <c r="R34" s="44">
        <v>6.277856500250666</v>
      </c>
      <c r="S34" s="44">
        <v>5.710614067156325</v>
      </c>
      <c r="T34" s="44">
        <v>5.348920029620753</v>
      </c>
      <c r="U34" s="44">
        <v>5.630245704835909</v>
      </c>
      <c r="V34" s="44">
        <v>5.078435111964626</v>
      </c>
      <c r="W34" s="30"/>
    </row>
    <row r="35" spans="1:23" ht="18.75" customHeight="1">
      <c r="A35" s="66" t="s">
        <v>101</v>
      </c>
      <c r="B35" s="44">
        <v>7.981738075474108</v>
      </c>
      <c r="C35" s="44">
        <v>8.150378477284772</v>
      </c>
      <c r="D35" s="44">
        <v>7.823323847664619</v>
      </c>
      <c r="E35" s="44">
        <v>6.982478215891458</v>
      </c>
      <c r="F35" s="44">
        <v>7.097681852883577</v>
      </c>
      <c r="G35" s="44">
        <v>6.873126243616808</v>
      </c>
      <c r="H35" s="44">
        <v>6.091144432490586</v>
      </c>
      <c r="I35" s="44">
        <v>6.240347135397514</v>
      </c>
      <c r="J35" s="44">
        <v>5.947915146779879</v>
      </c>
      <c r="K35" s="44">
        <v>6.247611276416645</v>
      </c>
      <c r="L35" s="44">
        <v>6.441111915185299</v>
      </c>
      <c r="M35" s="44">
        <v>6.061045674875939</v>
      </c>
      <c r="N35" s="44">
        <v>6.690279774511448</v>
      </c>
      <c r="O35" s="44">
        <v>6.941227079389106</v>
      </c>
      <c r="P35" s="44">
        <v>6.446391482911496</v>
      </c>
      <c r="Q35" s="44">
        <v>6.898551181527902</v>
      </c>
      <c r="R35" s="44">
        <v>7.2404581113779285</v>
      </c>
      <c r="S35" s="44">
        <v>6.567627150564437</v>
      </c>
      <c r="T35" s="44">
        <v>5.790857136396783</v>
      </c>
      <c r="U35" s="44">
        <v>6.041022305561514</v>
      </c>
      <c r="V35" s="44">
        <v>5.55033196879449</v>
      </c>
      <c r="W35" s="30"/>
    </row>
    <row r="36" spans="1:23" ht="18.75" customHeight="1">
      <c r="A36" s="66" t="s">
        <v>102</v>
      </c>
      <c r="B36" s="44">
        <v>7.032884234723198</v>
      </c>
      <c r="C36" s="44">
        <v>7.25447752733447</v>
      </c>
      <c r="D36" s="44">
        <v>6.824728122902565</v>
      </c>
      <c r="E36" s="44">
        <v>7.9764403374050055</v>
      </c>
      <c r="F36" s="44">
        <v>8.309481193619797</v>
      </c>
      <c r="G36" s="44">
        <v>7.660315990761184</v>
      </c>
      <c r="H36" s="44">
        <v>7.062408745101052</v>
      </c>
      <c r="I36" s="44">
        <v>7.341570444460787</v>
      </c>
      <c r="J36" s="44">
        <v>6.794423447126767</v>
      </c>
      <c r="K36" s="44">
        <v>6.169296314272785</v>
      </c>
      <c r="L36" s="44">
        <v>6.380686934112887</v>
      </c>
      <c r="M36" s="44">
        <v>5.965481906209343</v>
      </c>
      <c r="N36" s="44">
        <v>6.415335216939759</v>
      </c>
      <c r="O36" s="44">
        <v>6.665409114645036</v>
      </c>
      <c r="P36" s="44">
        <v>6.172295764036227</v>
      </c>
      <c r="Q36" s="44">
        <v>6.678886521979976</v>
      </c>
      <c r="R36" s="44">
        <v>6.959346392361453</v>
      </c>
      <c r="S36" s="44">
        <v>6.407435718479622</v>
      </c>
      <c r="T36" s="44">
        <v>6.8965478256445625</v>
      </c>
      <c r="U36" s="44">
        <v>7.259052192384603</v>
      </c>
      <c r="V36" s="44">
        <v>6.5480124005978535</v>
      </c>
      <c r="W36" s="30"/>
    </row>
    <row r="37" spans="1:23" ht="18.75" customHeight="1">
      <c r="A37" s="66" t="s">
        <v>103</v>
      </c>
      <c r="B37" s="44">
        <v>6.768916416576208</v>
      </c>
      <c r="C37" s="44">
        <v>6.9636656533511925</v>
      </c>
      <c r="D37" s="44">
        <v>6.58597656569259</v>
      </c>
      <c r="E37" s="44">
        <v>6.996901484104563</v>
      </c>
      <c r="F37" s="44">
        <v>7.190622215299925</v>
      </c>
      <c r="G37" s="44">
        <v>6.813020622529428</v>
      </c>
      <c r="H37" s="44">
        <v>7.982762429877814</v>
      </c>
      <c r="I37" s="44">
        <v>8.318991934495354</v>
      </c>
      <c r="J37" s="44">
        <v>7.659994069499815</v>
      </c>
      <c r="K37" s="44">
        <v>7.096765873434579</v>
      </c>
      <c r="L37" s="44">
        <v>7.396925252148908</v>
      </c>
      <c r="M37" s="44">
        <v>6.807364167040862</v>
      </c>
      <c r="N37" s="44">
        <v>6.271797151007489</v>
      </c>
      <c r="O37" s="44">
        <v>6.514732912053406</v>
      </c>
      <c r="P37" s="44">
        <v>6.035695042802304</v>
      </c>
      <c r="Q37" s="44">
        <v>6.462712177371049</v>
      </c>
      <c r="R37" s="44">
        <v>6.721271320881701</v>
      </c>
      <c r="S37" s="44">
        <v>6.212458595056887</v>
      </c>
      <c r="T37" s="44">
        <v>6.6648954511794605</v>
      </c>
      <c r="U37" s="44">
        <v>6.946529848766864</v>
      </c>
      <c r="V37" s="44">
        <v>6.394113707627964</v>
      </c>
      <c r="W37" s="30"/>
    </row>
    <row r="38" spans="1:23" ht="18.75" customHeight="1">
      <c r="A38" s="66" t="s">
        <v>104</v>
      </c>
      <c r="B38" s="44">
        <v>7.101845348317476</v>
      </c>
      <c r="C38" s="44">
        <v>7.314854607245777</v>
      </c>
      <c r="D38" s="44">
        <v>6.901752743537734</v>
      </c>
      <c r="E38" s="44">
        <v>6.617793339434209</v>
      </c>
      <c r="F38" s="44">
        <v>6.785667779057268</v>
      </c>
      <c r="G38" s="44">
        <v>6.458445930388966</v>
      </c>
      <c r="H38" s="44">
        <v>6.863328978713594</v>
      </c>
      <c r="I38" s="44">
        <v>7.055968228285652</v>
      </c>
      <c r="J38" s="44">
        <v>6.678402153807052</v>
      </c>
      <c r="K38" s="44">
        <v>7.917900596272301</v>
      </c>
      <c r="L38" s="44">
        <v>8.262937036214387</v>
      </c>
      <c r="M38" s="44">
        <v>7.58523021657283</v>
      </c>
      <c r="N38" s="44">
        <v>7.079964081469757</v>
      </c>
      <c r="O38" s="44">
        <v>7.403837527346005</v>
      </c>
      <c r="P38" s="44">
        <v>6.7652010221579335</v>
      </c>
      <c r="Q38" s="44">
        <v>6.262638317803308</v>
      </c>
      <c r="R38" s="44">
        <v>6.512726714998958</v>
      </c>
      <c r="S38" s="44">
        <v>6.020583380415878</v>
      </c>
      <c r="T38" s="44">
        <v>6.442513693945269</v>
      </c>
      <c r="U38" s="44">
        <v>6.709197382654203</v>
      </c>
      <c r="V38" s="44">
        <v>6.186106540472696</v>
      </c>
      <c r="W38" s="30"/>
    </row>
    <row r="39" spans="1:23" ht="18.75" customHeight="1">
      <c r="A39" s="66" t="s">
        <v>105</v>
      </c>
      <c r="B39" s="44">
        <v>7.019858246599835</v>
      </c>
      <c r="C39" s="44">
        <v>7.284006928863144</v>
      </c>
      <c r="D39" s="44">
        <v>6.771727258542675</v>
      </c>
      <c r="E39" s="44">
        <v>6.820216448494013</v>
      </c>
      <c r="F39" s="44">
        <v>6.94244080796836</v>
      </c>
      <c r="G39" s="44">
        <v>6.704200364996231</v>
      </c>
      <c r="H39" s="44">
        <v>6.375235341581495</v>
      </c>
      <c r="I39" s="44">
        <v>6.518104483832218</v>
      </c>
      <c r="J39" s="44">
        <v>6.23808604873365</v>
      </c>
      <c r="K39" s="44">
        <v>6.692294886314343</v>
      </c>
      <c r="L39" s="44">
        <v>6.881760492571071</v>
      </c>
      <c r="M39" s="44">
        <v>6.509619702255535</v>
      </c>
      <c r="N39" s="44">
        <v>7.762506859441539</v>
      </c>
      <c r="O39" s="44">
        <v>8.11765165962361</v>
      </c>
      <c r="P39" s="44">
        <v>7.4173520922714395</v>
      </c>
      <c r="Q39" s="44">
        <v>6.984457965349054</v>
      </c>
      <c r="R39" s="44">
        <v>7.287844207335917</v>
      </c>
      <c r="S39" s="44">
        <v>6.690817242181528</v>
      </c>
      <c r="T39" s="44">
        <v>6.2028343216338895</v>
      </c>
      <c r="U39" s="44">
        <v>6.422968431783637</v>
      </c>
      <c r="V39" s="44">
        <v>5.991182979780285</v>
      </c>
      <c r="W39" s="30"/>
    </row>
    <row r="40" spans="1:23" ht="18.75" customHeight="1">
      <c r="A40" s="66" t="s">
        <v>106</v>
      </c>
      <c r="B40" s="44">
        <v>5.903582146733926</v>
      </c>
      <c r="C40" s="44">
        <v>5.503542209906587</v>
      </c>
      <c r="D40" s="44">
        <v>6.279364088694718</v>
      </c>
      <c r="E40" s="44">
        <v>6.735790594039709</v>
      </c>
      <c r="F40" s="44">
        <v>6.88754471478288</v>
      </c>
      <c r="G40" s="44">
        <v>6.591744686832748</v>
      </c>
      <c r="H40" s="44">
        <v>6.518721662952433</v>
      </c>
      <c r="I40" s="44">
        <v>6.56615429874237</v>
      </c>
      <c r="J40" s="44">
        <v>6.473188020389624</v>
      </c>
      <c r="K40" s="44">
        <v>6.178206399786157</v>
      </c>
      <c r="L40" s="44">
        <v>6.27751068184695</v>
      </c>
      <c r="M40" s="44">
        <v>6.0824611700229125</v>
      </c>
      <c r="N40" s="44">
        <v>6.515562428854553</v>
      </c>
      <c r="O40" s="44">
        <v>6.661498434577773</v>
      </c>
      <c r="P40" s="44">
        <v>6.3737315248083455</v>
      </c>
      <c r="Q40" s="44">
        <v>7.611476155519427</v>
      </c>
      <c r="R40" s="44">
        <v>7.889670517836173</v>
      </c>
      <c r="S40" s="44">
        <v>7.342218086343847</v>
      </c>
      <c r="T40" s="44">
        <v>6.922211607491111</v>
      </c>
      <c r="U40" s="44">
        <v>7.1836316710834955</v>
      </c>
      <c r="V40" s="44">
        <v>6.6708652477236745</v>
      </c>
      <c r="W40" s="30"/>
    </row>
    <row r="41" spans="1:23" ht="18.75" customHeight="1">
      <c r="A41" s="66" t="s">
        <v>107</v>
      </c>
      <c r="B41" s="44">
        <v>5.009897196858438</v>
      </c>
      <c r="C41" s="44">
        <v>4.5992042880909505</v>
      </c>
      <c r="D41" s="44">
        <v>5.39568612590925</v>
      </c>
      <c r="E41" s="44">
        <v>5.6138841363943826</v>
      </c>
      <c r="F41" s="44">
        <v>5.154615484783569</v>
      </c>
      <c r="G41" s="44">
        <v>6.049824651544933</v>
      </c>
      <c r="H41" s="44">
        <v>6.383160109121648</v>
      </c>
      <c r="I41" s="44">
        <v>6.417592115907921</v>
      </c>
      <c r="J41" s="44">
        <v>6.350106607800961</v>
      </c>
      <c r="K41" s="44">
        <v>6.254059364617112</v>
      </c>
      <c r="L41" s="44">
        <v>6.220668209533772</v>
      </c>
      <c r="M41" s="44">
        <v>6.286253785131199</v>
      </c>
      <c r="N41" s="44">
        <v>5.9385756851505</v>
      </c>
      <c r="O41" s="44">
        <v>5.959646382505918</v>
      </c>
      <c r="P41" s="44">
        <v>5.918097695226129</v>
      </c>
      <c r="Q41" s="44">
        <v>6.3851371130817</v>
      </c>
      <c r="R41" s="44">
        <v>6.4284847666292</v>
      </c>
      <c r="S41" s="44">
        <v>6.343181893715311</v>
      </c>
      <c r="T41" s="44">
        <v>7.538933765962137</v>
      </c>
      <c r="U41" s="44">
        <v>7.741097726082816</v>
      </c>
      <c r="V41" s="44">
        <v>7.344560102539993</v>
      </c>
      <c r="W41" s="30"/>
    </row>
    <row r="42" spans="1:23" ht="18.75" customHeight="1">
      <c r="A42" s="66" t="s">
        <v>108</v>
      </c>
      <c r="B42" s="44">
        <v>4.587191111678692</v>
      </c>
      <c r="C42" s="44">
        <v>4.2445878143760725</v>
      </c>
      <c r="D42" s="44">
        <v>4.909019310642028</v>
      </c>
      <c r="E42" s="44">
        <v>4.708948394541042</v>
      </c>
      <c r="F42" s="44">
        <v>4.2359357485912135</v>
      </c>
      <c r="G42" s="44">
        <v>5.157934790248348</v>
      </c>
      <c r="H42" s="44">
        <v>5.265407669253823</v>
      </c>
      <c r="I42" s="44">
        <v>4.748351352013925</v>
      </c>
      <c r="J42" s="44">
        <v>5.761763335388612</v>
      </c>
      <c r="K42" s="44">
        <v>6.067182044770835</v>
      </c>
      <c r="L42" s="44">
        <v>6.002851676972351</v>
      </c>
      <c r="M42" s="44">
        <v>6.129206820720067</v>
      </c>
      <c r="N42" s="44">
        <v>5.934947550782543</v>
      </c>
      <c r="O42" s="44">
        <v>5.784125859486965</v>
      </c>
      <c r="P42" s="44">
        <v>6.081526708682753</v>
      </c>
      <c r="Q42" s="44">
        <v>5.792571709083376</v>
      </c>
      <c r="R42" s="44">
        <v>5.7126571238242185</v>
      </c>
      <c r="S42" s="44">
        <v>5.869919239589218</v>
      </c>
      <c r="T42" s="44">
        <v>6.351051141020786</v>
      </c>
      <c r="U42" s="44">
        <v>6.351699498811031</v>
      </c>
      <c r="V42" s="44">
        <v>6.350427767404524</v>
      </c>
      <c r="W42" s="30"/>
    </row>
    <row r="43" spans="1:23" ht="18.75" customHeight="1">
      <c r="A43" s="66" t="s">
        <v>109</v>
      </c>
      <c r="B43" s="44">
        <v>3.8693570014686167</v>
      </c>
      <c r="C43" s="44">
        <v>3.632643698768466</v>
      </c>
      <c r="D43" s="44">
        <v>4.091716262101658</v>
      </c>
      <c r="E43" s="44">
        <v>4.163226634305495</v>
      </c>
      <c r="F43" s="44">
        <v>3.7395729339280837</v>
      </c>
      <c r="G43" s="44">
        <v>4.565361227511894</v>
      </c>
      <c r="H43" s="44">
        <v>4.2876594559286865</v>
      </c>
      <c r="I43" s="44">
        <v>3.7400406952514036</v>
      </c>
      <c r="J43" s="44">
        <v>4.813353980259906</v>
      </c>
      <c r="K43" s="44">
        <v>4.9027745537336775</v>
      </c>
      <c r="L43" s="44">
        <v>4.310952206944813</v>
      </c>
      <c r="M43" s="44">
        <v>5.473386066111706</v>
      </c>
      <c r="N43" s="44">
        <v>5.605807736089506</v>
      </c>
      <c r="O43" s="44">
        <v>5.395588292804119</v>
      </c>
      <c r="P43" s="44">
        <v>5.8101138190297545</v>
      </c>
      <c r="Q43" s="44">
        <v>5.647667343712704</v>
      </c>
      <c r="R43" s="44">
        <v>5.3914846956645155</v>
      </c>
      <c r="S43" s="44">
        <v>5.8956207694949425</v>
      </c>
      <c r="T43" s="44">
        <v>5.638457233625207</v>
      </c>
      <c r="U43" s="44">
        <v>5.493935221383447</v>
      </c>
      <c r="V43" s="44">
        <v>5.7774101555396875</v>
      </c>
      <c r="W43" s="30"/>
    </row>
    <row r="44" spans="1:23" ht="18.75" customHeight="1">
      <c r="A44" s="66" t="s">
        <v>110</v>
      </c>
      <c r="B44" s="44">
        <v>2.9609858885128664</v>
      </c>
      <c r="C44" s="44">
        <v>2.715913974525618</v>
      </c>
      <c r="D44" s="44">
        <v>3.191196903164449</v>
      </c>
      <c r="E44" s="44">
        <v>3.3174760275335218</v>
      </c>
      <c r="F44" s="44">
        <v>2.9807301946385665</v>
      </c>
      <c r="G44" s="44">
        <v>3.637117159912459</v>
      </c>
      <c r="H44" s="44">
        <v>3.6302639668024286</v>
      </c>
      <c r="I44" s="44">
        <v>3.12054129587409</v>
      </c>
      <c r="J44" s="44">
        <v>4.119579593431265</v>
      </c>
      <c r="K44" s="44">
        <v>3.8431778054459382</v>
      </c>
      <c r="L44" s="44">
        <v>3.2314229008289925</v>
      </c>
      <c r="M44" s="44">
        <v>4.433007495423301</v>
      </c>
      <c r="N44" s="44">
        <v>4.415779663399834</v>
      </c>
      <c r="O44" s="44">
        <v>3.736309744264528</v>
      </c>
      <c r="P44" s="44">
        <v>5.076136457637008</v>
      </c>
      <c r="Q44" s="44">
        <v>5.194489355665343</v>
      </c>
      <c r="R44" s="44">
        <v>4.842080684557398</v>
      </c>
      <c r="S44" s="44">
        <v>5.5355777859018245</v>
      </c>
      <c r="T44" s="44">
        <v>5.331396301928176</v>
      </c>
      <c r="U44" s="44">
        <v>4.94707878100141</v>
      </c>
      <c r="V44" s="44">
        <v>5.700904321138229</v>
      </c>
      <c r="W44" s="30"/>
    </row>
    <row r="45" spans="1:23" ht="18.75" customHeight="1">
      <c r="A45" s="66" t="s">
        <v>111</v>
      </c>
      <c r="B45" s="44">
        <v>1.8517336057723006</v>
      </c>
      <c r="C45" s="44">
        <v>1.6085614172003488</v>
      </c>
      <c r="D45" s="44">
        <v>2.0801600923304777</v>
      </c>
      <c r="E45" s="44">
        <v>2.28148748657144</v>
      </c>
      <c r="F45" s="44">
        <v>1.9466409974237135</v>
      </c>
      <c r="G45" s="44">
        <v>2.59932575065377</v>
      </c>
      <c r="H45" s="44">
        <v>2.6277808729731804</v>
      </c>
      <c r="I45" s="44">
        <v>2.1982790321394425</v>
      </c>
      <c r="J45" s="44">
        <v>3.040087357209088</v>
      </c>
      <c r="K45" s="44">
        <v>3.0182914676552173</v>
      </c>
      <c r="L45" s="44">
        <v>2.458078676669031</v>
      </c>
      <c r="M45" s="44">
        <v>3.5584263065179096</v>
      </c>
      <c r="N45" s="44">
        <v>3.243778883350945</v>
      </c>
      <c r="O45" s="44">
        <v>2.561955524065635</v>
      </c>
      <c r="P45" s="44">
        <v>3.906422916727217</v>
      </c>
      <c r="Q45" s="44">
        <v>3.8976684696207493</v>
      </c>
      <c r="R45" s="44">
        <v>3.1226750481300805</v>
      </c>
      <c r="S45" s="44">
        <v>4.64776717958944</v>
      </c>
      <c r="T45" s="44">
        <v>4.6843750529951445</v>
      </c>
      <c r="U45" s="44">
        <v>4.1681946818153515</v>
      </c>
      <c r="V45" s="44">
        <v>5.180664647208314</v>
      </c>
      <c r="W45" s="30"/>
    </row>
    <row r="46" spans="1:23" ht="18.75" customHeight="1">
      <c r="A46" s="66" t="s">
        <v>190</v>
      </c>
      <c r="B46" s="44">
        <v>1.51778302790371</v>
      </c>
      <c r="C46" s="44">
        <v>1.1086708341792275</v>
      </c>
      <c r="D46" s="44">
        <v>1.9020870947848636</v>
      </c>
      <c r="E46" s="44">
        <v>1.8433185453387975</v>
      </c>
      <c r="F46" s="44">
        <v>1.3624444336638164</v>
      </c>
      <c r="G46" s="44">
        <v>2.2997670907182863</v>
      </c>
      <c r="H46" s="44">
        <v>2.3848747406439714</v>
      </c>
      <c r="I46" s="44">
        <v>1.7447476158956632</v>
      </c>
      <c r="J46" s="44">
        <v>2.9993740027581532</v>
      </c>
      <c r="K46" s="44">
        <v>3.0760897855248626</v>
      </c>
      <c r="L46" s="44">
        <v>2.211602074033738</v>
      </c>
      <c r="M46" s="44">
        <v>3.9095943720999853</v>
      </c>
      <c r="N46" s="44">
        <v>3.871672887405385</v>
      </c>
      <c r="O46" s="44">
        <v>2.6634031658105344</v>
      </c>
      <c r="P46" s="44">
        <v>5.04595462888647</v>
      </c>
      <c r="Q46" s="44">
        <v>4.8036866733020185</v>
      </c>
      <c r="R46" s="44">
        <v>3.211724281597026</v>
      </c>
      <c r="S46" s="44">
        <v>6.344511283193194</v>
      </c>
      <c r="T46" s="44">
        <v>6.231211454865095</v>
      </c>
      <c r="U46" s="44">
        <v>4.144899658416538</v>
      </c>
      <c r="V46" s="44">
        <v>8.237128170557007</v>
      </c>
      <c r="W46" s="30"/>
    </row>
    <row r="47" spans="1:23" ht="18.75" customHeight="1">
      <c r="A47" s="66" t="s">
        <v>191</v>
      </c>
      <c r="B47" s="44">
        <v>0.02250527195320893</v>
      </c>
      <c r="C47" s="44">
        <v>0.02250527195320893</v>
      </c>
      <c r="D47" s="44">
        <v>0.02250527195320893</v>
      </c>
      <c r="E47" s="44">
        <v>0.02250527195320893</v>
      </c>
      <c r="F47" s="44">
        <v>0.0298736879195402</v>
      </c>
      <c r="G47" s="44">
        <v>0.015511128022549302</v>
      </c>
      <c r="H47" s="44">
        <v>0.0009605778836548067</v>
      </c>
      <c r="I47" s="44">
        <v>0.0012257605844426468</v>
      </c>
      <c r="J47" s="44">
        <v>0.0007060119268948184</v>
      </c>
      <c r="K47" s="44">
        <v>0.08546647814801528</v>
      </c>
      <c r="L47" s="44">
        <v>0.12132762997938862</v>
      </c>
      <c r="M47" s="44">
        <v>0.05089058524173028</v>
      </c>
      <c r="N47" s="44">
        <v>0.008956956720892157</v>
      </c>
      <c r="O47" s="44">
        <v>0.012882240221574531</v>
      </c>
      <c r="P47" s="44">
        <v>0.005142089342684483</v>
      </c>
      <c r="Q47" s="44">
        <v>0.026008475835761543</v>
      </c>
      <c r="R47" s="44">
        <v>0.037542607425653046</v>
      </c>
      <c r="S47" s="44">
        <v>0.014844849169685488</v>
      </c>
      <c r="T47" s="44">
        <v>0.09191477815526022</v>
      </c>
      <c r="U47" s="44">
        <v>0.10332842062047794</v>
      </c>
      <c r="V47" s="44">
        <v>0.08094095523632541</v>
      </c>
      <c r="W47" s="30"/>
    </row>
    <row r="48" spans="1:23" ht="18.75" customHeight="1">
      <c r="A48" s="68" t="s">
        <v>188</v>
      </c>
      <c r="B48" s="42"/>
      <c r="C48" s="42"/>
      <c r="D48" s="42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2"/>
      <c r="U48" s="42"/>
      <c r="V48" s="42"/>
      <c r="W48" s="30"/>
    </row>
    <row r="49" spans="1:23" ht="18.75" customHeight="1">
      <c r="A49" s="66" t="s">
        <v>192</v>
      </c>
      <c r="B49" s="44">
        <v>23.88698039716493</v>
      </c>
      <c r="C49" s="44">
        <v>25.252647759061176</v>
      </c>
      <c r="D49" s="44">
        <v>22.604125646721997</v>
      </c>
      <c r="E49" s="44">
        <v>22.650250666454465</v>
      </c>
      <c r="F49" s="44">
        <v>23.790690133257076</v>
      </c>
      <c r="G49" s="44">
        <v>21.5677387926041</v>
      </c>
      <c r="H49" s="44">
        <v>20.75748770460309</v>
      </c>
      <c r="I49" s="44">
        <v>21.63173249001005</v>
      </c>
      <c r="J49" s="44">
        <v>19.91824381886558</v>
      </c>
      <c r="K49" s="44">
        <v>18.271419962812114</v>
      </c>
      <c r="L49" s="44">
        <v>18.998760451969304</v>
      </c>
      <c r="M49" s="44">
        <v>17.570147260313405</v>
      </c>
      <c r="N49" s="44">
        <v>16.55880525535263</v>
      </c>
      <c r="O49" s="44">
        <v>17.166045175255977</v>
      </c>
      <c r="P49" s="44">
        <v>15.968646669155737</v>
      </c>
      <c r="Q49" s="44">
        <v>15.491819152146205</v>
      </c>
      <c r="R49" s="44">
        <v>16.18177947380831</v>
      </c>
      <c r="S49" s="44">
        <v>14.824022067865334</v>
      </c>
      <c r="T49" s="44">
        <v>14.429037382068138</v>
      </c>
      <c r="U49" s="44">
        <v>15.169442464751862</v>
      </c>
      <c r="V49" s="44">
        <v>13.717163474118852</v>
      </c>
      <c r="W49" s="30"/>
    </row>
    <row r="50" spans="1:23" ht="18.75" customHeight="1">
      <c r="A50" s="66" t="s">
        <v>113</v>
      </c>
      <c r="B50" s="44">
        <v>65.89234403933337</v>
      </c>
      <c r="C50" s="44">
        <v>65.7</v>
      </c>
      <c r="D50" s="44">
        <v>66.11610161305902</v>
      </c>
      <c r="E50" s="44">
        <v>65.72173536784307</v>
      </c>
      <c r="F50" s="44">
        <v>66.1500476191692</v>
      </c>
      <c r="G50" s="44">
        <v>65.31517885057694</v>
      </c>
      <c r="H50" s="44">
        <v>66.310972681165</v>
      </c>
      <c r="I50" s="44">
        <v>67.56343311024492</v>
      </c>
      <c r="J50" s="44">
        <v>65.10865523554912</v>
      </c>
      <c r="K50" s="44">
        <v>66.80277994668018</v>
      </c>
      <c r="L50" s="44">
        <v>68.66785605957473</v>
      </c>
      <c r="M50" s="44">
        <v>65.00454791429196</v>
      </c>
      <c r="N50" s="44">
        <v>66.29519861768081</v>
      </c>
      <c r="O50" s="44">
        <v>68.46381585757764</v>
      </c>
      <c r="P50" s="44">
        <v>64.18758341922113</v>
      </c>
      <c r="Q50" s="44">
        <v>64.93866052971723</v>
      </c>
      <c r="R50" s="44">
        <v>67.21271320881702</v>
      </c>
      <c r="S50" s="44">
        <v>62.73765606478558</v>
      </c>
      <c r="T50" s="44">
        <v>63.59360779636298</v>
      </c>
      <c r="U50" s="44">
        <v>65.97312077201092</v>
      </c>
      <c r="V50" s="44">
        <v>61.30578827620159</v>
      </c>
      <c r="W50" s="30"/>
    </row>
    <row r="51" spans="1:23" ht="18.75" customHeight="1">
      <c r="A51" s="69" t="s">
        <v>114</v>
      </c>
      <c r="B51" s="46">
        <v>10.199859523657494</v>
      </c>
      <c r="C51" s="46">
        <v>9.06578992467366</v>
      </c>
      <c r="D51" s="46">
        <v>11.265160352381448</v>
      </c>
      <c r="E51" s="46">
        <v>11.605508693749254</v>
      </c>
      <c r="F51" s="46">
        <v>10.02938855965418</v>
      </c>
      <c r="G51" s="46">
        <v>13.101571228796411</v>
      </c>
      <c r="H51" s="46">
        <v>12.930579036348266</v>
      </c>
      <c r="I51" s="46">
        <v>10.803608639160599</v>
      </c>
      <c r="J51" s="46">
        <v>14.972394933658412</v>
      </c>
      <c r="K51" s="46">
        <v>14.840333612359697</v>
      </c>
      <c r="L51" s="46">
        <v>12.212055858476575</v>
      </c>
      <c r="M51" s="46">
        <v>17.374414240152902</v>
      </c>
      <c r="N51" s="46">
        <v>17.137039170245668</v>
      </c>
      <c r="O51" s="46">
        <v>14.357256726944817</v>
      </c>
      <c r="P51" s="46">
        <v>19.83862782228045</v>
      </c>
      <c r="Q51" s="46">
        <v>19.543511842300816</v>
      </c>
      <c r="R51" s="46">
        <v>16.56796470994902</v>
      </c>
      <c r="S51" s="46">
        <v>22.4234770181794</v>
      </c>
      <c r="T51" s="46">
        <v>21.885440043413624</v>
      </c>
      <c r="U51" s="46">
        <v>18.754108342616746</v>
      </c>
      <c r="V51" s="46">
        <v>24.896107294443237</v>
      </c>
      <c r="W51" s="30"/>
    </row>
    <row r="52" spans="1:23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M52" s="30"/>
      <c r="N52" s="70"/>
      <c r="Q52" s="30"/>
      <c r="S52" s="30"/>
      <c r="T52" s="30"/>
      <c r="U52" s="121" t="s">
        <v>194</v>
      </c>
      <c r="V52" s="30"/>
      <c r="W52" s="30"/>
    </row>
    <row r="53" spans="2:23" ht="13.5">
      <c r="B53" s="30"/>
      <c r="C53" s="30"/>
      <c r="D53" s="30"/>
      <c r="E53" s="30"/>
      <c r="F53" s="30"/>
      <c r="G53" s="30"/>
      <c r="H53" s="30"/>
      <c r="I53" s="30"/>
      <c r="J53" s="30"/>
      <c r="K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</sheetData>
  <mergeCells count="9">
    <mergeCell ref="F2:G2"/>
    <mergeCell ref="H3:J3"/>
    <mergeCell ref="K3:M3"/>
    <mergeCell ref="N3:P3"/>
    <mergeCell ref="A3:A4"/>
    <mergeCell ref="T3:V3"/>
    <mergeCell ref="B3:D3"/>
    <mergeCell ref="E3:G3"/>
    <mergeCell ref="Q3:S3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R50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00390625" style="8" customWidth="1"/>
    <col min="2" max="11" width="9.625" style="8" customWidth="1"/>
    <col min="12" max="12" width="9.625" style="30" customWidth="1"/>
    <col min="13" max="23" width="9.625" style="8" customWidth="1"/>
    <col min="24" max="24" width="9.625" style="30" customWidth="1"/>
    <col min="25" max="16384" width="9.00390625" style="8" customWidth="1"/>
  </cols>
  <sheetData>
    <row r="1" ht="18" customHeight="1"/>
    <row r="2" spans="1:20" ht="21" customHeight="1" thickBot="1">
      <c r="A2" s="126" t="s">
        <v>219</v>
      </c>
      <c r="C2" s="127"/>
      <c r="D2" s="127"/>
      <c r="E2" s="127"/>
      <c r="F2" s="127"/>
      <c r="G2" s="127"/>
      <c r="H2" s="127"/>
      <c r="I2" s="129" t="s">
        <v>166</v>
      </c>
      <c r="J2" s="127"/>
      <c r="K2" s="127"/>
      <c r="L2" s="128"/>
      <c r="M2" s="127"/>
      <c r="N2" s="127"/>
      <c r="O2" s="127"/>
      <c r="P2" s="127"/>
      <c r="Q2" s="127"/>
      <c r="R2" s="127"/>
      <c r="S2" s="127"/>
      <c r="T2" s="127"/>
    </row>
    <row r="3" spans="1:24" s="133" customFormat="1" ht="30" customHeight="1" thickTop="1">
      <c r="A3" s="130" t="s">
        <v>220</v>
      </c>
      <c r="B3" s="131" t="s">
        <v>95</v>
      </c>
      <c r="C3" s="132" t="s">
        <v>96</v>
      </c>
      <c r="D3" s="132" t="s">
        <v>97</v>
      </c>
      <c r="E3" s="132" t="s">
        <v>98</v>
      </c>
      <c r="F3" s="132" t="s">
        <v>99</v>
      </c>
      <c r="G3" s="132" t="s">
        <v>100</v>
      </c>
      <c r="H3" s="132" t="s">
        <v>101</v>
      </c>
      <c r="I3" s="132" t="s">
        <v>102</v>
      </c>
      <c r="J3" s="132" t="s">
        <v>103</v>
      </c>
      <c r="K3" s="132" t="s">
        <v>104</v>
      </c>
      <c r="L3" s="132" t="s">
        <v>105</v>
      </c>
      <c r="M3" s="220" t="s">
        <v>106</v>
      </c>
      <c r="N3" s="132" t="s">
        <v>107</v>
      </c>
      <c r="O3" s="132" t="s">
        <v>108</v>
      </c>
      <c r="P3" s="132" t="s">
        <v>109</v>
      </c>
      <c r="Q3" s="132" t="s">
        <v>110</v>
      </c>
      <c r="R3" s="132" t="s">
        <v>111</v>
      </c>
      <c r="S3" s="132" t="s">
        <v>207</v>
      </c>
      <c r="T3" s="132" t="s">
        <v>208</v>
      </c>
      <c r="U3" s="132" t="s">
        <v>209</v>
      </c>
      <c r="V3" s="132" t="s">
        <v>210</v>
      </c>
      <c r="W3" s="132" t="s">
        <v>211</v>
      </c>
      <c r="X3" s="132" t="s">
        <v>212</v>
      </c>
    </row>
    <row r="4" spans="1:24" s="137" customFormat="1" ht="9" customHeight="1">
      <c r="A4" s="134"/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</row>
    <row r="5" spans="1:70" s="31" customFormat="1" ht="16.5" customHeight="1">
      <c r="A5" s="271" t="s">
        <v>95</v>
      </c>
      <c r="B5" s="273">
        <v>884515</v>
      </c>
      <c r="C5" s="274">
        <v>38490</v>
      </c>
      <c r="D5" s="274">
        <v>43319</v>
      </c>
      <c r="E5" s="274">
        <v>45818</v>
      </c>
      <c r="F5" s="274">
        <v>48072</v>
      </c>
      <c r="G5" s="274">
        <v>47312</v>
      </c>
      <c r="H5" s="274">
        <v>51221</v>
      </c>
      <c r="I5" s="274">
        <v>61001</v>
      </c>
      <c r="J5" s="274">
        <v>58952</v>
      </c>
      <c r="K5" s="274">
        <v>56985</v>
      </c>
      <c r="L5" s="274">
        <v>54865</v>
      </c>
      <c r="M5" s="274">
        <v>61228</v>
      </c>
      <c r="N5" s="274">
        <v>66683</v>
      </c>
      <c r="O5" s="274">
        <v>56176</v>
      </c>
      <c r="P5" s="274">
        <v>49873</v>
      </c>
      <c r="Q5" s="274">
        <v>47157</v>
      </c>
      <c r="R5" s="274">
        <v>41434</v>
      </c>
      <c r="S5" s="274">
        <v>28778</v>
      </c>
      <c r="T5" s="274">
        <v>16679</v>
      </c>
      <c r="U5" s="274">
        <v>7502</v>
      </c>
      <c r="V5" s="274">
        <v>1932</v>
      </c>
      <c r="W5" s="275">
        <v>225</v>
      </c>
      <c r="X5" s="274">
        <v>813</v>
      </c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</row>
    <row r="6" spans="1:70" s="31" customFormat="1" ht="16.5" customHeight="1">
      <c r="A6" s="271" t="s">
        <v>57</v>
      </c>
      <c r="B6" s="273">
        <v>433569</v>
      </c>
      <c r="C6" s="276">
        <v>19877</v>
      </c>
      <c r="D6" s="276">
        <v>22393</v>
      </c>
      <c r="E6" s="276">
        <v>23500</v>
      </c>
      <c r="F6" s="276">
        <v>24660</v>
      </c>
      <c r="G6" s="276">
        <v>24411</v>
      </c>
      <c r="H6" s="276">
        <v>26192</v>
      </c>
      <c r="I6" s="276">
        <v>31473</v>
      </c>
      <c r="J6" s="276">
        <v>30118</v>
      </c>
      <c r="K6" s="276">
        <v>29089</v>
      </c>
      <c r="L6" s="276">
        <v>27848</v>
      </c>
      <c r="M6" s="276">
        <v>31146</v>
      </c>
      <c r="N6" s="276">
        <v>33563</v>
      </c>
      <c r="O6" s="276">
        <v>27539</v>
      </c>
      <c r="P6" s="276">
        <v>23820</v>
      </c>
      <c r="Q6" s="276">
        <v>21449</v>
      </c>
      <c r="R6" s="276">
        <v>18072</v>
      </c>
      <c r="S6" s="276">
        <v>10395</v>
      </c>
      <c r="T6" s="276">
        <v>5178</v>
      </c>
      <c r="U6" s="276">
        <v>1937</v>
      </c>
      <c r="V6" s="276">
        <v>425</v>
      </c>
      <c r="W6" s="275">
        <v>36</v>
      </c>
      <c r="X6" s="276">
        <v>448</v>
      </c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</row>
    <row r="7" spans="1:70" s="31" customFormat="1" ht="16.5" customHeight="1">
      <c r="A7" s="271" t="s">
        <v>58</v>
      </c>
      <c r="B7" s="273">
        <v>450946</v>
      </c>
      <c r="C7" s="276">
        <v>18613</v>
      </c>
      <c r="D7" s="276">
        <v>20926</v>
      </c>
      <c r="E7" s="276">
        <v>22318</v>
      </c>
      <c r="F7" s="276">
        <v>23412</v>
      </c>
      <c r="G7" s="276">
        <v>22901</v>
      </c>
      <c r="H7" s="276">
        <v>25029</v>
      </c>
      <c r="I7" s="276">
        <v>29528</v>
      </c>
      <c r="J7" s="276">
        <v>28834</v>
      </c>
      <c r="K7" s="276">
        <v>27896</v>
      </c>
      <c r="L7" s="276">
        <v>27017</v>
      </c>
      <c r="M7" s="276">
        <v>30082</v>
      </c>
      <c r="N7" s="276">
        <v>33120</v>
      </c>
      <c r="O7" s="276">
        <v>28637</v>
      </c>
      <c r="P7" s="276">
        <v>26053</v>
      </c>
      <c r="Q7" s="276">
        <v>25708</v>
      </c>
      <c r="R7" s="276">
        <v>23362</v>
      </c>
      <c r="S7" s="276">
        <v>18383</v>
      </c>
      <c r="T7" s="276">
        <v>11501</v>
      </c>
      <c r="U7" s="276">
        <v>5565</v>
      </c>
      <c r="V7" s="276">
        <v>1507</v>
      </c>
      <c r="W7" s="275">
        <v>189</v>
      </c>
      <c r="X7" s="276">
        <v>365</v>
      </c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</row>
    <row r="8" spans="1:70" s="31" customFormat="1" ht="9" customHeight="1">
      <c r="A8" s="271"/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</row>
    <row r="9" spans="1:70" ht="16.5" customHeight="1">
      <c r="A9" s="134" t="s">
        <v>221</v>
      </c>
      <c r="B9" s="239">
        <v>698888</v>
      </c>
      <c r="C9" s="279">
        <v>30572</v>
      </c>
      <c r="D9" s="279">
        <v>34145</v>
      </c>
      <c r="E9" s="279">
        <v>35846</v>
      </c>
      <c r="F9" s="279">
        <v>38268</v>
      </c>
      <c r="G9" s="279">
        <v>38176</v>
      </c>
      <c r="H9" s="279">
        <v>40739</v>
      </c>
      <c r="I9" s="279">
        <v>48947</v>
      </c>
      <c r="J9" s="279">
        <v>46825</v>
      </c>
      <c r="K9" s="279">
        <v>44821</v>
      </c>
      <c r="L9" s="279">
        <v>42946</v>
      </c>
      <c r="M9" s="279">
        <v>48032</v>
      </c>
      <c r="N9" s="279">
        <v>53172</v>
      </c>
      <c r="O9" s="279">
        <v>44855</v>
      </c>
      <c r="P9" s="279">
        <v>39631</v>
      </c>
      <c r="Q9" s="279">
        <v>37143</v>
      </c>
      <c r="R9" s="279">
        <v>31832</v>
      </c>
      <c r="S9" s="279">
        <v>22029</v>
      </c>
      <c r="T9" s="279">
        <v>12866</v>
      </c>
      <c r="U9" s="279">
        <v>5702</v>
      </c>
      <c r="V9" s="279">
        <v>1459</v>
      </c>
      <c r="W9" s="280">
        <v>171</v>
      </c>
      <c r="X9" s="279">
        <v>711</v>
      </c>
      <c r="Y9" s="281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</row>
    <row r="10" spans="1:70" ht="16.5" customHeight="1">
      <c r="A10" s="134" t="s">
        <v>57</v>
      </c>
      <c r="B10" s="239">
        <v>342156</v>
      </c>
      <c r="C10" s="283">
        <v>15756</v>
      </c>
      <c r="D10" s="283">
        <v>17700</v>
      </c>
      <c r="E10" s="283">
        <v>18368</v>
      </c>
      <c r="F10" s="283">
        <v>19606</v>
      </c>
      <c r="G10" s="283">
        <v>19678</v>
      </c>
      <c r="H10" s="283">
        <v>20713</v>
      </c>
      <c r="I10" s="283">
        <v>25170</v>
      </c>
      <c r="J10" s="283">
        <v>23958</v>
      </c>
      <c r="K10" s="283">
        <v>22814</v>
      </c>
      <c r="L10" s="283">
        <v>21702</v>
      </c>
      <c r="M10" s="283">
        <v>24308</v>
      </c>
      <c r="N10" s="283">
        <v>26639</v>
      </c>
      <c r="O10" s="283">
        <v>21952</v>
      </c>
      <c r="P10" s="283">
        <v>18932</v>
      </c>
      <c r="Q10" s="283">
        <v>16837</v>
      </c>
      <c r="R10" s="283">
        <v>13865</v>
      </c>
      <c r="S10" s="283">
        <v>7982</v>
      </c>
      <c r="T10" s="283">
        <v>3971</v>
      </c>
      <c r="U10" s="283">
        <v>1478</v>
      </c>
      <c r="V10" s="283">
        <v>321</v>
      </c>
      <c r="W10" s="280">
        <v>26</v>
      </c>
      <c r="X10" s="283">
        <v>380</v>
      </c>
      <c r="Y10" s="281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</row>
    <row r="11" spans="1:70" ht="16.5" customHeight="1">
      <c r="A11" s="134" t="s">
        <v>58</v>
      </c>
      <c r="B11" s="239">
        <v>356732</v>
      </c>
      <c r="C11" s="283">
        <v>14816</v>
      </c>
      <c r="D11" s="283">
        <v>16445</v>
      </c>
      <c r="E11" s="283">
        <v>17478</v>
      </c>
      <c r="F11" s="283">
        <v>18662</v>
      </c>
      <c r="G11" s="283">
        <v>18498</v>
      </c>
      <c r="H11" s="283">
        <v>20026</v>
      </c>
      <c r="I11" s="283">
        <v>23777</v>
      </c>
      <c r="J11" s="283">
        <v>22867</v>
      </c>
      <c r="K11" s="283">
        <v>22007</v>
      </c>
      <c r="L11" s="283">
        <v>21244</v>
      </c>
      <c r="M11" s="283">
        <v>23724</v>
      </c>
      <c r="N11" s="283">
        <v>26533</v>
      </c>
      <c r="O11" s="283">
        <v>22903</v>
      </c>
      <c r="P11" s="283">
        <v>20699</v>
      </c>
      <c r="Q11" s="283">
        <v>20306</v>
      </c>
      <c r="R11" s="283">
        <v>17967</v>
      </c>
      <c r="S11" s="283">
        <v>14047</v>
      </c>
      <c r="T11" s="283">
        <v>8895</v>
      </c>
      <c r="U11" s="283">
        <v>4224</v>
      </c>
      <c r="V11" s="283">
        <v>1138</v>
      </c>
      <c r="W11" s="280">
        <v>145</v>
      </c>
      <c r="X11" s="283">
        <v>331</v>
      </c>
      <c r="Y11" s="281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</row>
    <row r="12" spans="1:70" ht="9" customHeight="1">
      <c r="A12" s="134"/>
      <c r="B12" s="239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81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</row>
    <row r="13" spans="1:70" ht="16.5" customHeight="1">
      <c r="A13" s="134" t="s">
        <v>222</v>
      </c>
      <c r="B13" s="239">
        <v>185627</v>
      </c>
      <c r="C13" s="279">
        <v>7918</v>
      </c>
      <c r="D13" s="279">
        <v>9174</v>
      </c>
      <c r="E13" s="279">
        <v>9972</v>
      </c>
      <c r="F13" s="279">
        <v>9804</v>
      </c>
      <c r="G13" s="279">
        <v>9136</v>
      </c>
      <c r="H13" s="279">
        <v>10482</v>
      </c>
      <c r="I13" s="279">
        <v>12054</v>
      </c>
      <c r="J13" s="279">
        <v>12127</v>
      </c>
      <c r="K13" s="279">
        <v>12164</v>
      </c>
      <c r="L13" s="279">
        <v>11919</v>
      </c>
      <c r="M13" s="279">
        <v>13196</v>
      </c>
      <c r="N13" s="279">
        <v>13511</v>
      </c>
      <c r="O13" s="279">
        <v>11321</v>
      </c>
      <c r="P13" s="279">
        <v>10242</v>
      </c>
      <c r="Q13" s="279">
        <v>10014</v>
      </c>
      <c r="R13" s="279">
        <v>9602</v>
      </c>
      <c r="S13" s="279">
        <v>6749</v>
      </c>
      <c r="T13" s="279">
        <v>3813</v>
      </c>
      <c r="U13" s="279">
        <v>1800</v>
      </c>
      <c r="V13" s="279">
        <v>473</v>
      </c>
      <c r="W13" s="280">
        <v>54</v>
      </c>
      <c r="X13" s="279">
        <v>102</v>
      </c>
      <c r="Y13" s="281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</row>
    <row r="14" spans="1:70" ht="16.5" customHeight="1">
      <c r="A14" s="134" t="s">
        <v>57</v>
      </c>
      <c r="B14" s="239">
        <v>91413</v>
      </c>
      <c r="C14" s="283">
        <v>4121</v>
      </c>
      <c r="D14" s="283">
        <v>4693</v>
      </c>
      <c r="E14" s="283">
        <v>5132</v>
      </c>
      <c r="F14" s="283">
        <v>5054</v>
      </c>
      <c r="G14" s="283">
        <v>4733</v>
      </c>
      <c r="H14" s="283">
        <v>5479</v>
      </c>
      <c r="I14" s="283">
        <v>6303</v>
      </c>
      <c r="J14" s="283">
        <v>6160</v>
      </c>
      <c r="K14" s="283">
        <v>6275</v>
      </c>
      <c r="L14" s="283">
        <v>6146</v>
      </c>
      <c r="M14" s="283">
        <v>6838</v>
      </c>
      <c r="N14" s="283">
        <v>6924</v>
      </c>
      <c r="O14" s="283">
        <v>5587</v>
      </c>
      <c r="P14" s="283">
        <v>4888</v>
      </c>
      <c r="Q14" s="283">
        <v>4612</v>
      </c>
      <c r="R14" s="283">
        <v>4207</v>
      </c>
      <c r="S14" s="283">
        <v>2413</v>
      </c>
      <c r="T14" s="283">
        <v>1207</v>
      </c>
      <c r="U14" s="283">
        <v>459</v>
      </c>
      <c r="V14" s="283">
        <v>104</v>
      </c>
      <c r="W14" s="280">
        <v>10</v>
      </c>
      <c r="X14" s="283">
        <v>68</v>
      </c>
      <c r="Y14" s="281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</row>
    <row r="15" spans="1:70" ht="16.5" customHeight="1">
      <c r="A15" s="134" t="s">
        <v>58</v>
      </c>
      <c r="B15" s="239">
        <v>94214</v>
      </c>
      <c r="C15" s="283">
        <v>3797</v>
      </c>
      <c r="D15" s="283">
        <v>4481</v>
      </c>
      <c r="E15" s="283">
        <v>4840</v>
      </c>
      <c r="F15" s="283">
        <v>4750</v>
      </c>
      <c r="G15" s="283">
        <v>4403</v>
      </c>
      <c r="H15" s="283">
        <v>5003</v>
      </c>
      <c r="I15" s="283">
        <v>5751</v>
      </c>
      <c r="J15" s="283">
        <v>5967</v>
      </c>
      <c r="K15" s="283">
        <v>5889</v>
      </c>
      <c r="L15" s="283">
        <v>5773</v>
      </c>
      <c r="M15" s="283">
        <v>6358</v>
      </c>
      <c r="N15" s="283">
        <v>6587</v>
      </c>
      <c r="O15" s="283">
        <v>5734</v>
      </c>
      <c r="P15" s="283">
        <v>5354</v>
      </c>
      <c r="Q15" s="283">
        <v>5402</v>
      </c>
      <c r="R15" s="283">
        <v>5395</v>
      </c>
      <c r="S15" s="283">
        <v>4336</v>
      </c>
      <c r="T15" s="283">
        <v>2606</v>
      </c>
      <c r="U15" s="283">
        <v>1341</v>
      </c>
      <c r="V15" s="283">
        <v>369</v>
      </c>
      <c r="W15" s="280">
        <v>44</v>
      </c>
      <c r="X15" s="283">
        <v>34</v>
      </c>
      <c r="Y15" s="281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</row>
    <row r="16" spans="1:70" ht="9" customHeight="1">
      <c r="A16" s="134"/>
      <c r="B16" s="239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</row>
    <row r="17" spans="1:70" ht="16.5" customHeight="1">
      <c r="A17" s="134" t="s">
        <v>59</v>
      </c>
      <c r="B17" s="239">
        <v>194244</v>
      </c>
      <c r="C17" s="279">
        <v>8067</v>
      </c>
      <c r="D17" s="279">
        <v>8650</v>
      </c>
      <c r="E17" s="279">
        <v>8778</v>
      </c>
      <c r="F17" s="279">
        <v>10222</v>
      </c>
      <c r="G17" s="279">
        <v>12203</v>
      </c>
      <c r="H17" s="279">
        <v>12048</v>
      </c>
      <c r="I17" s="279">
        <v>14263</v>
      </c>
      <c r="J17" s="279">
        <v>13398</v>
      </c>
      <c r="K17" s="279">
        <v>12465</v>
      </c>
      <c r="L17" s="279">
        <v>11507</v>
      </c>
      <c r="M17" s="279">
        <v>12325</v>
      </c>
      <c r="N17" s="279">
        <v>14563</v>
      </c>
      <c r="O17" s="279">
        <v>12610</v>
      </c>
      <c r="P17" s="279">
        <v>11554</v>
      </c>
      <c r="Q17" s="279">
        <v>10845</v>
      </c>
      <c r="R17" s="279">
        <v>9261</v>
      </c>
      <c r="S17" s="279">
        <v>5980</v>
      </c>
      <c r="T17" s="279">
        <v>3409</v>
      </c>
      <c r="U17" s="279">
        <v>1548</v>
      </c>
      <c r="V17" s="279">
        <v>425</v>
      </c>
      <c r="W17" s="279">
        <v>42</v>
      </c>
      <c r="X17" s="279">
        <v>81</v>
      </c>
      <c r="Y17" s="67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</row>
    <row r="18" spans="1:70" ht="16.5" customHeight="1">
      <c r="A18" s="134" t="s">
        <v>57</v>
      </c>
      <c r="B18" s="239">
        <v>95535</v>
      </c>
      <c r="C18" s="283">
        <v>4194</v>
      </c>
      <c r="D18" s="283">
        <v>4458</v>
      </c>
      <c r="E18" s="283">
        <v>4526</v>
      </c>
      <c r="F18" s="283">
        <v>5497</v>
      </c>
      <c r="G18" s="283">
        <v>6862</v>
      </c>
      <c r="H18" s="283">
        <v>6259</v>
      </c>
      <c r="I18" s="283">
        <v>7338</v>
      </c>
      <c r="J18" s="283">
        <v>7013</v>
      </c>
      <c r="K18" s="283">
        <v>6431</v>
      </c>
      <c r="L18" s="283">
        <v>5778</v>
      </c>
      <c r="M18" s="283">
        <v>6113</v>
      </c>
      <c r="N18" s="283">
        <v>7183</v>
      </c>
      <c r="O18" s="283">
        <v>6055</v>
      </c>
      <c r="P18" s="283">
        <v>5368</v>
      </c>
      <c r="Q18" s="283">
        <v>4792</v>
      </c>
      <c r="R18" s="283">
        <v>3891</v>
      </c>
      <c r="S18" s="283">
        <v>2180</v>
      </c>
      <c r="T18" s="283">
        <v>1049</v>
      </c>
      <c r="U18" s="283">
        <v>410</v>
      </c>
      <c r="V18" s="283">
        <v>93</v>
      </c>
      <c r="W18" s="283">
        <v>6</v>
      </c>
      <c r="X18" s="283">
        <v>39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</row>
    <row r="19" spans="1:70" ht="16.5" customHeight="1">
      <c r="A19" s="134" t="s">
        <v>58</v>
      </c>
      <c r="B19" s="239">
        <v>98709</v>
      </c>
      <c r="C19" s="283">
        <v>3873</v>
      </c>
      <c r="D19" s="283">
        <v>4192</v>
      </c>
      <c r="E19" s="283">
        <v>4252</v>
      </c>
      <c r="F19" s="283">
        <v>4725</v>
      </c>
      <c r="G19" s="283">
        <v>5341</v>
      </c>
      <c r="H19" s="283">
        <v>5789</v>
      </c>
      <c r="I19" s="283">
        <v>6925</v>
      </c>
      <c r="J19" s="283">
        <v>6385</v>
      </c>
      <c r="K19" s="283">
        <v>6034</v>
      </c>
      <c r="L19" s="283">
        <v>5729</v>
      </c>
      <c r="M19" s="283">
        <v>6212</v>
      </c>
      <c r="N19" s="283">
        <v>7380</v>
      </c>
      <c r="O19" s="283">
        <v>6555</v>
      </c>
      <c r="P19" s="283">
        <v>6186</v>
      </c>
      <c r="Q19" s="283">
        <v>6053</v>
      </c>
      <c r="R19" s="283">
        <v>5370</v>
      </c>
      <c r="S19" s="283">
        <v>3800</v>
      </c>
      <c r="T19" s="283">
        <v>2360</v>
      </c>
      <c r="U19" s="283">
        <v>1138</v>
      </c>
      <c r="V19" s="283">
        <v>332</v>
      </c>
      <c r="W19" s="283">
        <v>36</v>
      </c>
      <c r="X19" s="283">
        <v>42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</row>
    <row r="20" spans="1:24" s="137" customFormat="1" ht="9" customHeight="1">
      <c r="A20" s="134"/>
      <c r="B20" s="239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</row>
    <row r="21" spans="1:70" ht="16.5" customHeight="1">
      <c r="A21" s="134" t="s">
        <v>215</v>
      </c>
      <c r="B21" s="239">
        <v>52572</v>
      </c>
      <c r="C21" s="279">
        <v>2357</v>
      </c>
      <c r="D21" s="279">
        <v>2787</v>
      </c>
      <c r="E21" s="279">
        <v>3106</v>
      </c>
      <c r="F21" s="279">
        <v>3008</v>
      </c>
      <c r="G21" s="279">
        <v>2582</v>
      </c>
      <c r="H21" s="279">
        <v>2928</v>
      </c>
      <c r="I21" s="279">
        <v>3639</v>
      </c>
      <c r="J21" s="279">
        <v>3662</v>
      </c>
      <c r="K21" s="279">
        <v>3661</v>
      </c>
      <c r="L21" s="279">
        <v>3487</v>
      </c>
      <c r="M21" s="279">
        <v>3765</v>
      </c>
      <c r="N21" s="279">
        <v>3704</v>
      </c>
      <c r="O21" s="279">
        <v>3347</v>
      </c>
      <c r="P21" s="279">
        <v>3017</v>
      </c>
      <c r="Q21" s="279">
        <v>2769</v>
      </c>
      <c r="R21" s="279">
        <v>2235</v>
      </c>
      <c r="S21" s="279">
        <v>1375</v>
      </c>
      <c r="T21" s="279">
        <v>754</v>
      </c>
      <c r="U21" s="279">
        <v>306</v>
      </c>
      <c r="V21" s="279">
        <v>65</v>
      </c>
      <c r="W21" s="279">
        <v>8</v>
      </c>
      <c r="X21" s="279">
        <v>10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</row>
    <row r="22" spans="1:70" ht="16.5" customHeight="1">
      <c r="A22" s="134" t="s">
        <v>57</v>
      </c>
      <c r="B22" s="239">
        <v>25657</v>
      </c>
      <c r="C22" s="283">
        <v>1169</v>
      </c>
      <c r="D22" s="283">
        <v>1464</v>
      </c>
      <c r="E22" s="283">
        <v>1604</v>
      </c>
      <c r="F22" s="283">
        <v>1484</v>
      </c>
      <c r="G22" s="283">
        <v>1338</v>
      </c>
      <c r="H22" s="283">
        <v>1462</v>
      </c>
      <c r="I22" s="283">
        <v>1832</v>
      </c>
      <c r="J22" s="283">
        <v>1854</v>
      </c>
      <c r="K22" s="283">
        <v>1879</v>
      </c>
      <c r="L22" s="283">
        <v>1713</v>
      </c>
      <c r="M22" s="283">
        <v>1956</v>
      </c>
      <c r="N22" s="283">
        <v>1863</v>
      </c>
      <c r="O22" s="283">
        <v>1601</v>
      </c>
      <c r="P22" s="283">
        <v>1406</v>
      </c>
      <c r="Q22" s="283">
        <v>1278</v>
      </c>
      <c r="R22" s="283">
        <v>961</v>
      </c>
      <c r="S22" s="283">
        <v>481</v>
      </c>
      <c r="T22" s="283">
        <v>228</v>
      </c>
      <c r="U22" s="283">
        <v>70</v>
      </c>
      <c r="V22" s="283">
        <v>10</v>
      </c>
      <c r="W22" s="284" t="s">
        <v>0</v>
      </c>
      <c r="X22" s="283">
        <v>4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</row>
    <row r="23" spans="1:70" ht="16.5" customHeight="1">
      <c r="A23" s="134" t="s">
        <v>58</v>
      </c>
      <c r="B23" s="239">
        <v>26915</v>
      </c>
      <c r="C23" s="283">
        <v>1188</v>
      </c>
      <c r="D23" s="283">
        <v>1323</v>
      </c>
      <c r="E23" s="283">
        <v>1502</v>
      </c>
      <c r="F23" s="283">
        <v>1524</v>
      </c>
      <c r="G23" s="283">
        <v>1244</v>
      </c>
      <c r="H23" s="283">
        <v>1466</v>
      </c>
      <c r="I23" s="283">
        <v>1807</v>
      </c>
      <c r="J23" s="283">
        <v>1808</v>
      </c>
      <c r="K23" s="283">
        <v>1782</v>
      </c>
      <c r="L23" s="283">
        <v>1774</v>
      </c>
      <c r="M23" s="283">
        <v>1809</v>
      </c>
      <c r="N23" s="283">
        <v>1841</v>
      </c>
      <c r="O23" s="283">
        <v>1746</v>
      </c>
      <c r="P23" s="283">
        <v>1611</v>
      </c>
      <c r="Q23" s="283">
        <v>1491</v>
      </c>
      <c r="R23" s="283">
        <v>1274</v>
      </c>
      <c r="S23" s="283">
        <v>894</v>
      </c>
      <c r="T23" s="283">
        <v>526</v>
      </c>
      <c r="U23" s="283">
        <v>236</v>
      </c>
      <c r="V23" s="283">
        <v>55</v>
      </c>
      <c r="W23" s="283">
        <v>8</v>
      </c>
      <c r="X23" s="283">
        <v>6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</row>
    <row r="24" spans="1:70" ht="9" customHeight="1">
      <c r="A24" s="134"/>
      <c r="B24" s="239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</row>
    <row r="25" spans="1:70" ht="16.5" customHeight="1">
      <c r="A25" s="134" t="s">
        <v>60</v>
      </c>
      <c r="B25" s="239">
        <v>25227</v>
      </c>
      <c r="C25" s="279">
        <v>1038</v>
      </c>
      <c r="D25" s="279">
        <v>1237</v>
      </c>
      <c r="E25" s="279">
        <v>1288</v>
      </c>
      <c r="F25" s="279">
        <v>1243</v>
      </c>
      <c r="G25" s="279">
        <v>1099</v>
      </c>
      <c r="H25" s="279">
        <v>1196</v>
      </c>
      <c r="I25" s="279">
        <v>1406</v>
      </c>
      <c r="J25" s="279">
        <v>1421</v>
      </c>
      <c r="K25" s="279">
        <v>1486</v>
      </c>
      <c r="L25" s="279">
        <v>1617</v>
      </c>
      <c r="M25" s="279">
        <v>1795</v>
      </c>
      <c r="N25" s="279">
        <v>2014</v>
      </c>
      <c r="O25" s="279">
        <v>1692</v>
      </c>
      <c r="P25" s="279">
        <v>1579</v>
      </c>
      <c r="Q25" s="279">
        <v>1646</v>
      </c>
      <c r="R25" s="279">
        <v>1420</v>
      </c>
      <c r="S25" s="279">
        <v>1062</v>
      </c>
      <c r="T25" s="279">
        <v>580</v>
      </c>
      <c r="U25" s="279">
        <v>308</v>
      </c>
      <c r="V25" s="279">
        <v>88</v>
      </c>
      <c r="W25" s="279">
        <v>12</v>
      </c>
      <c r="X25" s="241" t="s">
        <v>467</v>
      </c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</row>
    <row r="26" spans="1:70" ht="16.5" customHeight="1">
      <c r="A26" s="134" t="s">
        <v>57</v>
      </c>
      <c r="B26" s="239">
        <v>12123</v>
      </c>
      <c r="C26" s="283">
        <v>507</v>
      </c>
      <c r="D26" s="283">
        <v>665</v>
      </c>
      <c r="E26" s="283">
        <v>655</v>
      </c>
      <c r="F26" s="283">
        <v>619</v>
      </c>
      <c r="G26" s="283">
        <v>539</v>
      </c>
      <c r="H26" s="283">
        <v>590</v>
      </c>
      <c r="I26" s="283">
        <v>727</v>
      </c>
      <c r="J26" s="283">
        <v>694</v>
      </c>
      <c r="K26" s="283">
        <v>735</v>
      </c>
      <c r="L26" s="283">
        <v>810</v>
      </c>
      <c r="M26" s="283">
        <v>898</v>
      </c>
      <c r="N26" s="283">
        <v>1020</v>
      </c>
      <c r="O26" s="283">
        <v>809</v>
      </c>
      <c r="P26" s="283">
        <v>749</v>
      </c>
      <c r="Q26" s="283">
        <v>778</v>
      </c>
      <c r="R26" s="283">
        <v>645</v>
      </c>
      <c r="S26" s="283">
        <v>393</v>
      </c>
      <c r="T26" s="283">
        <v>177</v>
      </c>
      <c r="U26" s="283">
        <v>85</v>
      </c>
      <c r="V26" s="283">
        <v>25</v>
      </c>
      <c r="W26" s="283">
        <v>3</v>
      </c>
      <c r="X26" s="241" t="s">
        <v>467</v>
      </c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</row>
    <row r="27" spans="1:70" ht="16.5" customHeight="1">
      <c r="A27" s="134" t="s">
        <v>58</v>
      </c>
      <c r="B27" s="239">
        <v>13104</v>
      </c>
      <c r="C27" s="283">
        <v>531</v>
      </c>
      <c r="D27" s="283">
        <v>572</v>
      </c>
      <c r="E27" s="283">
        <v>633</v>
      </c>
      <c r="F27" s="283">
        <v>624</v>
      </c>
      <c r="G27" s="283">
        <v>560</v>
      </c>
      <c r="H27" s="283">
        <v>606</v>
      </c>
      <c r="I27" s="283">
        <v>679</v>
      </c>
      <c r="J27" s="283">
        <v>727</v>
      </c>
      <c r="K27" s="283">
        <v>751</v>
      </c>
      <c r="L27" s="283">
        <v>807</v>
      </c>
      <c r="M27" s="283">
        <v>897</v>
      </c>
      <c r="N27" s="283">
        <v>994</v>
      </c>
      <c r="O27" s="283">
        <v>883</v>
      </c>
      <c r="P27" s="283">
        <v>830</v>
      </c>
      <c r="Q27" s="283">
        <v>868</v>
      </c>
      <c r="R27" s="283">
        <v>775</v>
      </c>
      <c r="S27" s="283">
        <v>669</v>
      </c>
      <c r="T27" s="283">
        <v>403</v>
      </c>
      <c r="U27" s="283">
        <v>223</v>
      </c>
      <c r="V27" s="283">
        <v>63</v>
      </c>
      <c r="W27" s="283">
        <v>9</v>
      </c>
      <c r="X27" s="241" t="s">
        <v>467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</row>
    <row r="28" spans="1:70" ht="9" customHeight="1">
      <c r="A28" s="134"/>
      <c r="B28" s="239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</row>
    <row r="29" spans="1:70" ht="16.5" customHeight="1">
      <c r="A29" s="134" t="s">
        <v>61</v>
      </c>
      <c r="B29" s="239">
        <v>35017</v>
      </c>
      <c r="C29" s="279">
        <v>1516</v>
      </c>
      <c r="D29" s="279">
        <v>1691</v>
      </c>
      <c r="E29" s="279">
        <v>1804</v>
      </c>
      <c r="F29" s="279">
        <v>2635</v>
      </c>
      <c r="G29" s="279">
        <v>3153</v>
      </c>
      <c r="H29" s="279">
        <v>1829</v>
      </c>
      <c r="I29" s="279">
        <v>2205</v>
      </c>
      <c r="J29" s="279">
        <v>2228</v>
      </c>
      <c r="K29" s="279">
        <v>2114</v>
      </c>
      <c r="L29" s="279">
        <v>2046</v>
      </c>
      <c r="M29" s="279">
        <v>2368</v>
      </c>
      <c r="N29" s="279">
        <v>2358</v>
      </c>
      <c r="O29" s="279">
        <v>1916</v>
      </c>
      <c r="P29" s="279">
        <v>1816</v>
      </c>
      <c r="Q29" s="279">
        <v>1819</v>
      </c>
      <c r="R29" s="279">
        <v>1570</v>
      </c>
      <c r="S29" s="279">
        <v>1066</v>
      </c>
      <c r="T29" s="279">
        <v>557</v>
      </c>
      <c r="U29" s="279">
        <v>258</v>
      </c>
      <c r="V29" s="279">
        <v>59</v>
      </c>
      <c r="W29" s="279">
        <v>9</v>
      </c>
      <c r="X29" s="241" t="s">
        <v>467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</row>
    <row r="30" spans="1:70" ht="16.5" customHeight="1">
      <c r="A30" s="134" t="s">
        <v>57</v>
      </c>
      <c r="B30" s="239">
        <v>16849</v>
      </c>
      <c r="C30" s="283">
        <v>746</v>
      </c>
      <c r="D30" s="283">
        <v>880</v>
      </c>
      <c r="E30" s="283">
        <v>899</v>
      </c>
      <c r="F30" s="283">
        <v>1179</v>
      </c>
      <c r="G30" s="283">
        <v>1403</v>
      </c>
      <c r="H30" s="283">
        <v>915</v>
      </c>
      <c r="I30" s="283">
        <v>1134</v>
      </c>
      <c r="J30" s="283">
        <v>1139</v>
      </c>
      <c r="K30" s="283">
        <v>1112</v>
      </c>
      <c r="L30" s="283">
        <v>1058</v>
      </c>
      <c r="M30" s="283">
        <v>1203</v>
      </c>
      <c r="N30" s="283">
        <v>1197</v>
      </c>
      <c r="O30" s="283">
        <v>960</v>
      </c>
      <c r="P30" s="283">
        <v>858</v>
      </c>
      <c r="Q30" s="283">
        <v>819</v>
      </c>
      <c r="R30" s="283">
        <v>698</v>
      </c>
      <c r="S30" s="283">
        <v>406</v>
      </c>
      <c r="T30" s="283">
        <v>158</v>
      </c>
      <c r="U30" s="283">
        <v>73</v>
      </c>
      <c r="V30" s="283">
        <v>12</v>
      </c>
      <c r="W30" s="284" t="s">
        <v>0</v>
      </c>
      <c r="X30" s="241" t="s">
        <v>467</v>
      </c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</row>
    <row r="31" spans="1:70" ht="16.5" customHeight="1">
      <c r="A31" s="134" t="s">
        <v>58</v>
      </c>
      <c r="B31" s="239">
        <v>18168</v>
      </c>
      <c r="C31" s="283">
        <v>770</v>
      </c>
      <c r="D31" s="283">
        <v>811</v>
      </c>
      <c r="E31" s="283">
        <v>905</v>
      </c>
      <c r="F31" s="283">
        <v>1456</v>
      </c>
      <c r="G31" s="283">
        <v>1750</v>
      </c>
      <c r="H31" s="283">
        <v>914</v>
      </c>
      <c r="I31" s="283">
        <v>1071</v>
      </c>
      <c r="J31" s="283">
        <v>1089</v>
      </c>
      <c r="K31" s="283">
        <v>1002</v>
      </c>
      <c r="L31" s="283">
        <v>988</v>
      </c>
      <c r="M31" s="283">
        <v>1165</v>
      </c>
      <c r="N31" s="283">
        <v>1161</v>
      </c>
      <c r="O31" s="283">
        <v>956</v>
      </c>
      <c r="P31" s="283">
        <v>958</v>
      </c>
      <c r="Q31" s="283">
        <v>1000</v>
      </c>
      <c r="R31" s="283">
        <v>872</v>
      </c>
      <c r="S31" s="283">
        <v>660</v>
      </c>
      <c r="T31" s="283">
        <v>399</v>
      </c>
      <c r="U31" s="283">
        <v>185</v>
      </c>
      <c r="V31" s="283">
        <v>47</v>
      </c>
      <c r="W31" s="283">
        <v>9</v>
      </c>
      <c r="X31" s="241" t="s">
        <v>467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</row>
    <row r="32" spans="1:70" ht="9" customHeight="1">
      <c r="A32" s="134"/>
      <c r="B32" s="239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</row>
    <row r="33" spans="1:70" ht="16.5" customHeight="1">
      <c r="A33" s="134" t="s">
        <v>62</v>
      </c>
      <c r="B33" s="239">
        <v>38686</v>
      </c>
      <c r="C33" s="279">
        <v>1628</v>
      </c>
      <c r="D33" s="279">
        <v>1872</v>
      </c>
      <c r="E33" s="279">
        <v>1954</v>
      </c>
      <c r="F33" s="279">
        <v>2022</v>
      </c>
      <c r="G33" s="279">
        <v>1750</v>
      </c>
      <c r="H33" s="279">
        <v>1889</v>
      </c>
      <c r="I33" s="279">
        <v>2400</v>
      </c>
      <c r="J33" s="279">
        <v>2377</v>
      </c>
      <c r="K33" s="279">
        <v>2279</v>
      </c>
      <c r="L33" s="279">
        <v>2419</v>
      </c>
      <c r="M33" s="279">
        <v>2790</v>
      </c>
      <c r="N33" s="279">
        <v>2983</v>
      </c>
      <c r="O33" s="279">
        <v>2606</v>
      </c>
      <c r="P33" s="279">
        <v>2332</v>
      </c>
      <c r="Q33" s="279">
        <v>2316</v>
      </c>
      <c r="R33" s="279">
        <v>2115</v>
      </c>
      <c r="S33" s="279">
        <v>1514</v>
      </c>
      <c r="T33" s="279">
        <v>943</v>
      </c>
      <c r="U33" s="279">
        <v>390</v>
      </c>
      <c r="V33" s="279">
        <v>94</v>
      </c>
      <c r="W33" s="279">
        <v>11</v>
      </c>
      <c r="X33" s="279">
        <v>2</v>
      </c>
      <c r="Y33" s="285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</row>
    <row r="34" spans="1:70" ht="16.5" customHeight="1">
      <c r="A34" s="134" t="s">
        <v>57</v>
      </c>
      <c r="B34" s="239">
        <v>18555</v>
      </c>
      <c r="C34" s="283">
        <v>834</v>
      </c>
      <c r="D34" s="283">
        <v>970</v>
      </c>
      <c r="E34" s="283">
        <v>973</v>
      </c>
      <c r="F34" s="283">
        <v>1018</v>
      </c>
      <c r="G34" s="283">
        <v>811</v>
      </c>
      <c r="H34" s="283">
        <v>935</v>
      </c>
      <c r="I34" s="283">
        <v>1196</v>
      </c>
      <c r="J34" s="283">
        <v>1190</v>
      </c>
      <c r="K34" s="283">
        <v>1105</v>
      </c>
      <c r="L34" s="283">
        <v>1195</v>
      </c>
      <c r="M34" s="283">
        <v>1428</v>
      </c>
      <c r="N34" s="283">
        <v>1517</v>
      </c>
      <c r="O34" s="283">
        <v>1274</v>
      </c>
      <c r="P34" s="283">
        <v>1125</v>
      </c>
      <c r="Q34" s="283">
        <v>1057</v>
      </c>
      <c r="R34" s="283">
        <v>925</v>
      </c>
      <c r="S34" s="283">
        <v>557</v>
      </c>
      <c r="T34" s="283">
        <v>334</v>
      </c>
      <c r="U34" s="283">
        <v>84</v>
      </c>
      <c r="V34" s="283">
        <v>25</v>
      </c>
      <c r="W34" s="283">
        <v>2</v>
      </c>
      <c r="X34" s="284" t="s">
        <v>0</v>
      </c>
      <c r="Y34" s="282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</row>
    <row r="35" spans="1:70" ht="16.5" customHeight="1">
      <c r="A35" s="134" t="s">
        <v>58</v>
      </c>
      <c r="B35" s="239">
        <v>20131</v>
      </c>
      <c r="C35" s="283">
        <v>794</v>
      </c>
      <c r="D35" s="283">
        <v>902</v>
      </c>
      <c r="E35" s="283">
        <v>981</v>
      </c>
      <c r="F35" s="283">
        <v>1004</v>
      </c>
      <c r="G35" s="283">
        <v>939</v>
      </c>
      <c r="H35" s="283">
        <v>954</v>
      </c>
      <c r="I35" s="283">
        <v>1204</v>
      </c>
      <c r="J35" s="283">
        <v>1187</v>
      </c>
      <c r="K35" s="283">
        <v>1174</v>
      </c>
      <c r="L35" s="283">
        <v>1224</v>
      </c>
      <c r="M35" s="283">
        <v>1362</v>
      </c>
      <c r="N35" s="283">
        <v>1466</v>
      </c>
      <c r="O35" s="283">
        <v>1332</v>
      </c>
      <c r="P35" s="283">
        <v>1207</v>
      </c>
      <c r="Q35" s="283">
        <v>1259</v>
      </c>
      <c r="R35" s="283">
        <v>1190</v>
      </c>
      <c r="S35" s="283">
        <v>957</v>
      </c>
      <c r="T35" s="283">
        <v>609</v>
      </c>
      <c r="U35" s="283">
        <v>306</v>
      </c>
      <c r="V35" s="283">
        <v>69</v>
      </c>
      <c r="W35" s="283">
        <v>9</v>
      </c>
      <c r="X35" s="283">
        <v>2</v>
      </c>
      <c r="Y35" s="286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</row>
    <row r="36" spans="1:70" ht="9" customHeight="1">
      <c r="A36" s="134"/>
      <c r="B36" s="239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</row>
    <row r="37" spans="1:70" ht="16.5" customHeight="1">
      <c r="A37" s="134" t="s">
        <v>63</v>
      </c>
      <c r="B37" s="239">
        <v>30879</v>
      </c>
      <c r="C37" s="279">
        <v>980</v>
      </c>
      <c r="D37" s="279">
        <v>1266</v>
      </c>
      <c r="E37" s="279">
        <v>1571</v>
      </c>
      <c r="F37" s="279">
        <v>1928</v>
      </c>
      <c r="G37" s="279">
        <v>1659</v>
      </c>
      <c r="H37" s="279">
        <v>1426</v>
      </c>
      <c r="I37" s="279">
        <v>1598</v>
      </c>
      <c r="J37" s="279">
        <v>1750</v>
      </c>
      <c r="K37" s="279">
        <v>1881</v>
      </c>
      <c r="L37" s="279">
        <v>1991</v>
      </c>
      <c r="M37" s="279">
        <v>2388</v>
      </c>
      <c r="N37" s="279">
        <v>2479</v>
      </c>
      <c r="O37" s="279">
        <v>2080</v>
      </c>
      <c r="P37" s="279">
        <v>1971</v>
      </c>
      <c r="Q37" s="279">
        <v>1947</v>
      </c>
      <c r="R37" s="279">
        <v>1791</v>
      </c>
      <c r="S37" s="279">
        <v>1195</v>
      </c>
      <c r="T37" s="279">
        <v>625</v>
      </c>
      <c r="U37" s="279">
        <v>285</v>
      </c>
      <c r="V37" s="279">
        <v>59</v>
      </c>
      <c r="W37" s="279">
        <v>8</v>
      </c>
      <c r="X37" s="279">
        <v>1</v>
      </c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</row>
    <row r="38" spans="1:70" ht="16.5" customHeight="1">
      <c r="A38" s="134" t="s">
        <v>57</v>
      </c>
      <c r="B38" s="239">
        <v>15001</v>
      </c>
      <c r="C38" s="283">
        <v>513</v>
      </c>
      <c r="D38" s="283">
        <v>678</v>
      </c>
      <c r="E38" s="283">
        <v>793</v>
      </c>
      <c r="F38" s="283">
        <v>944</v>
      </c>
      <c r="G38" s="283">
        <v>837</v>
      </c>
      <c r="H38" s="283">
        <v>714</v>
      </c>
      <c r="I38" s="283">
        <v>869</v>
      </c>
      <c r="J38" s="283">
        <v>870</v>
      </c>
      <c r="K38" s="283">
        <v>929</v>
      </c>
      <c r="L38" s="283">
        <v>986</v>
      </c>
      <c r="M38" s="283">
        <v>1277</v>
      </c>
      <c r="N38" s="283">
        <v>1278</v>
      </c>
      <c r="O38" s="283">
        <v>1047</v>
      </c>
      <c r="P38" s="283">
        <v>926</v>
      </c>
      <c r="Q38" s="283">
        <v>852</v>
      </c>
      <c r="R38" s="283">
        <v>773</v>
      </c>
      <c r="S38" s="283">
        <v>443</v>
      </c>
      <c r="T38" s="283">
        <v>185</v>
      </c>
      <c r="U38" s="283">
        <v>74</v>
      </c>
      <c r="V38" s="283">
        <v>12</v>
      </c>
      <c r="W38" s="284" t="s">
        <v>0</v>
      </c>
      <c r="X38" s="283">
        <v>1</v>
      </c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</row>
    <row r="39" spans="1:70" ht="16.5" customHeight="1">
      <c r="A39" s="134" t="s">
        <v>58</v>
      </c>
      <c r="B39" s="239">
        <v>15878</v>
      </c>
      <c r="C39" s="283">
        <v>467</v>
      </c>
      <c r="D39" s="283">
        <v>588</v>
      </c>
      <c r="E39" s="283">
        <v>778</v>
      </c>
      <c r="F39" s="283">
        <v>984</v>
      </c>
      <c r="G39" s="283">
        <v>822</v>
      </c>
      <c r="H39" s="283">
        <v>712</v>
      </c>
      <c r="I39" s="283">
        <v>729</v>
      </c>
      <c r="J39" s="283">
        <v>880</v>
      </c>
      <c r="K39" s="283">
        <v>952</v>
      </c>
      <c r="L39" s="283">
        <v>1005</v>
      </c>
      <c r="M39" s="283">
        <v>1111</v>
      </c>
      <c r="N39" s="283">
        <v>1201</v>
      </c>
      <c r="O39" s="283">
        <v>1033</v>
      </c>
      <c r="P39" s="283">
        <v>1045</v>
      </c>
      <c r="Q39" s="283">
        <v>1095</v>
      </c>
      <c r="R39" s="283">
        <v>1018</v>
      </c>
      <c r="S39" s="283">
        <v>752</v>
      </c>
      <c r="T39" s="283">
        <v>440</v>
      </c>
      <c r="U39" s="283">
        <v>211</v>
      </c>
      <c r="V39" s="283">
        <v>47</v>
      </c>
      <c r="W39" s="283">
        <v>8</v>
      </c>
      <c r="X39" s="284" t="s">
        <v>0</v>
      </c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</row>
    <row r="40" spans="1:70" ht="9" customHeight="1">
      <c r="A40" s="134"/>
      <c r="B40" s="239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</row>
    <row r="41" spans="1:70" ht="16.5" customHeight="1">
      <c r="A41" s="134" t="s">
        <v>64</v>
      </c>
      <c r="B41" s="239">
        <v>33801</v>
      </c>
      <c r="C41" s="279">
        <v>1499</v>
      </c>
      <c r="D41" s="279">
        <v>1723</v>
      </c>
      <c r="E41" s="279">
        <v>1919</v>
      </c>
      <c r="F41" s="279">
        <v>1866</v>
      </c>
      <c r="G41" s="279">
        <v>1761</v>
      </c>
      <c r="H41" s="279">
        <v>1966</v>
      </c>
      <c r="I41" s="279">
        <v>2317</v>
      </c>
      <c r="J41" s="279">
        <v>2143</v>
      </c>
      <c r="K41" s="279">
        <v>2189</v>
      </c>
      <c r="L41" s="279">
        <v>2039</v>
      </c>
      <c r="M41" s="279">
        <v>2366</v>
      </c>
      <c r="N41" s="279">
        <v>2496</v>
      </c>
      <c r="O41" s="279">
        <v>2051</v>
      </c>
      <c r="P41" s="279">
        <v>1738</v>
      </c>
      <c r="Q41" s="279">
        <v>1604</v>
      </c>
      <c r="R41" s="279">
        <v>1468</v>
      </c>
      <c r="S41" s="279">
        <v>1104</v>
      </c>
      <c r="T41" s="279">
        <v>637</v>
      </c>
      <c r="U41" s="279">
        <v>259</v>
      </c>
      <c r="V41" s="279">
        <v>51</v>
      </c>
      <c r="W41" s="279">
        <v>6</v>
      </c>
      <c r="X41" s="279">
        <v>599</v>
      </c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</row>
    <row r="42" spans="1:70" ht="16.5" customHeight="1">
      <c r="A42" s="134" t="s">
        <v>57</v>
      </c>
      <c r="B42" s="239">
        <v>16743</v>
      </c>
      <c r="C42" s="283">
        <v>776</v>
      </c>
      <c r="D42" s="283">
        <v>891</v>
      </c>
      <c r="E42" s="283">
        <v>1014</v>
      </c>
      <c r="F42" s="283">
        <v>938</v>
      </c>
      <c r="G42" s="283">
        <v>912</v>
      </c>
      <c r="H42" s="283">
        <v>1055</v>
      </c>
      <c r="I42" s="283">
        <v>1206</v>
      </c>
      <c r="J42" s="283">
        <v>1043</v>
      </c>
      <c r="K42" s="283">
        <v>1103</v>
      </c>
      <c r="L42" s="283">
        <v>1047</v>
      </c>
      <c r="M42" s="283">
        <v>1198</v>
      </c>
      <c r="N42" s="283">
        <v>1268</v>
      </c>
      <c r="O42" s="283">
        <v>1033</v>
      </c>
      <c r="P42" s="283">
        <v>850</v>
      </c>
      <c r="Q42" s="283">
        <v>754</v>
      </c>
      <c r="R42" s="283">
        <v>639</v>
      </c>
      <c r="S42" s="283">
        <v>397</v>
      </c>
      <c r="T42" s="283">
        <v>213</v>
      </c>
      <c r="U42" s="283">
        <v>66</v>
      </c>
      <c r="V42" s="283">
        <v>15</v>
      </c>
      <c r="W42" s="284" t="s">
        <v>0</v>
      </c>
      <c r="X42" s="283">
        <v>325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</row>
    <row r="43" spans="1:70" ht="16.5" customHeight="1">
      <c r="A43" s="134" t="s">
        <v>58</v>
      </c>
      <c r="B43" s="239">
        <v>17058</v>
      </c>
      <c r="C43" s="283">
        <v>723</v>
      </c>
      <c r="D43" s="283">
        <v>832</v>
      </c>
      <c r="E43" s="283">
        <v>905</v>
      </c>
      <c r="F43" s="283">
        <v>928</v>
      </c>
      <c r="G43" s="283">
        <v>849</v>
      </c>
      <c r="H43" s="283">
        <v>911</v>
      </c>
      <c r="I43" s="283">
        <v>1111</v>
      </c>
      <c r="J43" s="283">
        <v>1100</v>
      </c>
      <c r="K43" s="283">
        <v>1086</v>
      </c>
      <c r="L43" s="283">
        <v>992</v>
      </c>
      <c r="M43" s="283">
        <v>1168</v>
      </c>
      <c r="N43" s="283">
        <v>1228</v>
      </c>
      <c r="O43" s="283">
        <v>1018</v>
      </c>
      <c r="P43" s="283">
        <v>888</v>
      </c>
      <c r="Q43" s="283">
        <v>850</v>
      </c>
      <c r="R43" s="283">
        <v>829</v>
      </c>
      <c r="S43" s="283">
        <v>707</v>
      </c>
      <c r="T43" s="283">
        <v>424</v>
      </c>
      <c r="U43" s="283">
        <v>193</v>
      </c>
      <c r="V43" s="283">
        <v>36</v>
      </c>
      <c r="W43" s="283">
        <v>6</v>
      </c>
      <c r="X43" s="283">
        <v>274</v>
      </c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</row>
    <row r="44" spans="1:70" ht="9" customHeight="1">
      <c r="A44" s="134"/>
      <c r="B44" s="239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</row>
    <row r="45" spans="1:70" ht="16.5" customHeight="1">
      <c r="A45" s="134" t="s">
        <v>223</v>
      </c>
      <c r="B45" s="239">
        <v>72055</v>
      </c>
      <c r="C45" s="279">
        <v>3658</v>
      </c>
      <c r="D45" s="279">
        <v>4080</v>
      </c>
      <c r="E45" s="279">
        <v>4232</v>
      </c>
      <c r="F45" s="279">
        <v>3921</v>
      </c>
      <c r="G45" s="279">
        <v>3357</v>
      </c>
      <c r="H45" s="279">
        <v>4419</v>
      </c>
      <c r="I45" s="279">
        <v>5245</v>
      </c>
      <c r="J45" s="279">
        <v>5058</v>
      </c>
      <c r="K45" s="279">
        <v>4817</v>
      </c>
      <c r="L45" s="279">
        <v>4495</v>
      </c>
      <c r="M45" s="279">
        <v>5145</v>
      </c>
      <c r="N45" s="279">
        <v>5506</v>
      </c>
      <c r="O45" s="279">
        <v>4293</v>
      </c>
      <c r="P45" s="279">
        <v>3463</v>
      </c>
      <c r="Q45" s="279">
        <v>3287</v>
      </c>
      <c r="R45" s="279">
        <v>2810</v>
      </c>
      <c r="S45" s="279">
        <v>2166</v>
      </c>
      <c r="T45" s="279">
        <v>1326</v>
      </c>
      <c r="U45" s="279">
        <v>601</v>
      </c>
      <c r="V45" s="279">
        <v>151</v>
      </c>
      <c r="W45" s="279">
        <v>17</v>
      </c>
      <c r="X45" s="279">
        <v>8</v>
      </c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</row>
    <row r="46" spans="1:70" ht="16.5" customHeight="1">
      <c r="A46" s="134" t="s">
        <v>57</v>
      </c>
      <c r="B46" s="239">
        <v>35403</v>
      </c>
      <c r="C46" s="283">
        <v>1881</v>
      </c>
      <c r="D46" s="283">
        <v>2075</v>
      </c>
      <c r="E46" s="283">
        <v>2189</v>
      </c>
      <c r="F46" s="283">
        <v>1930</v>
      </c>
      <c r="G46" s="283">
        <v>1576</v>
      </c>
      <c r="H46" s="283">
        <v>2231</v>
      </c>
      <c r="I46" s="283">
        <v>2680</v>
      </c>
      <c r="J46" s="283">
        <v>2621</v>
      </c>
      <c r="K46" s="283">
        <v>2425</v>
      </c>
      <c r="L46" s="283">
        <v>2292</v>
      </c>
      <c r="M46" s="283">
        <v>2583</v>
      </c>
      <c r="N46" s="283">
        <v>2844</v>
      </c>
      <c r="O46" s="283">
        <v>2185</v>
      </c>
      <c r="P46" s="283">
        <v>1742</v>
      </c>
      <c r="Q46" s="283">
        <v>1507</v>
      </c>
      <c r="R46" s="283">
        <v>1273</v>
      </c>
      <c r="S46" s="283">
        <v>790</v>
      </c>
      <c r="T46" s="283">
        <v>401</v>
      </c>
      <c r="U46" s="283">
        <v>146</v>
      </c>
      <c r="V46" s="283">
        <v>26</v>
      </c>
      <c r="W46" s="283">
        <v>3</v>
      </c>
      <c r="X46" s="283">
        <v>3</v>
      </c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</row>
    <row r="47" spans="1:70" ht="16.5" customHeight="1">
      <c r="A47" s="134" t="s">
        <v>58</v>
      </c>
      <c r="B47" s="239">
        <v>36652</v>
      </c>
      <c r="C47" s="283">
        <v>1777</v>
      </c>
      <c r="D47" s="283">
        <v>2005</v>
      </c>
      <c r="E47" s="283">
        <v>2043</v>
      </c>
      <c r="F47" s="283">
        <v>1991</v>
      </c>
      <c r="G47" s="283">
        <v>1781</v>
      </c>
      <c r="H47" s="283">
        <v>2188</v>
      </c>
      <c r="I47" s="283">
        <v>2565</v>
      </c>
      <c r="J47" s="283">
        <v>2437</v>
      </c>
      <c r="K47" s="283">
        <v>2392</v>
      </c>
      <c r="L47" s="283">
        <v>2203</v>
      </c>
      <c r="M47" s="283">
        <v>2562</v>
      </c>
      <c r="N47" s="283">
        <v>2662</v>
      </c>
      <c r="O47" s="283">
        <v>2108</v>
      </c>
      <c r="P47" s="283">
        <v>1721</v>
      </c>
      <c r="Q47" s="283">
        <v>1780</v>
      </c>
      <c r="R47" s="283">
        <v>1537</v>
      </c>
      <c r="S47" s="283">
        <v>1376</v>
      </c>
      <c r="T47" s="283">
        <v>925</v>
      </c>
      <c r="U47" s="283">
        <v>455</v>
      </c>
      <c r="V47" s="283">
        <v>125</v>
      </c>
      <c r="W47" s="283">
        <v>14</v>
      </c>
      <c r="X47" s="283">
        <v>5</v>
      </c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</row>
    <row r="48" spans="1:70" ht="9" customHeight="1">
      <c r="A48" s="134"/>
      <c r="B48" s="239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</row>
    <row r="49" spans="1:70" ht="16.5" customHeight="1">
      <c r="A49" s="134" t="s">
        <v>224</v>
      </c>
      <c r="B49" s="239">
        <v>42169</v>
      </c>
      <c r="C49" s="279">
        <v>1417</v>
      </c>
      <c r="D49" s="279">
        <v>1808</v>
      </c>
      <c r="E49" s="279">
        <v>2185</v>
      </c>
      <c r="F49" s="279">
        <v>2049</v>
      </c>
      <c r="G49" s="279">
        <v>1509</v>
      </c>
      <c r="H49" s="279">
        <v>1744</v>
      </c>
      <c r="I49" s="279">
        <v>2135</v>
      </c>
      <c r="J49" s="279">
        <v>2365</v>
      </c>
      <c r="K49" s="279">
        <v>2635</v>
      </c>
      <c r="L49" s="279">
        <v>2729</v>
      </c>
      <c r="M49" s="279">
        <v>3046</v>
      </c>
      <c r="N49" s="279">
        <v>3482</v>
      </c>
      <c r="O49" s="279">
        <v>3009</v>
      </c>
      <c r="P49" s="279">
        <v>2813</v>
      </c>
      <c r="Q49" s="279">
        <v>2872</v>
      </c>
      <c r="R49" s="279">
        <v>2613</v>
      </c>
      <c r="S49" s="279">
        <v>1874</v>
      </c>
      <c r="T49" s="279">
        <v>1195</v>
      </c>
      <c r="U49" s="279">
        <v>535</v>
      </c>
      <c r="V49" s="279">
        <v>137</v>
      </c>
      <c r="W49" s="279">
        <v>17</v>
      </c>
      <c r="X49" s="241" t="s">
        <v>468</v>
      </c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</row>
    <row r="50" spans="1:70" ht="16.5" customHeight="1">
      <c r="A50" s="134" t="s">
        <v>57</v>
      </c>
      <c r="B50" s="239">
        <v>20625</v>
      </c>
      <c r="C50" s="283">
        <v>765</v>
      </c>
      <c r="D50" s="283">
        <v>945</v>
      </c>
      <c r="E50" s="283">
        <v>1110</v>
      </c>
      <c r="F50" s="283">
        <v>1096</v>
      </c>
      <c r="G50" s="283">
        <v>779</v>
      </c>
      <c r="H50" s="283">
        <v>932</v>
      </c>
      <c r="I50" s="283">
        <v>1133</v>
      </c>
      <c r="J50" s="283">
        <v>1173</v>
      </c>
      <c r="K50" s="283">
        <v>1351</v>
      </c>
      <c r="L50" s="283">
        <v>1418</v>
      </c>
      <c r="M50" s="283">
        <v>1594</v>
      </c>
      <c r="N50" s="283">
        <v>1752</v>
      </c>
      <c r="O50" s="283">
        <v>1462</v>
      </c>
      <c r="P50" s="283">
        <v>1356</v>
      </c>
      <c r="Q50" s="283">
        <v>1328</v>
      </c>
      <c r="R50" s="283">
        <v>1193</v>
      </c>
      <c r="S50" s="283">
        <v>663</v>
      </c>
      <c r="T50" s="283">
        <v>386</v>
      </c>
      <c r="U50" s="283">
        <v>153</v>
      </c>
      <c r="V50" s="283">
        <v>33</v>
      </c>
      <c r="W50" s="283">
        <v>3</v>
      </c>
      <c r="X50" s="241" t="s">
        <v>468</v>
      </c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</row>
    <row r="51" spans="1:70" ht="16.5" customHeight="1">
      <c r="A51" s="134" t="s">
        <v>58</v>
      </c>
      <c r="B51" s="239">
        <v>21544</v>
      </c>
      <c r="C51" s="283">
        <v>652</v>
      </c>
      <c r="D51" s="283">
        <v>863</v>
      </c>
      <c r="E51" s="283">
        <v>1075</v>
      </c>
      <c r="F51" s="283">
        <v>953</v>
      </c>
      <c r="G51" s="283">
        <v>730</v>
      </c>
      <c r="H51" s="283">
        <v>812</v>
      </c>
      <c r="I51" s="283">
        <v>1002</v>
      </c>
      <c r="J51" s="283">
        <v>1192</v>
      </c>
      <c r="K51" s="283">
        <v>1284</v>
      </c>
      <c r="L51" s="283">
        <v>1311</v>
      </c>
      <c r="M51" s="283">
        <v>1452</v>
      </c>
      <c r="N51" s="283">
        <v>1730</v>
      </c>
      <c r="O51" s="283">
        <v>1547</v>
      </c>
      <c r="P51" s="283">
        <v>1457</v>
      </c>
      <c r="Q51" s="283">
        <v>1544</v>
      </c>
      <c r="R51" s="283">
        <v>1420</v>
      </c>
      <c r="S51" s="283">
        <v>1211</v>
      </c>
      <c r="T51" s="283">
        <v>809</v>
      </c>
      <c r="U51" s="283">
        <v>382</v>
      </c>
      <c r="V51" s="283">
        <v>104</v>
      </c>
      <c r="W51" s="283">
        <v>14</v>
      </c>
      <c r="X51" s="241" t="s">
        <v>468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</row>
    <row r="52" spans="1:70" ht="9" customHeight="1">
      <c r="A52" s="134"/>
      <c r="B52" s="239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</row>
    <row r="53" spans="1:70" ht="16.5" customHeight="1">
      <c r="A53" s="134" t="s">
        <v>225</v>
      </c>
      <c r="B53" s="239">
        <v>74062</v>
      </c>
      <c r="C53" s="279">
        <v>4077</v>
      </c>
      <c r="D53" s="279">
        <v>3924</v>
      </c>
      <c r="E53" s="279">
        <v>3798</v>
      </c>
      <c r="F53" s="279">
        <v>4048</v>
      </c>
      <c r="G53" s="279">
        <v>3723</v>
      </c>
      <c r="H53" s="279">
        <v>5582</v>
      </c>
      <c r="I53" s="279">
        <v>6746</v>
      </c>
      <c r="J53" s="279">
        <v>5703</v>
      </c>
      <c r="K53" s="279">
        <v>4950</v>
      </c>
      <c r="L53" s="279">
        <v>4427</v>
      </c>
      <c r="M53" s="279">
        <v>5154</v>
      </c>
      <c r="N53" s="279">
        <v>5851</v>
      </c>
      <c r="O53" s="279">
        <v>4749</v>
      </c>
      <c r="P53" s="279">
        <v>3597</v>
      </c>
      <c r="Q53" s="279">
        <v>2850</v>
      </c>
      <c r="R53" s="279">
        <v>2148</v>
      </c>
      <c r="S53" s="279">
        <v>1391</v>
      </c>
      <c r="T53" s="279">
        <v>867</v>
      </c>
      <c r="U53" s="279">
        <v>365</v>
      </c>
      <c r="V53" s="279">
        <v>101</v>
      </c>
      <c r="W53" s="279">
        <v>8</v>
      </c>
      <c r="X53" s="279">
        <v>3</v>
      </c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</row>
    <row r="54" spans="1:70" ht="16.5" customHeight="1">
      <c r="A54" s="134" t="s">
        <v>57</v>
      </c>
      <c r="B54" s="239">
        <v>36905</v>
      </c>
      <c r="C54" s="283">
        <v>2081</v>
      </c>
      <c r="D54" s="283">
        <v>2007</v>
      </c>
      <c r="E54" s="283">
        <v>1956</v>
      </c>
      <c r="F54" s="283">
        <v>2188</v>
      </c>
      <c r="G54" s="283">
        <v>1887</v>
      </c>
      <c r="H54" s="283">
        <v>2877</v>
      </c>
      <c r="I54" s="283">
        <v>3507</v>
      </c>
      <c r="J54" s="283">
        <v>2971</v>
      </c>
      <c r="K54" s="283">
        <v>2546</v>
      </c>
      <c r="L54" s="283">
        <v>2215</v>
      </c>
      <c r="M54" s="283">
        <v>2552</v>
      </c>
      <c r="N54" s="283">
        <v>2846</v>
      </c>
      <c r="O54" s="283">
        <v>2359</v>
      </c>
      <c r="P54" s="283">
        <v>1753</v>
      </c>
      <c r="Q54" s="283">
        <v>1367</v>
      </c>
      <c r="R54" s="283">
        <v>954</v>
      </c>
      <c r="S54" s="283">
        <v>479</v>
      </c>
      <c r="T54" s="283">
        <v>237</v>
      </c>
      <c r="U54" s="283">
        <v>95</v>
      </c>
      <c r="V54" s="283">
        <v>24</v>
      </c>
      <c r="W54" s="283">
        <v>3</v>
      </c>
      <c r="X54" s="283">
        <v>1</v>
      </c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</row>
    <row r="55" spans="1:70" ht="16.5" customHeight="1">
      <c r="A55" s="134" t="s">
        <v>58</v>
      </c>
      <c r="B55" s="239">
        <v>37157</v>
      </c>
      <c r="C55" s="283">
        <v>1996</v>
      </c>
      <c r="D55" s="283">
        <v>1917</v>
      </c>
      <c r="E55" s="283">
        <v>1842</v>
      </c>
      <c r="F55" s="283">
        <v>1860</v>
      </c>
      <c r="G55" s="283">
        <v>1836</v>
      </c>
      <c r="H55" s="283">
        <v>2705</v>
      </c>
      <c r="I55" s="283">
        <v>3239</v>
      </c>
      <c r="J55" s="283">
        <v>2732</v>
      </c>
      <c r="K55" s="283">
        <v>2404</v>
      </c>
      <c r="L55" s="283">
        <v>2212</v>
      </c>
      <c r="M55" s="283">
        <v>2602</v>
      </c>
      <c r="N55" s="283">
        <v>3005</v>
      </c>
      <c r="O55" s="283">
        <v>2390</v>
      </c>
      <c r="P55" s="283">
        <v>1844</v>
      </c>
      <c r="Q55" s="283">
        <v>1483</v>
      </c>
      <c r="R55" s="283">
        <v>1194</v>
      </c>
      <c r="S55" s="283">
        <v>912</v>
      </c>
      <c r="T55" s="283">
        <v>630</v>
      </c>
      <c r="U55" s="283">
        <v>270</v>
      </c>
      <c r="V55" s="283">
        <v>77</v>
      </c>
      <c r="W55" s="283">
        <v>5</v>
      </c>
      <c r="X55" s="283">
        <v>2</v>
      </c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</row>
    <row r="56" spans="1:24" s="30" customFormat="1" ht="9" customHeight="1">
      <c r="A56" s="134"/>
      <c r="B56" s="239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</row>
    <row r="57" spans="1:24" s="30" customFormat="1" ht="16.5" customHeight="1">
      <c r="A57" s="134" t="s">
        <v>226</v>
      </c>
      <c r="B57" s="239">
        <v>71190</v>
      </c>
      <c r="C57" s="279">
        <v>3397</v>
      </c>
      <c r="D57" s="279">
        <v>3853</v>
      </c>
      <c r="E57" s="279">
        <v>3686</v>
      </c>
      <c r="F57" s="279">
        <v>3357</v>
      </c>
      <c r="G57" s="279">
        <v>3308</v>
      </c>
      <c r="H57" s="279">
        <v>4341</v>
      </c>
      <c r="I57" s="279">
        <v>5422</v>
      </c>
      <c r="J57" s="279">
        <v>5165</v>
      </c>
      <c r="K57" s="279">
        <v>4466</v>
      </c>
      <c r="L57" s="279">
        <v>4258</v>
      </c>
      <c r="M57" s="279">
        <v>4712</v>
      </c>
      <c r="N57" s="279">
        <v>5503</v>
      </c>
      <c r="O57" s="279">
        <v>4629</v>
      </c>
      <c r="P57" s="279">
        <v>3984</v>
      </c>
      <c r="Q57" s="279">
        <v>3585</v>
      </c>
      <c r="R57" s="279">
        <v>2978</v>
      </c>
      <c r="S57" s="279">
        <v>2277</v>
      </c>
      <c r="T57" s="279">
        <v>1431</v>
      </c>
      <c r="U57" s="279">
        <v>631</v>
      </c>
      <c r="V57" s="279">
        <v>174</v>
      </c>
      <c r="W57" s="279">
        <v>26</v>
      </c>
      <c r="X57" s="279">
        <v>7</v>
      </c>
    </row>
    <row r="58" spans="1:70" ht="16.5" customHeight="1">
      <c r="A58" s="134" t="s">
        <v>57</v>
      </c>
      <c r="B58" s="239">
        <v>34230</v>
      </c>
      <c r="C58" s="283">
        <v>1787</v>
      </c>
      <c r="D58" s="283">
        <v>2035</v>
      </c>
      <c r="E58" s="283">
        <v>1869</v>
      </c>
      <c r="F58" s="283">
        <v>1670</v>
      </c>
      <c r="G58" s="283">
        <v>1575</v>
      </c>
      <c r="H58" s="283">
        <v>2042</v>
      </c>
      <c r="I58" s="283">
        <v>2702</v>
      </c>
      <c r="J58" s="283">
        <v>2601</v>
      </c>
      <c r="K58" s="283">
        <v>2261</v>
      </c>
      <c r="L58" s="283">
        <v>2175</v>
      </c>
      <c r="M58" s="283">
        <v>2330</v>
      </c>
      <c r="N58" s="283">
        <v>2689</v>
      </c>
      <c r="O58" s="283">
        <v>2236</v>
      </c>
      <c r="P58" s="283">
        <v>1929</v>
      </c>
      <c r="Q58" s="283">
        <v>1584</v>
      </c>
      <c r="R58" s="283">
        <v>1307</v>
      </c>
      <c r="S58" s="283">
        <v>802</v>
      </c>
      <c r="T58" s="283">
        <v>433</v>
      </c>
      <c r="U58" s="283">
        <v>164</v>
      </c>
      <c r="V58" s="283">
        <v>28</v>
      </c>
      <c r="W58" s="283">
        <v>4</v>
      </c>
      <c r="X58" s="283">
        <v>7</v>
      </c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</row>
    <row r="59" spans="1:70" ht="16.5" customHeight="1">
      <c r="A59" s="134" t="s">
        <v>58</v>
      </c>
      <c r="B59" s="239">
        <v>36960</v>
      </c>
      <c r="C59" s="283">
        <v>1610</v>
      </c>
      <c r="D59" s="283">
        <v>1818</v>
      </c>
      <c r="E59" s="283">
        <v>1817</v>
      </c>
      <c r="F59" s="283">
        <v>1687</v>
      </c>
      <c r="G59" s="283">
        <v>1733</v>
      </c>
      <c r="H59" s="283">
        <v>2299</v>
      </c>
      <c r="I59" s="283">
        <v>2720</v>
      </c>
      <c r="J59" s="283">
        <v>2564</v>
      </c>
      <c r="K59" s="283">
        <v>2205</v>
      </c>
      <c r="L59" s="283">
        <v>2083</v>
      </c>
      <c r="M59" s="283">
        <v>2382</v>
      </c>
      <c r="N59" s="283">
        <v>2814</v>
      </c>
      <c r="O59" s="283">
        <v>2393</v>
      </c>
      <c r="P59" s="283">
        <v>2055</v>
      </c>
      <c r="Q59" s="283">
        <v>2001</v>
      </c>
      <c r="R59" s="283">
        <v>1671</v>
      </c>
      <c r="S59" s="283">
        <v>1475</v>
      </c>
      <c r="T59" s="283">
        <v>998</v>
      </c>
      <c r="U59" s="283">
        <v>467</v>
      </c>
      <c r="V59" s="283">
        <v>146</v>
      </c>
      <c r="W59" s="283">
        <v>22</v>
      </c>
      <c r="X59" s="284" t="s">
        <v>0</v>
      </c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</row>
    <row r="60" spans="1:70" ht="9" customHeight="1">
      <c r="A60" s="134"/>
      <c r="B60" s="239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1:70" ht="16.5" customHeight="1">
      <c r="A61" s="134" t="s">
        <v>227</v>
      </c>
      <c r="B61" s="239">
        <v>28986</v>
      </c>
      <c r="C61" s="279">
        <v>938</v>
      </c>
      <c r="D61" s="279">
        <v>1254</v>
      </c>
      <c r="E61" s="279">
        <v>1525</v>
      </c>
      <c r="F61" s="279">
        <v>1969</v>
      </c>
      <c r="G61" s="279">
        <v>2072</v>
      </c>
      <c r="H61" s="279">
        <v>1371</v>
      </c>
      <c r="I61" s="279">
        <v>1571</v>
      </c>
      <c r="J61" s="279">
        <v>1555</v>
      </c>
      <c r="K61" s="279">
        <v>1878</v>
      </c>
      <c r="L61" s="279">
        <v>1931</v>
      </c>
      <c r="M61" s="279">
        <v>2178</v>
      </c>
      <c r="N61" s="279">
        <v>2233</v>
      </c>
      <c r="O61" s="279">
        <v>1873</v>
      </c>
      <c r="P61" s="279">
        <v>1767</v>
      </c>
      <c r="Q61" s="279">
        <v>1603</v>
      </c>
      <c r="R61" s="279">
        <v>1423</v>
      </c>
      <c r="S61" s="279">
        <v>1025</v>
      </c>
      <c r="T61" s="279">
        <v>542</v>
      </c>
      <c r="U61" s="279">
        <v>216</v>
      </c>
      <c r="V61" s="279">
        <v>55</v>
      </c>
      <c r="W61" s="279">
        <v>7</v>
      </c>
      <c r="X61" s="241" t="s">
        <v>229</v>
      </c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</row>
    <row r="62" spans="1:70" ht="16.5" customHeight="1">
      <c r="A62" s="134" t="s">
        <v>57</v>
      </c>
      <c r="B62" s="239">
        <v>14530</v>
      </c>
      <c r="C62" s="283">
        <v>503</v>
      </c>
      <c r="D62" s="283">
        <v>632</v>
      </c>
      <c r="E62" s="283">
        <v>780</v>
      </c>
      <c r="F62" s="283">
        <v>1043</v>
      </c>
      <c r="G62" s="283">
        <v>1159</v>
      </c>
      <c r="H62" s="283">
        <v>701</v>
      </c>
      <c r="I62" s="283">
        <v>846</v>
      </c>
      <c r="J62" s="283">
        <v>789</v>
      </c>
      <c r="K62" s="283">
        <v>937</v>
      </c>
      <c r="L62" s="283">
        <v>1015</v>
      </c>
      <c r="M62" s="283">
        <v>1176</v>
      </c>
      <c r="N62" s="283">
        <v>1182</v>
      </c>
      <c r="O62" s="283">
        <v>931</v>
      </c>
      <c r="P62" s="283">
        <v>870</v>
      </c>
      <c r="Q62" s="283">
        <v>721</v>
      </c>
      <c r="R62" s="283">
        <v>606</v>
      </c>
      <c r="S62" s="283">
        <v>391</v>
      </c>
      <c r="T62" s="283">
        <v>170</v>
      </c>
      <c r="U62" s="283">
        <v>58</v>
      </c>
      <c r="V62" s="283">
        <v>18</v>
      </c>
      <c r="W62" s="283">
        <v>2</v>
      </c>
      <c r="X62" s="241" t="s">
        <v>229</v>
      </c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</row>
    <row r="63" spans="1:70" ht="16.5" customHeight="1">
      <c r="A63" s="134" t="s">
        <v>58</v>
      </c>
      <c r="B63" s="239">
        <v>14456</v>
      </c>
      <c r="C63" s="283">
        <v>435</v>
      </c>
      <c r="D63" s="283">
        <v>622</v>
      </c>
      <c r="E63" s="283">
        <v>745</v>
      </c>
      <c r="F63" s="283">
        <v>926</v>
      </c>
      <c r="G63" s="283">
        <v>913</v>
      </c>
      <c r="H63" s="283">
        <v>670</v>
      </c>
      <c r="I63" s="283">
        <v>725</v>
      </c>
      <c r="J63" s="283">
        <v>766</v>
      </c>
      <c r="K63" s="283">
        <v>941</v>
      </c>
      <c r="L63" s="283">
        <v>916</v>
      </c>
      <c r="M63" s="283">
        <v>1002</v>
      </c>
      <c r="N63" s="283">
        <v>1051</v>
      </c>
      <c r="O63" s="283">
        <v>942</v>
      </c>
      <c r="P63" s="283">
        <v>897</v>
      </c>
      <c r="Q63" s="283">
        <v>882</v>
      </c>
      <c r="R63" s="283">
        <v>817</v>
      </c>
      <c r="S63" s="283">
        <v>634</v>
      </c>
      <c r="T63" s="283">
        <v>372</v>
      </c>
      <c r="U63" s="283">
        <v>158</v>
      </c>
      <c r="V63" s="283">
        <v>37</v>
      </c>
      <c r="W63" s="283">
        <v>5</v>
      </c>
      <c r="X63" s="241" t="s">
        <v>229</v>
      </c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</row>
    <row r="64" spans="1:70" ht="9" customHeight="1">
      <c r="A64" s="134"/>
      <c r="B64" s="239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</row>
    <row r="65" spans="1:70" ht="16.5" customHeight="1">
      <c r="A65" s="134" t="s">
        <v>228</v>
      </c>
      <c r="B65" s="239">
        <v>9199</v>
      </c>
      <c r="C65" s="279">
        <v>402</v>
      </c>
      <c r="D65" s="279">
        <v>452</v>
      </c>
      <c r="E65" s="279">
        <v>503</v>
      </c>
      <c r="F65" s="279">
        <v>475</v>
      </c>
      <c r="G65" s="279">
        <v>392</v>
      </c>
      <c r="H65" s="279">
        <v>436</v>
      </c>
      <c r="I65" s="279">
        <v>504</v>
      </c>
      <c r="J65" s="279">
        <v>583</v>
      </c>
      <c r="K65" s="279">
        <v>521</v>
      </c>
      <c r="L65" s="279">
        <v>563</v>
      </c>
      <c r="M65" s="279">
        <v>690</v>
      </c>
      <c r="N65" s="279">
        <v>647</v>
      </c>
      <c r="O65" s="279">
        <v>598</v>
      </c>
      <c r="P65" s="279">
        <v>546</v>
      </c>
      <c r="Q65" s="279">
        <v>553</v>
      </c>
      <c r="R65" s="279">
        <v>531</v>
      </c>
      <c r="S65" s="279">
        <v>389</v>
      </c>
      <c r="T65" s="279">
        <v>242</v>
      </c>
      <c r="U65" s="279">
        <v>135</v>
      </c>
      <c r="V65" s="279">
        <v>34</v>
      </c>
      <c r="W65" s="279">
        <v>3</v>
      </c>
      <c r="X65" s="241" t="s">
        <v>469</v>
      </c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</row>
    <row r="66" spans="1:70" ht="16.5" customHeight="1">
      <c r="A66" s="134" t="s">
        <v>57</v>
      </c>
      <c r="B66" s="239">
        <v>4418</v>
      </c>
      <c r="C66" s="283">
        <v>191</v>
      </c>
      <c r="D66" s="283">
        <v>229</v>
      </c>
      <c r="E66" s="283">
        <v>264</v>
      </c>
      <c r="F66" s="283">
        <v>232</v>
      </c>
      <c r="G66" s="283">
        <v>192</v>
      </c>
      <c r="H66" s="283">
        <v>231</v>
      </c>
      <c r="I66" s="283">
        <v>267</v>
      </c>
      <c r="J66" s="283">
        <v>271</v>
      </c>
      <c r="K66" s="283">
        <v>258</v>
      </c>
      <c r="L66" s="283">
        <v>273</v>
      </c>
      <c r="M66" s="283">
        <v>351</v>
      </c>
      <c r="N66" s="283">
        <v>335</v>
      </c>
      <c r="O66" s="283">
        <v>280</v>
      </c>
      <c r="P66" s="283">
        <v>273</v>
      </c>
      <c r="Q66" s="283">
        <v>257</v>
      </c>
      <c r="R66" s="283">
        <v>238</v>
      </c>
      <c r="S66" s="283">
        <v>159</v>
      </c>
      <c r="T66" s="283">
        <v>74</v>
      </c>
      <c r="U66" s="283">
        <v>31</v>
      </c>
      <c r="V66" s="283">
        <v>12</v>
      </c>
      <c r="W66" s="284" t="s">
        <v>0</v>
      </c>
      <c r="X66" s="241" t="s">
        <v>469</v>
      </c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</row>
    <row r="67" spans="1:70" ht="16.5" customHeight="1">
      <c r="A67" s="134" t="s">
        <v>58</v>
      </c>
      <c r="B67" s="239">
        <v>4781</v>
      </c>
      <c r="C67" s="283">
        <v>211</v>
      </c>
      <c r="D67" s="283">
        <v>223</v>
      </c>
      <c r="E67" s="283">
        <v>239</v>
      </c>
      <c r="F67" s="283">
        <v>243</v>
      </c>
      <c r="G67" s="283">
        <v>200</v>
      </c>
      <c r="H67" s="283">
        <v>205</v>
      </c>
      <c r="I67" s="283">
        <v>237</v>
      </c>
      <c r="J67" s="283">
        <v>312</v>
      </c>
      <c r="K67" s="283">
        <v>263</v>
      </c>
      <c r="L67" s="283">
        <v>290</v>
      </c>
      <c r="M67" s="283">
        <v>339</v>
      </c>
      <c r="N67" s="283">
        <v>312</v>
      </c>
      <c r="O67" s="283">
        <v>318</v>
      </c>
      <c r="P67" s="283">
        <v>273</v>
      </c>
      <c r="Q67" s="283">
        <v>296</v>
      </c>
      <c r="R67" s="283">
        <v>293</v>
      </c>
      <c r="S67" s="283">
        <v>230</v>
      </c>
      <c r="T67" s="283">
        <v>168</v>
      </c>
      <c r="U67" s="283">
        <v>104</v>
      </c>
      <c r="V67" s="283">
        <v>22</v>
      </c>
      <c r="W67" s="283">
        <v>3</v>
      </c>
      <c r="X67" s="241" t="s">
        <v>469</v>
      </c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</row>
    <row r="68" spans="1:24" s="142" customFormat="1" ht="9" customHeight="1">
      <c r="A68" s="134"/>
      <c r="B68" s="239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</row>
    <row r="69" spans="1:70" s="226" customFormat="1" ht="15.75" customHeight="1">
      <c r="A69" s="134" t="s">
        <v>230</v>
      </c>
      <c r="B69" s="239">
        <v>1496</v>
      </c>
      <c r="C69" s="279">
        <v>53</v>
      </c>
      <c r="D69" s="279">
        <v>53</v>
      </c>
      <c r="E69" s="279">
        <v>73</v>
      </c>
      <c r="F69" s="279">
        <v>85</v>
      </c>
      <c r="G69" s="279">
        <v>51</v>
      </c>
      <c r="H69" s="279">
        <v>86</v>
      </c>
      <c r="I69" s="279">
        <v>62</v>
      </c>
      <c r="J69" s="279">
        <v>87</v>
      </c>
      <c r="K69" s="279">
        <v>87</v>
      </c>
      <c r="L69" s="279">
        <v>95</v>
      </c>
      <c r="M69" s="279">
        <v>102</v>
      </c>
      <c r="N69" s="279">
        <v>118</v>
      </c>
      <c r="O69" s="279">
        <v>94</v>
      </c>
      <c r="P69" s="279">
        <v>122</v>
      </c>
      <c r="Q69" s="279">
        <v>105</v>
      </c>
      <c r="R69" s="279">
        <v>90</v>
      </c>
      <c r="S69" s="279">
        <v>85</v>
      </c>
      <c r="T69" s="279">
        <v>26</v>
      </c>
      <c r="U69" s="279">
        <v>18</v>
      </c>
      <c r="V69" s="279">
        <v>4</v>
      </c>
      <c r="W69" s="287" t="s">
        <v>0</v>
      </c>
      <c r="X69" s="241" t="s">
        <v>470</v>
      </c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</row>
    <row r="70" spans="1:70" ht="15.75" customHeight="1">
      <c r="A70" s="134" t="s">
        <v>57</v>
      </c>
      <c r="B70" s="239">
        <v>747</v>
      </c>
      <c r="C70" s="283">
        <v>31</v>
      </c>
      <c r="D70" s="283">
        <v>25</v>
      </c>
      <c r="E70" s="283">
        <v>34</v>
      </c>
      <c r="F70" s="283">
        <v>46</v>
      </c>
      <c r="G70" s="283">
        <v>30</v>
      </c>
      <c r="H70" s="283">
        <v>41</v>
      </c>
      <c r="I70" s="283">
        <v>36</v>
      </c>
      <c r="J70" s="283">
        <v>46</v>
      </c>
      <c r="K70" s="283">
        <v>39</v>
      </c>
      <c r="L70" s="283">
        <v>52</v>
      </c>
      <c r="M70" s="283">
        <v>57</v>
      </c>
      <c r="N70" s="283">
        <v>66</v>
      </c>
      <c r="O70" s="283">
        <v>48</v>
      </c>
      <c r="P70" s="283">
        <v>57</v>
      </c>
      <c r="Q70" s="283">
        <v>53</v>
      </c>
      <c r="R70" s="283">
        <v>37</v>
      </c>
      <c r="S70" s="283">
        <v>34</v>
      </c>
      <c r="T70" s="283">
        <v>9</v>
      </c>
      <c r="U70" s="283">
        <v>4</v>
      </c>
      <c r="V70" s="283">
        <v>2</v>
      </c>
      <c r="W70" s="284" t="s">
        <v>0</v>
      </c>
      <c r="X70" s="241" t="s">
        <v>470</v>
      </c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</row>
    <row r="71" spans="1:70" ht="15.75" customHeight="1">
      <c r="A71" s="134" t="s">
        <v>58</v>
      </c>
      <c r="B71" s="239">
        <v>749</v>
      </c>
      <c r="C71" s="283">
        <v>22</v>
      </c>
      <c r="D71" s="283">
        <v>28</v>
      </c>
      <c r="E71" s="283">
        <v>39</v>
      </c>
      <c r="F71" s="283">
        <v>39</v>
      </c>
      <c r="G71" s="283">
        <v>21</v>
      </c>
      <c r="H71" s="283">
        <v>45</v>
      </c>
      <c r="I71" s="283">
        <v>26</v>
      </c>
      <c r="J71" s="283">
        <v>41</v>
      </c>
      <c r="K71" s="283">
        <v>48</v>
      </c>
      <c r="L71" s="283">
        <v>43</v>
      </c>
      <c r="M71" s="283">
        <v>45</v>
      </c>
      <c r="N71" s="283">
        <v>52</v>
      </c>
      <c r="O71" s="283">
        <v>46</v>
      </c>
      <c r="P71" s="283">
        <v>65</v>
      </c>
      <c r="Q71" s="283">
        <v>52</v>
      </c>
      <c r="R71" s="283">
        <v>53</v>
      </c>
      <c r="S71" s="283">
        <v>51</v>
      </c>
      <c r="T71" s="283">
        <v>17</v>
      </c>
      <c r="U71" s="283">
        <v>14</v>
      </c>
      <c r="V71" s="283">
        <v>2</v>
      </c>
      <c r="W71" s="284" t="s">
        <v>0</v>
      </c>
      <c r="X71" s="241" t="s">
        <v>470</v>
      </c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</row>
    <row r="72" spans="1:70" ht="9" customHeight="1">
      <c r="A72" s="134"/>
      <c r="B72" s="239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</row>
    <row r="73" spans="1:70" ht="15.75" customHeight="1">
      <c r="A73" s="134" t="s">
        <v>231</v>
      </c>
      <c r="B73" s="239">
        <v>5505</v>
      </c>
      <c r="C73" s="279">
        <v>215</v>
      </c>
      <c r="D73" s="279">
        <v>300</v>
      </c>
      <c r="E73" s="279">
        <v>296</v>
      </c>
      <c r="F73" s="279">
        <v>297</v>
      </c>
      <c r="G73" s="279">
        <v>225</v>
      </c>
      <c r="H73" s="279">
        <v>265</v>
      </c>
      <c r="I73" s="279">
        <v>323</v>
      </c>
      <c r="J73" s="279">
        <v>347</v>
      </c>
      <c r="K73" s="279">
        <v>369</v>
      </c>
      <c r="L73" s="279">
        <v>368</v>
      </c>
      <c r="M73" s="279">
        <v>415</v>
      </c>
      <c r="N73" s="279">
        <v>399</v>
      </c>
      <c r="O73" s="279">
        <v>339</v>
      </c>
      <c r="P73" s="279">
        <v>338</v>
      </c>
      <c r="Q73" s="279">
        <v>302</v>
      </c>
      <c r="R73" s="279">
        <v>286</v>
      </c>
      <c r="S73" s="279">
        <v>214</v>
      </c>
      <c r="T73" s="279">
        <v>127</v>
      </c>
      <c r="U73" s="279">
        <v>63</v>
      </c>
      <c r="V73" s="279">
        <v>13</v>
      </c>
      <c r="W73" s="279">
        <v>4</v>
      </c>
      <c r="X73" s="241" t="s">
        <v>471</v>
      </c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</row>
    <row r="74" spans="1:70" ht="15.75" customHeight="1">
      <c r="A74" s="134" t="s">
        <v>57</v>
      </c>
      <c r="B74" s="239">
        <v>2692</v>
      </c>
      <c r="C74" s="283">
        <v>111</v>
      </c>
      <c r="D74" s="283">
        <v>148</v>
      </c>
      <c r="E74" s="283">
        <v>170</v>
      </c>
      <c r="F74" s="283">
        <v>144</v>
      </c>
      <c r="G74" s="283">
        <v>108</v>
      </c>
      <c r="H74" s="283">
        <v>125</v>
      </c>
      <c r="I74" s="283">
        <v>171</v>
      </c>
      <c r="J74" s="283">
        <v>172</v>
      </c>
      <c r="K74" s="283">
        <v>182</v>
      </c>
      <c r="L74" s="283">
        <v>195</v>
      </c>
      <c r="M74" s="283">
        <v>205</v>
      </c>
      <c r="N74" s="283">
        <v>207</v>
      </c>
      <c r="O74" s="283">
        <v>159</v>
      </c>
      <c r="P74" s="283">
        <v>175</v>
      </c>
      <c r="Q74" s="283">
        <v>148</v>
      </c>
      <c r="R74" s="283">
        <v>132</v>
      </c>
      <c r="S74" s="283">
        <v>76</v>
      </c>
      <c r="T74" s="283">
        <v>41</v>
      </c>
      <c r="U74" s="283">
        <v>21</v>
      </c>
      <c r="V74" s="283">
        <v>1</v>
      </c>
      <c r="W74" s="283">
        <v>1</v>
      </c>
      <c r="X74" s="241" t="s">
        <v>471</v>
      </c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</row>
    <row r="75" spans="1:70" ht="15.75" customHeight="1">
      <c r="A75" s="134" t="s">
        <v>58</v>
      </c>
      <c r="B75" s="239">
        <v>2813</v>
      </c>
      <c r="C75" s="283">
        <v>104</v>
      </c>
      <c r="D75" s="283">
        <v>152</v>
      </c>
      <c r="E75" s="283">
        <v>126</v>
      </c>
      <c r="F75" s="283">
        <v>153</v>
      </c>
      <c r="G75" s="283">
        <v>117</v>
      </c>
      <c r="H75" s="283">
        <v>140</v>
      </c>
      <c r="I75" s="283">
        <v>152</v>
      </c>
      <c r="J75" s="283">
        <v>175</v>
      </c>
      <c r="K75" s="283">
        <v>187</v>
      </c>
      <c r="L75" s="283">
        <v>173</v>
      </c>
      <c r="M75" s="283">
        <v>210</v>
      </c>
      <c r="N75" s="283">
        <v>192</v>
      </c>
      <c r="O75" s="283">
        <v>180</v>
      </c>
      <c r="P75" s="283">
        <v>163</v>
      </c>
      <c r="Q75" s="283">
        <v>154</v>
      </c>
      <c r="R75" s="283">
        <v>154</v>
      </c>
      <c r="S75" s="283">
        <v>138</v>
      </c>
      <c r="T75" s="283">
        <v>86</v>
      </c>
      <c r="U75" s="283">
        <v>42</v>
      </c>
      <c r="V75" s="283">
        <v>12</v>
      </c>
      <c r="W75" s="283">
        <v>3</v>
      </c>
      <c r="X75" s="241" t="s">
        <v>471</v>
      </c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</row>
    <row r="76" spans="1:70" ht="9" customHeight="1">
      <c r="A76" s="134"/>
      <c r="B76" s="239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</row>
    <row r="77" spans="1:70" ht="15.75" customHeight="1">
      <c r="A77" s="134" t="s">
        <v>232</v>
      </c>
      <c r="B77" s="239">
        <v>521</v>
      </c>
      <c r="C77" s="279">
        <v>10</v>
      </c>
      <c r="D77" s="279">
        <v>14</v>
      </c>
      <c r="E77" s="279">
        <v>6</v>
      </c>
      <c r="F77" s="279">
        <v>15</v>
      </c>
      <c r="G77" s="279">
        <v>19</v>
      </c>
      <c r="H77" s="279">
        <v>16</v>
      </c>
      <c r="I77" s="279">
        <v>17</v>
      </c>
      <c r="J77" s="279">
        <v>11</v>
      </c>
      <c r="K77" s="279">
        <v>12</v>
      </c>
      <c r="L77" s="279">
        <v>32</v>
      </c>
      <c r="M77" s="279">
        <v>33</v>
      </c>
      <c r="N77" s="279">
        <v>35</v>
      </c>
      <c r="O77" s="279">
        <v>31</v>
      </c>
      <c r="P77" s="279">
        <v>53</v>
      </c>
      <c r="Q77" s="279">
        <v>63</v>
      </c>
      <c r="R77" s="279">
        <v>73</v>
      </c>
      <c r="S77" s="279">
        <v>43</v>
      </c>
      <c r="T77" s="279">
        <v>24</v>
      </c>
      <c r="U77" s="279">
        <v>10</v>
      </c>
      <c r="V77" s="279">
        <v>4</v>
      </c>
      <c r="W77" s="287" t="s">
        <v>0</v>
      </c>
      <c r="X77" s="241" t="s">
        <v>472</v>
      </c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</row>
    <row r="78" spans="1:70" ht="15.75" customHeight="1">
      <c r="A78" s="134" t="s">
        <v>57</v>
      </c>
      <c r="B78" s="239">
        <v>246</v>
      </c>
      <c r="C78" s="283">
        <v>6</v>
      </c>
      <c r="D78" s="283">
        <v>4</v>
      </c>
      <c r="E78" s="283">
        <v>1</v>
      </c>
      <c r="F78" s="283">
        <v>7</v>
      </c>
      <c r="G78" s="283">
        <v>12</v>
      </c>
      <c r="H78" s="283">
        <v>10</v>
      </c>
      <c r="I78" s="283">
        <v>12</v>
      </c>
      <c r="J78" s="283">
        <v>4</v>
      </c>
      <c r="K78" s="283">
        <v>4</v>
      </c>
      <c r="L78" s="283">
        <v>19</v>
      </c>
      <c r="M78" s="283">
        <v>19</v>
      </c>
      <c r="N78" s="283">
        <v>15</v>
      </c>
      <c r="O78" s="283">
        <v>19</v>
      </c>
      <c r="P78" s="283">
        <v>19</v>
      </c>
      <c r="Q78" s="283">
        <v>25</v>
      </c>
      <c r="R78" s="283">
        <v>36</v>
      </c>
      <c r="S78" s="283">
        <v>19</v>
      </c>
      <c r="T78" s="283">
        <v>10</v>
      </c>
      <c r="U78" s="283">
        <v>4</v>
      </c>
      <c r="V78" s="283">
        <v>1</v>
      </c>
      <c r="W78" s="284" t="s">
        <v>0</v>
      </c>
      <c r="X78" s="241" t="s">
        <v>472</v>
      </c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</row>
    <row r="79" spans="1:70" ht="15.75" customHeight="1">
      <c r="A79" s="134" t="s">
        <v>58</v>
      </c>
      <c r="B79" s="239">
        <v>275</v>
      </c>
      <c r="C79" s="283">
        <v>4</v>
      </c>
      <c r="D79" s="283">
        <v>10</v>
      </c>
      <c r="E79" s="283">
        <v>5</v>
      </c>
      <c r="F79" s="283">
        <v>8</v>
      </c>
      <c r="G79" s="283">
        <v>7</v>
      </c>
      <c r="H79" s="283">
        <v>6</v>
      </c>
      <c r="I79" s="283">
        <v>5</v>
      </c>
      <c r="J79" s="283">
        <v>7</v>
      </c>
      <c r="K79" s="283">
        <v>8</v>
      </c>
      <c r="L79" s="283">
        <v>13</v>
      </c>
      <c r="M79" s="283">
        <v>14</v>
      </c>
      <c r="N79" s="283">
        <v>20</v>
      </c>
      <c r="O79" s="283">
        <v>12</v>
      </c>
      <c r="P79" s="283">
        <v>34</v>
      </c>
      <c r="Q79" s="283">
        <v>38</v>
      </c>
      <c r="R79" s="283">
        <v>37</v>
      </c>
      <c r="S79" s="283">
        <v>24</v>
      </c>
      <c r="T79" s="283">
        <v>14</v>
      </c>
      <c r="U79" s="283">
        <v>6</v>
      </c>
      <c r="V79" s="283">
        <v>3</v>
      </c>
      <c r="W79" s="284" t="s">
        <v>0</v>
      </c>
      <c r="X79" s="241" t="s">
        <v>472</v>
      </c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</row>
    <row r="80" spans="1:70" ht="9" customHeight="1">
      <c r="A80" s="134"/>
      <c r="B80" s="239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</row>
    <row r="81" spans="1:70" ht="15.75" customHeight="1">
      <c r="A81" s="134" t="s">
        <v>233</v>
      </c>
      <c r="B81" s="239">
        <v>3596</v>
      </c>
      <c r="C81" s="279">
        <v>149</v>
      </c>
      <c r="D81" s="279">
        <v>218</v>
      </c>
      <c r="E81" s="279">
        <v>216</v>
      </c>
      <c r="F81" s="279">
        <v>192</v>
      </c>
      <c r="G81" s="279">
        <v>146</v>
      </c>
      <c r="H81" s="279">
        <v>169</v>
      </c>
      <c r="I81" s="279">
        <v>227</v>
      </c>
      <c r="J81" s="279">
        <v>233</v>
      </c>
      <c r="K81" s="279">
        <v>245</v>
      </c>
      <c r="L81" s="279">
        <v>221</v>
      </c>
      <c r="M81" s="279">
        <v>279</v>
      </c>
      <c r="N81" s="279">
        <v>235</v>
      </c>
      <c r="O81" s="279">
        <v>202</v>
      </c>
      <c r="P81" s="279">
        <v>202</v>
      </c>
      <c r="Q81" s="279">
        <v>210</v>
      </c>
      <c r="R81" s="279">
        <v>188</v>
      </c>
      <c r="S81" s="279">
        <v>129</v>
      </c>
      <c r="T81" s="279">
        <v>84</v>
      </c>
      <c r="U81" s="279">
        <v>43</v>
      </c>
      <c r="V81" s="279">
        <v>6</v>
      </c>
      <c r="W81" s="279">
        <v>2</v>
      </c>
      <c r="X81" s="241" t="s">
        <v>236</v>
      </c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</row>
    <row r="82" spans="1:70" ht="15.75" customHeight="1">
      <c r="A82" s="134" t="s">
        <v>57</v>
      </c>
      <c r="B82" s="239">
        <v>1794</v>
      </c>
      <c r="C82" s="283">
        <v>84</v>
      </c>
      <c r="D82" s="283">
        <v>117</v>
      </c>
      <c r="E82" s="283">
        <v>127</v>
      </c>
      <c r="F82" s="283">
        <v>101</v>
      </c>
      <c r="G82" s="283">
        <v>69</v>
      </c>
      <c r="H82" s="283">
        <v>91</v>
      </c>
      <c r="I82" s="283">
        <v>113</v>
      </c>
      <c r="J82" s="283">
        <v>110</v>
      </c>
      <c r="K82" s="283">
        <v>124</v>
      </c>
      <c r="L82" s="283">
        <v>118</v>
      </c>
      <c r="M82" s="283">
        <v>149</v>
      </c>
      <c r="N82" s="283">
        <v>118</v>
      </c>
      <c r="O82" s="283">
        <v>96</v>
      </c>
      <c r="P82" s="283">
        <v>86</v>
      </c>
      <c r="Q82" s="283">
        <v>108</v>
      </c>
      <c r="R82" s="283">
        <v>89</v>
      </c>
      <c r="S82" s="283">
        <v>47</v>
      </c>
      <c r="T82" s="283">
        <v>30</v>
      </c>
      <c r="U82" s="283">
        <v>17</v>
      </c>
      <c r="V82" s="284" t="s">
        <v>0</v>
      </c>
      <c r="W82" s="284" t="s">
        <v>0</v>
      </c>
      <c r="X82" s="241" t="s">
        <v>236</v>
      </c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</row>
    <row r="83" spans="1:70" ht="15.75" customHeight="1">
      <c r="A83" s="134" t="s">
        <v>58</v>
      </c>
      <c r="B83" s="239">
        <v>1802</v>
      </c>
      <c r="C83" s="283">
        <v>65</v>
      </c>
      <c r="D83" s="283">
        <v>101</v>
      </c>
      <c r="E83" s="283">
        <v>89</v>
      </c>
      <c r="F83" s="283">
        <v>91</v>
      </c>
      <c r="G83" s="283">
        <v>77</v>
      </c>
      <c r="H83" s="283">
        <v>78</v>
      </c>
      <c r="I83" s="283">
        <v>114</v>
      </c>
      <c r="J83" s="283">
        <v>123</v>
      </c>
      <c r="K83" s="283">
        <v>121</v>
      </c>
      <c r="L83" s="283">
        <v>103</v>
      </c>
      <c r="M83" s="283">
        <v>130</v>
      </c>
      <c r="N83" s="283">
        <v>117</v>
      </c>
      <c r="O83" s="283">
        <v>106</v>
      </c>
      <c r="P83" s="283">
        <v>116</v>
      </c>
      <c r="Q83" s="283">
        <v>102</v>
      </c>
      <c r="R83" s="283">
        <v>99</v>
      </c>
      <c r="S83" s="283">
        <v>82</v>
      </c>
      <c r="T83" s="283">
        <v>54</v>
      </c>
      <c r="U83" s="283">
        <v>26</v>
      </c>
      <c r="V83" s="283">
        <v>6</v>
      </c>
      <c r="W83" s="283">
        <v>2</v>
      </c>
      <c r="X83" s="241" t="s">
        <v>236</v>
      </c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</row>
    <row r="84" spans="1:70" ht="9" customHeight="1">
      <c r="A84" s="134"/>
      <c r="B84" s="239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</row>
    <row r="85" spans="1:70" ht="15.75" customHeight="1">
      <c r="A85" s="134" t="s">
        <v>234</v>
      </c>
      <c r="B85" s="239">
        <v>1521</v>
      </c>
      <c r="C85" s="279">
        <v>40</v>
      </c>
      <c r="D85" s="279">
        <v>57</v>
      </c>
      <c r="E85" s="279">
        <v>83</v>
      </c>
      <c r="F85" s="279">
        <v>61</v>
      </c>
      <c r="G85" s="279">
        <v>51</v>
      </c>
      <c r="H85" s="279">
        <v>60</v>
      </c>
      <c r="I85" s="279">
        <v>71</v>
      </c>
      <c r="J85" s="279">
        <v>71</v>
      </c>
      <c r="K85" s="279">
        <v>91</v>
      </c>
      <c r="L85" s="279">
        <v>102</v>
      </c>
      <c r="M85" s="279">
        <v>132</v>
      </c>
      <c r="N85" s="279">
        <v>111</v>
      </c>
      <c r="O85" s="279">
        <v>99</v>
      </c>
      <c r="P85" s="279">
        <v>111</v>
      </c>
      <c r="Q85" s="279">
        <v>121</v>
      </c>
      <c r="R85" s="279">
        <v>130</v>
      </c>
      <c r="S85" s="279">
        <v>73</v>
      </c>
      <c r="T85" s="279">
        <v>38</v>
      </c>
      <c r="U85" s="279">
        <v>11</v>
      </c>
      <c r="V85" s="279">
        <v>8</v>
      </c>
      <c r="W85" s="287" t="s">
        <v>0</v>
      </c>
      <c r="X85" s="241" t="s">
        <v>469</v>
      </c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</row>
    <row r="86" spans="1:70" ht="15.75" customHeight="1">
      <c r="A86" s="134" t="s">
        <v>57</v>
      </c>
      <c r="B86" s="239">
        <v>768</v>
      </c>
      <c r="C86" s="283">
        <v>22</v>
      </c>
      <c r="D86" s="283">
        <v>32</v>
      </c>
      <c r="E86" s="283">
        <v>47</v>
      </c>
      <c r="F86" s="283">
        <v>32</v>
      </c>
      <c r="G86" s="283">
        <v>25</v>
      </c>
      <c r="H86" s="283">
        <v>35</v>
      </c>
      <c r="I86" s="283">
        <v>36</v>
      </c>
      <c r="J86" s="283">
        <v>33</v>
      </c>
      <c r="K86" s="283">
        <v>47</v>
      </c>
      <c r="L86" s="283">
        <v>62</v>
      </c>
      <c r="M86" s="283">
        <v>77</v>
      </c>
      <c r="N86" s="283">
        <v>52</v>
      </c>
      <c r="O86" s="283">
        <v>51</v>
      </c>
      <c r="P86" s="283">
        <v>46</v>
      </c>
      <c r="Q86" s="283">
        <v>56</v>
      </c>
      <c r="R86" s="283">
        <v>65</v>
      </c>
      <c r="S86" s="283">
        <v>32</v>
      </c>
      <c r="T86" s="283">
        <v>15</v>
      </c>
      <c r="U86" s="283">
        <v>2</v>
      </c>
      <c r="V86" s="283">
        <v>1</v>
      </c>
      <c r="W86" s="284" t="s">
        <v>0</v>
      </c>
      <c r="X86" s="241" t="s">
        <v>469</v>
      </c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</row>
    <row r="87" spans="1:70" ht="15.75" customHeight="1">
      <c r="A87" s="134" t="s">
        <v>58</v>
      </c>
      <c r="B87" s="239">
        <v>753</v>
      </c>
      <c r="C87" s="283">
        <v>18</v>
      </c>
      <c r="D87" s="283">
        <v>25</v>
      </c>
      <c r="E87" s="283">
        <v>36</v>
      </c>
      <c r="F87" s="283">
        <v>29</v>
      </c>
      <c r="G87" s="283">
        <v>26</v>
      </c>
      <c r="H87" s="283">
        <v>25</v>
      </c>
      <c r="I87" s="283">
        <v>35</v>
      </c>
      <c r="J87" s="283">
        <v>38</v>
      </c>
      <c r="K87" s="283">
        <v>44</v>
      </c>
      <c r="L87" s="283">
        <v>40</v>
      </c>
      <c r="M87" s="283">
        <v>55</v>
      </c>
      <c r="N87" s="283">
        <v>59</v>
      </c>
      <c r="O87" s="283">
        <v>48</v>
      </c>
      <c r="P87" s="283">
        <v>65</v>
      </c>
      <c r="Q87" s="283">
        <v>65</v>
      </c>
      <c r="R87" s="283">
        <v>65</v>
      </c>
      <c r="S87" s="283">
        <v>41</v>
      </c>
      <c r="T87" s="283">
        <v>23</v>
      </c>
      <c r="U87" s="283">
        <v>9</v>
      </c>
      <c r="V87" s="283">
        <v>7</v>
      </c>
      <c r="W87" s="284" t="s">
        <v>0</v>
      </c>
      <c r="X87" s="241" t="s">
        <v>469</v>
      </c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</row>
    <row r="88" spans="1:70" ht="9" customHeight="1">
      <c r="A88" s="134"/>
      <c r="B88" s="239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</row>
    <row r="89" spans="1:70" ht="15.75" customHeight="1">
      <c r="A89" s="134" t="s">
        <v>235</v>
      </c>
      <c r="B89" s="239">
        <v>17939</v>
      </c>
      <c r="C89" s="279">
        <v>560</v>
      </c>
      <c r="D89" s="279">
        <v>785</v>
      </c>
      <c r="E89" s="279">
        <v>906</v>
      </c>
      <c r="F89" s="279">
        <v>819</v>
      </c>
      <c r="G89" s="279">
        <v>759</v>
      </c>
      <c r="H89" s="279">
        <v>830</v>
      </c>
      <c r="I89" s="279">
        <v>1009</v>
      </c>
      <c r="J89" s="279">
        <v>957</v>
      </c>
      <c r="K89" s="279">
        <v>1021</v>
      </c>
      <c r="L89" s="279">
        <v>1117</v>
      </c>
      <c r="M89" s="279">
        <v>1256</v>
      </c>
      <c r="N89" s="279">
        <v>1363</v>
      </c>
      <c r="O89" s="279">
        <v>1282</v>
      </c>
      <c r="P89" s="279">
        <v>1211</v>
      </c>
      <c r="Q89" s="279">
        <v>1217</v>
      </c>
      <c r="R89" s="279">
        <v>1190</v>
      </c>
      <c r="S89" s="279">
        <v>851</v>
      </c>
      <c r="T89" s="279">
        <v>491</v>
      </c>
      <c r="U89" s="279">
        <v>243</v>
      </c>
      <c r="V89" s="279">
        <v>66</v>
      </c>
      <c r="W89" s="279">
        <v>6</v>
      </c>
      <c r="X89" s="241" t="s">
        <v>473</v>
      </c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</row>
    <row r="90" spans="1:70" ht="15.75" customHeight="1">
      <c r="A90" s="134" t="s">
        <v>57</v>
      </c>
      <c r="B90" s="239">
        <v>8708</v>
      </c>
      <c r="C90" s="283">
        <v>304</v>
      </c>
      <c r="D90" s="283">
        <v>405</v>
      </c>
      <c r="E90" s="283">
        <v>482</v>
      </c>
      <c r="F90" s="283">
        <v>419</v>
      </c>
      <c r="G90" s="283">
        <v>374</v>
      </c>
      <c r="H90" s="283">
        <v>428</v>
      </c>
      <c r="I90" s="283">
        <v>545</v>
      </c>
      <c r="J90" s="283">
        <v>476</v>
      </c>
      <c r="K90" s="283">
        <v>530</v>
      </c>
      <c r="L90" s="283">
        <v>573</v>
      </c>
      <c r="M90" s="283">
        <v>671</v>
      </c>
      <c r="N90" s="283">
        <v>671</v>
      </c>
      <c r="O90" s="283">
        <v>597</v>
      </c>
      <c r="P90" s="283">
        <v>605</v>
      </c>
      <c r="Q90" s="283">
        <v>559</v>
      </c>
      <c r="R90" s="283">
        <v>534</v>
      </c>
      <c r="S90" s="283">
        <v>312</v>
      </c>
      <c r="T90" s="283">
        <v>152</v>
      </c>
      <c r="U90" s="283">
        <v>61</v>
      </c>
      <c r="V90" s="283">
        <v>10</v>
      </c>
      <c r="W90" s="284" t="s">
        <v>0</v>
      </c>
      <c r="X90" s="241" t="s">
        <v>473</v>
      </c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</row>
    <row r="91" spans="1:70" ht="15.75" customHeight="1">
      <c r="A91" s="134" t="s">
        <v>58</v>
      </c>
      <c r="B91" s="239">
        <v>9231</v>
      </c>
      <c r="C91" s="283">
        <v>256</v>
      </c>
      <c r="D91" s="283">
        <v>380</v>
      </c>
      <c r="E91" s="283">
        <v>424</v>
      </c>
      <c r="F91" s="283">
        <v>400</v>
      </c>
      <c r="G91" s="283">
        <v>385</v>
      </c>
      <c r="H91" s="283">
        <v>402</v>
      </c>
      <c r="I91" s="283">
        <v>464</v>
      </c>
      <c r="J91" s="283">
        <v>481</v>
      </c>
      <c r="K91" s="283">
        <v>491</v>
      </c>
      <c r="L91" s="283">
        <v>544</v>
      </c>
      <c r="M91" s="283">
        <v>585</v>
      </c>
      <c r="N91" s="283">
        <v>692</v>
      </c>
      <c r="O91" s="283">
        <v>685</v>
      </c>
      <c r="P91" s="283">
        <v>606</v>
      </c>
      <c r="Q91" s="283">
        <v>658</v>
      </c>
      <c r="R91" s="283">
        <v>656</v>
      </c>
      <c r="S91" s="283">
        <v>539</v>
      </c>
      <c r="T91" s="283">
        <v>339</v>
      </c>
      <c r="U91" s="283">
        <v>182</v>
      </c>
      <c r="V91" s="283">
        <v>56</v>
      </c>
      <c r="W91" s="283">
        <v>6</v>
      </c>
      <c r="X91" s="241" t="s">
        <v>473</v>
      </c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</row>
    <row r="92" spans="1:70" ht="9" customHeight="1">
      <c r="A92" s="134"/>
      <c r="B92" s="239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</row>
    <row r="93" spans="1:70" ht="15.75" customHeight="1">
      <c r="A93" s="134" t="s">
        <v>237</v>
      </c>
      <c r="B93" s="239">
        <v>13111</v>
      </c>
      <c r="C93" s="279">
        <v>478</v>
      </c>
      <c r="D93" s="279">
        <v>633</v>
      </c>
      <c r="E93" s="279">
        <v>737</v>
      </c>
      <c r="F93" s="279">
        <v>701</v>
      </c>
      <c r="G93" s="279">
        <v>623</v>
      </c>
      <c r="H93" s="279">
        <v>667</v>
      </c>
      <c r="I93" s="279">
        <v>765</v>
      </c>
      <c r="J93" s="279">
        <v>822</v>
      </c>
      <c r="K93" s="279">
        <v>880</v>
      </c>
      <c r="L93" s="279">
        <v>818</v>
      </c>
      <c r="M93" s="279">
        <v>924</v>
      </c>
      <c r="N93" s="279">
        <v>985</v>
      </c>
      <c r="O93" s="279">
        <v>807</v>
      </c>
      <c r="P93" s="279">
        <v>813</v>
      </c>
      <c r="Q93" s="279">
        <v>763</v>
      </c>
      <c r="R93" s="279">
        <v>738</v>
      </c>
      <c r="S93" s="279">
        <v>513</v>
      </c>
      <c r="T93" s="279">
        <v>287</v>
      </c>
      <c r="U93" s="279">
        <v>131</v>
      </c>
      <c r="V93" s="279">
        <v>21</v>
      </c>
      <c r="W93" s="279">
        <v>5</v>
      </c>
      <c r="X93" s="241" t="s">
        <v>474</v>
      </c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</row>
    <row r="94" spans="1:70" ht="15.75" customHeight="1">
      <c r="A94" s="134" t="s">
        <v>57</v>
      </c>
      <c r="B94" s="239">
        <v>6390</v>
      </c>
      <c r="C94" s="283">
        <v>235</v>
      </c>
      <c r="D94" s="283">
        <v>335</v>
      </c>
      <c r="E94" s="283">
        <v>356</v>
      </c>
      <c r="F94" s="283">
        <v>363</v>
      </c>
      <c r="G94" s="283">
        <v>326</v>
      </c>
      <c r="H94" s="283">
        <v>363</v>
      </c>
      <c r="I94" s="283">
        <v>400</v>
      </c>
      <c r="J94" s="283">
        <v>392</v>
      </c>
      <c r="K94" s="283">
        <v>461</v>
      </c>
      <c r="L94" s="283">
        <v>413</v>
      </c>
      <c r="M94" s="283">
        <v>460</v>
      </c>
      <c r="N94" s="283">
        <v>507</v>
      </c>
      <c r="O94" s="283">
        <v>416</v>
      </c>
      <c r="P94" s="283">
        <v>375</v>
      </c>
      <c r="Q94" s="283">
        <v>327</v>
      </c>
      <c r="R94" s="283">
        <v>339</v>
      </c>
      <c r="S94" s="283">
        <v>184</v>
      </c>
      <c r="T94" s="283">
        <v>92</v>
      </c>
      <c r="U94" s="283">
        <v>35</v>
      </c>
      <c r="V94" s="283">
        <v>8</v>
      </c>
      <c r="W94" s="283">
        <v>3</v>
      </c>
      <c r="X94" s="241" t="s">
        <v>474</v>
      </c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</row>
    <row r="95" spans="1:70" ht="15.75" customHeight="1">
      <c r="A95" s="134" t="s">
        <v>58</v>
      </c>
      <c r="B95" s="239">
        <v>6721</v>
      </c>
      <c r="C95" s="283">
        <v>243</v>
      </c>
      <c r="D95" s="283">
        <v>298</v>
      </c>
      <c r="E95" s="283">
        <v>381</v>
      </c>
      <c r="F95" s="283">
        <v>338</v>
      </c>
      <c r="G95" s="283">
        <v>297</v>
      </c>
      <c r="H95" s="283">
        <v>304</v>
      </c>
      <c r="I95" s="283">
        <v>365</v>
      </c>
      <c r="J95" s="283">
        <v>430</v>
      </c>
      <c r="K95" s="283">
        <v>419</v>
      </c>
      <c r="L95" s="283">
        <v>405</v>
      </c>
      <c r="M95" s="283">
        <v>464</v>
      </c>
      <c r="N95" s="283">
        <v>478</v>
      </c>
      <c r="O95" s="283">
        <v>391</v>
      </c>
      <c r="P95" s="283">
        <v>438</v>
      </c>
      <c r="Q95" s="283">
        <v>436</v>
      </c>
      <c r="R95" s="283">
        <v>399</v>
      </c>
      <c r="S95" s="283">
        <v>329</v>
      </c>
      <c r="T95" s="283">
        <v>195</v>
      </c>
      <c r="U95" s="283">
        <v>96</v>
      </c>
      <c r="V95" s="283">
        <v>13</v>
      </c>
      <c r="W95" s="283">
        <v>2</v>
      </c>
      <c r="X95" s="241" t="s">
        <v>474</v>
      </c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</row>
    <row r="96" spans="1:70" ht="9" customHeight="1">
      <c r="A96" s="134"/>
      <c r="B96" s="239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</row>
    <row r="97" spans="1:70" ht="15.75" customHeight="1">
      <c r="A97" s="134" t="s">
        <v>497</v>
      </c>
      <c r="B97" s="239">
        <v>4294</v>
      </c>
      <c r="C97" s="283">
        <v>191</v>
      </c>
      <c r="D97" s="283">
        <v>206</v>
      </c>
      <c r="E97" s="283">
        <v>195</v>
      </c>
      <c r="F97" s="283">
        <v>167</v>
      </c>
      <c r="G97" s="283">
        <v>125</v>
      </c>
      <c r="H97" s="283">
        <v>249</v>
      </c>
      <c r="I97" s="283">
        <v>306</v>
      </c>
      <c r="J97" s="283">
        <v>260</v>
      </c>
      <c r="K97" s="283">
        <v>229</v>
      </c>
      <c r="L97" s="283">
        <v>186</v>
      </c>
      <c r="M97" s="283">
        <v>236</v>
      </c>
      <c r="N97" s="283">
        <v>276</v>
      </c>
      <c r="O97" s="283">
        <v>299</v>
      </c>
      <c r="P97" s="283">
        <v>258</v>
      </c>
      <c r="Q97" s="283">
        <v>322</v>
      </c>
      <c r="R97" s="283">
        <v>296</v>
      </c>
      <c r="S97" s="283">
        <v>236</v>
      </c>
      <c r="T97" s="283">
        <v>135</v>
      </c>
      <c r="U97" s="283">
        <v>98</v>
      </c>
      <c r="V97" s="283">
        <v>22</v>
      </c>
      <c r="W97" s="283">
        <v>2</v>
      </c>
      <c r="X97" s="241" t="s">
        <v>469</v>
      </c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</row>
    <row r="98" spans="1:70" ht="15.75" customHeight="1">
      <c r="A98" s="134" t="s">
        <v>57</v>
      </c>
      <c r="B98" s="239">
        <v>2015</v>
      </c>
      <c r="C98" s="283">
        <v>101</v>
      </c>
      <c r="D98" s="283">
        <v>113</v>
      </c>
      <c r="E98" s="283">
        <v>88</v>
      </c>
      <c r="F98" s="283">
        <v>88</v>
      </c>
      <c r="G98" s="283">
        <v>56</v>
      </c>
      <c r="H98" s="283">
        <v>127</v>
      </c>
      <c r="I98" s="283">
        <v>167</v>
      </c>
      <c r="J98" s="283">
        <v>131</v>
      </c>
      <c r="K98" s="283">
        <v>117</v>
      </c>
      <c r="L98" s="283">
        <v>93</v>
      </c>
      <c r="M98" s="283">
        <v>122</v>
      </c>
      <c r="N98" s="283">
        <v>138</v>
      </c>
      <c r="O98" s="283">
        <v>142</v>
      </c>
      <c r="P98" s="283">
        <v>133</v>
      </c>
      <c r="Q98" s="283">
        <v>136</v>
      </c>
      <c r="R98" s="283">
        <v>126</v>
      </c>
      <c r="S98" s="283">
        <v>75</v>
      </c>
      <c r="T98" s="283">
        <v>37</v>
      </c>
      <c r="U98" s="283">
        <v>19</v>
      </c>
      <c r="V98" s="283">
        <v>5</v>
      </c>
      <c r="W98" s="283">
        <v>1</v>
      </c>
      <c r="X98" s="241" t="s">
        <v>469</v>
      </c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</row>
    <row r="99" spans="1:70" ht="15.75" customHeight="1">
      <c r="A99" s="134" t="s">
        <v>58</v>
      </c>
      <c r="B99" s="239">
        <v>2279</v>
      </c>
      <c r="C99" s="283">
        <v>90</v>
      </c>
      <c r="D99" s="283">
        <v>93</v>
      </c>
      <c r="E99" s="283">
        <v>107</v>
      </c>
      <c r="F99" s="283">
        <v>79</v>
      </c>
      <c r="G99" s="283">
        <v>69</v>
      </c>
      <c r="H99" s="283">
        <v>122</v>
      </c>
      <c r="I99" s="283">
        <v>139</v>
      </c>
      <c r="J99" s="283">
        <v>129</v>
      </c>
      <c r="K99" s="283">
        <v>112</v>
      </c>
      <c r="L99" s="283">
        <v>93</v>
      </c>
      <c r="M99" s="283">
        <v>114</v>
      </c>
      <c r="N99" s="283">
        <v>138</v>
      </c>
      <c r="O99" s="283">
        <v>157</v>
      </c>
      <c r="P99" s="283">
        <v>125</v>
      </c>
      <c r="Q99" s="283">
        <v>186</v>
      </c>
      <c r="R99" s="283">
        <v>170</v>
      </c>
      <c r="S99" s="283">
        <v>161</v>
      </c>
      <c r="T99" s="283">
        <v>98</v>
      </c>
      <c r="U99" s="283">
        <v>79</v>
      </c>
      <c r="V99" s="283">
        <v>17</v>
      </c>
      <c r="W99" s="283">
        <v>1</v>
      </c>
      <c r="X99" s="241" t="s">
        <v>469</v>
      </c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</row>
    <row r="100" spans="1:70" ht="9" customHeight="1">
      <c r="A100" s="134"/>
      <c r="B100" s="239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</row>
    <row r="101" spans="1:70" ht="15.75" customHeight="1">
      <c r="A101" s="134" t="s">
        <v>238</v>
      </c>
      <c r="B101" s="239">
        <v>1534</v>
      </c>
      <c r="C101" s="279">
        <v>31</v>
      </c>
      <c r="D101" s="279">
        <v>37</v>
      </c>
      <c r="E101" s="279">
        <v>42</v>
      </c>
      <c r="F101" s="279">
        <v>48</v>
      </c>
      <c r="G101" s="279">
        <v>42</v>
      </c>
      <c r="H101" s="279">
        <v>59</v>
      </c>
      <c r="I101" s="279">
        <v>46</v>
      </c>
      <c r="J101" s="279">
        <v>68</v>
      </c>
      <c r="K101" s="279">
        <v>55</v>
      </c>
      <c r="L101" s="279">
        <v>70</v>
      </c>
      <c r="M101" s="279">
        <v>78</v>
      </c>
      <c r="N101" s="279">
        <v>110</v>
      </c>
      <c r="O101" s="279">
        <v>105</v>
      </c>
      <c r="P101" s="279">
        <v>147</v>
      </c>
      <c r="Q101" s="279">
        <v>186</v>
      </c>
      <c r="R101" s="279">
        <v>174</v>
      </c>
      <c r="S101" s="279">
        <v>150</v>
      </c>
      <c r="T101" s="279">
        <v>60</v>
      </c>
      <c r="U101" s="279">
        <v>20</v>
      </c>
      <c r="V101" s="279">
        <v>5</v>
      </c>
      <c r="W101" s="279">
        <v>1</v>
      </c>
      <c r="X101" s="241" t="s">
        <v>475</v>
      </c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</row>
    <row r="102" spans="1:70" ht="15.75" customHeight="1">
      <c r="A102" s="134" t="s">
        <v>57</v>
      </c>
      <c r="B102" s="239">
        <v>727</v>
      </c>
      <c r="C102" s="283">
        <v>15</v>
      </c>
      <c r="D102" s="283">
        <v>18</v>
      </c>
      <c r="E102" s="283">
        <v>23</v>
      </c>
      <c r="F102" s="283">
        <v>19</v>
      </c>
      <c r="G102" s="283">
        <v>28</v>
      </c>
      <c r="H102" s="283">
        <v>35</v>
      </c>
      <c r="I102" s="283">
        <v>28</v>
      </c>
      <c r="J102" s="283">
        <v>48</v>
      </c>
      <c r="K102" s="283">
        <v>27</v>
      </c>
      <c r="L102" s="283">
        <v>40</v>
      </c>
      <c r="M102" s="283">
        <v>44</v>
      </c>
      <c r="N102" s="283">
        <v>60</v>
      </c>
      <c r="O102" s="283">
        <v>44</v>
      </c>
      <c r="P102" s="283">
        <v>60</v>
      </c>
      <c r="Q102" s="283">
        <v>92</v>
      </c>
      <c r="R102" s="283">
        <v>67</v>
      </c>
      <c r="S102" s="283">
        <v>56</v>
      </c>
      <c r="T102" s="283">
        <v>18</v>
      </c>
      <c r="U102" s="283">
        <v>4</v>
      </c>
      <c r="V102" s="283">
        <v>1</v>
      </c>
      <c r="W102" s="284" t="s">
        <v>0</v>
      </c>
      <c r="X102" s="241" t="s">
        <v>475</v>
      </c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</row>
    <row r="103" spans="1:70" ht="15.75" customHeight="1">
      <c r="A103" s="134" t="s">
        <v>58</v>
      </c>
      <c r="B103" s="239">
        <v>807</v>
      </c>
      <c r="C103" s="283">
        <v>16</v>
      </c>
      <c r="D103" s="283">
        <v>19</v>
      </c>
      <c r="E103" s="283">
        <v>19</v>
      </c>
      <c r="F103" s="283">
        <v>29</v>
      </c>
      <c r="G103" s="283">
        <v>14</v>
      </c>
      <c r="H103" s="283">
        <v>24</v>
      </c>
      <c r="I103" s="283">
        <v>18</v>
      </c>
      <c r="J103" s="283">
        <v>20</v>
      </c>
      <c r="K103" s="283">
        <v>28</v>
      </c>
      <c r="L103" s="283">
        <v>30</v>
      </c>
      <c r="M103" s="283">
        <v>34</v>
      </c>
      <c r="N103" s="283">
        <v>50</v>
      </c>
      <c r="O103" s="283">
        <v>61</v>
      </c>
      <c r="P103" s="283">
        <v>87</v>
      </c>
      <c r="Q103" s="283">
        <v>94</v>
      </c>
      <c r="R103" s="283">
        <v>107</v>
      </c>
      <c r="S103" s="283">
        <v>94</v>
      </c>
      <c r="T103" s="283">
        <v>42</v>
      </c>
      <c r="U103" s="283">
        <v>16</v>
      </c>
      <c r="V103" s="283">
        <v>4</v>
      </c>
      <c r="W103" s="283">
        <v>1</v>
      </c>
      <c r="X103" s="241" t="s">
        <v>475</v>
      </c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</row>
    <row r="104" spans="1:70" ht="9" customHeight="1">
      <c r="A104" s="134"/>
      <c r="B104" s="239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</row>
    <row r="105" spans="1:70" ht="15.75" customHeight="1">
      <c r="A105" s="134" t="s">
        <v>239</v>
      </c>
      <c r="B105" s="239">
        <v>16334</v>
      </c>
      <c r="C105" s="279">
        <v>367</v>
      </c>
      <c r="D105" s="279">
        <v>588</v>
      </c>
      <c r="E105" s="279">
        <v>701</v>
      </c>
      <c r="F105" s="279">
        <v>818</v>
      </c>
      <c r="G105" s="279">
        <v>588</v>
      </c>
      <c r="H105" s="279">
        <v>596</v>
      </c>
      <c r="I105" s="279">
        <v>656</v>
      </c>
      <c r="J105" s="279">
        <v>711</v>
      </c>
      <c r="K105" s="279">
        <v>835</v>
      </c>
      <c r="L105" s="279">
        <v>1053</v>
      </c>
      <c r="M105" s="279">
        <v>1118</v>
      </c>
      <c r="N105" s="279">
        <v>1222</v>
      </c>
      <c r="O105" s="279">
        <v>1100</v>
      </c>
      <c r="P105" s="279">
        <v>1139</v>
      </c>
      <c r="Q105" s="279">
        <v>1253</v>
      </c>
      <c r="R105" s="279">
        <v>1501</v>
      </c>
      <c r="S105" s="279">
        <v>1116</v>
      </c>
      <c r="T105" s="279">
        <v>625</v>
      </c>
      <c r="U105" s="279">
        <v>271</v>
      </c>
      <c r="V105" s="279">
        <v>71</v>
      </c>
      <c r="W105" s="279">
        <v>3</v>
      </c>
      <c r="X105" s="279">
        <v>2</v>
      </c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</row>
    <row r="106" spans="1:70" ht="15.75" customHeight="1">
      <c r="A106" s="134" t="s">
        <v>57</v>
      </c>
      <c r="B106" s="239">
        <v>7798</v>
      </c>
      <c r="C106" s="283">
        <v>182</v>
      </c>
      <c r="D106" s="283">
        <v>296</v>
      </c>
      <c r="E106" s="283">
        <v>347</v>
      </c>
      <c r="F106" s="283">
        <v>435</v>
      </c>
      <c r="G106" s="283">
        <v>312</v>
      </c>
      <c r="H106" s="283">
        <v>331</v>
      </c>
      <c r="I106" s="283">
        <v>352</v>
      </c>
      <c r="J106" s="283">
        <v>380</v>
      </c>
      <c r="K106" s="283">
        <v>424</v>
      </c>
      <c r="L106" s="283">
        <v>549</v>
      </c>
      <c r="M106" s="283">
        <v>609</v>
      </c>
      <c r="N106" s="283">
        <v>645</v>
      </c>
      <c r="O106" s="283">
        <v>525</v>
      </c>
      <c r="P106" s="283">
        <v>528</v>
      </c>
      <c r="Q106" s="283">
        <v>573</v>
      </c>
      <c r="R106" s="283">
        <v>647</v>
      </c>
      <c r="S106" s="283">
        <v>389</v>
      </c>
      <c r="T106" s="283">
        <v>187</v>
      </c>
      <c r="U106" s="283">
        <v>64</v>
      </c>
      <c r="V106" s="283">
        <v>21</v>
      </c>
      <c r="W106" s="284" t="s">
        <v>0</v>
      </c>
      <c r="X106" s="283">
        <v>2</v>
      </c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</row>
    <row r="107" spans="1:70" ht="15.75" customHeight="1">
      <c r="A107" s="134" t="s">
        <v>58</v>
      </c>
      <c r="B107" s="239">
        <v>8536</v>
      </c>
      <c r="C107" s="283">
        <v>185</v>
      </c>
      <c r="D107" s="283">
        <v>292</v>
      </c>
      <c r="E107" s="283">
        <v>354</v>
      </c>
      <c r="F107" s="283">
        <v>383</v>
      </c>
      <c r="G107" s="283">
        <v>276</v>
      </c>
      <c r="H107" s="283">
        <v>265</v>
      </c>
      <c r="I107" s="283">
        <v>304</v>
      </c>
      <c r="J107" s="283">
        <v>331</v>
      </c>
      <c r="K107" s="283">
        <v>411</v>
      </c>
      <c r="L107" s="283">
        <v>504</v>
      </c>
      <c r="M107" s="283">
        <v>509</v>
      </c>
      <c r="N107" s="283">
        <v>577</v>
      </c>
      <c r="O107" s="283">
        <v>575</v>
      </c>
      <c r="P107" s="283">
        <v>611</v>
      </c>
      <c r="Q107" s="283">
        <v>680</v>
      </c>
      <c r="R107" s="283">
        <v>854</v>
      </c>
      <c r="S107" s="283">
        <v>727</v>
      </c>
      <c r="T107" s="283">
        <v>438</v>
      </c>
      <c r="U107" s="283">
        <v>207</v>
      </c>
      <c r="V107" s="283">
        <v>50</v>
      </c>
      <c r="W107" s="283">
        <v>3</v>
      </c>
      <c r="X107" s="284" t="s">
        <v>0</v>
      </c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</row>
    <row r="108" spans="1:24" s="30" customFormat="1" ht="9" customHeight="1">
      <c r="A108" s="134"/>
      <c r="B108" s="239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</row>
    <row r="109" spans="1:70" ht="15.75" customHeight="1">
      <c r="A109" s="134" t="s">
        <v>240</v>
      </c>
      <c r="B109" s="239">
        <v>10254</v>
      </c>
      <c r="C109" s="279">
        <v>313</v>
      </c>
      <c r="D109" s="279">
        <v>340</v>
      </c>
      <c r="E109" s="279">
        <v>516</v>
      </c>
      <c r="F109" s="279">
        <v>564</v>
      </c>
      <c r="G109" s="279">
        <v>485</v>
      </c>
      <c r="H109" s="279">
        <v>405</v>
      </c>
      <c r="I109" s="279">
        <v>467</v>
      </c>
      <c r="J109" s="279">
        <v>477</v>
      </c>
      <c r="K109" s="279">
        <v>560</v>
      </c>
      <c r="L109" s="279">
        <v>691</v>
      </c>
      <c r="M109" s="279">
        <v>836</v>
      </c>
      <c r="N109" s="279">
        <v>806</v>
      </c>
      <c r="O109" s="279">
        <v>658</v>
      </c>
      <c r="P109" s="279">
        <v>623</v>
      </c>
      <c r="Q109" s="279">
        <v>682</v>
      </c>
      <c r="R109" s="279">
        <v>777</v>
      </c>
      <c r="S109" s="279">
        <v>570</v>
      </c>
      <c r="T109" s="279">
        <v>303</v>
      </c>
      <c r="U109" s="279">
        <v>131</v>
      </c>
      <c r="V109" s="279">
        <v>47</v>
      </c>
      <c r="W109" s="279">
        <v>3</v>
      </c>
      <c r="X109" s="241" t="s">
        <v>471</v>
      </c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</row>
    <row r="110" spans="1:70" ht="15.75" customHeight="1">
      <c r="A110" s="134" t="s">
        <v>57</v>
      </c>
      <c r="B110" s="239">
        <v>5014</v>
      </c>
      <c r="C110" s="283">
        <v>169</v>
      </c>
      <c r="D110" s="283">
        <v>173</v>
      </c>
      <c r="E110" s="283">
        <v>276</v>
      </c>
      <c r="F110" s="283">
        <v>295</v>
      </c>
      <c r="G110" s="283">
        <v>267</v>
      </c>
      <c r="H110" s="283">
        <v>233</v>
      </c>
      <c r="I110" s="283">
        <v>228</v>
      </c>
      <c r="J110" s="283">
        <v>250</v>
      </c>
      <c r="K110" s="283">
        <v>282</v>
      </c>
      <c r="L110" s="283">
        <v>361</v>
      </c>
      <c r="M110" s="283">
        <v>438</v>
      </c>
      <c r="N110" s="283">
        <v>431</v>
      </c>
      <c r="O110" s="283">
        <v>330</v>
      </c>
      <c r="P110" s="283">
        <v>291</v>
      </c>
      <c r="Q110" s="283">
        <v>316</v>
      </c>
      <c r="R110" s="283">
        <v>329</v>
      </c>
      <c r="S110" s="283">
        <v>194</v>
      </c>
      <c r="T110" s="283">
        <v>110</v>
      </c>
      <c r="U110" s="283">
        <v>34</v>
      </c>
      <c r="V110" s="283">
        <v>6</v>
      </c>
      <c r="W110" s="283">
        <v>1</v>
      </c>
      <c r="X110" s="241" t="s">
        <v>471</v>
      </c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</row>
    <row r="111" spans="1:70" ht="15.75" customHeight="1">
      <c r="A111" s="134" t="s">
        <v>58</v>
      </c>
      <c r="B111" s="239">
        <v>5240</v>
      </c>
      <c r="C111" s="283">
        <v>144</v>
      </c>
      <c r="D111" s="283">
        <v>167</v>
      </c>
      <c r="E111" s="283">
        <v>240</v>
      </c>
      <c r="F111" s="283">
        <v>269</v>
      </c>
      <c r="G111" s="283">
        <v>218</v>
      </c>
      <c r="H111" s="283">
        <v>172</v>
      </c>
      <c r="I111" s="283">
        <v>239</v>
      </c>
      <c r="J111" s="283">
        <v>227</v>
      </c>
      <c r="K111" s="283">
        <v>278</v>
      </c>
      <c r="L111" s="283">
        <v>330</v>
      </c>
      <c r="M111" s="283">
        <v>398</v>
      </c>
      <c r="N111" s="283">
        <v>375</v>
      </c>
      <c r="O111" s="283">
        <v>328</v>
      </c>
      <c r="P111" s="283">
        <v>332</v>
      </c>
      <c r="Q111" s="283">
        <v>366</v>
      </c>
      <c r="R111" s="283">
        <v>448</v>
      </c>
      <c r="S111" s="283">
        <v>376</v>
      </c>
      <c r="T111" s="283">
        <v>193</v>
      </c>
      <c r="U111" s="283">
        <v>97</v>
      </c>
      <c r="V111" s="283">
        <v>41</v>
      </c>
      <c r="W111" s="283">
        <v>2</v>
      </c>
      <c r="X111" s="241" t="s">
        <v>471</v>
      </c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</row>
    <row r="112" spans="1:70" ht="9" customHeight="1">
      <c r="A112" s="134"/>
      <c r="B112" s="239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</row>
    <row r="113" spans="1:70" ht="15.75" customHeight="1">
      <c r="A113" s="134" t="s">
        <v>498</v>
      </c>
      <c r="B113" s="239">
        <v>10787</v>
      </c>
      <c r="C113" s="279">
        <v>629</v>
      </c>
      <c r="D113" s="279">
        <v>543</v>
      </c>
      <c r="E113" s="279">
        <v>512</v>
      </c>
      <c r="F113" s="279">
        <v>547</v>
      </c>
      <c r="G113" s="279">
        <v>978</v>
      </c>
      <c r="H113" s="279">
        <v>943</v>
      </c>
      <c r="I113" s="279">
        <v>949</v>
      </c>
      <c r="J113" s="279">
        <v>863</v>
      </c>
      <c r="K113" s="279">
        <v>770</v>
      </c>
      <c r="L113" s="279">
        <v>740</v>
      </c>
      <c r="M113" s="279">
        <v>769</v>
      </c>
      <c r="N113" s="279">
        <v>671</v>
      </c>
      <c r="O113" s="279">
        <v>464</v>
      </c>
      <c r="P113" s="279">
        <v>338</v>
      </c>
      <c r="Q113" s="279">
        <v>329</v>
      </c>
      <c r="R113" s="279">
        <v>298</v>
      </c>
      <c r="S113" s="279">
        <v>206</v>
      </c>
      <c r="T113" s="279">
        <v>127</v>
      </c>
      <c r="U113" s="279">
        <v>65</v>
      </c>
      <c r="V113" s="279">
        <v>24</v>
      </c>
      <c r="W113" s="287" t="s">
        <v>0</v>
      </c>
      <c r="X113" s="279">
        <v>22</v>
      </c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</row>
    <row r="114" spans="1:70" ht="15.75" customHeight="1">
      <c r="A114" s="134" t="s">
        <v>57</v>
      </c>
      <c r="B114" s="239">
        <v>5514</v>
      </c>
      <c r="C114" s="283">
        <v>357</v>
      </c>
      <c r="D114" s="283">
        <v>287</v>
      </c>
      <c r="E114" s="283">
        <v>253</v>
      </c>
      <c r="F114" s="283">
        <v>280</v>
      </c>
      <c r="G114" s="283">
        <v>480</v>
      </c>
      <c r="H114" s="283">
        <v>492</v>
      </c>
      <c r="I114" s="283">
        <v>500</v>
      </c>
      <c r="J114" s="283">
        <v>459</v>
      </c>
      <c r="K114" s="283">
        <v>429</v>
      </c>
      <c r="L114" s="283">
        <v>371</v>
      </c>
      <c r="M114" s="283">
        <v>415</v>
      </c>
      <c r="N114" s="283">
        <v>363</v>
      </c>
      <c r="O114" s="283">
        <v>252</v>
      </c>
      <c r="P114" s="283">
        <v>157</v>
      </c>
      <c r="Q114" s="283">
        <v>143</v>
      </c>
      <c r="R114" s="283">
        <v>132</v>
      </c>
      <c r="S114" s="283">
        <v>73</v>
      </c>
      <c r="T114" s="283">
        <v>39</v>
      </c>
      <c r="U114" s="283">
        <v>16</v>
      </c>
      <c r="V114" s="283">
        <v>2</v>
      </c>
      <c r="W114" s="284" t="s">
        <v>0</v>
      </c>
      <c r="X114" s="283">
        <v>14</v>
      </c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</row>
    <row r="115" spans="1:70" ht="15.75" customHeight="1">
      <c r="A115" s="134" t="s">
        <v>58</v>
      </c>
      <c r="B115" s="239">
        <v>5273</v>
      </c>
      <c r="C115" s="283">
        <v>272</v>
      </c>
      <c r="D115" s="283">
        <v>256</v>
      </c>
      <c r="E115" s="283">
        <v>259</v>
      </c>
      <c r="F115" s="283">
        <v>267</v>
      </c>
      <c r="G115" s="283">
        <v>498</v>
      </c>
      <c r="H115" s="283">
        <v>451</v>
      </c>
      <c r="I115" s="283">
        <v>449</v>
      </c>
      <c r="J115" s="283">
        <v>404</v>
      </c>
      <c r="K115" s="283">
        <v>341</v>
      </c>
      <c r="L115" s="283">
        <v>369</v>
      </c>
      <c r="M115" s="283">
        <v>354</v>
      </c>
      <c r="N115" s="283">
        <v>308</v>
      </c>
      <c r="O115" s="283">
        <v>212</v>
      </c>
      <c r="P115" s="283">
        <v>181</v>
      </c>
      <c r="Q115" s="283">
        <v>186</v>
      </c>
      <c r="R115" s="283">
        <v>166</v>
      </c>
      <c r="S115" s="283">
        <v>133</v>
      </c>
      <c r="T115" s="283">
        <v>88</v>
      </c>
      <c r="U115" s="283">
        <v>49</v>
      </c>
      <c r="V115" s="283">
        <v>22</v>
      </c>
      <c r="W115" s="284" t="s">
        <v>0</v>
      </c>
      <c r="X115" s="283">
        <v>8</v>
      </c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</row>
    <row r="116" spans="1:70" ht="9" customHeight="1">
      <c r="A116" s="134"/>
      <c r="B116" s="239"/>
      <c r="C116" s="241"/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</row>
    <row r="117" spans="1:70" ht="15.75" customHeight="1">
      <c r="A117" s="134" t="s">
        <v>241</v>
      </c>
      <c r="B117" s="239">
        <v>16764</v>
      </c>
      <c r="C117" s="279">
        <v>959</v>
      </c>
      <c r="D117" s="279">
        <v>1012</v>
      </c>
      <c r="E117" s="279">
        <v>948</v>
      </c>
      <c r="F117" s="279">
        <v>829</v>
      </c>
      <c r="G117" s="279">
        <v>912</v>
      </c>
      <c r="H117" s="279">
        <v>1281</v>
      </c>
      <c r="I117" s="279">
        <v>1532</v>
      </c>
      <c r="J117" s="279">
        <v>1525</v>
      </c>
      <c r="K117" s="279">
        <v>1257</v>
      </c>
      <c r="L117" s="279">
        <v>1037</v>
      </c>
      <c r="M117" s="279">
        <v>1080</v>
      </c>
      <c r="N117" s="279">
        <v>1106</v>
      </c>
      <c r="O117" s="279">
        <v>847</v>
      </c>
      <c r="P117" s="279">
        <v>687</v>
      </c>
      <c r="Q117" s="279">
        <v>571</v>
      </c>
      <c r="R117" s="279">
        <v>456</v>
      </c>
      <c r="S117" s="279">
        <v>285</v>
      </c>
      <c r="T117" s="279">
        <v>214</v>
      </c>
      <c r="U117" s="279">
        <v>117</v>
      </c>
      <c r="V117" s="279">
        <v>22</v>
      </c>
      <c r="W117" s="279">
        <v>11</v>
      </c>
      <c r="X117" s="279">
        <v>76</v>
      </c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</row>
    <row r="118" spans="1:70" ht="15.75" customHeight="1">
      <c r="A118" s="134" t="s">
        <v>57</v>
      </c>
      <c r="B118" s="239">
        <v>8525</v>
      </c>
      <c r="C118" s="283">
        <v>495</v>
      </c>
      <c r="D118" s="283">
        <v>527</v>
      </c>
      <c r="E118" s="283">
        <v>529</v>
      </c>
      <c r="F118" s="283">
        <v>449</v>
      </c>
      <c r="G118" s="283">
        <v>470</v>
      </c>
      <c r="H118" s="283">
        <v>675</v>
      </c>
      <c r="I118" s="283">
        <v>834</v>
      </c>
      <c r="J118" s="283">
        <v>774</v>
      </c>
      <c r="K118" s="283">
        <v>670</v>
      </c>
      <c r="L118" s="283">
        <v>553</v>
      </c>
      <c r="M118" s="283">
        <v>537</v>
      </c>
      <c r="N118" s="283">
        <v>546</v>
      </c>
      <c r="O118" s="283">
        <v>447</v>
      </c>
      <c r="P118" s="283">
        <v>333</v>
      </c>
      <c r="Q118" s="283">
        <v>261</v>
      </c>
      <c r="R118" s="283">
        <v>191</v>
      </c>
      <c r="S118" s="283">
        <v>95</v>
      </c>
      <c r="T118" s="283">
        <v>57</v>
      </c>
      <c r="U118" s="283">
        <v>26</v>
      </c>
      <c r="V118" s="283">
        <v>4</v>
      </c>
      <c r="W118" s="283">
        <v>2</v>
      </c>
      <c r="X118" s="283">
        <v>50</v>
      </c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</row>
    <row r="119" spans="1:70" ht="15.75" customHeight="1">
      <c r="A119" s="134" t="s">
        <v>58</v>
      </c>
      <c r="B119" s="239">
        <v>8239</v>
      </c>
      <c r="C119" s="283">
        <v>464</v>
      </c>
      <c r="D119" s="283">
        <v>485</v>
      </c>
      <c r="E119" s="283">
        <v>419</v>
      </c>
      <c r="F119" s="283">
        <v>380</v>
      </c>
      <c r="G119" s="283">
        <v>442</v>
      </c>
      <c r="H119" s="283">
        <v>606</v>
      </c>
      <c r="I119" s="283">
        <v>698</v>
      </c>
      <c r="J119" s="283">
        <v>751</v>
      </c>
      <c r="K119" s="283">
        <v>587</v>
      </c>
      <c r="L119" s="283">
        <v>484</v>
      </c>
      <c r="M119" s="283">
        <v>543</v>
      </c>
      <c r="N119" s="283">
        <v>560</v>
      </c>
      <c r="O119" s="283">
        <v>400</v>
      </c>
      <c r="P119" s="283">
        <v>354</v>
      </c>
      <c r="Q119" s="283">
        <v>310</v>
      </c>
      <c r="R119" s="283">
        <v>265</v>
      </c>
      <c r="S119" s="283">
        <v>190</v>
      </c>
      <c r="T119" s="283">
        <v>157</v>
      </c>
      <c r="U119" s="283">
        <v>91</v>
      </c>
      <c r="V119" s="283">
        <v>18</v>
      </c>
      <c r="W119" s="283">
        <v>9</v>
      </c>
      <c r="X119" s="283">
        <v>26</v>
      </c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</row>
    <row r="120" spans="1:70" ht="9" customHeight="1">
      <c r="A120" s="134"/>
      <c r="B120" s="239"/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</row>
    <row r="121" spans="1:70" ht="15.75" customHeight="1">
      <c r="A121" s="134" t="s">
        <v>499</v>
      </c>
      <c r="B121" s="239">
        <v>17267</v>
      </c>
      <c r="C121" s="279">
        <v>887</v>
      </c>
      <c r="D121" s="279">
        <v>964</v>
      </c>
      <c r="E121" s="279">
        <v>1026</v>
      </c>
      <c r="F121" s="279">
        <v>927</v>
      </c>
      <c r="G121" s="279">
        <v>971</v>
      </c>
      <c r="H121" s="279">
        <v>1282</v>
      </c>
      <c r="I121" s="279">
        <v>1372</v>
      </c>
      <c r="J121" s="279">
        <v>1289</v>
      </c>
      <c r="K121" s="279">
        <v>1243</v>
      </c>
      <c r="L121" s="279">
        <v>1156</v>
      </c>
      <c r="M121" s="279">
        <v>1253</v>
      </c>
      <c r="N121" s="279">
        <v>1346</v>
      </c>
      <c r="O121" s="279">
        <v>1059</v>
      </c>
      <c r="P121" s="279">
        <v>751</v>
      </c>
      <c r="Q121" s="279">
        <v>613</v>
      </c>
      <c r="R121" s="279">
        <v>493</v>
      </c>
      <c r="S121" s="279">
        <v>336</v>
      </c>
      <c r="T121" s="279">
        <v>191</v>
      </c>
      <c r="U121" s="279">
        <v>77</v>
      </c>
      <c r="V121" s="279">
        <v>28</v>
      </c>
      <c r="W121" s="279">
        <v>3</v>
      </c>
      <c r="X121" s="241" t="s">
        <v>476</v>
      </c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</row>
    <row r="122" spans="1:70" ht="15.75" customHeight="1">
      <c r="A122" s="134" t="s">
        <v>57</v>
      </c>
      <c r="B122" s="239">
        <v>8549</v>
      </c>
      <c r="C122" s="283">
        <v>433</v>
      </c>
      <c r="D122" s="283">
        <v>494</v>
      </c>
      <c r="E122" s="283">
        <v>517</v>
      </c>
      <c r="F122" s="283">
        <v>465</v>
      </c>
      <c r="G122" s="283">
        <v>507</v>
      </c>
      <c r="H122" s="283">
        <v>649</v>
      </c>
      <c r="I122" s="283">
        <v>714</v>
      </c>
      <c r="J122" s="283">
        <v>653</v>
      </c>
      <c r="K122" s="283">
        <v>645</v>
      </c>
      <c r="L122" s="283">
        <v>558</v>
      </c>
      <c r="M122" s="283">
        <v>641</v>
      </c>
      <c r="N122" s="283">
        <v>657</v>
      </c>
      <c r="O122" s="283">
        <v>524</v>
      </c>
      <c r="P122" s="283">
        <v>375</v>
      </c>
      <c r="Q122" s="283">
        <v>302</v>
      </c>
      <c r="R122" s="283">
        <v>212</v>
      </c>
      <c r="S122" s="283">
        <v>113</v>
      </c>
      <c r="T122" s="283">
        <v>66</v>
      </c>
      <c r="U122" s="283">
        <v>20</v>
      </c>
      <c r="V122" s="283">
        <v>3</v>
      </c>
      <c r="W122" s="283">
        <v>1</v>
      </c>
      <c r="X122" s="241" t="s">
        <v>476</v>
      </c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</row>
    <row r="123" spans="1:70" ht="15.75" customHeight="1">
      <c r="A123" s="134" t="s">
        <v>58</v>
      </c>
      <c r="B123" s="239">
        <v>8718</v>
      </c>
      <c r="C123" s="283">
        <v>454</v>
      </c>
      <c r="D123" s="283">
        <v>470</v>
      </c>
      <c r="E123" s="283">
        <v>509</v>
      </c>
      <c r="F123" s="283">
        <v>462</v>
      </c>
      <c r="G123" s="283">
        <v>464</v>
      </c>
      <c r="H123" s="283">
        <v>633</v>
      </c>
      <c r="I123" s="283">
        <v>658</v>
      </c>
      <c r="J123" s="283">
        <v>636</v>
      </c>
      <c r="K123" s="283">
        <v>598</v>
      </c>
      <c r="L123" s="283">
        <v>598</v>
      </c>
      <c r="M123" s="283">
        <v>612</v>
      </c>
      <c r="N123" s="283">
        <v>689</v>
      </c>
      <c r="O123" s="283">
        <v>535</v>
      </c>
      <c r="P123" s="283">
        <v>376</v>
      </c>
      <c r="Q123" s="283">
        <v>311</v>
      </c>
      <c r="R123" s="283">
        <v>281</v>
      </c>
      <c r="S123" s="283">
        <v>223</v>
      </c>
      <c r="T123" s="283">
        <v>125</v>
      </c>
      <c r="U123" s="283">
        <v>57</v>
      </c>
      <c r="V123" s="283">
        <v>25</v>
      </c>
      <c r="W123" s="283">
        <v>2</v>
      </c>
      <c r="X123" s="241" t="s">
        <v>476</v>
      </c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</row>
    <row r="124" spans="1:70" ht="9" customHeight="1">
      <c r="A124" s="134"/>
      <c r="B124" s="239"/>
      <c r="C124" s="241"/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</row>
    <row r="125" spans="1:70" ht="15.75" customHeight="1">
      <c r="A125" s="134" t="s">
        <v>242</v>
      </c>
      <c r="B125" s="239">
        <v>5975</v>
      </c>
      <c r="C125" s="279">
        <v>220</v>
      </c>
      <c r="D125" s="279">
        <v>242</v>
      </c>
      <c r="E125" s="279">
        <v>317</v>
      </c>
      <c r="F125" s="279">
        <v>463</v>
      </c>
      <c r="G125" s="279">
        <v>201</v>
      </c>
      <c r="H125" s="279">
        <v>278</v>
      </c>
      <c r="I125" s="279">
        <v>320</v>
      </c>
      <c r="J125" s="279">
        <v>321</v>
      </c>
      <c r="K125" s="279">
        <v>352</v>
      </c>
      <c r="L125" s="279">
        <v>366</v>
      </c>
      <c r="M125" s="279">
        <v>442</v>
      </c>
      <c r="N125" s="279">
        <v>523</v>
      </c>
      <c r="O125" s="279">
        <v>483</v>
      </c>
      <c r="P125" s="279">
        <v>348</v>
      </c>
      <c r="Q125" s="279">
        <v>321</v>
      </c>
      <c r="R125" s="279">
        <v>317</v>
      </c>
      <c r="S125" s="279">
        <v>257</v>
      </c>
      <c r="T125" s="279">
        <v>133</v>
      </c>
      <c r="U125" s="279">
        <v>53</v>
      </c>
      <c r="V125" s="279">
        <v>16</v>
      </c>
      <c r="W125" s="279">
        <v>2</v>
      </c>
      <c r="X125" s="241" t="s">
        <v>248</v>
      </c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</row>
    <row r="126" spans="1:70" ht="15.75" customHeight="1">
      <c r="A126" s="134" t="s">
        <v>57</v>
      </c>
      <c r="B126" s="239">
        <v>2917</v>
      </c>
      <c r="C126" s="283">
        <v>114</v>
      </c>
      <c r="D126" s="283">
        <v>120</v>
      </c>
      <c r="E126" s="283">
        <v>162</v>
      </c>
      <c r="F126" s="283">
        <v>273</v>
      </c>
      <c r="G126" s="283">
        <v>98</v>
      </c>
      <c r="H126" s="283">
        <v>129</v>
      </c>
      <c r="I126" s="283">
        <v>161</v>
      </c>
      <c r="J126" s="283">
        <v>158</v>
      </c>
      <c r="K126" s="283">
        <v>180</v>
      </c>
      <c r="L126" s="283">
        <v>184</v>
      </c>
      <c r="M126" s="283">
        <v>219</v>
      </c>
      <c r="N126" s="283">
        <v>262</v>
      </c>
      <c r="O126" s="283">
        <v>249</v>
      </c>
      <c r="P126" s="283">
        <v>172</v>
      </c>
      <c r="Q126" s="283">
        <v>131</v>
      </c>
      <c r="R126" s="283">
        <v>141</v>
      </c>
      <c r="S126" s="283">
        <v>93</v>
      </c>
      <c r="T126" s="283">
        <v>51</v>
      </c>
      <c r="U126" s="283">
        <v>16</v>
      </c>
      <c r="V126" s="283">
        <v>3</v>
      </c>
      <c r="W126" s="283">
        <v>1</v>
      </c>
      <c r="X126" s="241" t="s">
        <v>248</v>
      </c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</row>
    <row r="127" spans="1:70" ht="15.75" customHeight="1">
      <c r="A127" s="134" t="s">
        <v>58</v>
      </c>
      <c r="B127" s="239">
        <v>3058</v>
      </c>
      <c r="C127" s="283">
        <v>106</v>
      </c>
      <c r="D127" s="283">
        <v>122</v>
      </c>
      <c r="E127" s="283">
        <v>155</v>
      </c>
      <c r="F127" s="283">
        <v>190</v>
      </c>
      <c r="G127" s="283">
        <v>103</v>
      </c>
      <c r="H127" s="283">
        <v>149</v>
      </c>
      <c r="I127" s="283">
        <v>159</v>
      </c>
      <c r="J127" s="283">
        <v>163</v>
      </c>
      <c r="K127" s="283">
        <v>172</v>
      </c>
      <c r="L127" s="283">
        <v>182</v>
      </c>
      <c r="M127" s="283">
        <v>223</v>
      </c>
      <c r="N127" s="283">
        <v>261</v>
      </c>
      <c r="O127" s="283">
        <v>234</v>
      </c>
      <c r="P127" s="283">
        <v>176</v>
      </c>
      <c r="Q127" s="283">
        <v>190</v>
      </c>
      <c r="R127" s="283">
        <v>176</v>
      </c>
      <c r="S127" s="283">
        <v>164</v>
      </c>
      <c r="T127" s="283">
        <v>82</v>
      </c>
      <c r="U127" s="283">
        <v>37</v>
      </c>
      <c r="V127" s="283">
        <v>13</v>
      </c>
      <c r="W127" s="283">
        <v>1</v>
      </c>
      <c r="X127" s="241" t="s">
        <v>248</v>
      </c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</row>
    <row r="128" spans="1:70" ht="9" customHeight="1">
      <c r="A128" s="134"/>
      <c r="B128" s="239"/>
      <c r="C128" s="241"/>
      <c r="D128" s="241"/>
      <c r="E128" s="241"/>
      <c r="F128" s="241"/>
      <c r="G128" s="241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</row>
    <row r="129" spans="1:70" ht="15.75" customHeight="1">
      <c r="A129" s="134" t="s">
        <v>243</v>
      </c>
      <c r="B129" s="239">
        <v>2051</v>
      </c>
      <c r="C129" s="279">
        <v>69</v>
      </c>
      <c r="D129" s="279">
        <v>87</v>
      </c>
      <c r="E129" s="279">
        <v>96</v>
      </c>
      <c r="F129" s="279">
        <v>135</v>
      </c>
      <c r="G129" s="279">
        <v>88</v>
      </c>
      <c r="H129" s="279">
        <v>105</v>
      </c>
      <c r="I129" s="279">
        <v>93</v>
      </c>
      <c r="J129" s="279">
        <v>108</v>
      </c>
      <c r="K129" s="279">
        <v>118</v>
      </c>
      <c r="L129" s="279">
        <v>153</v>
      </c>
      <c r="M129" s="279">
        <v>176</v>
      </c>
      <c r="N129" s="279">
        <v>159</v>
      </c>
      <c r="O129" s="279">
        <v>111</v>
      </c>
      <c r="P129" s="279">
        <v>124</v>
      </c>
      <c r="Q129" s="279">
        <v>155</v>
      </c>
      <c r="R129" s="279">
        <v>120</v>
      </c>
      <c r="S129" s="279">
        <v>86</v>
      </c>
      <c r="T129" s="279">
        <v>47</v>
      </c>
      <c r="U129" s="279">
        <v>15</v>
      </c>
      <c r="V129" s="279">
        <v>5</v>
      </c>
      <c r="W129" s="279">
        <v>1</v>
      </c>
      <c r="X129" s="241" t="s">
        <v>477</v>
      </c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</row>
    <row r="130" spans="1:70" ht="15.75" customHeight="1">
      <c r="A130" s="134" t="s">
        <v>57</v>
      </c>
      <c r="B130" s="239">
        <v>1001</v>
      </c>
      <c r="C130" s="283">
        <v>35</v>
      </c>
      <c r="D130" s="283">
        <v>48</v>
      </c>
      <c r="E130" s="283">
        <v>52</v>
      </c>
      <c r="F130" s="283">
        <v>64</v>
      </c>
      <c r="G130" s="283">
        <v>40</v>
      </c>
      <c r="H130" s="283">
        <v>48</v>
      </c>
      <c r="I130" s="283">
        <v>48</v>
      </c>
      <c r="J130" s="283">
        <v>51</v>
      </c>
      <c r="K130" s="283">
        <v>59</v>
      </c>
      <c r="L130" s="283">
        <v>83</v>
      </c>
      <c r="M130" s="283">
        <v>93</v>
      </c>
      <c r="N130" s="283">
        <v>83</v>
      </c>
      <c r="O130" s="283">
        <v>57</v>
      </c>
      <c r="P130" s="283">
        <v>56</v>
      </c>
      <c r="Q130" s="283">
        <v>74</v>
      </c>
      <c r="R130" s="283">
        <v>52</v>
      </c>
      <c r="S130" s="283">
        <v>33</v>
      </c>
      <c r="T130" s="283">
        <v>17</v>
      </c>
      <c r="U130" s="283">
        <v>5</v>
      </c>
      <c r="V130" s="283">
        <v>3</v>
      </c>
      <c r="W130" s="284" t="s">
        <v>0</v>
      </c>
      <c r="X130" s="241" t="s">
        <v>477</v>
      </c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</row>
    <row r="131" spans="1:70" ht="15.75" customHeight="1">
      <c r="A131" s="134" t="s">
        <v>58</v>
      </c>
      <c r="B131" s="239">
        <v>1050</v>
      </c>
      <c r="C131" s="283">
        <v>34</v>
      </c>
      <c r="D131" s="283">
        <v>39</v>
      </c>
      <c r="E131" s="283">
        <v>44</v>
      </c>
      <c r="F131" s="283">
        <v>71</v>
      </c>
      <c r="G131" s="283">
        <v>48</v>
      </c>
      <c r="H131" s="283">
        <v>57</v>
      </c>
      <c r="I131" s="283">
        <v>45</v>
      </c>
      <c r="J131" s="283">
        <v>57</v>
      </c>
      <c r="K131" s="283">
        <v>59</v>
      </c>
      <c r="L131" s="283">
        <v>70</v>
      </c>
      <c r="M131" s="283">
        <v>83</v>
      </c>
      <c r="N131" s="283">
        <v>76</v>
      </c>
      <c r="O131" s="283">
        <v>54</v>
      </c>
      <c r="P131" s="283">
        <v>68</v>
      </c>
      <c r="Q131" s="283">
        <v>81</v>
      </c>
      <c r="R131" s="283">
        <v>68</v>
      </c>
      <c r="S131" s="283">
        <v>53</v>
      </c>
      <c r="T131" s="283">
        <v>30</v>
      </c>
      <c r="U131" s="283">
        <v>10</v>
      </c>
      <c r="V131" s="283">
        <v>2</v>
      </c>
      <c r="W131" s="283">
        <v>1</v>
      </c>
      <c r="X131" s="241" t="s">
        <v>477</v>
      </c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</row>
    <row r="132" spans="1:70" ht="9" customHeight="1">
      <c r="A132" s="134"/>
      <c r="B132" s="239"/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</row>
    <row r="133" spans="1:70" ht="15.75" customHeight="1">
      <c r="A133" s="134" t="s">
        <v>465</v>
      </c>
      <c r="B133" s="239">
        <v>4850</v>
      </c>
      <c r="C133" s="279">
        <v>262</v>
      </c>
      <c r="D133" s="279">
        <v>271</v>
      </c>
      <c r="E133" s="279">
        <v>332</v>
      </c>
      <c r="F133" s="279">
        <v>280</v>
      </c>
      <c r="G133" s="279">
        <v>220</v>
      </c>
      <c r="H133" s="279">
        <v>251</v>
      </c>
      <c r="I133" s="279">
        <v>341</v>
      </c>
      <c r="J133" s="279">
        <v>330</v>
      </c>
      <c r="K133" s="279">
        <v>340</v>
      </c>
      <c r="L133" s="279">
        <v>326</v>
      </c>
      <c r="M133" s="279">
        <v>336</v>
      </c>
      <c r="N133" s="279">
        <v>342</v>
      </c>
      <c r="O133" s="279">
        <v>289</v>
      </c>
      <c r="P133" s="279">
        <v>243</v>
      </c>
      <c r="Q133" s="279">
        <v>243</v>
      </c>
      <c r="R133" s="279">
        <v>203</v>
      </c>
      <c r="S133" s="279">
        <v>137</v>
      </c>
      <c r="T133" s="279">
        <v>61</v>
      </c>
      <c r="U133" s="279">
        <v>35</v>
      </c>
      <c r="V133" s="279">
        <v>8</v>
      </c>
      <c r="W133" s="287" t="s">
        <v>0</v>
      </c>
      <c r="X133" s="241" t="s">
        <v>477</v>
      </c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</row>
    <row r="134" spans="1:70" ht="15.75" customHeight="1">
      <c r="A134" s="134" t="s">
        <v>57</v>
      </c>
      <c r="B134" s="239">
        <v>2393</v>
      </c>
      <c r="C134" s="283">
        <v>144</v>
      </c>
      <c r="D134" s="283">
        <v>134</v>
      </c>
      <c r="E134" s="283">
        <v>159</v>
      </c>
      <c r="F134" s="283">
        <v>142</v>
      </c>
      <c r="G134" s="283">
        <v>107</v>
      </c>
      <c r="H134" s="283">
        <v>128</v>
      </c>
      <c r="I134" s="283">
        <v>169</v>
      </c>
      <c r="J134" s="283">
        <v>167</v>
      </c>
      <c r="K134" s="283">
        <v>172</v>
      </c>
      <c r="L134" s="283">
        <v>167</v>
      </c>
      <c r="M134" s="283">
        <v>175</v>
      </c>
      <c r="N134" s="283">
        <v>182</v>
      </c>
      <c r="O134" s="283">
        <v>130</v>
      </c>
      <c r="P134" s="283">
        <v>116</v>
      </c>
      <c r="Q134" s="283">
        <v>124</v>
      </c>
      <c r="R134" s="283">
        <v>84</v>
      </c>
      <c r="S134" s="283">
        <v>55</v>
      </c>
      <c r="T134" s="283">
        <v>25</v>
      </c>
      <c r="U134" s="283">
        <v>10</v>
      </c>
      <c r="V134" s="283">
        <v>3</v>
      </c>
      <c r="W134" s="284" t="s">
        <v>0</v>
      </c>
      <c r="X134" s="241" t="s">
        <v>477</v>
      </c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</row>
    <row r="135" spans="1:70" ht="15.75" customHeight="1">
      <c r="A135" s="134" t="s">
        <v>58</v>
      </c>
      <c r="B135" s="239">
        <v>2457</v>
      </c>
      <c r="C135" s="283">
        <v>118</v>
      </c>
      <c r="D135" s="283">
        <v>137</v>
      </c>
      <c r="E135" s="283">
        <v>173</v>
      </c>
      <c r="F135" s="283">
        <v>138</v>
      </c>
      <c r="G135" s="283">
        <v>113</v>
      </c>
      <c r="H135" s="283">
        <v>123</v>
      </c>
      <c r="I135" s="283">
        <v>172</v>
      </c>
      <c r="J135" s="283">
        <v>163</v>
      </c>
      <c r="K135" s="283">
        <v>168</v>
      </c>
      <c r="L135" s="283">
        <v>159</v>
      </c>
      <c r="M135" s="283">
        <v>161</v>
      </c>
      <c r="N135" s="283">
        <v>160</v>
      </c>
      <c r="O135" s="283">
        <v>159</v>
      </c>
      <c r="P135" s="283">
        <v>127</v>
      </c>
      <c r="Q135" s="283">
        <v>119</v>
      </c>
      <c r="R135" s="283">
        <v>119</v>
      </c>
      <c r="S135" s="283">
        <v>82</v>
      </c>
      <c r="T135" s="283">
        <v>36</v>
      </c>
      <c r="U135" s="283">
        <v>25</v>
      </c>
      <c r="V135" s="283">
        <v>5</v>
      </c>
      <c r="W135" s="284" t="s">
        <v>0</v>
      </c>
      <c r="X135" s="241" t="s">
        <v>477</v>
      </c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</row>
    <row r="136" spans="1:24" s="142" customFormat="1" ht="9" customHeight="1">
      <c r="A136" s="134"/>
      <c r="B136" s="239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</row>
    <row r="137" spans="1:70" ht="15.75" customHeight="1">
      <c r="A137" s="134" t="s">
        <v>244</v>
      </c>
      <c r="B137" s="239">
        <v>8490</v>
      </c>
      <c r="C137" s="279">
        <v>459</v>
      </c>
      <c r="D137" s="279">
        <v>535</v>
      </c>
      <c r="E137" s="279">
        <v>454</v>
      </c>
      <c r="F137" s="279">
        <v>433</v>
      </c>
      <c r="G137" s="279">
        <v>529</v>
      </c>
      <c r="H137" s="279">
        <v>679</v>
      </c>
      <c r="I137" s="279">
        <v>650</v>
      </c>
      <c r="J137" s="279">
        <v>668</v>
      </c>
      <c r="K137" s="279">
        <v>723</v>
      </c>
      <c r="L137" s="279">
        <v>603</v>
      </c>
      <c r="M137" s="279">
        <v>613</v>
      </c>
      <c r="N137" s="279">
        <v>606</v>
      </c>
      <c r="O137" s="279">
        <v>370</v>
      </c>
      <c r="P137" s="279">
        <v>300</v>
      </c>
      <c r="Q137" s="279">
        <v>312</v>
      </c>
      <c r="R137" s="279">
        <v>244</v>
      </c>
      <c r="S137" s="279">
        <v>161</v>
      </c>
      <c r="T137" s="279">
        <v>83</v>
      </c>
      <c r="U137" s="279">
        <v>48</v>
      </c>
      <c r="V137" s="279">
        <v>16</v>
      </c>
      <c r="W137" s="279">
        <v>2</v>
      </c>
      <c r="X137" s="279">
        <v>2</v>
      </c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</row>
    <row r="138" spans="1:70" ht="15.75" customHeight="1">
      <c r="A138" s="134" t="s">
        <v>57</v>
      </c>
      <c r="B138" s="239">
        <v>4570</v>
      </c>
      <c r="C138" s="283">
        <v>238</v>
      </c>
      <c r="D138" s="283">
        <v>285</v>
      </c>
      <c r="E138" s="283">
        <v>236</v>
      </c>
      <c r="F138" s="283">
        <v>240</v>
      </c>
      <c r="G138" s="283">
        <v>350</v>
      </c>
      <c r="H138" s="283">
        <v>422</v>
      </c>
      <c r="I138" s="283">
        <v>349</v>
      </c>
      <c r="J138" s="283">
        <v>354</v>
      </c>
      <c r="K138" s="283">
        <v>419</v>
      </c>
      <c r="L138" s="283">
        <v>313</v>
      </c>
      <c r="M138" s="283">
        <v>324</v>
      </c>
      <c r="N138" s="283">
        <v>345</v>
      </c>
      <c r="O138" s="283">
        <v>200</v>
      </c>
      <c r="P138" s="283">
        <v>143</v>
      </c>
      <c r="Q138" s="283">
        <v>153</v>
      </c>
      <c r="R138" s="283">
        <v>100</v>
      </c>
      <c r="S138" s="283">
        <v>57</v>
      </c>
      <c r="T138" s="283">
        <v>22</v>
      </c>
      <c r="U138" s="283">
        <v>12</v>
      </c>
      <c r="V138" s="283">
        <v>6</v>
      </c>
      <c r="W138" s="284" t="s">
        <v>0</v>
      </c>
      <c r="X138" s="283">
        <v>2</v>
      </c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</row>
    <row r="139" spans="1:70" ht="15.75" customHeight="1">
      <c r="A139" s="134" t="s">
        <v>58</v>
      </c>
      <c r="B139" s="239">
        <v>3920</v>
      </c>
      <c r="C139" s="283">
        <v>221</v>
      </c>
      <c r="D139" s="283">
        <v>250</v>
      </c>
      <c r="E139" s="283">
        <v>218</v>
      </c>
      <c r="F139" s="283">
        <v>193</v>
      </c>
      <c r="G139" s="283">
        <v>179</v>
      </c>
      <c r="H139" s="283">
        <v>257</v>
      </c>
      <c r="I139" s="283">
        <v>301</v>
      </c>
      <c r="J139" s="283">
        <v>314</v>
      </c>
      <c r="K139" s="283">
        <v>304</v>
      </c>
      <c r="L139" s="283">
        <v>290</v>
      </c>
      <c r="M139" s="283">
        <v>289</v>
      </c>
      <c r="N139" s="283">
        <v>261</v>
      </c>
      <c r="O139" s="283">
        <v>170</v>
      </c>
      <c r="P139" s="283">
        <v>157</v>
      </c>
      <c r="Q139" s="283">
        <v>159</v>
      </c>
      <c r="R139" s="283">
        <v>144</v>
      </c>
      <c r="S139" s="283">
        <v>104</v>
      </c>
      <c r="T139" s="283">
        <v>61</v>
      </c>
      <c r="U139" s="283">
        <v>36</v>
      </c>
      <c r="V139" s="283">
        <v>10</v>
      </c>
      <c r="W139" s="283">
        <v>2</v>
      </c>
      <c r="X139" s="284" t="s">
        <v>0</v>
      </c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</row>
    <row r="140" spans="1:70" ht="9" customHeight="1">
      <c r="A140" s="134"/>
      <c r="B140" s="239"/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</row>
    <row r="141" spans="1:70" ht="15.75" customHeight="1">
      <c r="A141" s="134" t="s">
        <v>245</v>
      </c>
      <c r="B141" s="239">
        <v>5440</v>
      </c>
      <c r="C141" s="279">
        <v>239</v>
      </c>
      <c r="D141" s="279">
        <v>267</v>
      </c>
      <c r="E141" s="279">
        <v>309</v>
      </c>
      <c r="F141" s="279">
        <v>310</v>
      </c>
      <c r="G141" s="279">
        <v>266</v>
      </c>
      <c r="H141" s="279">
        <v>294</v>
      </c>
      <c r="I141" s="279">
        <v>351</v>
      </c>
      <c r="J141" s="279">
        <v>315</v>
      </c>
      <c r="K141" s="279">
        <v>401</v>
      </c>
      <c r="L141" s="279">
        <v>371</v>
      </c>
      <c r="M141" s="279">
        <v>407</v>
      </c>
      <c r="N141" s="279">
        <v>453</v>
      </c>
      <c r="O141" s="279">
        <v>339</v>
      </c>
      <c r="P141" s="279">
        <v>307</v>
      </c>
      <c r="Q141" s="279">
        <v>264</v>
      </c>
      <c r="R141" s="279">
        <v>236</v>
      </c>
      <c r="S141" s="279">
        <v>151</v>
      </c>
      <c r="T141" s="279">
        <v>98</v>
      </c>
      <c r="U141" s="279">
        <v>51</v>
      </c>
      <c r="V141" s="279">
        <v>10</v>
      </c>
      <c r="W141" s="279">
        <v>1</v>
      </c>
      <c r="X141" s="241" t="s">
        <v>470</v>
      </c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</row>
    <row r="142" spans="1:70" ht="15.75" customHeight="1">
      <c r="A142" s="134" t="s">
        <v>57</v>
      </c>
      <c r="B142" s="239">
        <v>2654</v>
      </c>
      <c r="C142" s="283">
        <v>117</v>
      </c>
      <c r="D142" s="283">
        <v>144</v>
      </c>
      <c r="E142" s="283">
        <v>158</v>
      </c>
      <c r="F142" s="283">
        <v>156</v>
      </c>
      <c r="G142" s="283">
        <v>130</v>
      </c>
      <c r="H142" s="283">
        <v>158</v>
      </c>
      <c r="I142" s="283">
        <v>177</v>
      </c>
      <c r="J142" s="283">
        <v>158</v>
      </c>
      <c r="K142" s="283">
        <v>185</v>
      </c>
      <c r="L142" s="283">
        <v>201</v>
      </c>
      <c r="M142" s="283">
        <v>201</v>
      </c>
      <c r="N142" s="283">
        <v>232</v>
      </c>
      <c r="O142" s="283">
        <v>172</v>
      </c>
      <c r="P142" s="283">
        <v>137</v>
      </c>
      <c r="Q142" s="283">
        <v>137</v>
      </c>
      <c r="R142" s="283">
        <v>96</v>
      </c>
      <c r="S142" s="283">
        <v>55</v>
      </c>
      <c r="T142" s="283">
        <v>25</v>
      </c>
      <c r="U142" s="283">
        <v>14</v>
      </c>
      <c r="V142" s="283">
        <v>1</v>
      </c>
      <c r="W142" s="284" t="s">
        <v>0</v>
      </c>
      <c r="X142" s="241" t="s">
        <v>470</v>
      </c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</row>
    <row r="143" spans="1:70" ht="15.75" customHeight="1">
      <c r="A143" s="134" t="s">
        <v>58</v>
      </c>
      <c r="B143" s="239">
        <v>2786</v>
      </c>
      <c r="C143" s="283">
        <v>122</v>
      </c>
      <c r="D143" s="283">
        <v>123</v>
      </c>
      <c r="E143" s="283">
        <v>151</v>
      </c>
      <c r="F143" s="283">
        <v>154</v>
      </c>
      <c r="G143" s="283">
        <v>136</v>
      </c>
      <c r="H143" s="283">
        <v>136</v>
      </c>
      <c r="I143" s="283">
        <v>174</v>
      </c>
      <c r="J143" s="283">
        <v>157</v>
      </c>
      <c r="K143" s="283">
        <v>216</v>
      </c>
      <c r="L143" s="283">
        <v>170</v>
      </c>
      <c r="M143" s="283">
        <v>206</v>
      </c>
      <c r="N143" s="283">
        <v>221</v>
      </c>
      <c r="O143" s="283">
        <v>167</v>
      </c>
      <c r="P143" s="283">
        <v>170</v>
      </c>
      <c r="Q143" s="283">
        <v>127</v>
      </c>
      <c r="R143" s="283">
        <v>140</v>
      </c>
      <c r="S143" s="283">
        <v>96</v>
      </c>
      <c r="T143" s="283">
        <v>73</v>
      </c>
      <c r="U143" s="283">
        <v>37</v>
      </c>
      <c r="V143" s="283">
        <v>9</v>
      </c>
      <c r="W143" s="283">
        <v>1</v>
      </c>
      <c r="X143" s="241" t="s">
        <v>470</v>
      </c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</row>
    <row r="144" spans="1:70" ht="9" customHeight="1">
      <c r="A144" s="134"/>
      <c r="B144" s="239"/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</row>
    <row r="145" spans="1:70" ht="15.75" customHeight="1">
      <c r="A145" s="134" t="s">
        <v>246</v>
      </c>
      <c r="B145" s="239">
        <v>2958</v>
      </c>
      <c r="C145" s="279">
        <v>139</v>
      </c>
      <c r="D145" s="279">
        <v>172</v>
      </c>
      <c r="E145" s="279">
        <v>163</v>
      </c>
      <c r="F145" s="279">
        <v>144</v>
      </c>
      <c r="G145" s="279">
        <v>114</v>
      </c>
      <c r="H145" s="279">
        <v>144</v>
      </c>
      <c r="I145" s="279">
        <v>178</v>
      </c>
      <c r="J145" s="279">
        <v>218</v>
      </c>
      <c r="K145" s="279">
        <v>192</v>
      </c>
      <c r="L145" s="279">
        <v>181</v>
      </c>
      <c r="M145" s="279">
        <v>224</v>
      </c>
      <c r="N145" s="279">
        <v>221</v>
      </c>
      <c r="O145" s="279">
        <v>220</v>
      </c>
      <c r="P145" s="279">
        <v>173</v>
      </c>
      <c r="Q145" s="279">
        <v>149</v>
      </c>
      <c r="R145" s="279">
        <v>118</v>
      </c>
      <c r="S145" s="279">
        <v>88</v>
      </c>
      <c r="T145" s="279">
        <v>61</v>
      </c>
      <c r="U145" s="279">
        <v>46</v>
      </c>
      <c r="V145" s="279">
        <v>10</v>
      </c>
      <c r="W145" s="279">
        <v>3</v>
      </c>
      <c r="X145" s="241" t="s">
        <v>471</v>
      </c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</row>
    <row r="146" spans="1:70" ht="15.75" customHeight="1">
      <c r="A146" s="134" t="s">
        <v>57</v>
      </c>
      <c r="B146" s="239">
        <v>1426</v>
      </c>
      <c r="C146" s="283">
        <v>73</v>
      </c>
      <c r="D146" s="283">
        <v>78</v>
      </c>
      <c r="E146" s="283">
        <v>79</v>
      </c>
      <c r="F146" s="283">
        <v>80</v>
      </c>
      <c r="G146" s="283">
        <v>57</v>
      </c>
      <c r="H146" s="283">
        <v>61</v>
      </c>
      <c r="I146" s="283">
        <v>77</v>
      </c>
      <c r="J146" s="283">
        <v>123</v>
      </c>
      <c r="K146" s="283">
        <v>86</v>
      </c>
      <c r="L146" s="283">
        <v>100</v>
      </c>
      <c r="M146" s="283">
        <v>123</v>
      </c>
      <c r="N146" s="283">
        <v>109</v>
      </c>
      <c r="O146" s="283">
        <v>107</v>
      </c>
      <c r="P146" s="283">
        <v>85</v>
      </c>
      <c r="Q146" s="283">
        <v>70</v>
      </c>
      <c r="R146" s="283">
        <v>63</v>
      </c>
      <c r="S146" s="283">
        <v>24</v>
      </c>
      <c r="T146" s="283">
        <v>19</v>
      </c>
      <c r="U146" s="283">
        <v>10</v>
      </c>
      <c r="V146" s="283">
        <v>2</v>
      </c>
      <c r="W146" s="284" t="s">
        <v>0</v>
      </c>
      <c r="X146" s="241" t="s">
        <v>471</v>
      </c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</row>
    <row r="147" spans="1:70" ht="15.75" customHeight="1">
      <c r="A147" s="134" t="s">
        <v>58</v>
      </c>
      <c r="B147" s="239">
        <v>1532</v>
      </c>
      <c r="C147" s="283">
        <v>66</v>
      </c>
      <c r="D147" s="283">
        <v>94</v>
      </c>
      <c r="E147" s="283">
        <v>84</v>
      </c>
      <c r="F147" s="283">
        <v>64</v>
      </c>
      <c r="G147" s="283">
        <v>57</v>
      </c>
      <c r="H147" s="283">
        <v>83</v>
      </c>
      <c r="I147" s="283">
        <v>101</v>
      </c>
      <c r="J147" s="283">
        <v>95</v>
      </c>
      <c r="K147" s="283">
        <v>106</v>
      </c>
      <c r="L147" s="283">
        <v>81</v>
      </c>
      <c r="M147" s="283">
        <v>101</v>
      </c>
      <c r="N147" s="283">
        <v>112</v>
      </c>
      <c r="O147" s="283">
        <v>113</v>
      </c>
      <c r="P147" s="283">
        <v>88</v>
      </c>
      <c r="Q147" s="283">
        <v>79</v>
      </c>
      <c r="R147" s="283">
        <v>55</v>
      </c>
      <c r="S147" s="283">
        <v>64</v>
      </c>
      <c r="T147" s="283">
        <v>42</v>
      </c>
      <c r="U147" s="283">
        <v>36</v>
      </c>
      <c r="V147" s="283">
        <v>8</v>
      </c>
      <c r="W147" s="283">
        <v>3</v>
      </c>
      <c r="X147" s="241" t="s">
        <v>471</v>
      </c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</row>
    <row r="148" spans="1:70" ht="9" customHeight="1">
      <c r="A148" s="134"/>
      <c r="B148" s="239"/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</row>
    <row r="149" spans="1:70" ht="15.75" customHeight="1">
      <c r="A149" s="134" t="s">
        <v>247</v>
      </c>
      <c r="B149" s="239">
        <v>23943</v>
      </c>
      <c r="C149" s="279">
        <v>1202</v>
      </c>
      <c r="D149" s="279">
        <v>1337</v>
      </c>
      <c r="E149" s="279">
        <v>1459</v>
      </c>
      <c r="F149" s="279">
        <v>1449</v>
      </c>
      <c r="G149" s="279">
        <v>1300</v>
      </c>
      <c r="H149" s="279">
        <v>1325</v>
      </c>
      <c r="I149" s="279">
        <v>1761</v>
      </c>
      <c r="J149" s="279">
        <v>1780</v>
      </c>
      <c r="K149" s="279">
        <v>1774</v>
      </c>
      <c r="L149" s="279">
        <v>1558</v>
      </c>
      <c r="M149" s="279">
        <v>1662</v>
      </c>
      <c r="N149" s="279">
        <v>1624</v>
      </c>
      <c r="O149" s="279">
        <v>1425</v>
      </c>
      <c r="P149" s="279">
        <v>1238</v>
      </c>
      <c r="Q149" s="279">
        <v>1101</v>
      </c>
      <c r="R149" s="279">
        <v>961</v>
      </c>
      <c r="S149" s="279">
        <v>549</v>
      </c>
      <c r="T149" s="279">
        <v>307</v>
      </c>
      <c r="U149" s="279">
        <v>99</v>
      </c>
      <c r="V149" s="279">
        <v>30</v>
      </c>
      <c r="W149" s="279">
        <v>2</v>
      </c>
      <c r="X149" s="241" t="s">
        <v>478</v>
      </c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</row>
    <row r="150" spans="1:70" ht="15.75" customHeight="1">
      <c r="A150" s="134" t="s">
        <v>57</v>
      </c>
      <c r="B150" s="239">
        <v>11690</v>
      </c>
      <c r="C150" s="283">
        <v>634</v>
      </c>
      <c r="D150" s="283">
        <v>655</v>
      </c>
      <c r="E150" s="283">
        <v>738</v>
      </c>
      <c r="F150" s="283">
        <v>700</v>
      </c>
      <c r="G150" s="283">
        <v>671</v>
      </c>
      <c r="H150" s="283">
        <v>632</v>
      </c>
      <c r="I150" s="283">
        <v>894</v>
      </c>
      <c r="J150" s="283">
        <v>908</v>
      </c>
      <c r="K150" s="283">
        <v>889</v>
      </c>
      <c r="L150" s="283">
        <v>803</v>
      </c>
      <c r="M150" s="283">
        <v>833</v>
      </c>
      <c r="N150" s="283">
        <v>812</v>
      </c>
      <c r="O150" s="283">
        <v>704</v>
      </c>
      <c r="P150" s="283">
        <v>584</v>
      </c>
      <c r="Q150" s="283">
        <v>492</v>
      </c>
      <c r="R150" s="283">
        <v>419</v>
      </c>
      <c r="S150" s="283">
        <v>190</v>
      </c>
      <c r="T150" s="283">
        <v>96</v>
      </c>
      <c r="U150" s="283">
        <v>28</v>
      </c>
      <c r="V150" s="283">
        <v>8</v>
      </c>
      <c r="W150" s="284" t="s">
        <v>0</v>
      </c>
      <c r="X150" s="241" t="s">
        <v>478</v>
      </c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</row>
    <row r="151" spans="1:70" ht="15.75" customHeight="1">
      <c r="A151" s="134" t="s">
        <v>58</v>
      </c>
      <c r="B151" s="239">
        <v>12253</v>
      </c>
      <c r="C151" s="283">
        <v>568</v>
      </c>
      <c r="D151" s="283">
        <v>682</v>
      </c>
      <c r="E151" s="283">
        <v>721</v>
      </c>
      <c r="F151" s="283">
        <v>749</v>
      </c>
      <c r="G151" s="283">
        <v>629</v>
      </c>
      <c r="H151" s="283">
        <v>693</v>
      </c>
      <c r="I151" s="283">
        <v>867</v>
      </c>
      <c r="J151" s="283">
        <v>872</v>
      </c>
      <c r="K151" s="283">
        <v>885</v>
      </c>
      <c r="L151" s="283">
        <v>755</v>
      </c>
      <c r="M151" s="283">
        <v>829</v>
      </c>
      <c r="N151" s="283">
        <v>812</v>
      </c>
      <c r="O151" s="283">
        <v>721</v>
      </c>
      <c r="P151" s="283">
        <v>654</v>
      </c>
      <c r="Q151" s="283">
        <v>609</v>
      </c>
      <c r="R151" s="283">
        <v>542</v>
      </c>
      <c r="S151" s="283">
        <v>359</v>
      </c>
      <c r="T151" s="283">
        <v>211</v>
      </c>
      <c r="U151" s="283">
        <v>71</v>
      </c>
      <c r="V151" s="283">
        <v>22</v>
      </c>
      <c r="W151" s="283">
        <v>2</v>
      </c>
      <c r="X151" s="241" t="s">
        <v>478</v>
      </c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</row>
    <row r="152" spans="1:70" ht="9" customHeight="1">
      <c r="A152" s="134"/>
      <c r="B152" s="239"/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</row>
    <row r="153" spans="1:70" ht="15.75" customHeight="1">
      <c r="A153" s="134" t="s">
        <v>249</v>
      </c>
      <c r="B153" s="239">
        <v>1018</v>
      </c>
      <c r="C153" s="279">
        <v>31</v>
      </c>
      <c r="D153" s="279">
        <v>37</v>
      </c>
      <c r="E153" s="279">
        <v>56</v>
      </c>
      <c r="F153" s="279">
        <v>39</v>
      </c>
      <c r="G153" s="279">
        <v>36</v>
      </c>
      <c r="H153" s="279">
        <v>32</v>
      </c>
      <c r="I153" s="279">
        <v>34</v>
      </c>
      <c r="J153" s="279">
        <v>59</v>
      </c>
      <c r="K153" s="279">
        <v>42</v>
      </c>
      <c r="L153" s="279">
        <v>61</v>
      </c>
      <c r="M153" s="279">
        <v>73</v>
      </c>
      <c r="N153" s="279">
        <v>94</v>
      </c>
      <c r="O153" s="279">
        <v>57</v>
      </c>
      <c r="P153" s="279">
        <v>92</v>
      </c>
      <c r="Q153" s="279">
        <v>78</v>
      </c>
      <c r="R153" s="279">
        <v>84</v>
      </c>
      <c r="S153" s="279">
        <v>68</v>
      </c>
      <c r="T153" s="279">
        <v>28</v>
      </c>
      <c r="U153" s="279">
        <v>14</v>
      </c>
      <c r="V153" s="279">
        <v>3</v>
      </c>
      <c r="W153" s="287" t="s">
        <v>0</v>
      </c>
      <c r="X153" s="241" t="s">
        <v>248</v>
      </c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</row>
    <row r="154" spans="1:70" ht="15.75" customHeight="1">
      <c r="A154" s="134" t="s">
        <v>57</v>
      </c>
      <c r="B154" s="239">
        <v>487</v>
      </c>
      <c r="C154" s="283">
        <v>20</v>
      </c>
      <c r="D154" s="283">
        <v>15</v>
      </c>
      <c r="E154" s="283">
        <v>23</v>
      </c>
      <c r="F154" s="283">
        <v>21</v>
      </c>
      <c r="G154" s="283">
        <v>15</v>
      </c>
      <c r="H154" s="283">
        <v>18</v>
      </c>
      <c r="I154" s="283">
        <v>16</v>
      </c>
      <c r="J154" s="283">
        <v>32</v>
      </c>
      <c r="K154" s="283">
        <v>21</v>
      </c>
      <c r="L154" s="283">
        <v>35</v>
      </c>
      <c r="M154" s="283">
        <v>37</v>
      </c>
      <c r="N154" s="283">
        <v>59</v>
      </c>
      <c r="O154" s="283">
        <v>23</v>
      </c>
      <c r="P154" s="283">
        <v>41</v>
      </c>
      <c r="Q154" s="283">
        <v>35</v>
      </c>
      <c r="R154" s="283">
        <v>36</v>
      </c>
      <c r="S154" s="283">
        <v>27</v>
      </c>
      <c r="T154" s="283">
        <v>8</v>
      </c>
      <c r="U154" s="283">
        <v>4</v>
      </c>
      <c r="V154" s="283">
        <v>1</v>
      </c>
      <c r="W154" s="284" t="s">
        <v>0</v>
      </c>
      <c r="X154" s="241" t="s">
        <v>248</v>
      </c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</row>
    <row r="155" spans="1:70" ht="15.75" customHeight="1">
      <c r="A155" s="134" t="s">
        <v>58</v>
      </c>
      <c r="B155" s="239">
        <v>531</v>
      </c>
      <c r="C155" s="283">
        <v>11</v>
      </c>
      <c r="D155" s="283">
        <v>22</v>
      </c>
      <c r="E155" s="283">
        <v>33</v>
      </c>
      <c r="F155" s="283">
        <v>18</v>
      </c>
      <c r="G155" s="283">
        <v>21</v>
      </c>
      <c r="H155" s="283">
        <v>14</v>
      </c>
      <c r="I155" s="283">
        <v>18</v>
      </c>
      <c r="J155" s="283">
        <v>27</v>
      </c>
      <c r="K155" s="283">
        <v>21</v>
      </c>
      <c r="L155" s="283">
        <v>26</v>
      </c>
      <c r="M155" s="283">
        <v>36</v>
      </c>
      <c r="N155" s="283">
        <v>35</v>
      </c>
      <c r="O155" s="283">
        <v>34</v>
      </c>
      <c r="P155" s="283">
        <v>51</v>
      </c>
      <c r="Q155" s="283">
        <v>43</v>
      </c>
      <c r="R155" s="283">
        <v>48</v>
      </c>
      <c r="S155" s="283">
        <v>41</v>
      </c>
      <c r="T155" s="283">
        <v>20</v>
      </c>
      <c r="U155" s="283">
        <v>10</v>
      </c>
      <c r="V155" s="283">
        <v>2</v>
      </c>
      <c r="W155" s="284" t="s">
        <v>0</v>
      </c>
      <c r="X155" s="241" t="s">
        <v>248</v>
      </c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</row>
    <row r="156" spans="1:70" ht="9" customHeight="1">
      <c r="A156" s="134"/>
      <c r="B156" s="239"/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</row>
    <row r="157" spans="1:70" ht="15.75" customHeight="1">
      <c r="A157" s="134" t="s">
        <v>250</v>
      </c>
      <c r="B157" s="239">
        <v>780</v>
      </c>
      <c r="C157" s="279">
        <v>13</v>
      </c>
      <c r="D157" s="279">
        <v>24</v>
      </c>
      <c r="E157" s="279">
        <v>26</v>
      </c>
      <c r="F157" s="279">
        <v>6</v>
      </c>
      <c r="G157" s="279">
        <v>15</v>
      </c>
      <c r="H157" s="279">
        <v>30</v>
      </c>
      <c r="I157" s="279">
        <v>20</v>
      </c>
      <c r="J157" s="279">
        <v>24</v>
      </c>
      <c r="K157" s="279">
        <v>47</v>
      </c>
      <c r="L157" s="279">
        <v>51</v>
      </c>
      <c r="M157" s="279">
        <v>62</v>
      </c>
      <c r="N157" s="279">
        <v>59</v>
      </c>
      <c r="O157" s="279">
        <v>43</v>
      </c>
      <c r="P157" s="279">
        <v>78</v>
      </c>
      <c r="Q157" s="279">
        <v>101</v>
      </c>
      <c r="R157" s="279">
        <v>98</v>
      </c>
      <c r="S157" s="279">
        <v>56</v>
      </c>
      <c r="T157" s="279">
        <v>21</v>
      </c>
      <c r="U157" s="279">
        <v>6</v>
      </c>
      <c r="V157" s="287" t="s">
        <v>0</v>
      </c>
      <c r="W157" s="287" t="s">
        <v>0</v>
      </c>
      <c r="X157" s="241" t="s">
        <v>476</v>
      </c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</row>
    <row r="158" spans="1:70" ht="15.75" customHeight="1">
      <c r="A158" s="134" t="s">
        <v>57</v>
      </c>
      <c r="B158" s="239">
        <v>370</v>
      </c>
      <c r="C158" s="283">
        <v>10</v>
      </c>
      <c r="D158" s="283">
        <v>11</v>
      </c>
      <c r="E158" s="283">
        <v>11</v>
      </c>
      <c r="F158" s="283">
        <v>3</v>
      </c>
      <c r="G158" s="283">
        <v>9</v>
      </c>
      <c r="H158" s="283">
        <v>17</v>
      </c>
      <c r="I158" s="283">
        <v>9</v>
      </c>
      <c r="J158" s="283">
        <v>10</v>
      </c>
      <c r="K158" s="283">
        <v>25</v>
      </c>
      <c r="L158" s="283">
        <v>30</v>
      </c>
      <c r="M158" s="283">
        <v>38</v>
      </c>
      <c r="N158" s="283">
        <v>29</v>
      </c>
      <c r="O158" s="283">
        <v>15</v>
      </c>
      <c r="P158" s="283">
        <v>41</v>
      </c>
      <c r="Q158" s="283">
        <v>40</v>
      </c>
      <c r="R158" s="283">
        <v>42</v>
      </c>
      <c r="S158" s="283">
        <v>21</v>
      </c>
      <c r="T158" s="283">
        <v>7</v>
      </c>
      <c r="U158" s="283">
        <v>2</v>
      </c>
      <c r="V158" s="284" t="s">
        <v>0</v>
      </c>
      <c r="W158" s="284" t="s">
        <v>0</v>
      </c>
      <c r="X158" s="241" t="s">
        <v>476</v>
      </c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</row>
    <row r="159" spans="1:70" ht="15.75" customHeight="1">
      <c r="A159" s="272" t="s">
        <v>466</v>
      </c>
      <c r="B159" s="288">
        <v>410</v>
      </c>
      <c r="C159" s="289">
        <v>3</v>
      </c>
      <c r="D159" s="289">
        <v>13</v>
      </c>
      <c r="E159" s="289">
        <v>15</v>
      </c>
      <c r="F159" s="289">
        <v>3</v>
      </c>
      <c r="G159" s="289">
        <v>6</v>
      </c>
      <c r="H159" s="289">
        <v>13</v>
      </c>
      <c r="I159" s="289">
        <v>11</v>
      </c>
      <c r="J159" s="289">
        <v>14</v>
      </c>
      <c r="K159" s="289">
        <v>22</v>
      </c>
      <c r="L159" s="289">
        <v>21</v>
      </c>
      <c r="M159" s="289">
        <v>24</v>
      </c>
      <c r="N159" s="289">
        <v>30</v>
      </c>
      <c r="O159" s="289">
        <v>28</v>
      </c>
      <c r="P159" s="289">
        <v>37</v>
      </c>
      <c r="Q159" s="289">
        <v>61</v>
      </c>
      <c r="R159" s="289">
        <v>56</v>
      </c>
      <c r="S159" s="289">
        <v>35</v>
      </c>
      <c r="T159" s="289">
        <v>14</v>
      </c>
      <c r="U159" s="289">
        <v>4</v>
      </c>
      <c r="V159" s="290" t="s">
        <v>0</v>
      </c>
      <c r="W159" s="290" t="s">
        <v>0</v>
      </c>
      <c r="X159" s="291" t="s">
        <v>476</v>
      </c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</row>
    <row r="160" spans="1:24" ht="16.5" customHeight="1">
      <c r="A160" s="145"/>
      <c r="C160" s="127"/>
      <c r="D160" s="127"/>
      <c r="E160" s="127"/>
      <c r="F160" s="127"/>
      <c r="G160" s="127"/>
      <c r="H160" s="127"/>
      <c r="I160" s="127"/>
      <c r="J160" s="127"/>
      <c r="K160" s="127"/>
      <c r="L160" s="128"/>
      <c r="M160" s="127"/>
      <c r="N160" s="127"/>
      <c r="O160" s="127"/>
      <c r="P160" s="127"/>
      <c r="Q160" s="127"/>
      <c r="R160" s="127"/>
      <c r="S160" s="127"/>
      <c r="T160" s="531" t="s">
        <v>251</v>
      </c>
      <c r="U160" s="531"/>
      <c r="V160" s="531"/>
      <c r="W160" s="531"/>
      <c r="X160" s="531"/>
    </row>
    <row r="161" spans="1:70" ht="13.5">
      <c r="A161" s="133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</row>
    <row r="162" ht="13.5">
      <c r="A162" s="133"/>
    </row>
    <row r="163" ht="13.5">
      <c r="A163" s="133"/>
    </row>
    <row r="164" ht="13.5">
      <c r="A164" s="133"/>
    </row>
    <row r="165" ht="13.5">
      <c r="A165" s="133"/>
    </row>
    <row r="166" ht="13.5">
      <c r="A166" s="133"/>
    </row>
    <row r="167" ht="13.5">
      <c r="A167" s="133"/>
    </row>
    <row r="168" ht="13.5">
      <c r="A168" s="133"/>
    </row>
    <row r="169" ht="13.5">
      <c r="A169" s="133"/>
    </row>
    <row r="170" ht="13.5">
      <c r="A170" s="133"/>
    </row>
    <row r="171" ht="13.5">
      <c r="A171" s="133"/>
    </row>
    <row r="172" ht="13.5">
      <c r="A172" s="133"/>
    </row>
    <row r="173" ht="13.5">
      <c r="A173" s="133"/>
    </row>
    <row r="174" ht="13.5">
      <c r="A174" s="133"/>
    </row>
    <row r="175" ht="13.5">
      <c r="A175" s="133"/>
    </row>
    <row r="176" ht="13.5">
      <c r="A176" s="133"/>
    </row>
    <row r="177" ht="13.5">
      <c r="A177" s="133"/>
    </row>
    <row r="178" ht="13.5">
      <c r="A178" s="133"/>
    </row>
    <row r="179" ht="13.5">
      <c r="A179" s="133"/>
    </row>
    <row r="180" ht="13.5">
      <c r="A180" s="133"/>
    </row>
    <row r="181" ht="13.5">
      <c r="A181" s="133"/>
    </row>
    <row r="182" ht="13.5">
      <c r="A182" s="133"/>
    </row>
    <row r="183" ht="13.5">
      <c r="A183" s="133"/>
    </row>
    <row r="184" ht="13.5">
      <c r="A184" s="133"/>
    </row>
    <row r="185" ht="13.5">
      <c r="A185" s="133"/>
    </row>
    <row r="186" ht="13.5">
      <c r="A186" s="133"/>
    </row>
    <row r="187" ht="13.5">
      <c r="A187" s="133"/>
    </row>
    <row r="188" ht="13.5">
      <c r="A188" s="133"/>
    </row>
    <row r="189" ht="13.5">
      <c r="A189" s="133"/>
    </row>
    <row r="190" ht="13.5">
      <c r="A190" s="133"/>
    </row>
    <row r="191" ht="13.5">
      <c r="A191" s="133"/>
    </row>
    <row r="192" ht="13.5">
      <c r="A192" s="133"/>
    </row>
    <row r="193" ht="13.5">
      <c r="A193" s="133"/>
    </row>
    <row r="194" ht="13.5">
      <c r="A194" s="133"/>
    </row>
    <row r="195" ht="13.5">
      <c r="A195" s="133"/>
    </row>
    <row r="196" ht="13.5">
      <c r="A196" s="133"/>
    </row>
    <row r="197" ht="13.5">
      <c r="A197" s="133"/>
    </row>
    <row r="198" ht="13.5">
      <c r="A198" s="133"/>
    </row>
    <row r="199" ht="13.5">
      <c r="A199" s="133"/>
    </row>
    <row r="200" ht="13.5">
      <c r="A200" s="133"/>
    </row>
    <row r="201" ht="13.5">
      <c r="A201" s="133"/>
    </row>
    <row r="202" ht="13.5">
      <c r="A202" s="133"/>
    </row>
    <row r="203" ht="13.5">
      <c r="A203" s="133"/>
    </row>
    <row r="204" ht="13.5">
      <c r="A204" s="133"/>
    </row>
    <row r="205" ht="13.5">
      <c r="A205" s="133"/>
    </row>
    <row r="206" ht="13.5">
      <c r="A206" s="133"/>
    </row>
    <row r="207" ht="13.5">
      <c r="A207" s="133"/>
    </row>
    <row r="208" ht="13.5">
      <c r="A208" s="133"/>
    </row>
    <row r="209" ht="13.5">
      <c r="A209" s="133"/>
    </row>
    <row r="210" ht="13.5">
      <c r="A210" s="133"/>
    </row>
    <row r="211" ht="13.5">
      <c r="A211" s="133"/>
    </row>
    <row r="212" ht="13.5">
      <c r="A212" s="133"/>
    </row>
    <row r="213" ht="13.5">
      <c r="A213" s="133"/>
    </row>
    <row r="214" ht="13.5">
      <c r="A214" s="133"/>
    </row>
    <row r="215" ht="13.5">
      <c r="A215" s="133"/>
    </row>
    <row r="216" ht="13.5">
      <c r="A216" s="133"/>
    </row>
    <row r="217" ht="13.5">
      <c r="A217" s="133"/>
    </row>
    <row r="218" ht="13.5">
      <c r="A218" s="133"/>
    </row>
    <row r="219" ht="13.5">
      <c r="A219" s="133"/>
    </row>
    <row r="220" ht="13.5">
      <c r="A220" s="133"/>
    </row>
    <row r="221" ht="13.5">
      <c r="A221" s="133"/>
    </row>
    <row r="222" ht="13.5">
      <c r="A222" s="133"/>
    </row>
    <row r="223" ht="13.5">
      <c r="A223" s="133"/>
    </row>
    <row r="224" ht="13.5">
      <c r="A224" s="133"/>
    </row>
    <row r="225" ht="13.5">
      <c r="A225" s="133"/>
    </row>
    <row r="226" ht="13.5">
      <c r="A226" s="133"/>
    </row>
    <row r="227" ht="13.5">
      <c r="A227" s="133"/>
    </row>
    <row r="228" ht="13.5">
      <c r="A228" s="133"/>
    </row>
    <row r="229" ht="13.5">
      <c r="A229" s="133"/>
    </row>
    <row r="230" ht="13.5">
      <c r="A230" s="133"/>
    </row>
    <row r="231" ht="13.5">
      <c r="A231" s="133"/>
    </row>
    <row r="232" ht="13.5">
      <c r="A232" s="133"/>
    </row>
    <row r="233" ht="13.5">
      <c r="A233" s="133"/>
    </row>
    <row r="234" ht="13.5">
      <c r="A234" s="133"/>
    </row>
    <row r="235" ht="13.5">
      <c r="A235" s="133"/>
    </row>
    <row r="236" ht="13.5">
      <c r="A236" s="133"/>
    </row>
    <row r="237" ht="13.5">
      <c r="A237" s="133"/>
    </row>
    <row r="238" ht="13.5">
      <c r="A238" s="133"/>
    </row>
    <row r="239" ht="13.5">
      <c r="A239" s="133"/>
    </row>
    <row r="240" ht="13.5">
      <c r="A240" s="133"/>
    </row>
    <row r="241" ht="13.5">
      <c r="A241" s="133"/>
    </row>
    <row r="242" ht="13.5">
      <c r="A242" s="133"/>
    </row>
    <row r="243" ht="13.5">
      <c r="A243" s="133"/>
    </row>
    <row r="244" ht="13.5">
      <c r="A244" s="133"/>
    </row>
    <row r="245" ht="13.5">
      <c r="A245" s="133"/>
    </row>
    <row r="246" ht="13.5">
      <c r="A246" s="133"/>
    </row>
    <row r="247" ht="13.5">
      <c r="A247" s="133"/>
    </row>
    <row r="248" ht="13.5">
      <c r="A248" s="133"/>
    </row>
    <row r="249" ht="13.5">
      <c r="A249" s="133"/>
    </row>
    <row r="250" ht="13.5">
      <c r="A250" s="133"/>
    </row>
    <row r="251" ht="13.5">
      <c r="A251" s="133"/>
    </row>
    <row r="252" ht="13.5">
      <c r="A252" s="133"/>
    </row>
    <row r="253" ht="13.5">
      <c r="A253" s="133"/>
    </row>
    <row r="254" ht="13.5">
      <c r="A254" s="133"/>
    </row>
    <row r="255" ht="13.5">
      <c r="A255" s="133"/>
    </row>
    <row r="256" ht="13.5">
      <c r="A256" s="133"/>
    </row>
    <row r="257" ht="13.5">
      <c r="A257" s="133"/>
    </row>
    <row r="258" ht="13.5">
      <c r="A258" s="133"/>
    </row>
    <row r="259" ht="13.5">
      <c r="A259" s="133"/>
    </row>
    <row r="260" ht="13.5">
      <c r="A260" s="133"/>
    </row>
    <row r="261" ht="13.5">
      <c r="A261" s="133"/>
    </row>
    <row r="262" ht="13.5">
      <c r="A262" s="133"/>
    </row>
    <row r="263" ht="13.5">
      <c r="A263" s="133"/>
    </row>
    <row r="264" ht="13.5">
      <c r="A264" s="133"/>
    </row>
    <row r="265" ht="13.5">
      <c r="A265" s="133"/>
    </row>
    <row r="266" ht="13.5">
      <c r="A266" s="133"/>
    </row>
    <row r="267" ht="13.5">
      <c r="A267" s="133"/>
    </row>
    <row r="268" ht="13.5">
      <c r="A268" s="133"/>
    </row>
    <row r="269" ht="13.5">
      <c r="A269" s="133"/>
    </row>
    <row r="270" ht="13.5">
      <c r="A270" s="133"/>
    </row>
    <row r="271" ht="13.5">
      <c r="A271" s="133"/>
    </row>
    <row r="272" ht="13.5">
      <c r="A272" s="133"/>
    </row>
    <row r="273" ht="13.5">
      <c r="A273" s="133"/>
    </row>
    <row r="274" ht="13.5">
      <c r="A274" s="133"/>
    </row>
    <row r="275" ht="13.5">
      <c r="A275" s="133"/>
    </row>
    <row r="276" ht="13.5">
      <c r="A276" s="133"/>
    </row>
    <row r="277" ht="13.5">
      <c r="A277" s="133"/>
    </row>
    <row r="278" ht="13.5">
      <c r="A278" s="133"/>
    </row>
    <row r="279" ht="13.5">
      <c r="A279" s="133"/>
    </row>
    <row r="280" ht="13.5">
      <c r="A280" s="133"/>
    </row>
    <row r="281" ht="13.5">
      <c r="A281" s="133"/>
    </row>
    <row r="282" ht="13.5">
      <c r="A282" s="133"/>
    </row>
    <row r="283" ht="13.5">
      <c r="A283" s="133"/>
    </row>
    <row r="284" ht="13.5">
      <c r="A284" s="133"/>
    </row>
    <row r="285" ht="13.5">
      <c r="A285" s="133"/>
    </row>
    <row r="286" ht="13.5">
      <c r="A286" s="133"/>
    </row>
    <row r="287" ht="13.5">
      <c r="A287" s="133"/>
    </row>
    <row r="288" ht="13.5">
      <c r="A288" s="133"/>
    </row>
    <row r="289" ht="13.5">
      <c r="A289" s="133"/>
    </row>
    <row r="290" ht="13.5">
      <c r="A290" s="133"/>
    </row>
    <row r="291" ht="13.5">
      <c r="A291" s="133"/>
    </row>
    <row r="292" ht="13.5">
      <c r="A292" s="133"/>
    </row>
    <row r="293" ht="13.5">
      <c r="A293" s="133"/>
    </row>
    <row r="294" ht="13.5">
      <c r="A294" s="133"/>
    </row>
    <row r="295" ht="13.5">
      <c r="A295" s="133"/>
    </row>
    <row r="296" ht="13.5">
      <c r="A296" s="133"/>
    </row>
    <row r="297" ht="13.5">
      <c r="A297" s="133"/>
    </row>
    <row r="298" ht="13.5">
      <c r="A298" s="133"/>
    </row>
    <row r="299" ht="13.5">
      <c r="A299" s="133"/>
    </row>
    <row r="300" ht="13.5">
      <c r="A300" s="133"/>
    </row>
    <row r="301" ht="13.5">
      <c r="A301" s="133"/>
    </row>
    <row r="302" ht="13.5">
      <c r="A302" s="133"/>
    </row>
    <row r="303" ht="13.5">
      <c r="A303" s="133"/>
    </row>
    <row r="304" ht="13.5">
      <c r="A304" s="133"/>
    </row>
    <row r="305" ht="13.5">
      <c r="A305" s="133"/>
    </row>
    <row r="306" ht="13.5">
      <c r="A306" s="133"/>
    </row>
    <row r="307" ht="13.5">
      <c r="A307" s="133"/>
    </row>
    <row r="308" ht="13.5">
      <c r="A308" s="133"/>
    </row>
    <row r="309" ht="13.5">
      <c r="A309" s="133"/>
    </row>
    <row r="310" ht="13.5">
      <c r="A310" s="133"/>
    </row>
    <row r="311" ht="13.5">
      <c r="A311" s="133"/>
    </row>
    <row r="312" ht="13.5">
      <c r="A312" s="133"/>
    </row>
    <row r="313" ht="13.5">
      <c r="A313" s="133"/>
    </row>
    <row r="314" ht="13.5">
      <c r="A314" s="133"/>
    </row>
    <row r="315" ht="13.5">
      <c r="A315" s="133"/>
    </row>
    <row r="316" ht="13.5">
      <c r="A316" s="133"/>
    </row>
    <row r="317" ht="13.5">
      <c r="A317" s="133"/>
    </row>
    <row r="318" ht="13.5">
      <c r="A318" s="133"/>
    </row>
    <row r="319" ht="13.5">
      <c r="A319" s="133"/>
    </row>
    <row r="320" ht="13.5">
      <c r="A320" s="133"/>
    </row>
    <row r="321" ht="13.5">
      <c r="A321" s="133"/>
    </row>
    <row r="322" ht="13.5">
      <c r="A322" s="133"/>
    </row>
    <row r="323" ht="13.5">
      <c r="A323" s="133"/>
    </row>
    <row r="324" ht="13.5">
      <c r="A324" s="133"/>
    </row>
    <row r="325" ht="13.5">
      <c r="A325" s="133"/>
    </row>
    <row r="326" ht="13.5">
      <c r="A326" s="133"/>
    </row>
    <row r="327" ht="13.5">
      <c r="A327" s="133"/>
    </row>
    <row r="328" ht="13.5">
      <c r="A328" s="133"/>
    </row>
    <row r="329" ht="13.5">
      <c r="A329" s="133"/>
    </row>
    <row r="330" ht="13.5">
      <c r="A330" s="133"/>
    </row>
    <row r="331" ht="13.5">
      <c r="A331" s="133"/>
    </row>
    <row r="332" ht="13.5">
      <c r="A332" s="133"/>
    </row>
    <row r="333" ht="13.5">
      <c r="A333" s="133"/>
    </row>
    <row r="334" ht="13.5">
      <c r="A334" s="133"/>
    </row>
    <row r="335" ht="13.5">
      <c r="A335" s="133"/>
    </row>
    <row r="336" ht="13.5">
      <c r="A336" s="133"/>
    </row>
    <row r="337" ht="13.5">
      <c r="A337" s="133"/>
    </row>
    <row r="338" ht="13.5">
      <c r="A338" s="133"/>
    </row>
    <row r="339" ht="13.5">
      <c r="A339" s="133"/>
    </row>
    <row r="340" ht="13.5">
      <c r="A340" s="133"/>
    </row>
    <row r="341" ht="13.5">
      <c r="A341" s="133"/>
    </row>
    <row r="342" ht="13.5">
      <c r="A342" s="133"/>
    </row>
    <row r="343" ht="13.5">
      <c r="A343" s="133"/>
    </row>
    <row r="344" ht="13.5">
      <c r="A344" s="133"/>
    </row>
    <row r="345" ht="13.5">
      <c r="A345" s="133"/>
    </row>
    <row r="346" ht="13.5">
      <c r="A346" s="133"/>
    </row>
    <row r="347" ht="13.5">
      <c r="A347" s="133"/>
    </row>
    <row r="348" ht="13.5">
      <c r="A348" s="133"/>
    </row>
    <row r="349" ht="13.5">
      <c r="A349" s="133"/>
    </row>
    <row r="350" ht="13.5">
      <c r="A350" s="133"/>
    </row>
    <row r="351" ht="13.5">
      <c r="A351" s="133"/>
    </row>
    <row r="352" ht="13.5">
      <c r="A352" s="133"/>
    </row>
    <row r="353" ht="13.5">
      <c r="A353" s="133"/>
    </row>
    <row r="354" ht="13.5">
      <c r="A354" s="133"/>
    </row>
    <row r="355" ht="13.5">
      <c r="A355" s="133"/>
    </row>
    <row r="356" ht="13.5">
      <c r="A356" s="133"/>
    </row>
    <row r="357" ht="13.5">
      <c r="A357" s="133"/>
    </row>
    <row r="358" ht="13.5">
      <c r="A358" s="133"/>
    </row>
    <row r="359" ht="13.5">
      <c r="A359" s="133"/>
    </row>
    <row r="360" ht="13.5">
      <c r="A360" s="133"/>
    </row>
    <row r="361" ht="13.5">
      <c r="A361" s="133"/>
    </row>
    <row r="362" ht="13.5">
      <c r="A362" s="133"/>
    </row>
    <row r="363" ht="13.5">
      <c r="A363" s="133"/>
    </row>
    <row r="364" ht="13.5">
      <c r="A364" s="133"/>
    </row>
    <row r="365" ht="13.5">
      <c r="A365" s="133"/>
    </row>
    <row r="366" ht="13.5">
      <c r="A366" s="133"/>
    </row>
    <row r="367" ht="13.5">
      <c r="A367" s="133"/>
    </row>
    <row r="368" ht="13.5">
      <c r="A368" s="133"/>
    </row>
    <row r="369" ht="13.5">
      <c r="A369" s="133"/>
    </row>
    <row r="370" ht="13.5">
      <c r="A370" s="133"/>
    </row>
    <row r="371" ht="13.5">
      <c r="A371" s="133"/>
    </row>
    <row r="372" ht="13.5">
      <c r="A372" s="133"/>
    </row>
    <row r="373" ht="13.5">
      <c r="A373" s="133"/>
    </row>
    <row r="374" ht="13.5">
      <c r="A374" s="133"/>
    </row>
    <row r="375" ht="13.5">
      <c r="A375" s="133"/>
    </row>
    <row r="376" ht="13.5">
      <c r="A376" s="133"/>
    </row>
    <row r="377" ht="13.5">
      <c r="A377" s="133"/>
    </row>
    <row r="378" ht="13.5">
      <c r="A378" s="133"/>
    </row>
    <row r="379" ht="13.5">
      <c r="A379" s="133"/>
    </row>
    <row r="380" ht="13.5">
      <c r="A380" s="133"/>
    </row>
    <row r="381" ht="13.5">
      <c r="A381" s="133"/>
    </row>
    <row r="382" ht="13.5">
      <c r="A382" s="133"/>
    </row>
    <row r="383" ht="13.5">
      <c r="A383" s="133"/>
    </row>
    <row r="384" ht="13.5">
      <c r="A384" s="133"/>
    </row>
    <row r="385" ht="13.5">
      <c r="A385" s="133"/>
    </row>
    <row r="386" ht="13.5">
      <c r="A386" s="133"/>
    </row>
    <row r="387" ht="13.5">
      <c r="A387" s="133"/>
    </row>
    <row r="388" ht="13.5">
      <c r="A388" s="133"/>
    </row>
    <row r="389" ht="13.5">
      <c r="A389" s="133"/>
    </row>
    <row r="390" ht="13.5">
      <c r="A390" s="133"/>
    </row>
    <row r="391" ht="13.5">
      <c r="A391" s="133"/>
    </row>
    <row r="392" ht="13.5">
      <c r="A392" s="133"/>
    </row>
    <row r="393" ht="13.5">
      <c r="A393" s="133"/>
    </row>
    <row r="394" ht="13.5">
      <c r="A394" s="133"/>
    </row>
    <row r="395" ht="13.5">
      <c r="A395" s="133"/>
    </row>
    <row r="396" ht="13.5">
      <c r="A396" s="133"/>
    </row>
    <row r="397" ht="13.5">
      <c r="A397" s="133"/>
    </row>
    <row r="398" ht="13.5">
      <c r="A398" s="133"/>
    </row>
    <row r="399" ht="13.5">
      <c r="A399" s="133"/>
    </row>
    <row r="400" ht="13.5">
      <c r="A400" s="133"/>
    </row>
    <row r="401" ht="13.5">
      <c r="A401" s="133"/>
    </row>
    <row r="402" ht="13.5">
      <c r="A402" s="133"/>
    </row>
    <row r="403" ht="13.5">
      <c r="A403" s="133"/>
    </row>
    <row r="404" ht="13.5">
      <c r="A404" s="133"/>
    </row>
    <row r="405" ht="13.5">
      <c r="A405" s="133"/>
    </row>
    <row r="406" ht="13.5">
      <c r="A406" s="133"/>
    </row>
    <row r="407" ht="13.5">
      <c r="A407" s="133"/>
    </row>
    <row r="408" ht="13.5">
      <c r="A408" s="133"/>
    </row>
    <row r="409" ht="13.5">
      <c r="A409" s="133"/>
    </row>
    <row r="410" ht="13.5">
      <c r="A410" s="133"/>
    </row>
    <row r="411" ht="13.5">
      <c r="A411" s="133"/>
    </row>
    <row r="412" ht="13.5">
      <c r="A412" s="133"/>
    </row>
    <row r="413" ht="13.5">
      <c r="A413" s="133"/>
    </row>
    <row r="414" ht="13.5">
      <c r="A414" s="133"/>
    </row>
    <row r="415" ht="13.5">
      <c r="A415" s="133"/>
    </row>
    <row r="416" ht="13.5">
      <c r="A416" s="133"/>
    </row>
    <row r="417" ht="13.5">
      <c r="A417" s="133"/>
    </row>
    <row r="418" ht="13.5">
      <c r="A418" s="133"/>
    </row>
    <row r="419" ht="13.5">
      <c r="A419" s="133"/>
    </row>
    <row r="420" ht="13.5">
      <c r="A420" s="133"/>
    </row>
    <row r="421" ht="13.5">
      <c r="A421" s="133"/>
    </row>
    <row r="422" ht="13.5">
      <c r="A422" s="133"/>
    </row>
    <row r="423" ht="13.5">
      <c r="A423" s="133"/>
    </row>
    <row r="424" ht="13.5">
      <c r="A424" s="133"/>
    </row>
    <row r="425" ht="13.5">
      <c r="A425" s="133"/>
    </row>
    <row r="426" ht="13.5">
      <c r="A426" s="133"/>
    </row>
    <row r="427" ht="13.5">
      <c r="A427" s="133"/>
    </row>
    <row r="428" ht="13.5">
      <c r="A428" s="133"/>
    </row>
    <row r="429" ht="13.5">
      <c r="A429" s="133"/>
    </row>
    <row r="430" ht="13.5">
      <c r="A430" s="133"/>
    </row>
    <row r="431" ht="13.5">
      <c r="A431" s="133"/>
    </row>
    <row r="432" ht="13.5">
      <c r="A432" s="133"/>
    </row>
    <row r="433" ht="13.5">
      <c r="A433" s="133"/>
    </row>
    <row r="434" ht="13.5">
      <c r="A434" s="133"/>
    </row>
    <row r="435" ht="13.5">
      <c r="A435" s="133"/>
    </row>
    <row r="436" ht="13.5">
      <c r="A436" s="133"/>
    </row>
    <row r="437" ht="13.5">
      <c r="A437" s="133"/>
    </row>
    <row r="438" ht="13.5">
      <c r="A438" s="133"/>
    </row>
    <row r="439" ht="13.5">
      <c r="A439" s="133"/>
    </row>
    <row r="440" ht="13.5">
      <c r="A440" s="133"/>
    </row>
    <row r="441" ht="13.5">
      <c r="A441" s="133"/>
    </row>
    <row r="442" ht="13.5">
      <c r="A442" s="133"/>
    </row>
    <row r="443" ht="13.5">
      <c r="A443" s="133"/>
    </row>
    <row r="444" ht="13.5">
      <c r="A444" s="133"/>
    </row>
    <row r="445" ht="13.5">
      <c r="A445" s="133"/>
    </row>
    <row r="446" ht="13.5">
      <c r="A446" s="133"/>
    </row>
    <row r="447" ht="13.5">
      <c r="A447" s="133"/>
    </row>
    <row r="448" ht="13.5">
      <c r="A448" s="133"/>
    </row>
    <row r="449" ht="13.5">
      <c r="A449" s="133"/>
    </row>
    <row r="450" ht="13.5">
      <c r="A450" s="133"/>
    </row>
    <row r="451" ht="13.5">
      <c r="A451" s="133"/>
    </row>
    <row r="452" ht="13.5">
      <c r="A452" s="133"/>
    </row>
    <row r="453" ht="13.5">
      <c r="A453" s="133"/>
    </row>
    <row r="454" ht="13.5">
      <c r="A454" s="133"/>
    </row>
    <row r="455" ht="13.5">
      <c r="A455" s="133"/>
    </row>
    <row r="456" ht="13.5">
      <c r="A456" s="133"/>
    </row>
    <row r="457" ht="13.5">
      <c r="A457" s="133"/>
    </row>
    <row r="458" ht="13.5">
      <c r="A458" s="133"/>
    </row>
    <row r="459" ht="13.5">
      <c r="A459" s="133"/>
    </row>
    <row r="460" ht="13.5">
      <c r="A460" s="133"/>
    </row>
    <row r="461" ht="13.5">
      <c r="A461" s="133"/>
    </row>
    <row r="462" ht="13.5">
      <c r="A462" s="133"/>
    </row>
    <row r="463" ht="13.5">
      <c r="A463" s="133"/>
    </row>
    <row r="464" ht="13.5">
      <c r="A464" s="133"/>
    </row>
    <row r="465" ht="13.5">
      <c r="A465" s="133"/>
    </row>
    <row r="466" ht="13.5">
      <c r="A466" s="133"/>
    </row>
    <row r="467" ht="13.5">
      <c r="A467" s="133"/>
    </row>
    <row r="468" ht="13.5">
      <c r="A468" s="133"/>
    </row>
    <row r="469" ht="13.5">
      <c r="A469" s="133"/>
    </row>
    <row r="470" ht="13.5">
      <c r="A470" s="133"/>
    </row>
    <row r="471" ht="13.5">
      <c r="A471" s="133"/>
    </row>
    <row r="472" ht="13.5">
      <c r="A472" s="133"/>
    </row>
    <row r="473" ht="13.5">
      <c r="A473" s="133"/>
    </row>
    <row r="474" ht="13.5">
      <c r="A474" s="133"/>
    </row>
    <row r="475" ht="13.5">
      <c r="A475" s="133"/>
    </row>
    <row r="476" ht="13.5">
      <c r="A476" s="133"/>
    </row>
    <row r="477" ht="13.5">
      <c r="A477" s="133"/>
    </row>
    <row r="478" ht="13.5">
      <c r="A478" s="133"/>
    </row>
    <row r="479" ht="13.5">
      <c r="A479" s="133"/>
    </row>
    <row r="480" ht="13.5">
      <c r="A480" s="133"/>
    </row>
    <row r="481" ht="13.5">
      <c r="A481" s="133"/>
    </row>
    <row r="482" ht="13.5">
      <c r="A482" s="133"/>
    </row>
    <row r="483" ht="13.5">
      <c r="A483" s="133"/>
    </row>
    <row r="484" ht="13.5">
      <c r="A484" s="133"/>
    </row>
    <row r="485" ht="13.5">
      <c r="A485" s="133"/>
    </row>
    <row r="486" ht="13.5">
      <c r="A486" s="133"/>
    </row>
    <row r="487" ht="13.5">
      <c r="A487" s="133"/>
    </row>
    <row r="488" ht="13.5">
      <c r="A488" s="133"/>
    </row>
    <row r="489" ht="13.5">
      <c r="A489" s="133"/>
    </row>
    <row r="490" ht="13.5">
      <c r="A490" s="133"/>
    </row>
    <row r="491" ht="13.5">
      <c r="A491" s="133"/>
    </row>
    <row r="492" ht="13.5">
      <c r="A492" s="133"/>
    </row>
    <row r="493" ht="13.5">
      <c r="A493" s="133"/>
    </row>
    <row r="494" ht="13.5">
      <c r="A494" s="133"/>
    </row>
    <row r="495" ht="13.5">
      <c r="A495" s="133"/>
    </row>
    <row r="496" ht="13.5">
      <c r="A496" s="133"/>
    </row>
    <row r="497" ht="13.5">
      <c r="A497" s="133"/>
    </row>
    <row r="498" ht="13.5">
      <c r="A498" s="133"/>
    </row>
    <row r="499" ht="13.5">
      <c r="A499" s="133"/>
    </row>
    <row r="500" ht="13.5">
      <c r="A500" s="133"/>
    </row>
  </sheetData>
  <mergeCells count="1">
    <mergeCell ref="T160:X160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73" r:id="rId1"/>
  <rowBreaks count="2" manualBreakCount="2">
    <brk id="55" max="23" man="1"/>
    <brk id="107" max="23" man="1"/>
  </rowBreaks>
  <colBreaks count="1" manualBreakCount="1">
    <brk id="12" min="1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Q9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0.375" style="1" customWidth="1"/>
    <col min="2" max="3" width="9.375" style="1" customWidth="1"/>
    <col min="4" max="4" width="9.375" style="2" customWidth="1"/>
    <col min="5" max="9" width="9.375" style="1" customWidth="1"/>
    <col min="10" max="11" width="9.375" style="2" customWidth="1"/>
    <col min="12" max="15" width="9.375" style="1" customWidth="1"/>
    <col min="16" max="16" width="9.375" style="2" customWidth="1"/>
    <col min="17" max="17" width="9.25390625" style="2" bestFit="1" customWidth="1"/>
    <col min="18" max="16384" width="9.00390625" style="1" customWidth="1"/>
  </cols>
  <sheetData>
    <row r="1" ht="18" customHeight="1"/>
    <row r="2" spans="1:13" ht="21" customHeight="1" thickBot="1">
      <c r="A2" s="146" t="s">
        <v>252</v>
      </c>
      <c r="B2" s="147"/>
      <c r="C2" s="147"/>
      <c r="D2" s="147"/>
      <c r="E2" s="147"/>
      <c r="F2" s="147"/>
      <c r="G2" s="147"/>
      <c r="H2" s="149" t="s">
        <v>166</v>
      </c>
      <c r="I2" s="147"/>
      <c r="J2" s="147"/>
      <c r="K2" s="147"/>
      <c r="L2" s="147"/>
      <c r="M2" s="148"/>
    </row>
    <row r="3" spans="1:17" s="429" customFormat="1" ht="19.5" customHeight="1" thickTop="1">
      <c r="A3" s="534" t="s">
        <v>253</v>
      </c>
      <c r="B3" s="535" t="s">
        <v>254</v>
      </c>
      <c r="C3" s="536"/>
      <c r="D3" s="536"/>
      <c r="E3" s="535" t="s">
        <v>255</v>
      </c>
      <c r="F3" s="536"/>
      <c r="G3" s="537"/>
      <c r="H3" s="535" t="s">
        <v>256</v>
      </c>
      <c r="I3" s="536"/>
      <c r="J3" s="536"/>
      <c r="K3" s="535" t="s">
        <v>257</v>
      </c>
      <c r="L3" s="536"/>
      <c r="M3" s="537"/>
      <c r="N3" s="535" t="s">
        <v>258</v>
      </c>
      <c r="O3" s="536"/>
      <c r="P3" s="536"/>
      <c r="Q3" s="428"/>
    </row>
    <row r="4" spans="1:17" s="449" customFormat="1" ht="19.5" customHeight="1">
      <c r="A4" s="493"/>
      <c r="B4" s="446" t="s">
        <v>56</v>
      </c>
      <c r="C4" s="445" t="s">
        <v>57</v>
      </c>
      <c r="D4" s="447" t="s">
        <v>58</v>
      </c>
      <c r="E4" s="447" t="s">
        <v>56</v>
      </c>
      <c r="F4" s="446" t="s">
        <v>57</v>
      </c>
      <c r="G4" s="444" t="s">
        <v>58</v>
      </c>
      <c r="H4" s="446" t="s">
        <v>56</v>
      </c>
      <c r="I4" s="445" t="s">
        <v>57</v>
      </c>
      <c r="J4" s="447" t="s">
        <v>58</v>
      </c>
      <c r="K4" s="447" t="s">
        <v>56</v>
      </c>
      <c r="L4" s="446" t="s">
        <v>57</v>
      </c>
      <c r="M4" s="444" t="s">
        <v>58</v>
      </c>
      <c r="N4" s="446" t="s">
        <v>56</v>
      </c>
      <c r="O4" s="445" t="s">
        <v>57</v>
      </c>
      <c r="P4" s="447" t="s">
        <v>58</v>
      </c>
      <c r="Q4" s="448"/>
    </row>
    <row r="5" spans="1:17" s="152" customFormat="1" ht="22.5" customHeight="1">
      <c r="A5" s="410" t="s">
        <v>95</v>
      </c>
      <c r="B5" s="411">
        <v>398660</v>
      </c>
      <c r="C5" s="411">
        <v>238147</v>
      </c>
      <c r="D5" s="411">
        <v>160513</v>
      </c>
      <c r="E5" s="411">
        <v>418584</v>
      </c>
      <c r="F5" s="411">
        <v>250273</v>
      </c>
      <c r="G5" s="411">
        <v>168311</v>
      </c>
      <c r="H5" s="411">
        <v>440137</v>
      </c>
      <c r="I5" s="411">
        <v>262394</v>
      </c>
      <c r="J5" s="411">
        <v>177743</v>
      </c>
      <c r="K5" s="411">
        <v>462446</v>
      </c>
      <c r="L5" s="411">
        <v>277035</v>
      </c>
      <c r="M5" s="411">
        <v>185411</v>
      </c>
      <c r="N5" s="411">
        <v>457688</v>
      </c>
      <c r="O5" s="411">
        <v>269638</v>
      </c>
      <c r="P5" s="411">
        <v>188050</v>
      </c>
      <c r="Q5" s="151"/>
    </row>
    <row r="6" spans="1:16" ht="22.5" customHeight="1">
      <c r="A6" s="412" t="s">
        <v>259</v>
      </c>
      <c r="B6" s="411">
        <v>72775</v>
      </c>
      <c r="C6" s="411">
        <v>37667</v>
      </c>
      <c r="D6" s="411">
        <v>35108</v>
      </c>
      <c r="E6" s="411">
        <v>62973</v>
      </c>
      <c r="F6" s="411">
        <v>33404</v>
      </c>
      <c r="G6" s="411">
        <v>29569</v>
      </c>
      <c r="H6" s="411">
        <v>51454</v>
      </c>
      <c r="I6" s="411">
        <v>27572</v>
      </c>
      <c r="J6" s="411">
        <v>23882</v>
      </c>
      <c r="K6" s="411">
        <v>45872</v>
      </c>
      <c r="L6" s="411">
        <v>25104</v>
      </c>
      <c r="M6" s="411">
        <v>20768</v>
      </c>
      <c r="N6" s="411">
        <v>40135</v>
      </c>
      <c r="O6" s="411">
        <v>21866</v>
      </c>
      <c r="P6" s="411">
        <v>18269</v>
      </c>
    </row>
    <row r="7" spans="1:16" ht="22.5" customHeight="1">
      <c r="A7" s="413" t="s">
        <v>483</v>
      </c>
      <c r="B7" s="414">
        <v>71128</v>
      </c>
      <c r="C7" s="414">
        <v>36221</v>
      </c>
      <c r="D7" s="414">
        <v>34907</v>
      </c>
      <c r="E7" s="414">
        <v>61432</v>
      </c>
      <c r="F7" s="414">
        <v>32030</v>
      </c>
      <c r="G7" s="414">
        <v>29402</v>
      </c>
      <c r="H7" s="414">
        <v>50155</v>
      </c>
      <c r="I7" s="414">
        <v>26440</v>
      </c>
      <c r="J7" s="414">
        <v>23715</v>
      </c>
      <c r="K7" s="414">
        <v>44700</v>
      </c>
      <c r="L7" s="414">
        <v>24108</v>
      </c>
      <c r="M7" s="414">
        <v>20592</v>
      </c>
      <c r="N7" s="414">
        <v>39023</v>
      </c>
      <c r="O7" s="414">
        <v>20918</v>
      </c>
      <c r="P7" s="414">
        <v>18105</v>
      </c>
    </row>
    <row r="8" spans="1:16" ht="22.5" customHeight="1">
      <c r="A8" s="413" t="s">
        <v>484</v>
      </c>
      <c r="B8" s="414">
        <v>1475</v>
      </c>
      <c r="C8" s="414">
        <v>1322</v>
      </c>
      <c r="D8" s="414">
        <v>153</v>
      </c>
      <c r="E8" s="414">
        <v>1362</v>
      </c>
      <c r="F8" s="414">
        <v>1240</v>
      </c>
      <c r="G8" s="414">
        <v>122</v>
      </c>
      <c r="H8" s="414">
        <v>1125</v>
      </c>
      <c r="I8" s="414">
        <v>1012</v>
      </c>
      <c r="J8" s="414">
        <v>113</v>
      </c>
      <c r="K8" s="414">
        <v>1044</v>
      </c>
      <c r="L8" s="414">
        <v>905</v>
      </c>
      <c r="M8" s="414">
        <v>139</v>
      </c>
      <c r="N8" s="414">
        <v>995</v>
      </c>
      <c r="O8" s="414">
        <v>862</v>
      </c>
      <c r="P8" s="414">
        <v>133</v>
      </c>
    </row>
    <row r="9" spans="1:17" ht="22.5" customHeight="1">
      <c r="A9" s="413" t="s">
        <v>485</v>
      </c>
      <c r="B9" s="414">
        <v>172</v>
      </c>
      <c r="C9" s="414">
        <v>124</v>
      </c>
      <c r="D9" s="414">
        <v>48</v>
      </c>
      <c r="E9" s="414">
        <v>179</v>
      </c>
      <c r="F9" s="414">
        <v>134</v>
      </c>
      <c r="G9" s="414">
        <v>45</v>
      </c>
      <c r="H9" s="414">
        <v>174</v>
      </c>
      <c r="I9" s="414">
        <v>120</v>
      </c>
      <c r="J9" s="414">
        <v>54</v>
      </c>
      <c r="K9" s="414">
        <v>128</v>
      </c>
      <c r="L9" s="414">
        <v>91</v>
      </c>
      <c r="M9" s="414">
        <v>37</v>
      </c>
      <c r="N9" s="414">
        <v>117</v>
      </c>
      <c r="O9" s="414">
        <v>86</v>
      </c>
      <c r="P9" s="414">
        <v>31</v>
      </c>
      <c r="Q9" s="2" t="s">
        <v>486</v>
      </c>
    </row>
    <row r="10" spans="1:16" ht="22.5" customHeight="1">
      <c r="A10" s="412" t="s">
        <v>260</v>
      </c>
      <c r="B10" s="411">
        <v>130830</v>
      </c>
      <c r="C10" s="411">
        <v>86274</v>
      </c>
      <c r="D10" s="411">
        <v>44556</v>
      </c>
      <c r="E10" s="411">
        <v>146901</v>
      </c>
      <c r="F10" s="411">
        <v>97205</v>
      </c>
      <c r="G10" s="411">
        <v>49696</v>
      </c>
      <c r="H10" s="411">
        <v>159947</v>
      </c>
      <c r="I10" s="411">
        <v>107058</v>
      </c>
      <c r="J10" s="411">
        <v>52889</v>
      </c>
      <c r="K10" s="411">
        <v>163436</v>
      </c>
      <c r="L10" s="411">
        <v>113848</v>
      </c>
      <c r="M10" s="411">
        <v>49588</v>
      </c>
      <c r="N10" s="411">
        <v>156116</v>
      </c>
      <c r="O10" s="411">
        <v>110430</v>
      </c>
      <c r="P10" s="411">
        <v>45686</v>
      </c>
    </row>
    <row r="11" spans="1:16" ht="22.5" customHeight="1">
      <c r="A11" s="413" t="s">
        <v>487</v>
      </c>
      <c r="B11" s="414">
        <v>973</v>
      </c>
      <c r="C11" s="414">
        <v>827</v>
      </c>
      <c r="D11" s="414">
        <v>146</v>
      </c>
      <c r="E11" s="414">
        <v>793</v>
      </c>
      <c r="F11" s="414">
        <v>669</v>
      </c>
      <c r="G11" s="414">
        <v>124</v>
      </c>
      <c r="H11" s="414">
        <v>657</v>
      </c>
      <c r="I11" s="414">
        <v>543</v>
      </c>
      <c r="J11" s="414">
        <v>114</v>
      </c>
      <c r="K11" s="414">
        <v>611</v>
      </c>
      <c r="L11" s="414">
        <v>497</v>
      </c>
      <c r="M11" s="414">
        <v>114</v>
      </c>
      <c r="N11" s="414">
        <v>518</v>
      </c>
      <c r="O11" s="414">
        <v>419</v>
      </c>
      <c r="P11" s="414">
        <v>99</v>
      </c>
    </row>
    <row r="12" spans="1:16" ht="22.5" customHeight="1">
      <c r="A12" s="413" t="s">
        <v>488</v>
      </c>
      <c r="B12" s="414">
        <v>37080</v>
      </c>
      <c r="C12" s="414">
        <v>33468</v>
      </c>
      <c r="D12" s="414">
        <v>3612</v>
      </c>
      <c r="E12" s="414">
        <v>38357</v>
      </c>
      <c r="F12" s="414">
        <v>34256</v>
      </c>
      <c r="G12" s="414">
        <v>4101</v>
      </c>
      <c r="H12" s="414">
        <v>42918</v>
      </c>
      <c r="I12" s="414">
        <v>37266</v>
      </c>
      <c r="J12" s="414">
        <v>5652</v>
      </c>
      <c r="K12" s="414">
        <v>51331</v>
      </c>
      <c r="L12" s="414">
        <v>44088</v>
      </c>
      <c r="M12" s="414">
        <v>7243</v>
      </c>
      <c r="N12" s="414">
        <v>48950</v>
      </c>
      <c r="O12" s="414">
        <v>41994</v>
      </c>
      <c r="P12" s="414">
        <v>6956</v>
      </c>
    </row>
    <row r="13" spans="1:16" ht="22.5" customHeight="1">
      <c r="A13" s="413" t="s">
        <v>489</v>
      </c>
      <c r="B13" s="414">
        <v>92777</v>
      </c>
      <c r="C13" s="414">
        <v>51979</v>
      </c>
      <c r="D13" s="414">
        <v>40798</v>
      </c>
      <c r="E13" s="414">
        <v>107751</v>
      </c>
      <c r="F13" s="414">
        <v>62280</v>
      </c>
      <c r="G13" s="414">
        <v>45471</v>
      </c>
      <c r="H13" s="414">
        <v>116372</v>
      </c>
      <c r="I13" s="414">
        <v>69249</v>
      </c>
      <c r="J13" s="414">
        <v>47123</v>
      </c>
      <c r="K13" s="414">
        <v>111494</v>
      </c>
      <c r="L13" s="414">
        <v>69263</v>
      </c>
      <c r="M13" s="414">
        <v>42231</v>
      </c>
      <c r="N13" s="414">
        <v>106648</v>
      </c>
      <c r="O13" s="414">
        <v>68017</v>
      </c>
      <c r="P13" s="414">
        <v>38631</v>
      </c>
    </row>
    <row r="14" spans="1:16" ht="22.5" customHeight="1">
      <c r="A14" s="412" t="s">
        <v>261</v>
      </c>
      <c r="B14" s="411">
        <v>194843</v>
      </c>
      <c r="C14" s="411">
        <v>114122</v>
      </c>
      <c r="D14" s="411">
        <v>80721</v>
      </c>
      <c r="E14" s="411">
        <v>208710</v>
      </c>
      <c r="F14" s="411">
        <v>119664</v>
      </c>
      <c r="G14" s="411">
        <v>89046</v>
      </c>
      <c r="H14" s="411">
        <v>228233</v>
      </c>
      <c r="I14" s="411">
        <v>127478</v>
      </c>
      <c r="J14" s="411">
        <v>100755</v>
      </c>
      <c r="K14" s="411">
        <v>252757</v>
      </c>
      <c r="L14" s="411">
        <v>137879</v>
      </c>
      <c r="M14" s="411">
        <v>114878</v>
      </c>
      <c r="N14" s="411">
        <v>259940</v>
      </c>
      <c r="O14" s="411">
        <v>136520</v>
      </c>
      <c r="P14" s="411">
        <v>123420</v>
      </c>
    </row>
    <row r="15" spans="1:16" ht="22.5" customHeight="1">
      <c r="A15" s="413" t="s">
        <v>262</v>
      </c>
      <c r="B15" s="414">
        <v>78420</v>
      </c>
      <c r="C15" s="414">
        <v>43472</v>
      </c>
      <c r="D15" s="414">
        <v>34948</v>
      </c>
      <c r="E15" s="414">
        <v>80788</v>
      </c>
      <c r="F15" s="414">
        <v>43683</v>
      </c>
      <c r="G15" s="414">
        <v>37105</v>
      </c>
      <c r="H15" s="414">
        <v>85757</v>
      </c>
      <c r="I15" s="414">
        <v>44878</v>
      </c>
      <c r="J15" s="414">
        <v>40879</v>
      </c>
      <c r="K15" s="414">
        <v>92201</v>
      </c>
      <c r="L15" s="414">
        <v>47387</v>
      </c>
      <c r="M15" s="414">
        <v>44814</v>
      </c>
      <c r="N15" s="414">
        <v>90504</v>
      </c>
      <c r="O15" s="414">
        <v>43995</v>
      </c>
      <c r="P15" s="414">
        <v>46509</v>
      </c>
    </row>
    <row r="16" spans="1:16" ht="22.5" customHeight="1">
      <c r="A16" s="413" t="s">
        <v>263</v>
      </c>
      <c r="B16" s="414">
        <v>9776</v>
      </c>
      <c r="C16" s="414">
        <v>5012</v>
      </c>
      <c r="D16" s="414">
        <v>4764</v>
      </c>
      <c r="E16" s="414">
        <v>10649</v>
      </c>
      <c r="F16" s="414">
        <v>5429</v>
      </c>
      <c r="G16" s="414">
        <v>5220</v>
      </c>
      <c r="H16" s="414">
        <v>11801</v>
      </c>
      <c r="I16" s="414">
        <v>5682</v>
      </c>
      <c r="J16" s="414">
        <v>6119</v>
      </c>
      <c r="K16" s="414">
        <v>12077</v>
      </c>
      <c r="L16" s="414">
        <v>5950</v>
      </c>
      <c r="M16" s="414">
        <v>6127</v>
      </c>
      <c r="N16" s="414">
        <v>11107</v>
      </c>
      <c r="O16" s="414">
        <v>5607</v>
      </c>
      <c r="P16" s="414">
        <v>5500</v>
      </c>
    </row>
    <row r="17" spans="1:16" ht="22.5" customHeight="1">
      <c r="A17" s="413" t="s">
        <v>264</v>
      </c>
      <c r="B17" s="414">
        <v>1135</v>
      </c>
      <c r="C17" s="414">
        <v>1326</v>
      </c>
      <c r="D17" s="414">
        <v>527</v>
      </c>
      <c r="E17" s="414">
        <v>2002</v>
      </c>
      <c r="F17" s="414">
        <v>1387</v>
      </c>
      <c r="G17" s="414">
        <v>615</v>
      </c>
      <c r="H17" s="414">
        <v>3297</v>
      </c>
      <c r="I17" s="414">
        <v>2154</v>
      </c>
      <c r="J17" s="414">
        <v>1143</v>
      </c>
      <c r="K17" s="414">
        <v>3391</v>
      </c>
      <c r="L17" s="414">
        <v>2163</v>
      </c>
      <c r="M17" s="414">
        <v>1228</v>
      </c>
      <c r="N17" s="414">
        <v>3598</v>
      </c>
      <c r="O17" s="414">
        <v>2236</v>
      </c>
      <c r="P17" s="414">
        <v>1362</v>
      </c>
    </row>
    <row r="18" spans="1:16" ht="22.5" customHeight="1">
      <c r="A18" s="413" t="s">
        <v>265</v>
      </c>
      <c r="B18" s="414">
        <v>18749</v>
      </c>
      <c r="C18" s="414">
        <v>16397</v>
      </c>
      <c r="D18" s="414">
        <v>2352</v>
      </c>
      <c r="E18" s="414">
        <v>18794</v>
      </c>
      <c r="F18" s="414">
        <v>16425</v>
      </c>
      <c r="G18" s="414">
        <v>2369</v>
      </c>
      <c r="H18" s="414">
        <v>19301</v>
      </c>
      <c r="I18" s="414">
        <v>16562</v>
      </c>
      <c r="J18" s="414">
        <v>2739</v>
      </c>
      <c r="K18" s="414">
        <v>19978</v>
      </c>
      <c r="L18" s="414">
        <v>16779</v>
      </c>
      <c r="M18" s="414">
        <v>3199</v>
      </c>
      <c r="N18" s="414">
        <v>20206</v>
      </c>
      <c r="O18" s="414">
        <v>16523</v>
      </c>
      <c r="P18" s="414">
        <v>3683</v>
      </c>
    </row>
    <row r="19" spans="1:16" ht="22.5" customHeight="1">
      <c r="A19" s="413" t="s">
        <v>266</v>
      </c>
      <c r="B19" s="414">
        <v>2567</v>
      </c>
      <c r="C19" s="414">
        <v>2235</v>
      </c>
      <c r="D19" s="414">
        <v>332</v>
      </c>
      <c r="E19" s="414">
        <v>2391</v>
      </c>
      <c r="F19" s="414">
        <v>2087</v>
      </c>
      <c r="G19" s="414">
        <v>304</v>
      </c>
      <c r="H19" s="414">
        <v>2493</v>
      </c>
      <c r="I19" s="414">
        <v>2137</v>
      </c>
      <c r="J19" s="414">
        <v>356</v>
      </c>
      <c r="K19" s="414">
        <v>2684</v>
      </c>
      <c r="L19" s="414">
        <v>2249</v>
      </c>
      <c r="M19" s="414">
        <v>435</v>
      </c>
      <c r="N19" s="414">
        <v>2677</v>
      </c>
      <c r="O19" s="414">
        <v>2248</v>
      </c>
      <c r="P19" s="414">
        <v>429</v>
      </c>
    </row>
    <row r="20" spans="1:16" ht="22.5" customHeight="1">
      <c r="A20" s="413" t="s">
        <v>267</v>
      </c>
      <c r="B20" s="414">
        <v>69590</v>
      </c>
      <c r="C20" s="414">
        <v>34379</v>
      </c>
      <c r="D20" s="414">
        <v>35211</v>
      </c>
      <c r="E20" s="414">
        <v>78938</v>
      </c>
      <c r="F20" s="414">
        <v>38641</v>
      </c>
      <c r="G20" s="414">
        <v>40297</v>
      </c>
      <c r="H20" s="414">
        <v>90592</v>
      </c>
      <c r="I20" s="414">
        <v>44208</v>
      </c>
      <c r="J20" s="414">
        <v>46384</v>
      </c>
      <c r="K20" s="414">
        <v>106185</v>
      </c>
      <c r="L20" s="414">
        <v>50923</v>
      </c>
      <c r="M20" s="414">
        <v>55262</v>
      </c>
      <c r="N20" s="414">
        <v>115401</v>
      </c>
      <c r="O20" s="414">
        <v>53578</v>
      </c>
      <c r="P20" s="414">
        <v>61823</v>
      </c>
    </row>
    <row r="21" spans="1:16" ht="22.5" customHeight="1">
      <c r="A21" s="413" t="s">
        <v>490</v>
      </c>
      <c r="B21" s="414">
        <v>13888</v>
      </c>
      <c r="C21" s="414">
        <v>11301</v>
      </c>
      <c r="D21" s="414">
        <v>2587</v>
      </c>
      <c r="E21" s="414">
        <v>14685</v>
      </c>
      <c r="F21" s="414">
        <v>11814</v>
      </c>
      <c r="G21" s="414">
        <v>2871</v>
      </c>
      <c r="H21" s="414">
        <v>14992</v>
      </c>
      <c r="I21" s="414">
        <v>11857</v>
      </c>
      <c r="J21" s="414">
        <v>3135</v>
      </c>
      <c r="K21" s="414">
        <v>16241</v>
      </c>
      <c r="L21" s="414">
        <v>12428</v>
      </c>
      <c r="M21" s="414">
        <v>3813</v>
      </c>
      <c r="N21" s="414">
        <v>16447</v>
      </c>
      <c r="O21" s="414">
        <v>12333</v>
      </c>
      <c r="P21" s="414">
        <v>4114</v>
      </c>
    </row>
    <row r="22" spans="1:16" ht="22.5" customHeight="1">
      <c r="A22" s="415" t="s">
        <v>268</v>
      </c>
      <c r="B22" s="414">
        <v>212</v>
      </c>
      <c r="C22" s="414">
        <v>84</v>
      </c>
      <c r="D22" s="414">
        <v>128</v>
      </c>
      <c r="E22" s="414">
        <v>463</v>
      </c>
      <c r="F22" s="414">
        <v>198</v>
      </c>
      <c r="G22" s="414">
        <v>265</v>
      </c>
      <c r="H22" s="414">
        <v>503</v>
      </c>
      <c r="I22" s="414">
        <v>286</v>
      </c>
      <c r="J22" s="414">
        <v>217</v>
      </c>
      <c r="K22" s="414">
        <v>381</v>
      </c>
      <c r="L22" s="414">
        <v>204</v>
      </c>
      <c r="M22" s="414">
        <v>177</v>
      </c>
      <c r="N22" s="414">
        <v>1497</v>
      </c>
      <c r="O22" s="414">
        <v>822</v>
      </c>
      <c r="P22" s="414">
        <v>675</v>
      </c>
    </row>
    <row r="23" spans="1:16" ht="22.5" customHeight="1">
      <c r="A23" s="415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</row>
    <row r="24" spans="1:17" s="152" customFormat="1" ht="22.5" customHeight="1">
      <c r="A24" s="416" t="s">
        <v>269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151"/>
    </row>
    <row r="25" spans="1:17" s="152" customFormat="1" ht="22.5" customHeight="1">
      <c r="A25" s="410" t="s">
        <v>95</v>
      </c>
      <c r="B25" s="418">
        <v>100</v>
      </c>
      <c r="C25" s="418">
        <v>100</v>
      </c>
      <c r="D25" s="418">
        <v>100</v>
      </c>
      <c r="E25" s="418">
        <v>100</v>
      </c>
      <c r="F25" s="418">
        <v>100</v>
      </c>
      <c r="G25" s="418">
        <v>100</v>
      </c>
      <c r="H25" s="418">
        <v>100</v>
      </c>
      <c r="I25" s="418">
        <v>100</v>
      </c>
      <c r="J25" s="418">
        <v>100</v>
      </c>
      <c r="K25" s="418">
        <v>100</v>
      </c>
      <c r="L25" s="418">
        <v>100</v>
      </c>
      <c r="M25" s="418">
        <v>100</v>
      </c>
      <c r="N25" s="418">
        <v>100</v>
      </c>
      <c r="O25" s="418">
        <v>100</v>
      </c>
      <c r="P25" s="418">
        <v>100</v>
      </c>
      <c r="Q25" s="151"/>
    </row>
    <row r="26" spans="1:17" ht="22.5" customHeight="1">
      <c r="A26" s="412" t="s">
        <v>259</v>
      </c>
      <c r="B26" s="418">
        <v>18.254903928159333</v>
      </c>
      <c r="C26" s="418">
        <v>15.816701449104965</v>
      </c>
      <c r="D26" s="418">
        <v>21.87237170821055</v>
      </c>
      <c r="E26" s="418">
        <v>15.044292185081131</v>
      </c>
      <c r="F26" s="418">
        <v>13.347025048646877</v>
      </c>
      <c r="G26" s="418">
        <v>17.568073387954442</v>
      </c>
      <c r="H26" s="418">
        <v>11.690450927779306</v>
      </c>
      <c r="I26" s="418">
        <v>10.507862222459355</v>
      </c>
      <c r="J26" s="418">
        <v>13.4362534670845</v>
      </c>
      <c r="K26" s="418">
        <v>9.919428430562704</v>
      </c>
      <c r="L26" s="418">
        <v>9.061670908008015</v>
      </c>
      <c r="M26" s="418">
        <v>11.201061425697505</v>
      </c>
      <c r="N26" s="418">
        <v>8.769074129101046</v>
      </c>
      <c r="O26" s="418">
        <v>8.10939110956171</v>
      </c>
      <c r="P26" s="418">
        <v>9.71496942302579</v>
      </c>
      <c r="Q26" s="153"/>
    </row>
    <row r="27" spans="1:16" ht="22.5" customHeight="1">
      <c r="A27" s="413" t="s">
        <v>483</v>
      </c>
      <c r="B27" s="419">
        <v>17.841769929263034</v>
      </c>
      <c r="C27" s="419">
        <v>15.209513451775583</v>
      </c>
      <c r="D27" s="419">
        <v>21.8</v>
      </c>
      <c r="E27" s="419">
        <v>14.676146245436996</v>
      </c>
      <c r="F27" s="419">
        <v>12.798024557183554</v>
      </c>
      <c r="G27" s="419">
        <v>17.468852303176856</v>
      </c>
      <c r="H27" s="419">
        <v>11.39531554947664</v>
      </c>
      <c r="I27" s="419">
        <v>10.076449918824364</v>
      </c>
      <c r="J27" s="419">
        <v>13.34229758696545</v>
      </c>
      <c r="K27" s="419">
        <v>9.665993434909156</v>
      </c>
      <c r="L27" s="419">
        <v>8.70214954789106</v>
      </c>
      <c r="M27" s="419">
        <v>11.106137176327186</v>
      </c>
      <c r="N27" s="419">
        <v>8.526113859222876</v>
      </c>
      <c r="O27" s="419">
        <v>7.757808617479732</v>
      </c>
      <c r="P27" s="419">
        <v>9.627758574847114</v>
      </c>
    </row>
    <row r="28" spans="1:16" ht="22.5" customHeight="1">
      <c r="A28" s="413" t="s">
        <v>484</v>
      </c>
      <c r="B28" s="419">
        <v>0.3699894647067677</v>
      </c>
      <c r="C28" s="419">
        <v>0.555119317060471</v>
      </c>
      <c r="D28" s="419">
        <v>0.09531938223072275</v>
      </c>
      <c r="E28" s="419">
        <v>0.3253827188807981</v>
      </c>
      <c r="F28" s="419">
        <v>0.49545895881697183</v>
      </c>
      <c r="G28" s="419">
        <v>0.07248486432853468</v>
      </c>
      <c r="H28" s="419">
        <v>0.255602232941107</v>
      </c>
      <c r="I28" s="419">
        <v>0.38567955059948017</v>
      </c>
      <c r="J28" s="419">
        <v>0.06357493684702069</v>
      </c>
      <c r="K28" s="419">
        <v>0.22575608827841523</v>
      </c>
      <c r="L28" s="419">
        <v>0.32667352500586566</v>
      </c>
      <c r="M28" s="419">
        <v>0.07496858330951238</v>
      </c>
      <c r="N28" s="419">
        <v>0.2173970040726434</v>
      </c>
      <c r="O28" s="419">
        <v>0.3196878778213753</v>
      </c>
      <c r="P28" s="419">
        <v>0.07072587077904813</v>
      </c>
    </row>
    <row r="29" spans="1:16" ht="22.5" customHeight="1">
      <c r="A29" s="413" t="s">
        <v>485</v>
      </c>
      <c r="B29" s="419">
        <v>0.1</v>
      </c>
      <c r="C29" s="419">
        <v>0</v>
      </c>
      <c r="D29" s="419">
        <v>0.02990411991552086</v>
      </c>
      <c r="E29" s="419">
        <v>0.042763220763335434</v>
      </c>
      <c r="F29" s="419">
        <v>0</v>
      </c>
      <c r="G29" s="419">
        <v>0.026736220449049674</v>
      </c>
      <c r="H29" s="419">
        <v>0.03953314536155787</v>
      </c>
      <c r="I29" s="419">
        <v>0.045732753035511484</v>
      </c>
      <c r="J29" s="419">
        <v>0.03038094327202759</v>
      </c>
      <c r="K29" s="419">
        <v>0.027678907375131366</v>
      </c>
      <c r="L29" s="419">
        <v>0.03284783511108705</v>
      </c>
      <c r="M29" s="419">
        <v>0.019955666060805455</v>
      </c>
      <c r="N29" s="419">
        <v>0.025563265805526907</v>
      </c>
      <c r="O29" s="419">
        <v>0.03189461426060125</v>
      </c>
      <c r="P29" s="419">
        <v>0.01648497739962776</v>
      </c>
    </row>
    <row r="30" spans="1:17" ht="22.5" customHeight="1">
      <c r="A30" s="412" t="s">
        <v>260</v>
      </c>
      <c r="B30" s="418">
        <v>32.81743841870266</v>
      </c>
      <c r="C30" s="418">
        <v>36.227204205805656</v>
      </c>
      <c r="D30" s="418">
        <v>27.75849931158224</v>
      </c>
      <c r="E30" s="418">
        <v>35.09474800756837</v>
      </c>
      <c r="F30" s="418">
        <v>38.9</v>
      </c>
      <c r="G30" s="418">
        <v>29.526293587466064</v>
      </c>
      <c r="H30" s="418">
        <v>36.34027586864999</v>
      </c>
      <c r="I30" s="418">
        <v>40.80047562063157</v>
      </c>
      <c r="J30" s="418">
        <v>29.75588349470865</v>
      </c>
      <c r="K30" s="418">
        <v>35.34163988876539</v>
      </c>
      <c r="L30" s="418">
        <v>41.095168480516904</v>
      </c>
      <c r="M30" s="418">
        <v>26.744907260087047</v>
      </c>
      <c r="N30" s="418">
        <v>34.10969918372341</v>
      </c>
      <c r="O30" s="418">
        <v>40.95490991625809</v>
      </c>
      <c r="P30" s="418">
        <v>24.294602499335284</v>
      </c>
      <c r="Q30" s="153"/>
    </row>
    <row r="31" spans="1:16" ht="22.5" customHeight="1">
      <c r="A31" s="413" t="s">
        <v>487</v>
      </c>
      <c r="B31" s="419">
        <v>0.24406762654893893</v>
      </c>
      <c r="C31" s="419">
        <v>0.3472645046966789</v>
      </c>
      <c r="D31" s="419">
        <v>0.09095836474304261</v>
      </c>
      <c r="E31" s="419">
        <v>0.18944823500181565</v>
      </c>
      <c r="F31" s="419">
        <v>0.2673080995552856</v>
      </c>
      <c r="G31" s="419">
        <v>0.07367314079293688</v>
      </c>
      <c r="H31" s="419">
        <v>0.14927170403760648</v>
      </c>
      <c r="I31" s="419">
        <v>0.20694070748568946</v>
      </c>
      <c r="J31" s="419">
        <v>0.0641375469076138</v>
      </c>
      <c r="K31" s="419">
        <v>0.13212353442347863</v>
      </c>
      <c r="L31" s="419">
        <v>0.1793997148374754</v>
      </c>
      <c r="M31" s="419">
        <v>0.06148502516031951</v>
      </c>
      <c r="N31" s="419">
        <v>0.11317753578857213</v>
      </c>
      <c r="O31" s="419">
        <v>0.15539352761851075</v>
      </c>
      <c r="P31" s="419">
        <v>0.05264557298590801</v>
      </c>
    </row>
    <row r="32" spans="1:16" ht="22.5" customHeight="1">
      <c r="A32" s="413" t="s">
        <v>488</v>
      </c>
      <c r="B32" s="419">
        <v>9.301158882255557</v>
      </c>
      <c r="C32" s="419">
        <v>14.053504768063425</v>
      </c>
      <c r="D32" s="419">
        <v>2.250285023642945</v>
      </c>
      <c r="E32" s="419">
        <v>9.163513177761214</v>
      </c>
      <c r="F32" s="419">
        <v>13.687453300995314</v>
      </c>
      <c r="G32" s="419">
        <v>2.436560890256727</v>
      </c>
      <c r="H32" s="419">
        <v>9.751054785214604</v>
      </c>
      <c r="I32" s="419">
        <v>14.20230645517809</v>
      </c>
      <c r="J32" s="419">
        <v>3.179872062472221</v>
      </c>
      <c r="K32" s="419">
        <v>11.099890581819283</v>
      </c>
      <c r="L32" s="419">
        <v>15.914234663490173</v>
      </c>
      <c r="M32" s="419">
        <v>3.9064564669841593</v>
      </c>
      <c r="N32" s="419">
        <v>10.695058642568737</v>
      </c>
      <c r="O32" s="419">
        <v>15.574214316973126</v>
      </c>
      <c r="P32" s="419">
        <v>3.6990162190906672</v>
      </c>
    </row>
    <row r="33" spans="1:16" ht="22.5" customHeight="1">
      <c r="A33" s="413" t="s">
        <v>489</v>
      </c>
      <c r="B33" s="419">
        <v>23.272211909898157</v>
      </c>
      <c r="C33" s="419">
        <v>21.826434933045554</v>
      </c>
      <c r="D33" s="419">
        <v>25.41725592319625</v>
      </c>
      <c r="E33" s="419">
        <v>25.741786594805344</v>
      </c>
      <c r="F33" s="419">
        <v>24.884825770258878</v>
      </c>
      <c r="G33" s="419">
        <v>27.016059556416394</v>
      </c>
      <c r="H33" s="419">
        <v>26.439949379397774</v>
      </c>
      <c r="I33" s="419">
        <v>26.39122845796779</v>
      </c>
      <c r="J33" s="419">
        <v>26.511873885328818</v>
      </c>
      <c r="K33" s="419">
        <v>24.10962577252263</v>
      </c>
      <c r="L33" s="419">
        <v>25.001534102189254</v>
      </c>
      <c r="M33" s="419">
        <v>22.77696576794257</v>
      </c>
      <c r="N33" s="419">
        <v>23.301463005366102</v>
      </c>
      <c r="O33" s="419">
        <v>25.225302071666455</v>
      </c>
      <c r="P33" s="419">
        <v>20.54294070725871</v>
      </c>
    </row>
    <row r="34" spans="1:17" ht="22.5" customHeight="1">
      <c r="A34" s="412" t="s">
        <v>261</v>
      </c>
      <c r="B34" s="418">
        <v>48.874479506346255</v>
      </c>
      <c r="C34" s="418">
        <v>47.92082201329431</v>
      </c>
      <c r="D34" s="418">
        <v>50.28938466043249</v>
      </c>
      <c r="E34" s="418">
        <v>49.8609598073505</v>
      </c>
      <c r="F34" s="418">
        <v>47.81338778054365</v>
      </c>
      <c r="G34" s="418">
        <v>52.9056330245795</v>
      </c>
      <c r="H34" s="418">
        <v>51.854990605197926</v>
      </c>
      <c r="I34" s="418">
        <v>48.582665762174436</v>
      </c>
      <c r="J34" s="418">
        <v>56.68577665505815</v>
      </c>
      <c r="K34" s="418">
        <v>54.65654368293812</v>
      </c>
      <c r="L34" s="418">
        <v>49.76952370639089</v>
      </c>
      <c r="M34" s="418">
        <v>61.95856772251916</v>
      </c>
      <c r="N34" s="418">
        <v>56.79414797853559</v>
      </c>
      <c r="O34" s="418">
        <v>50.63084580066608</v>
      </c>
      <c r="P34" s="418">
        <v>65.63148098909865</v>
      </c>
      <c r="Q34" s="153"/>
    </row>
    <row r="35" spans="1:16" ht="22.5" customHeight="1">
      <c r="A35" s="413" t="s">
        <v>262</v>
      </c>
      <c r="B35" s="419">
        <v>19.7</v>
      </c>
      <c r="C35" s="419">
        <v>18.3</v>
      </c>
      <c r="D35" s="419">
        <v>21.8</v>
      </c>
      <c r="E35" s="419">
        <v>19.3</v>
      </c>
      <c r="F35" s="419">
        <v>17.5</v>
      </c>
      <c r="G35" s="419">
        <v>22</v>
      </c>
      <c r="H35" s="419">
        <v>19.5</v>
      </c>
      <c r="I35" s="419">
        <v>17.1</v>
      </c>
      <c r="J35" s="419">
        <v>23</v>
      </c>
      <c r="K35" s="419">
        <v>19.9</v>
      </c>
      <c r="L35" s="419">
        <v>17.1</v>
      </c>
      <c r="M35" s="419">
        <v>24.2</v>
      </c>
      <c r="N35" s="419">
        <v>19.774169303106046</v>
      </c>
      <c r="O35" s="419">
        <v>16.316320399943628</v>
      </c>
      <c r="P35" s="419">
        <v>24.732252060622177</v>
      </c>
    </row>
    <row r="36" spans="1:16" ht="22.5" customHeight="1">
      <c r="A36" s="413" t="s">
        <v>270</v>
      </c>
      <c r="B36" s="419">
        <v>2.4</v>
      </c>
      <c r="C36" s="419">
        <v>2.1</v>
      </c>
      <c r="D36" s="419">
        <v>2.9</v>
      </c>
      <c r="E36" s="419">
        <v>2.5</v>
      </c>
      <c r="F36" s="419">
        <v>2.2</v>
      </c>
      <c r="G36" s="419">
        <v>3.1</v>
      </c>
      <c r="H36" s="419">
        <v>2.7</v>
      </c>
      <c r="I36" s="419">
        <v>2.2</v>
      </c>
      <c r="J36" s="419">
        <v>3.4</v>
      </c>
      <c r="K36" s="419">
        <v>2.6</v>
      </c>
      <c r="L36" s="419">
        <v>2.1</v>
      </c>
      <c r="M36" s="419">
        <v>3.3</v>
      </c>
      <c r="N36" s="419">
        <v>2.426762335914422</v>
      </c>
      <c r="O36" s="419">
        <v>2.0794546762696653</v>
      </c>
      <c r="P36" s="419">
        <v>2.924754054772667</v>
      </c>
    </row>
    <row r="37" spans="1:16" ht="22.5" customHeight="1">
      <c r="A37" s="413" t="s">
        <v>264</v>
      </c>
      <c r="B37" s="419">
        <v>0.5</v>
      </c>
      <c r="C37" s="419">
        <v>0.6</v>
      </c>
      <c r="D37" s="419">
        <v>0.3</v>
      </c>
      <c r="E37" s="419">
        <v>0.5</v>
      </c>
      <c r="F37" s="419">
        <v>0.6</v>
      </c>
      <c r="G37" s="419">
        <v>0.4</v>
      </c>
      <c r="H37" s="419">
        <v>0.7</v>
      </c>
      <c r="I37" s="419">
        <v>0.8</v>
      </c>
      <c r="J37" s="419">
        <v>0.6</v>
      </c>
      <c r="K37" s="419">
        <v>0.7</v>
      </c>
      <c r="L37" s="419">
        <v>0.8</v>
      </c>
      <c r="M37" s="419">
        <v>0.7</v>
      </c>
      <c r="N37" s="419">
        <v>0.7861250458827848</v>
      </c>
      <c r="O37" s="419">
        <v>0.8292599707756325</v>
      </c>
      <c r="P37" s="419">
        <v>0.7242754586546132</v>
      </c>
    </row>
    <row r="38" spans="1:16" ht="22.5" customHeight="1">
      <c r="A38" s="413" t="s">
        <v>265</v>
      </c>
      <c r="B38" s="419">
        <v>4.7</v>
      </c>
      <c r="C38" s="419">
        <v>6.9</v>
      </c>
      <c r="D38" s="419">
        <v>1.5</v>
      </c>
      <c r="E38" s="419">
        <v>4.5</v>
      </c>
      <c r="F38" s="419">
        <v>6.5</v>
      </c>
      <c r="G38" s="419">
        <v>1.4</v>
      </c>
      <c r="H38" s="419">
        <v>4.4</v>
      </c>
      <c r="I38" s="419">
        <v>6.3</v>
      </c>
      <c r="J38" s="419">
        <v>1.5</v>
      </c>
      <c r="K38" s="419">
        <v>4.3</v>
      </c>
      <c r="L38" s="419">
        <v>6.1</v>
      </c>
      <c r="M38" s="419">
        <v>1.7</v>
      </c>
      <c r="N38" s="419">
        <v>4.41479785355963</v>
      </c>
      <c r="O38" s="419">
        <v>6.127845481719936</v>
      </c>
      <c r="P38" s="419">
        <v>1.9585216697686785</v>
      </c>
    </row>
    <row r="39" spans="1:16" ht="22.5" customHeight="1">
      <c r="A39" s="413" t="s">
        <v>266</v>
      </c>
      <c r="B39" s="419">
        <v>0.6</v>
      </c>
      <c r="C39" s="419">
        <v>0.9</v>
      </c>
      <c r="D39" s="419">
        <v>0.2</v>
      </c>
      <c r="E39" s="419">
        <v>0.6</v>
      </c>
      <c r="F39" s="419">
        <v>0.8</v>
      </c>
      <c r="G39" s="419">
        <v>0.2</v>
      </c>
      <c r="H39" s="419">
        <v>0.6</v>
      </c>
      <c r="I39" s="419">
        <v>0.820902916987431</v>
      </c>
      <c r="J39" s="419">
        <v>0.2</v>
      </c>
      <c r="K39" s="419">
        <v>0.6</v>
      </c>
      <c r="L39" s="419">
        <v>0.7807677730250691</v>
      </c>
      <c r="M39" s="419">
        <v>0.2</v>
      </c>
      <c r="N39" s="419">
        <v>0.5848962612085088</v>
      </c>
      <c r="O39" s="419">
        <v>0.8337103820678096</v>
      </c>
      <c r="P39" s="419">
        <v>0.228130816272268</v>
      </c>
    </row>
    <row r="40" spans="1:16" ht="22.5" customHeight="1">
      <c r="A40" s="413" t="s">
        <v>267</v>
      </c>
      <c r="B40" s="419">
        <v>17.5</v>
      </c>
      <c r="C40" s="419">
        <v>14.43604160455517</v>
      </c>
      <c r="D40" s="419">
        <v>21.9</v>
      </c>
      <c r="E40" s="419">
        <v>18.85834145595627</v>
      </c>
      <c r="F40" s="419">
        <v>15.439540022295652</v>
      </c>
      <c r="G40" s="419">
        <v>23.941988343007882</v>
      </c>
      <c r="H40" s="419">
        <v>20.58268221031179</v>
      </c>
      <c r="I40" s="419">
        <v>16.84794621828243</v>
      </c>
      <c r="J40" s="419">
        <v>26.096105050550516</v>
      </c>
      <c r="K40" s="419">
        <v>22.961599840846283</v>
      </c>
      <c r="L40" s="419">
        <v>18.38143194903171</v>
      </c>
      <c r="M40" s="419">
        <v>29.805135617627865</v>
      </c>
      <c r="N40" s="419">
        <v>25.213901172851376</v>
      </c>
      <c r="O40" s="419">
        <v>19.870344684354578</v>
      </c>
      <c r="P40" s="419">
        <v>32.87583089603829</v>
      </c>
    </row>
    <row r="41" spans="1:16" ht="22.5" customHeight="1">
      <c r="A41" s="413" t="s">
        <v>491</v>
      </c>
      <c r="B41" s="419">
        <v>3.5</v>
      </c>
      <c r="C41" s="419">
        <v>4.745388352572151</v>
      </c>
      <c r="D41" s="419">
        <v>1.6117074629469264</v>
      </c>
      <c r="E41" s="419">
        <v>3.508256407316094</v>
      </c>
      <c r="F41" s="419">
        <v>4.720445273761053</v>
      </c>
      <c r="G41" s="419">
        <v>1.7057708646493692</v>
      </c>
      <c r="H41" s="419">
        <v>3.4062121566694006</v>
      </c>
      <c r="I41" s="419">
        <v>4.518777106183831</v>
      </c>
      <c r="J41" s="419">
        <v>1.7637825399593794</v>
      </c>
      <c r="K41" s="419">
        <v>3.5119776146836603</v>
      </c>
      <c r="L41" s="419">
        <v>4.486075766599888</v>
      </c>
      <c r="M41" s="419">
        <v>2.056512288914897</v>
      </c>
      <c r="N41" s="419">
        <v>3.59349600601283</v>
      </c>
      <c r="O41" s="419">
        <v>4.573910205534829</v>
      </c>
      <c r="P41" s="419">
        <v>2.1877160329699548</v>
      </c>
    </row>
    <row r="42" spans="1:16" ht="22.5" customHeight="1">
      <c r="A42" s="420" t="s">
        <v>268</v>
      </c>
      <c r="B42" s="421">
        <v>0</v>
      </c>
      <c r="C42" s="421">
        <v>0.03527233179506775</v>
      </c>
      <c r="D42" s="421">
        <v>0.0797443197747223</v>
      </c>
      <c r="E42" s="421">
        <v>0.11061101236549892</v>
      </c>
      <c r="F42" s="421">
        <v>0.07911360794012938</v>
      </c>
      <c r="G42" s="421">
        <v>0.15744663153329255</v>
      </c>
      <c r="H42" s="421">
        <v>0.11428259837277938</v>
      </c>
      <c r="I42" s="421">
        <v>0.1089963947346357</v>
      </c>
      <c r="J42" s="421">
        <v>0.12208638314870346</v>
      </c>
      <c r="K42" s="421">
        <v>0.08238799773378945</v>
      </c>
      <c r="L42" s="421">
        <v>0</v>
      </c>
      <c r="M42" s="421">
        <v>0.09546359169628554</v>
      </c>
      <c r="N42" s="421">
        <v>0.32707870863994687</v>
      </c>
      <c r="O42" s="421">
        <v>0.30485317351411895</v>
      </c>
      <c r="P42" s="421">
        <v>0.35894708854028184</v>
      </c>
    </row>
    <row r="43" spans="2:16" ht="15" customHeight="1"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5" t="s">
        <v>272</v>
      </c>
    </row>
    <row r="44" spans="1:4" s="8" customFormat="1" ht="15" customHeight="1">
      <c r="A44" s="156"/>
      <c r="B44" s="157"/>
      <c r="C44" s="129" t="s">
        <v>166</v>
      </c>
      <c r="D44" s="158"/>
    </row>
    <row r="45" spans="1:4" s="8" customFormat="1" ht="6" customHeight="1" thickBot="1">
      <c r="A45" s="156"/>
      <c r="B45" s="157"/>
      <c r="D45" s="158"/>
    </row>
    <row r="46" spans="1:4" s="133" customFormat="1" ht="19.5" customHeight="1" thickTop="1">
      <c r="A46" s="507" t="s">
        <v>253</v>
      </c>
      <c r="B46" s="532" t="s">
        <v>273</v>
      </c>
      <c r="C46" s="533"/>
      <c r="D46" s="533"/>
    </row>
    <row r="47" spans="1:4" s="133" customFormat="1" ht="19.5" customHeight="1">
      <c r="A47" s="509"/>
      <c r="B47" s="159" t="s">
        <v>56</v>
      </c>
      <c r="C47" s="160" t="s">
        <v>57</v>
      </c>
      <c r="D47" s="161" t="s">
        <v>58</v>
      </c>
    </row>
    <row r="48" spans="1:5" s="31" customFormat="1" ht="22.5" customHeight="1">
      <c r="A48" s="299" t="s">
        <v>95</v>
      </c>
      <c r="B48" s="300">
        <v>444200</v>
      </c>
      <c r="C48" s="300">
        <v>256855</v>
      </c>
      <c r="D48" s="300">
        <v>187345</v>
      </c>
      <c r="E48" s="163"/>
    </row>
    <row r="49" spans="1:5" s="8" customFormat="1" ht="22.5" customHeight="1">
      <c r="A49" s="335" t="s">
        <v>259</v>
      </c>
      <c r="B49" s="300">
        <v>37651</v>
      </c>
      <c r="C49" s="300">
        <v>21015</v>
      </c>
      <c r="D49" s="300">
        <v>16636</v>
      </c>
      <c r="E49" s="30"/>
    </row>
    <row r="50" spans="1:5" s="8" customFormat="1" ht="22.5" customHeight="1">
      <c r="A50" s="339" t="s">
        <v>483</v>
      </c>
      <c r="B50" s="241">
        <v>36742</v>
      </c>
      <c r="C50" s="241">
        <v>20224</v>
      </c>
      <c r="D50" s="241">
        <v>16518</v>
      </c>
      <c r="E50" s="30"/>
    </row>
    <row r="51" spans="1:5" s="8" customFormat="1" ht="22.5" customHeight="1">
      <c r="A51" s="339" t="s">
        <v>484</v>
      </c>
      <c r="B51" s="241">
        <v>809</v>
      </c>
      <c r="C51" s="241">
        <v>719</v>
      </c>
      <c r="D51" s="241">
        <v>90</v>
      </c>
      <c r="E51" s="30"/>
    </row>
    <row r="52" spans="1:5" s="8" customFormat="1" ht="22.5" customHeight="1">
      <c r="A52" s="339" t="s">
        <v>485</v>
      </c>
      <c r="B52" s="241">
        <v>100</v>
      </c>
      <c r="C52" s="241">
        <v>72</v>
      </c>
      <c r="D52" s="241">
        <v>28</v>
      </c>
      <c r="E52" s="30"/>
    </row>
    <row r="53" spans="1:5" s="8" customFormat="1" ht="22.5" customHeight="1">
      <c r="A53" s="335" t="s">
        <v>260</v>
      </c>
      <c r="B53" s="300">
        <v>135819</v>
      </c>
      <c r="C53" s="300">
        <v>97811</v>
      </c>
      <c r="D53" s="300">
        <v>38008</v>
      </c>
      <c r="E53" s="30"/>
    </row>
    <row r="54" spans="1:5" s="8" customFormat="1" ht="22.5" customHeight="1">
      <c r="A54" s="339" t="s">
        <v>487</v>
      </c>
      <c r="B54" s="241">
        <v>366</v>
      </c>
      <c r="C54" s="241">
        <v>299</v>
      </c>
      <c r="D54" s="241">
        <v>67</v>
      </c>
      <c r="E54" s="30"/>
    </row>
    <row r="55" spans="1:7" s="8" customFormat="1" ht="22.5" customHeight="1">
      <c r="A55" s="339" t="s">
        <v>488</v>
      </c>
      <c r="B55" s="241">
        <v>41520</v>
      </c>
      <c r="C55" s="241">
        <v>35713</v>
      </c>
      <c r="D55" s="241">
        <v>5807</v>
      </c>
      <c r="E55" s="30"/>
      <c r="F55" s="422"/>
      <c r="G55" s="30"/>
    </row>
    <row r="56" spans="1:7" s="8" customFormat="1" ht="22.5" customHeight="1">
      <c r="A56" s="339" t="s">
        <v>489</v>
      </c>
      <c r="B56" s="241">
        <v>93933</v>
      </c>
      <c r="C56" s="241">
        <v>61799</v>
      </c>
      <c r="D56" s="241">
        <v>32134</v>
      </c>
      <c r="E56" s="30"/>
      <c r="F56" s="422"/>
      <c r="G56" s="30"/>
    </row>
    <row r="57" spans="1:7" s="8" customFormat="1" ht="22.5" customHeight="1">
      <c r="A57" s="335" t="s">
        <v>261</v>
      </c>
      <c r="B57" s="300">
        <v>266763</v>
      </c>
      <c r="C57" s="300">
        <v>135662</v>
      </c>
      <c r="D57" s="300">
        <v>131101</v>
      </c>
      <c r="E57" s="30"/>
      <c r="F57" s="422"/>
      <c r="G57" s="30"/>
    </row>
    <row r="58" spans="1:7" s="8" customFormat="1" ht="22.5" customHeight="1">
      <c r="A58" s="339" t="s">
        <v>274</v>
      </c>
      <c r="B58" s="241">
        <v>70197</v>
      </c>
      <c r="C58" s="241">
        <v>33894</v>
      </c>
      <c r="D58" s="241">
        <v>36303</v>
      </c>
      <c r="E58" s="164"/>
      <c r="F58" s="164"/>
      <c r="G58" s="164"/>
    </row>
    <row r="59" spans="1:7" s="8" customFormat="1" ht="22.5" customHeight="1">
      <c r="A59" s="339" t="s">
        <v>275</v>
      </c>
      <c r="B59" s="241">
        <v>27371</v>
      </c>
      <c r="C59" s="241">
        <v>11480</v>
      </c>
      <c r="D59" s="241">
        <v>15891</v>
      </c>
      <c r="E59" s="30"/>
      <c r="F59" s="422"/>
      <c r="G59" s="30"/>
    </row>
    <row r="60" spans="1:7" s="8" customFormat="1" ht="22.5" customHeight="1">
      <c r="A60" s="339" t="s">
        <v>276</v>
      </c>
      <c r="B60" s="241">
        <v>3762</v>
      </c>
      <c r="C60" s="241">
        <v>2354</v>
      </c>
      <c r="D60" s="241">
        <v>1408</v>
      </c>
      <c r="E60" s="30"/>
      <c r="F60" s="422"/>
      <c r="G60" s="30"/>
    </row>
    <row r="61" spans="1:7" s="8" customFormat="1" ht="22.5" customHeight="1">
      <c r="A61" s="339" t="s">
        <v>277</v>
      </c>
      <c r="B61" s="241">
        <v>14554</v>
      </c>
      <c r="C61" s="241">
        <v>12339</v>
      </c>
      <c r="D61" s="241">
        <v>2215</v>
      </c>
      <c r="E61" s="30"/>
      <c r="F61" s="422"/>
      <c r="G61" s="30"/>
    </row>
    <row r="62" spans="1:7" s="8" customFormat="1" ht="22.5" customHeight="1">
      <c r="A62" s="339" t="s">
        <v>278</v>
      </c>
      <c r="B62" s="241">
        <v>6909</v>
      </c>
      <c r="C62" s="241">
        <v>4992</v>
      </c>
      <c r="D62" s="241">
        <v>1917</v>
      </c>
      <c r="E62" s="30"/>
      <c r="F62" s="422"/>
      <c r="G62" s="30"/>
    </row>
    <row r="63" spans="1:7" s="8" customFormat="1" ht="22.5" customHeight="1">
      <c r="A63" s="339" t="s">
        <v>266</v>
      </c>
      <c r="B63" s="241">
        <v>2153</v>
      </c>
      <c r="C63" s="241">
        <v>1827</v>
      </c>
      <c r="D63" s="241">
        <v>326</v>
      </c>
      <c r="E63" s="30"/>
      <c r="F63" s="422"/>
      <c r="G63" s="30"/>
    </row>
    <row r="64" spans="1:7" s="8" customFormat="1" ht="22.5" customHeight="1">
      <c r="A64" s="339" t="s">
        <v>279</v>
      </c>
      <c r="B64" s="241">
        <v>9273</v>
      </c>
      <c r="C64" s="241">
        <v>4703</v>
      </c>
      <c r="D64" s="241">
        <v>4570</v>
      </c>
      <c r="E64" s="30"/>
      <c r="F64" s="422"/>
      <c r="G64" s="30"/>
    </row>
    <row r="65" spans="1:7" s="8" customFormat="1" ht="22.5" customHeight="1">
      <c r="A65" s="339" t="s">
        <v>280</v>
      </c>
      <c r="B65" s="241">
        <v>36477</v>
      </c>
      <c r="C65" s="241">
        <v>9008</v>
      </c>
      <c r="D65" s="241">
        <v>27469</v>
      </c>
      <c r="E65" s="30"/>
      <c r="F65" s="422"/>
      <c r="G65" s="30"/>
    </row>
    <row r="66" spans="1:7" s="8" customFormat="1" ht="22.5" customHeight="1">
      <c r="A66" s="339" t="s">
        <v>281</v>
      </c>
      <c r="B66" s="241">
        <v>19928</v>
      </c>
      <c r="C66" s="241">
        <v>8636</v>
      </c>
      <c r="D66" s="241">
        <v>11292</v>
      </c>
      <c r="E66" s="30"/>
      <c r="F66" s="422"/>
      <c r="G66" s="30"/>
    </row>
    <row r="67" spans="1:6" s="8" customFormat="1" ht="22.5" customHeight="1">
      <c r="A67" s="339" t="s">
        <v>282</v>
      </c>
      <c r="B67" s="241">
        <v>5619</v>
      </c>
      <c r="C67" s="241">
        <v>3600</v>
      </c>
      <c r="D67" s="241">
        <v>2019</v>
      </c>
      <c r="E67" s="30"/>
      <c r="F67" s="165"/>
    </row>
    <row r="68" spans="1:5" s="8" customFormat="1" ht="22.5" customHeight="1">
      <c r="A68" s="339" t="s">
        <v>283</v>
      </c>
      <c r="B68" s="241">
        <v>53761</v>
      </c>
      <c r="C68" s="241">
        <v>30320</v>
      </c>
      <c r="D68" s="241">
        <v>23441</v>
      </c>
      <c r="E68" s="30"/>
    </row>
    <row r="69" spans="1:5" s="8" customFormat="1" ht="22.5" customHeight="1">
      <c r="A69" s="339" t="s">
        <v>284</v>
      </c>
      <c r="B69" s="241">
        <v>16759</v>
      </c>
      <c r="C69" s="241">
        <v>12509</v>
      </c>
      <c r="D69" s="241">
        <v>4250</v>
      </c>
      <c r="E69" s="30"/>
    </row>
    <row r="70" spans="1:6" s="8" customFormat="1" ht="22.5" customHeight="1">
      <c r="A70" s="329" t="s">
        <v>268</v>
      </c>
      <c r="B70" s="241">
        <v>3967</v>
      </c>
      <c r="C70" s="241">
        <v>2367</v>
      </c>
      <c r="D70" s="241">
        <v>1600</v>
      </c>
      <c r="E70" s="30"/>
      <c r="F70" s="39"/>
    </row>
    <row r="71" spans="1:5" s="8" customFormat="1" ht="22.5" customHeight="1">
      <c r="A71" s="329"/>
      <c r="B71" s="241"/>
      <c r="C71" s="241"/>
      <c r="D71" s="241"/>
      <c r="E71" s="30"/>
    </row>
    <row r="72" spans="1:5" s="31" customFormat="1" ht="22.5" customHeight="1">
      <c r="A72" s="296" t="s">
        <v>269</v>
      </c>
      <c r="B72" s="278"/>
      <c r="C72" s="278"/>
      <c r="D72" s="278"/>
      <c r="E72" s="163"/>
    </row>
    <row r="73" spans="1:5" s="31" customFormat="1" ht="22.5" customHeight="1">
      <c r="A73" s="299" t="s">
        <v>95</v>
      </c>
      <c r="B73" s="423">
        <v>100</v>
      </c>
      <c r="C73" s="423">
        <v>100</v>
      </c>
      <c r="D73" s="423">
        <v>100</v>
      </c>
      <c r="E73" s="163"/>
    </row>
    <row r="74" spans="1:7" s="8" customFormat="1" ht="22.5" customHeight="1">
      <c r="A74" s="335" t="s">
        <v>259</v>
      </c>
      <c r="B74" s="423">
        <v>8.476136875281405</v>
      </c>
      <c r="C74" s="423">
        <v>8.181658912616067</v>
      </c>
      <c r="D74" s="423">
        <v>8.87987402919747</v>
      </c>
      <c r="E74" s="166"/>
      <c r="F74" s="166"/>
      <c r="G74" s="166"/>
    </row>
    <row r="75" spans="1:5" s="8" customFormat="1" ht="22.5" customHeight="1">
      <c r="A75" s="339" t="s">
        <v>483</v>
      </c>
      <c r="B75" s="424">
        <v>8.271499324628545</v>
      </c>
      <c r="C75" s="424">
        <v>7.873703062038893</v>
      </c>
      <c r="D75" s="424">
        <v>8.816888627932425</v>
      </c>
      <c r="E75" s="30"/>
    </row>
    <row r="76" spans="1:5" s="8" customFormat="1" ht="22.5" customHeight="1">
      <c r="A76" s="339" t="s">
        <v>484</v>
      </c>
      <c r="B76" s="424">
        <v>0.1821251688428636</v>
      </c>
      <c r="C76" s="424">
        <v>0.27992447100504175</v>
      </c>
      <c r="D76" s="424">
        <v>0.0480397128292722</v>
      </c>
      <c r="E76" s="30"/>
    </row>
    <row r="77" spans="1:5" s="8" customFormat="1" ht="22.5" customHeight="1">
      <c r="A77" s="339" t="s">
        <v>485</v>
      </c>
      <c r="B77" s="424">
        <v>0.022512381809995496</v>
      </c>
      <c r="C77" s="424">
        <v>0.02803137957213214</v>
      </c>
      <c r="D77" s="424">
        <v>0.014945688435773574</v>
      </c>
      <c r="E77" s="30"/>
    </row>
    <row r="78" spans="1:7" s="8" customFormat="1" ht="22.5" customHeight="1">
      <c r="A78" s="335" t="s">
        <v>260</v>
      </c>
      <c r="B78" s="423">
        <v>30.576091850517784</v>
      </c>
      <c r="C78" s="423">
        <v>38.08023982402523</v>
      </c>
      <c r="D78" s="423">
        <v>20.287704502388642</v>
      </c>
      <c r="E78" s="166"/>
      <c r="F78" s="166"/>
      <c r="G78" s="166"/>
    </row>
    <row r="79" spans="1:5" s="8" customFormat="1" ht="22.5" customHeight="1">
      <c r="A79" s="339" t="s">
        <v>487</v>
      </c>
      <c r="B79" s="424">
        <v>0.08239531742458352</v>
      </c>
      <c r="C79" s="424">
        <v>0.1164080901676043</v>
      </c>
      <c r="D79" s="424">
        <v>0.03576289732845819</v>
      </c>
      <c r="E79" s="30"/>
    </row>
    <row r="80" spans="1:5" s="8" customFormat="1" ht="22.5" customHeight="1">
      <c r="A80" s="339" t="s">
        <v>488</v>
      </c>
      <c r="B80" s="424">
        <v>9.34714092751013</v>
      </c>
      <c r="C80" s="424">
        <v>13.90395359249382</v>
      </c>
      <c r="D80" s="424">
        <v>3.0996290266620408</v>
      </c>
      <c r="E80" s="30"/>
    </row>
    <row r="81" spans="1:5" s="8" customFormat="1" ht="22.5" customHeight="1">
      <c r="A81" s="339" t="s">
        <v>489</v>
      </c>
      <c r="B81" s="424">
        <v>21.14655560558307</v>
      </c>
      <c r="C81" s="424">
        <v>24.059878141363804</v>
      </c>
      <c r="D81" s="424">
        <v>17.152312578398142</v>
      </c>
      <c r="E81" s="30"/>
    </row>
    <row r="82" spans="1:7" s="8" customFormat="1" ht="22.5" customHeight="1">
      <c r="A82" s="335" t="s">
        <v>261</v>
      </c>
      <c r="B82" s="423">
        <v>60.05470508779829</v>
      </c>
      <c r="C82" s="423">
        <v>52.81656965992486</v>
      </c>
      <c r="D82" s="423">
        <v>69.97838212922683</v>
      </c>
      <c r="E82" s="166"/>
      <c r="F82" s="166"/>
      <c r="G82" s="166"/>
    </row>
    <row r="83" spans="1:5" s="8" customFormat="1" ht="22.5" customHeight="1">
      <c r="A83" s="339" t="s">
        <v>274</v>
      </c>
      <c r="B83" s="424">
        <v>15.80301665916254</v>
      </c>
      <c r="C83" s="424">
        <v>13.195771933581204</v>
      </c>
      <c r="D83" s="424">
        <v>19.37761883156743</v>
      </c>
      <c r="E83" s="30"/>
    </row>
    <row r="84" spans="1:5" s="8" customFormat="1" ht="22.5" customHeight="1">
      <c r="A84" s="339" t="s">
        <v>275</v>
      </c>
      <c r="B84" s="424">
        <v>6.161864025213867</v>
      </c>
      <c r="C84" s="424">
        <v>4.469447742889957</v>
      </c>
      <c r="D84" s="424">
        <v>8.482211961888494</v>
      </c>
      <c r="E84" s="30"/>
    </row>
    <row r="85" spans="1:5" s="8" customFormat="1" ht="22.5" customHeight="1">
      <c r="A85" s="339" t="s">
        <v>276</v>
      </c>
      <c r="B85" s="424">
        <v>0.8469158036920307</v>
      </c>
      <c r="C85" s="424">
        <v>0.916470382122209</v>
      </c>
      <c r="D85" s="424">
        <v>0.751554618484614</v>
      </c>
      <c r="E85" s="30"/>
    </row>
    <row r="86" spans="1:5" s="8" customFormat="1" ht="22.5" customHeight="1">
      <c r="A86" s="339" t="s">
        <v>277</v>
      </c>
      <c r="B86" s="424">
        <v>3.2764520486267448</v>
      </c>
      <c r="C86" s="424">
        <v>4.803877674174145</v>
      </c>
      <c r="D86" s="424">
        <v>1.182310710187088</v>
      </c>
      <c r="E86" s="30"/>
    </row>
    <row r="87" spans="1:5" s="8" customFormat="1" ht="22.5" customHeight="1">
      <c r="A87" s="339" t="s">
        <v>278</v>
      </c>
      <c r="B87" s="424">
        <v>1.5553804592525888</v>
      </c>
      <c r="C87" s="424">
        <v>1.943508983667828</v>
      </c>
      <c r="D87" s="424">
        <v>1.0232458832634979</v>
      </c>
      <c r="E87" s="30"/>
    </row>
    <row r="88" spans="1:5" s="8" customFormat="1" ht="22.5" customHeight="1">
      <c r="A88" s="339" t="s">
        <v>266</v>
      </c>
      <c r="B88" s="424">
        <v>0.48469158036920307</v>
      </c>
      <c r="C88" s="424">
        <v>0.7112962566428529</v>
      </c>
      <c r="D88" s="424">
        <v>0.17401051535936374</v>
      </c>
      <c r="E88" s="30"/>
    </row>
    <row r="89" spans="1:5" s="8" customFormat="1" ht="22.5" customHeight="1">
      <c r="A89" s="339" t="s">
        <v>279</v>
      </c>
      <c r="B89" s="424">
        <v>2.0875731652408827</v>
      </c>
      <c r="C89" s="424">
        <v>1.8309941406630201</v>
      </c>
      <c r="D89" s="424">
        <v>2.439349862553044</v>
      </c>
      <c r="E89" s="30"/>
    </row>
    <row r="90" spans="1:5" s="8" customFormat="1" ht="22.5" customHeight="1">
      <c r="A90" s="339" t="s">
        <v>280</v>
      </c>
      <c r="B90" s="424">
        <v>8.211841512832057</v>
      </c>
      <c r="C90" s="424">
        <v>3.5070370442467538</v>
      </c>
      <c r="D90" s="424">
        <v>14.662254130080868</v>
      </c>
      <c r="E90" s="30"/>
    </row>
    <row r="91" spans="1:5" s="8" customFormat="1" ht="22.5" customHeight="1">
      <c r="A91" s="339" t="s">
        <v>281</v>
      </c>
      <c r="B91" s="424">
        <v>4.486267447095902</v>
      </c>
      <c r="C91" s="424">
        <v>3.362208249790738</v>
      </c>
      <c r="D91" s="424">
        <v>6.0273826363126854</v>
      </c>
      <c r="E91" s="30"/>
    </row>
    <row r="92" spans="1:5" s="8" customFormat="1" ht="22.5" customHeight="1">
      <c r="A92" s="339" t="s">
        <v>282</v>
      </c>
      <c r="B92" s="424">
        <v>1.2649707339036471</v>
      </c>
      <c r="C92" s="424">
        <v>1.4015689786066068</v>
      </c>
      <c r="D92" s="424">
        <v>1.077690891136673</v>
      </c>
      <c r="E92" s="30"/>
    </row>
    <row r="93" spans="1:5" s="8" customFormat="1" ht="22.5" customHeight="1">
      <c r="A93" s="339" t="s">
        <v>283</v>
      </c>
      <c r="B93" s="424">
        <v>12.102881584871678</v>
      </c>
      <c r="C93" s="424">
        <v>11.804325397597866</v>
      </c>
      <c r="D93" s="424">
        <v>12.512210093677439</v>
      </c>
      <c r="E93" s="30"/>
    </row>
    <row r="94" spans="1:5" s="8" customFormat="1" ht="22.5" customHeight="1">
      <c r="A94" s="339" t="s">
        <v>284</v>
      </c>
      <c r="B94" s="424">
        <v>3.7728500675371452</v>
      </c>
      <c r="C94" s="424">
        <v>4.870062875941679</v>
      </c>
      <c r="D94" s="424">
        <v>2.2685419947156316</v>
      </c>
      <c r="E94" s="30"/>
    </row>
    <row r="95" spans="1:5" s="8" customFormat="1" ht="22.5" customHeight="1">
      <c r="A95" s="425" t="s">
        <v>268</v>
      </c>
      <c r="B95" s="426">
        <v>0.8930661864025213</v>
      </c>
      <c r="C95" s="427">
        <v>0.921531603433844</v>
      </c>
      <c r="D95" s="427">
        <v>0.8540393391870613</v>
      </c>
      <c r="E95" s="30"/>
    </row>
    <row r="96" ht="13.5">
      <c r="A96" s="154" t="s">
        <v>271</v>
      </c>
    </row>
    <row r="97" ht="13.5">
      <c r="D97" s="155" t="s">
        <v>272</v>
      </c>
    </row>
  </sheetData>
  <mergeCells count="8">
    <mergeCell ref="B46:D46"/>
    <mergeCell ref="A46:A47"/>
    <mergeCell ref="A3:A4"/>
    <mergeCell ref="N3:P3"/>
    <mergeCell ref="B3:D3"/>
    <mergeCell ref="E3:G3"/>
    <mergeCell ref="H3:J3"/>
    <mergeCell ref="K3:M3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68" r:id="rId1"/>
  <rowBreaks count="1" manualBreakCount="1">
    <brk id="43" max="16" man="1"/>
  </rowBreaks>
  <colBreaks count="1" manualBreakCount="1">
    <brk id="10" min="1" max="9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M64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4.25390625" style="207" customWidth="1"/>
    <col min="2" max="18" width="8.125" style="8" customWidth="1"/>
    <col min="19" max="20" width="8.125" style="30" customWidth="1"/>
    <col min="21" max="37" width="8.125" style="8" customWidth="1"/>
    <col min="38" max="38" width="10.375" style="8" customWidth="1"/>
    <col min="39" max="39" width="9.25390625" style="8" customWidth="1"/>
    <col min="40" max="16384" width="9.00390625" style="8" customWidth="1"/>
  </cols>
  <sheetData>
    <row r="1" ht="18" customHeight="1"/>
    <row r="2" spans="1:20" s="129" customFormat="1" ht="31.5" customHeight="1" thickBot="1">
      <c r="A2" s="267" t="s">
        <v>461</v>
      </c>
      <c r="K2" s="245" t="s">
        <v>166</v>
      </c>
      <c r="S2" s="168"/>
      <c r="T2" s="168"/>
    </row>
    <row r="3" spans="1:39" s="129" customFormat="1" ht="26.25" customHeight="1" thickTop="1">
      <c r="A3" s="555" t="s">
        <v>220</v>
      </c>
      <c r="B3" s="552" t="s">
        <v>285</v>
      </c>
      <c r="C3" s="553"/>
      <c r="D3" s="553"/>
      <c r="E3" s="553"/>
      <c r="F3" s="553"/>
      <c r="G3" s="554"/>
      <c r="H3" s="552" t="s">
        <v>286</v>
      </c>
      <c r="I3" s="553"/>
      <c r="J3" s="553"/>
      <c r="K3" s="553"/>
      <c r="L3" s="553"/>
      <c r="M3" s="554"/>
      <c r="N3" s="547" t="s">
        <v>287</v>
      </c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9"/>
      <c r="AL3" s="540" t="s">
        <v>288</v>
      </c>
      <c r="AM3" s="169"/>
    </row>
    <row r="4" spans="1:39" s="129" customFormat="1" ht="36" customHeight="1">
      <c r="A4" s="556"/>
      <c r="B4" s="543" t="s">
        <v>289</v>
      </c>
      <c r="C4" s="544"/>
      <c r="D4" s="543" t="s">
        <v>290</v>
      </c>
      <c r="E4" s="544"/>
      <c r="F4" s="543" t="s">
        <v>291</v>
      </c>
      <c r="G4" s="544"/>
      <c r="H4" s="543" t="s">
        <v>292</v>
      </c>
      <c r="I4" s="544"/>
      <c r="J4" s="543" t="s">
        <v>293</v>
      </c>
      <c r="K4" s="544"/>
      <c r="L4" s="543" t="s">
        <v>294</v>
      </c>
      <c r="M4" s="544"/>
      <c r="N4" s="545" t="s">
        <v>295</v>
      </c>
      <c r="O4" s="546"/>
      <c r="P4" s="543" t="s">
        <v>296</v>
      </c>
      <c r="Q4" s="544"/>
      <c r="R4" s="543" t="s">
        <v>297</v>
      </c>
      <c r="S4" s="558"/>
      <c r="T4" s="543" t="s">
        <v>298</v>
      </c>
      <c r="U4" s="544"/>
      <c r="V4" s="543" t="s">
        <v>279</v>
      </c>
      <c r="W4" s="544"/>
      <c r="X4" s="543" t="s">
        <v>276</v>
      </c>
      <c r="Y4" s="544"/>
      <c r="Z4" s="543" t="s">
        <v>299</v>
      </c>
      <c r="AA4" s="544"/>
      <c r="AB4" s="543" t="s">
        <v>280</v>
      </c>
      <c r="AC4" s="544"/>
      <c r="AD4" s="543" t="s">
        <v>281</v>
      </c>
      <c r="AE4" s="544"/>
      <c r="AF4" s="543" t="s">
        <v>282</v>
      </c>
      <c r="AG4" s="544"/>
      <c r="AH4" s="550" t="s">
        <v>462</v>
      </c>
      <c r="AI4" s="551"/>
      <c r="AJ4" s="538" t="s">
        <v>463</v>
      </c>
      <c r="AK4" s="539"/>
      <c r="AL4" s="541"/>
      <c r="AM4" s="169"/>
    </row>
    <row r="5" spans="1:38" s="129" customFormat="1" ht="26.25" customHeight="1">
      <c r="A5" s="557"/>
      <c r="B5" s="170" t="s">
        <v>57</v>
      </c>
      <c r="C5" s="171" t="s">
        <v>58</v>
      </c>
      <c r="D5" s="170" t="s">
        <v>57</v>
      </c>
      <c r="E5" s="170" t="s">
        <v>58</v>
      </c>
      <c r="F5" s="170" t="s">
        <v>57</v>
      </c>
      <c r="G5" s="170" t="s">
        <v>58</v>
      </c>
      <c r="H5" s="171" t="s">
        <v>57</v>
      </c>
      <c r="I5" s="170" t="s">
        <v>58</v>
      </c>
      <c r="J5" s="170" t="s">
        <v>57</v>
      </c>
      <c r="K5" s="170" t="s">
        <v>58</v>
      </c>
      <c r="L5" s="171" t="s">
        <v>57</v>
      </c>
      <c r="M5" s="170" t="s">
        <v>58</v>
      </c>
      <c r="N5" s="170" t="s">
        <v>57</v>
      </c>
      <c r="O5" s="171" t="s">
        <v>58</v>
      </c>
      <c r="P5" s="172" t="s">
        <v>325</v>
      </c>
      <c r="Q5" s="170" t="s">
        <v>58</v>
      </c>
      <c r="R5" s="170" t="s">
        <v>57</v>
      </c>
      <c r="S5" s="171" t="s">
        <v>58</v>
      </c>
      <c r="T5" s="170" t="s">
        <v>57</v>
      </c>
      <c r="U5" s="170" t="s">
        <v>58</v>
      </c>
      <c r="V5" s="170" t="s">
        <v>57</v>
      </c>
      <c r="W5" s="171" t="s">
        <v>58</v>
      </c>
      <c r="X5" s="170" t="s">
        <v>57</v>
      </c>
      <c r="Y5" s="170" t="s">
        <v>58</v>
      </c>
      <c r="Z5" s="170" t="s">
        <v>57</v>
      </c>
      <c r="AA5" s="171" t="s">
        <v>58</v>
      </c>
      <c r="AB5" s="170" t="s">
        <v>57</v>
      </c>
      <c r="AC5" s="170" t="s">
        <v>58</v>
      </c>
      <c r="AD5" s="170" t="s">
        <v>57</v>
      </c>
      <c r="AE5" s="170" t="s">
        <v>58</v>
      </c>
      <c r="AF5" s="170" t="s">
        <v>57</v>
      </c>
      <c r="AG5" s="171" t="s">
        <v>58</v>
      </c>
      <c r="AH5" s="170" t="s">
        <v>57</v>
      </c>
      <c r="AI5" s="170" t="s">
        <v>58</v>
      </c>
      <c r="AJ5" s="170" t="s">
        <v>57</v>
      </c>
      <c r="AK5" s="171" t="s">
        <v>58</v>
      </c>
      <c r="AL5" s="542"/>
    </row>
    <row r="6" spans="1:38" ht="20.25" customHeight="1">
      <c r="A6" s="173"/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6"/>
    </row>
    <row r="7" spans="1:39" s="182" customFormat="1" ht="20.25" customHeight="1">
      <c r="A7" s="177" t="s">
        <v>134</v>
      </c>
      <c r="B7" s="178">
        <v>20224</v>
      </c>
      <c r="C7" s="179">
        <v>16518</v>
      </c>
      <c r="D7" s="179">
        <v>719</v>
      </c>
      <c r="E7" s="179">
        <v>90</v>
      </c>
      <c r="F7" s="179">
        <v>72</v>
      </c>
      <c r="G7" s="179">
        <v>28</v>
      </c>
      <c r="H7" s="179">
        <v>299</v>
      </c>
      <c r="I7" s="179">
        <v>67</v>
      </c>
      <c r="J7" s="179">
        <v>35713</v>
      </c>
      <c r="K7" s="179">
        <v>5807</v>
      </c>
      <c r="L7" s="179">
        <v>61799</v>
      </c>
      <c r="M7" s="179">
        <v>32134</v>
      </c>
      <c r="N7" s="179">
        <v>1827</v>
      </c>
      <c r="O7" s="179">
        <v>326</v>
      </c>
      <c r="P7" s="179">
        <v>4992</v>
      </c>
      <c r="Q7" s="179">
        <v>1917</v>
      </c>
      <c r="R7" s="179">
        <v>12339</v>
      </c>
      <c r="S7" s="179">
        <v>2215</v>
      </c>
      <c r="T7" s="179">
        <v>33894</v>
      </c>
      <c r="U7" s="179">
        <v>36303</v>
      </c>
      <c r="V7" s="179">
        <v>4703</v>
      </c>
      <c r="W7" s="179">
        <v>4570</v>
      </c>
      <c r="X7" s="179">
        <v>2354</v>
      </c>
      <c r="Y7" s="179">
        <v>1408</v>
      </c>
      <c r="Z7" s="179">
        <v>11480</v>
      </c>
      <c r="AA7" s="179">
        <v>15891</v>
      </c>
      <c r="AB7" s="179">
        <v>9008</v>
      </c>
      <c r="AC7" s="179">
        <v>27469</v>
      </c>
      <c r="AD7" s="179">
        <v>8636</v>
      </c>
      <c r="AE7" s="179">
        <v>11292</v>
      </c>
      <c r="AF7" s="179">
        <v>3600</v>
      </c>
      <c r="AG7" s="179">
        <v>2019</v>
      </c>
      <c r="AH7" s="179">
        <v>30320</v>
      </c>
      <c r="AI7" s="179">
        <v>23441</v>
      </c>
      <c r="AJ7" s="179">
        <v>12509</v>
      </c>
      <c r="AK7" s="179">
        <v>4250</v>
      </c>
      <c r="AL7" s="179">
        <v>3967</v>
      </c>
      <c r="AM7" s="180"/>
    </row>
    <row r="8" spans="1:39" s="31" customFormat="1" ht="20.25" customHeight="1">
      <c r="A8" s="183"/>
      <c r="B8" s="138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3"/>
    </row>
    <row r="9" spans="1:39" s="182" customFormat="1" ht="20.25" customHeight="1">
      <c r="A9" s="177" t="s">
        <v>213</v>
      </c>
      <c r="B9" s="178">
        <v>16148</v>
      </c>
      <c r="C9" s="179">
        <v>13210</v>
      </c>
      <c r="D9" s="179">
        <v>455</v>
      </c>
      <c r="E9" s="179">
        <v>53</v>
      </c>
      <c r="F9" s="179">
        <v>53</v>
      </c>
      <c r="G9" s="179">
        <v>22</v>
      </c>
      <c r="H9" s="179">
        <v>155</v>
      </c>
      <c r="I9" s="179">
        <v>28</v>
      </c>
      <c r="J9" s="179">
        <v>27387</v>
      </c>
      <c r="K9" s="179">
        <v>4494</v>
      </c>
      <c r="L9" s="179">
        <v>47536</v>
      </c>
      <c r="M9" s="179">
        <v>24576</v>
      </c>
      <c r="N9" s="179">
        <v>1502</v>
      </c>
      <c r="O9" s="179">
        <v>272</v>
      </c>
      <c r="P9" s="179">
        <v>4169</v>
      </c>
      <c r="Q9" s="179">
        <v>1610</v>
      </c>
      <c r="R9" s="179">
        <v>9929</v>
      </c>
      <c r="S9" s="179">
        <v>1680</v>
      </c>
      <c r="T9" s="179">
        <v>27438</v>
      </c>
      <c r="U9" s="179">
        <v>28893</v>
      </c>
      <c r="V9" s="179">
        <v>3924</v>
      </c>
      <c r="W9" s="179">
        <v>3820</v>
      </c>
      <c r="X9" s="179">
        <v>1937</v>
      </c>
      <c r="Y9" s="179">
        <v>1164</v>
      </c>
      <c r="Z9" s="179">
        <v>8332</v>
      </c>
      <c r="AA9" s="179">
        <v>11697</v>
      </c>
      <c r="AB9" s="179">
        <v>7284</v>
      </c>
      <c r="AC9" s="179">
        <v>21985</v>
      </c>
      <c r="AD9" s="179">
        <v>6911</v>
      </c>
      <c r="AE9" s="179">
        <v>8971</v>
      </c>
      <c r="AF9" s="179">
        <v>2693</v>
      </c>
      <c r="AG9" s="179">
        <v>1498</v>
      </c>
      <c r="AH9" s="179">
        <v>24208</v>
      </c>
      <c r="AI9" s="179">
        <v>18906</v>
      </c>
      <c r="AJ9" s="179">
        <v>9622</v>
      </c>
      <c r="AK9" s="179">
        <v>3343</v>
      </c>
      <c r="AL9" s="179">
        <v>3449</v>
      </c>
      <c r="AM9" s="181"/>
    </row>
    <row r="10" spans="1:39" s="182" customFormat="1" ht="20.25" customHeight="1">
      <c r="A10" s="177" t="s">
        <v>214</v>
      </c>
      <c r="B10" s="178">
        <v>4076</v>
      </c>
      <c r="C10" s="179">
        <v>3308</v>
      </c>
      <c r="D10" s="179">
        <v>264</v>
      </c>
      <c r="E10" s="179">
        <v>37</v>
      </c>
      <c r="F10" s="179">
        <v>19</v>
      </c>
      <c r="G10" s="179">
        <v>6</v>
      </c>
      <c r="H10" s="179">
        <v>144</v>
      </c>
      <c r="I10" s="179">
        <v>39</v>
      </c>
      <c r="J10" s="179">
        <v>8326</v>
      </c>
      <c r="K10" s="179">
        <v>1313</v>
      </c>
      <c r="L10" s="179">
        <v>14263</v>
      </c>
      <c r="M10" s="179">
        <v>7558</v>
      </c>
      <c r="N10" s="179">
        <v>325</v>
      </c>
      <c r="O10" s="179">
        <v>54</v>
      </c>
      <c r="P10" s="179">
        <v>823</v>
      </c>
      <c r="Q10" s="179">
        <v>307</v>
      </c>
      <c r="R10" s="179">
        <v>2410</v>
      </c>
      <c r="S10" s="179">
        <v>535</v>
      </c>
      <c r="T10" s="179">
        <v>6456</v>
      </c>
      <c r="U10" s="179">
        <v>7410</v>
      </c>
      <c r="V10" s="179">
        <v>779</v>
      </c>
      <c r="W10" s="179">
        <v>750</v>
      </c>
      <c r="X10" s="179">
        <v>417</v>
      </c>
      <c r="Y10" s="179">
        <v>244</v>
      </c>
      <c r="Z10" s="179">
        <v>3148</v>
      </c>
      <c r="AA10" s="179">
        <v>4194</v>
      </c>
      <c r="AB10" s="179">
        <v>1724</v>
      </c>
      <c r="AC10" s="179">
        <v>5484</v>
      </c>
      <c r="AD10" s="179">
        <v>1725</v>
      </c>
      <c r="AE10" s="179">
        <v>2321</v>
      </c>
      <c r="AF10" s="179">
        <v>907</v>
      </c>
      <c r="AG10" s="179">
        <v>521</v>
      </c>
      <c r="AH10" s="179">
        <v>6112</v>
      </c>
      <c r="AI10" s="179">
        <v>4535</v>
      </c>
      <c r="AJ10" s="179">
        <v>2887</v>
      </c>
      <c r="AK10" s="179">
        <v>907</v>
      </c>
      <c r="AL10" s="179">
        <v>518</v>
      </c>
      <c r="AM10" s="181"/>
    </row>
    <row r="11" spans="1:39" s="31" customFormat="1" ht="20.25" customHeight="1">
      <c r="A11" s="183"/>
      <c r="B11" s="138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3"/>
    </row>
    <row r="12" spans="1:39" s="187" customFormat="1" ht="20.25" customHeight="1">
      <c r="A12" s="184" t="s">
        <v>59</v>
      </c>
      <c r="B12" s="185">
        <v>1193</v>
      </c>
      <c r="C12" s="186">
        <v>925</v>
      </c>
      <c r="D12" s="186">
        <v>47</v>
      </c>
      <c r="E12" s="186">
        <v>4</v>
      </c>
      <c r="F12" s="186">
        <v>5</v>
      </c>
      <c r="G12" s="186">
        <v>1</v>
      </c>
      <c r="H12" s="186">
        <v>9</v>
      </c>
      <c r="I12" s="186">
        <v>5</v>
      </c>
      <c r="J12" s="186">
        <v>6277</v>
      </c>
      <c r="K12" s="186">
        <v>1129</v>
      </c>
      <c r="L12" s="186">
        <v>10582</v>
      </c>
      <c r="M12" s="186">
        <v>5122</v>
      </c>
      <c r="N12" s="186">
        <v>461</v>
      </c>
      <c r="O12" s="186">
        <v>107</v>
      </c>
      <c r="P12" s="186">
        <v>1582</v>
      </c>
      <c r="Q12" s="186">
        <v>634</v>
      </c>
      <c r="R12" s="186">
        <v>2448</v>
      </c>
      <c r="S12" s="186">
        <v>377</v>
      </c>
      <c r="T12" s="186">
        <v>9400</v>
      </c>
      <c r="U12" s="186">
        <v>8843</v>
      </c>
      <c r="V12" s="186">
        <v>1559</v>
      </c>
      <c r="W12" s="186">
        <v>1296</v>
      </c>
      <c r="X12" s="186">
        <v>867</v>
      </c>
      <c r="Y12" s="186">
        <v>537</v>
      </c>
      <c r="Z12" s="186">
        <v>2597</v>
      </c>
      <c r="AA12" s="186">
        <v>3398</v>
      </c>
      <c r="AB12" s="186">
        <v>2439</v>
      </c>
      <c r="AC12" s="186">
        <v>5796</v>
      </c>
      <c r="AD12" s="186">
        <v>2342</v>
      </c>
      <c r="AE12" s="186">
        <v>2783</v>
      </c>
      <c r="AF12" s="186">
        <v>398</v>
      </c>
      <c r="AG12" s="186">
        <v>201</v>
      </c>
      <c r="AH12" s="186">
        <v>7451</v>
      </c>
      <c r="AI12" s="186">
        <v>5567</v>
      </c>
      <c r="AJ12" s="186">
        <v>2802</v>
      </c>
      <c r="AK12" s="186">
        <v>988</v>
      </c>
      <c r="AL12" s="186">
        <v>1060</v>
      </c>
      <c r="AM12" s="181"/>
    </row>
    <row r="13" spans="1:39" s="187" customFormat="1" ht="20.25" customHeight="1">
      <c r="A13" s="184" t="s">
        <v>326</v>
      </c>
      <c r="B13" s="185">
        <v>190</v>
      </c>
      <c r="C13" s="186">
        <v>46</v>
      </c>
      <c r="D13" s="186">
        <v>22</v>
      </c>
      <c r="E13" s="186">
        <v>1</v>
      </c>
      <c r="F13" s="186">
        <v>16</v>
      </c>
      <c r="G13" s="186">
        <v>4</v>
      </c>
      <c r="H13" s="186">
        <v>4</v>
      </c>
      <c r="I13" s="186">
        <v>1</v>
      </c>
      <c r="J13" s="186">
        <v>2889</v>
      </c>
      <c r="K13" s="186">
        <v>444</v>
      </c>
      <c r="L13" s="186">
        <v>4441</v>
      </c>
      <c r="M13" s="186">
        <v>2955</v>
      </c>
      <c r="N13" s="186">
        <v>89</v>
      </c>
      <c r="O13" s="186">
        <v>18</v>
      </c>
      <c r="P13" s="186">
        <v>155</v>
      </c>
      <c r="Q13" s="186">
        <v>146</v>
      </c>
      <c r="R13" s="186">
        <v>579</v>
      </c>
      <c r="S13" s="186">
        <v>124</v>
      </c>
      <c r="T13" s="186">
        <v>1969</v>
      </c>
      <c r="U13" s="186">
        <v>2122</v>
      </c>
      <c r="V13" s="186">
        <v>328</v>
      </c>
      <c r="W13" s="186">
        <v>320</v>
      </c>
      <c r="X13" s="186">
        <v>141</v>
      </c>
      <c r="Y13" s="186">
        <v>67</v>
      </c>
      <c r="Z13" s="186">
        <v>1016</v>
      </c>
      <c r="AA13" s="186">
        <v>1421</v>
      </c>
      <c r="AB13" s="186">
        <v>423</v>
      </c>
      <c r="AC13" s="186">
        <v>1265</v>
      </c>
      <c r="AD13" s="186">
        <v>449</v>
      </c>
      <c r="AE13" s="186">
        <v>561</v>
      </c>
      <c r="AF13" s="186">
        <v>141</v>
      </c>
      <c r="AG13" s="186">
        <v>79</v>
      </c>
      <c r="AH13" s="186">
        <v>1903</v>
      </c>
      <c r="AI13" s="186">
        <v>1708</v>
      </c>
      <c r="AJ13" s="186">
        <v>743</v>
      </c>
      <c r="AK13" s="186">
        <v>217</v>
      </c>
      <c r="AL13" s="186">
        <v>121</v>
      </c>
      <c r="AM13" s="181"/>
    </row>
    <row r="14" spans="1:39" s="187" customFormat="1" ht="20.25" customHeight="1">
      <c r="A14" s="184" t="s">
        <v>60</v>
      </c>
      <c r="B14" s="185">
        <v>1398</v>
      </c>
      <c r="C14" s="186">
        <v>1203</v>
      </c>
      <c r="D14" s="186">
        <v>44</v>
      </c>
      <c r="E14" s="186">
        <v>11</v>
      </c>
      <c r="F14" s="188" t="s">
        <v>0</v>
      </c>
      <c r="G14" s="188" t="s">
        <v>0</v>
      </c>
      <c r="H14" s="186">
        <v>5</v>
      </c>
      <c r="I14" s="186">
        <v>3</v>
      </c>
      <c r="J14" s="186">
        <v>1164</v>
      </c>
      <c r="K14" s="186">
        <v>199</v>
      </c>
      <c r="L14" s="186">
        <v>1216</v>
      </c>
      <c r="M14" s="186">
        <v>698</v>
      </c>
      <c r="N14" s="186">
        <v>67</v>
      </c>
      <c r="O14" s="186">
        <v>11</v>
      </c>
      <c r="P14" s="186">
        <v>133</v>
      </c>
      <c r="Q14" s="186">
        <v>42</v>
      </c>
      <c r="R14" s="186">
        <v>360</v>
      </c>
      <c r="S14" s="186">
        <v>37</v>
      </c>
      <c r="T14" s="186">
        <v>884</v>
      </c>
      <c r="U14" s="186">
        <v>1024</v>
      </c>
      <c r="V14" s="186">
        <v>128</v>
      </c>
      <c r="W14" s="186">
        <v>124</v>
      </c>
      <c r="X14" s="186">
        <v>55</v>
      </c>
      <c r="Y14" s="186">
        <v>21</v>
      </c>
      <c r="Z14" s="186">
        <v>229</v>
      </c>
      <c r="AA14" s="186">
        <v>346</v>
      </c>
      <c r="AB14" s="186">
        <v>286</v>
      </c>
      <c r="AC14" s="186">
        <v>870</v>
      </c>
      <c r="AD14" s="186">
        <v>232</v>
      </c>
      <c r="AE14" s="186">
        <v>291</v>
      </c>
      <c r="AF14" s="186">
        <v>141</v>
      </c>
      <c r="AG14" s="186">
        <v>106</v>
      </c>
      <c r="AH14" s="186">
        <v>772</v>
      </c>
      <c r="AI14" s="186">
        <v>524</v>
      </c>
      <c r="AJ14" s="186">
        <v>344</v>
      </c>
      <c r="AK14" s="186">
        <v>145</v>
      </c>
      <c r="AL14" s="186">
        <v>17</v>
      </c>
      <c r="AM14" s="181"/>
    </row>
    <row r="15" spans="1:39" s="187" customFormat="1" ht="20.25" customHeight="1">
      <c r="A15" s="184" t="s">
        <v>61</v>
      </c>
      <c r="B15" s="185">
        <v>125</v>
      </c>
      <c r="C15" s="186">
        <v>43</v>
      </c>
      <c r="D15" s="186">
        <v>41</v>
      </c>
      <c r="E15" s="186">
        <v>4</v>
      </c>
      <c r="F15" s="186">
        <v>12</v>
      </c>
      <c r="G15" s="186">
        <v>3</v>
      </c>
      <c r="H15" s="186">
        <v>27</v>
      </c>
      <c r="I15" s="186">
        <v>3</v>
      </c>
      <c r="J15" s="186">
        <v>1298</v>
      </c>
      <c r="K15" s="186">
        <v>191</v>
      </c>
      <c r="L15" s="186">
        <v>3002</v>
      </c>
      <c r="M15" s="186">
        <v>1795</v>
      </c>
      <c r="N15" s="186">
        <v>80</v>
      </c>
      <c r="O15" s="186">
        <v>4</v>
      </c>
      <c r="P15" s="186">
        <v>114</v>
      </c>
      <c r="Q15" s="186">
        <v>64</v>
      </c>
      <c r="R15" s="186">
        <v>449</v>
      </c>
      <c r="S15" s="186">
        <v>79</v>
      </c>
      <c r="T15" s="186">
        <v>1138</v>
      </c>
      <c r="U15" s="186">
        <v>1355</v>
      </c>
      <c r="V15" s="186">
        <v>177</v>
      </c>
      <c r="W15" s="186">
        <v>174</v>
      </c>
      <c r="X15" s="186">
        <v>66</v>
      </c>
      <c r="Y15" s="186">
        <v>49</v>
      </c>
      <c r="Z15" s="186">
        <v>374</v>
      </c>
      <c r="AA15" s="186">
        <v>628</v>
      </c>
      <c r="AB15" s="186">
        <v>317</v>
      </c>
      <c r="AC15" s="186">
        <v>872</v>
      </c>
      <c r="AD15" s="186">
        <v>367</v>
      </c>
      <c r="AE15" s="186">
        <v>437</v>
      </c>
      <c r="AF15" s="186">
        <v>113</v>
      </c>
      <c r="AG15" s="186">
        <v>51</v>
      </c>
      <c r="AH15" s="186">
        <v>1355</v>
      </c>
      <c r="AI15" s="186">
        <v>1128</v>
      </c>
      <c r="AJ15" s="186">
        <v>362</v>
      </c>
      <c r="AK15" s="186">
        <v>199</v>
      </c>
      <c r="AL15" s="186">
        <v>69</v>
      </c>
      <c r="AM15" s="181"/>
    </row>
    <row r="16" spans="1:39" s="187" customFormat="1" ht="20.25" customHeight="1">
      <c r="A16" s="184" t="s">
        <v>62</v>
      </c>
      <c r="B16" s="185">
        <v>2179</v>
      </c>
      <c r="C16" s="186">
        <v>1835</v>
      </c>
      <c r="D16" s="186">
        <v>49</v>
      </c>
      <c r="E16" s="186">
        <v>4</v>
      </c>
      <c r="F16" s="186">
        <v>4</v>
      </c>
      <c r="G16" s="186">
        <v>2</v>
      </c>
      <c r="H16" s="186">
        <v>7</v>
      </c>
      <c r="I16" s="186">
        <v>1</v>
      </c>
      <c r="J16" s="186">
        <v>1513</v>
      </c>
      <c r="K16" s="186">
        <v>229</v>
      </c>
      <c r="L16" s="186">
        <v>1854</v>
      </c>
      <c r="M16" s="186">
        <v>981</v>
      </c>
      <c r="N16" s="186">
        <v>93</v>
      </c>
      <c r="O16" s="186">
        <v>14</v>
      </c>
      <c r="P16" s="186">
        <v>193</v>
      </c>
      <c r="Q16" s="186">
        <v>63</v>
      </c>
      <c r="R16" s="186">
        <v>576</v>
      </c>
      <c r="S16" s="186">
        <v>96</v>
      </c>
      <c r="T16" s="186">
        <v>1379</v>
      </c>
      <c r="U16" s="186">
        <v>1669</v>
      </c>
      <c r="V16" s="186">
        <v>217</v>
      </c>
      <c r="W16" s="186">
        <v>180</v>
      </c>
      <c r="X16" s="186">
        <v>47</v>
      </c>
      <c r="Y16" s="186">
        <v>42</v>
      </c>
      <c r="Z16" s="186">
        <v>349</v>
      </c>
      <c r="AA16" s="186">
        <v>482</v>
      </c>
      <c r="AB16" s="186">
        <v>460</v>
      </c>
      <c r="AC16" s="186">
        <v>1484</v>
      </c>
      <c r="AD16" s="186">
        <v>386</v>
      </c>
      <c r="AE16" s="186">
        <v>551</v>
      </c>
      <c r="AF16" s="186">
        <v>206</v>
      </c>
      <c r="AG16" s="186">
        <v>172</v>
      </c>
      <c r="AH16" s="186">
        <v>1163</v>
      </c>
      <c r="AI16" s="186">
        <v>850</v>
      </c>
      <c r="AJ16" s="186">
        <v>566</v>
      </c>
      <c r="AK16" s="186">
        <v>214</v>
      </c>
      <c r="AL16" s="186">
        <v>49</v>
      </c>
      <c r="AM16" s="181"/>
    </row>
    <row r="17" spans="1:39" s="187" customFormat="1" ht="20.25" customHeight="1">
      <c r="A17" s="184" t="s">
        <v>63</v>
      </c>
      <c r="B17" s="185">
        <v>130</v>
      </c>
      <c r="C17" s="186">
        <v>27</v>
      </c>
      <c r="D17" s="186">
        <v>82</v>
      </c>
      <c r="E17" s="186">
        <v>9</v>
      </c>
      <c r="F17" s="186">
        <v>1</v>
      </c>
      <c r="G17" s="188" t="s">
        <v>0</v>
      </c>
      <c r="H17" s="186">
        <v>17</v>
      </c>
      <c r="I17" s="186">
        <v>4</v>
      </c>
      <c r="J17" s="186">
        <v>1202</v>
      </c>
      <c r="K17" s="186">
        <v>162</v>
      </c>
      <c r="L17" s="186">
        <v>2224</v>
      </c>
      <c r="M17" s="186">
        <v>1253</v>
      </c>
      <c r="N17" s="186">
        <v>90</v>
      </c>
      <c r="O17" s="186">
        <v>15</v>
      </c>
      <c r="P17" s="186">
        <v>204</v>
      </c>
      <c r="Q17" s="186">
        <v>56</v>
      </c>
      <c r="R17" s="186">
        <v>559</v>
      </c>
      <c r="S17" s="186">
        <v>63</v>
      </c>
      <c r="T17" s="186">
        <v>1004</v>
      </c>
      <c r="U17" s="186">
        <v>1219</v>
      </c>
      <c r="V17" s="186">
        <v>120</v>
      </c>
      <c r="W17" s="186">
        <v>151</v>
      </c>
      <c r="X17" s="186">
        <v>56</v>
      </c>
      <c r="Y17" s="186">
        <v>24</v>
      </c>
      <c r="Z17" s="186">
        <v>222</v>
      </c>
      <c r="AA17" s="186">
        <v>353</v>
      </c>
      <c r="AB17" s="186">
        <v>262</v>
      </c>
      <c r="AC17" s="186">
        <v>872</v>
      </c>
      <c r="AD17" s="186">
        <v>317</v>
      </c>
      <c r="AE17" s="186">
        <v>432</v>
      </c>
      <c r="AF17" s="186">
        <v>166</v>
      </c>
      <c r="AG17" s="186">
        <v>69</v>
      </c>
      <c r="AH17" s="186">
        <v>1066</v>
      </c>
      <c r="AI17" s="186">
        <v>785</v>
      </c>
      <c r="AJ17" s="186">
        <v>548</v>
      </c>
      <c r="AK17" s="186">
        <v>134</v>
      </c>
      <c r="AL17" s="186">
        <v>78</v>
      </c>
      <c r="AM17" s="181"/>
    </row>
    <row r="18" spans="1:39" s="187" customFormat="1" ht="20.25" customHeight="1">
      <c r="A18" s="184" t="s">
        <v>64</v>
      </c>
      <c r="B18" s="185">
        <v>1133</v>
      </c>
      <c r="C18" s="186">
        <v>893</v>
      </c>
      <c r="D18" s="186">
        <v>27</v>
      </c>
      <c r="E18" s="186">
        <v>4</v>
      </c>
      <c r="F18" s="186">
        <v>2</v>
      </c>
      <c r="G18" s="188" t="s">
        <v>0</v>
      </c>
      <c r="H18" s="186">
        <v>17</v>
      </c>
      <c r="I18" s="188" t="s">
        <v>0</v>
      </c>
      <c r="J18" s="186">
        <v>1282</v>
      </c>
      <c r="K18" s="186">
        <v>219</v>
      </c>
      <c r="L18" s="186">
        <v>3049</v>
      </c>
      <c r="M18" s="186">
        <v>1558</v>
      </c>
      <c r="N18" s="186">
        <v>50</v>
      </c>
      <c r="O18" s="186">
        <v>8</v>
      </c>
      <c r="P18" s="186">
        <v>139</v>
      </c>
      <c r="Q18" s="186">
        <v>43</v>
      </c>
      <c r="R18" s="186">
        <v>507</v>
      </c>
      <c r="S18" s="186">
        <v>78</v>
      </c>
      <c r="T18" s="186">
        <v>976</v>
      </c>
      <c r="U18" s="186">
        <v>1155</v>
      </c>
      <c r="V18" s="186">
        <v>183</v>
      </c>
      <c r="W18" s="186">
        <v>138</v>
      </c>
      <c r="X18" s="186">
        <v>42</v>
      </c>
      <c r="Y18" s="186">
        <v>28</v>
      </c>
      <c r="Z18" s="186">
        <v>250</v>
      </c>
      <c r="AA18" s="186">
        <v>371</v>
      </c>
      <c r="AB18" s="186">
        <v>316</v>
      </c>
      <c r="AC18" s="186">
        <v>1039</v>
      </c>
      <c r="AD18" s="186">
        <v>292</v>
      </c>
      <c r="AE18" s="186">
        <v>423</v>
      </c>
      <c r="AF18" s="186">
        <v>157</v>
      </c>
      <c r="AG18" s="186">
        <v>72</v>
      </c>
      <c r="AH18" s="186">
        <v>932</v>
      </c>
      <c r="AI18" s="186">
        <v>789</v>
      </c>
      <c r="AJ18" s="186">
        <v>394</v>
      </c>
      <c r="AK18" s="186">
        <v>126</v>
      </c>
      <c r="AL18" s="186">
        <v>52</v>
      </c>
      <c r="AM18" s="181"/>
    </row>
    <row r="19" spans="1:39" s="182" customFormat="1" ht="20.25" customHeight="1">
      <c r="A19" s="189" t="s">
        <v>177</v>
      </c>
      <c r="B19" s="185">
        <v>2513</v>
      </c>
      <c r="C19" s="186">
        <v>2150</v>
      </c>
      <c r="D19" s="186">
        <v>29</v>
      </c>
      <c r="E19" s="186">
        <v>2</v>
      </c>
      <c r="F19" s="186">
        <v>2</v>
      </c>
      <c r="G19" s="186">
        <v>3</v>
      </c>
      <c r="H19" s="186">
        <v>29</v>
      </c>
      <c r="I19" s="186">
        <v>6</v>
      </c>
      <c r="J19" s="186">
        <v>2857</v>
      </c>
      <c r="K19" s="186">
        <v>500</v>
      </c>
      <c r="L19" s="186">
        <v>6512</v>
      </c>
      <c r="M19" s="186">
        <v>3114</v>
      </c>
      <c r="N19" s="186">
        <v>144</v>
      </c>
      <c r="O19" s="186">
        <v>24</v>
      </c>
      <c r="P19" s="186">
        <v>363</v>
      </c>
      <c r="Q19" s="186">
        <v>134</v>
      </c>
      <c r="R19" s="186">
        <v>1074</v>
      </c>
      <c r="S19" s="186">
        <v>275</v>
      </c>
      <c r="T19" s="186">
        <v>2531</v>
      </c>
      <c r="U19" s="186">
        <v>2921</v>
      </c>
      <c r="V19" s="186">
        <v>306</v>
      </c>
      <c r="W19" s="186">
        <v>354</v>
      </c>
      <c r="X19" s="186">
        <v>104</v>
      </c>
      <c r="Y19" s="186">
        <v>51</v>
      </c>
      <c r="Z19" s="186">
        <v>494</v>
      </c>
      <c r="AA19" s="186">
        <v>732</v>
      </c>
      <c r="AB19" s="186">
        <v>667</v>
      </c>
      <c r="AC19" s="186">
        <v>2529</v>
      </c>
      <c r="AD19" s="186">
        <v>555</v>
      </c>
      <c r="AE19" s="186">
        <v>843</v>
      </c>
      <c r="AF19" s="186">
        <v>376</v>
      </c>
      <c r="AG19" s="186">
        <v>240</v>
      </c>
      <c r="AH19" s="186">
        <v>2141</v>
      </c>
      <c r="AI19" s="186">
        <v>1708</v>
      </c>
      <c r="AJ19" s="186">
        <v>837</v>
      </c>
      <c r="AK19" s="186">
        <v>309</v>
      </c>
      <c r="AL19" s="186">
        <v>733</v>
      </c>
      <c r="AM19" s="181"/>
    </row>
    <row r="20" spans="1:39" s="127" customFormat="1" ht="20.25" customHeight="1">
      <c r="A20" s="184" t="s">
        <v>181</v>
      </c>
      <c r="B20" s="185">
        <v>2602</v>
      </c>
      <c r="C20" s="186">
        <v>2138</v>
      </c>
      <c r="D20" s="186">
        <v>31</v>
      </c>
      <c r="E20" s="186">
        <v>5</v>
      </c>
      <c r="F20" s="186">
        <v>2</v>
      </c>
      <c r="G20" s="186">
        <v>5</v>
      </c>
      <c r="H20" s="186">
        <v>15</v>
      </c>
      <c r="I20" s="186">
        <v>2</v>
      </c>
      <c r="J20" s="186">
        <v>1528</v>
      </c>
      <c r="K20" s="186">
        <v>290</v>
      </c>
      <c r="L20" s="186">
        <v>2907</v>
      </c>
      <c r="M20" s="186">
        <v>1443</v>
      </c>
      <c r="N20" s="186">
        <v>74</v>
      </c>
      <c r="O20" s="186">
        <v>11</v>
      </c>
      <c r="P20" s="186">
        <v>146</v>
      </c>
      <c r="Q20" s="186">
        <v>47</v>
      </c>
      <c r="R20" s="186">
        <v>604</v>
      </c>
      <c r="S20" s="186">
        <v>73</v>
      </c>
      <c r="T20" s="186">
        <v>1105</v>
      </c>
      <c r="U20" s="186">
        <v>1398</v>
      </c>
      <c r="V20" s="186">
        <v>154</v>
      </c>
      <c r="W20" s="186">
        <v>146</v>
      </c>
      <c r="X20" s="186">
        <v>116</v>
      </c>
      <c r="Y20" s="186">
        <v>57</v>
      </c>
      <c r="Z20" s="186">
        <v>835</v>
      </c>
      <c r="AA20" s="186">
        <v>1033</v>
      </c>
      <c r="AB20" s="186">
        <v>363</v>
      </c>
      <c r="AC20" s="186">
        <v>1300</v>
      </c>
      <c r="AD20" s="186">
        <v>381</v>
      </c>
      <c r="AE20" s="186">
        <v>547</v>
      </c>
      <c r="AF20" s="186">
        <v>225</v>
      </c>
      <c r="AG20" s="186">
        <v>124</v>
      </c>
      <c r="AH20" s="186">
        <v>1407</v>
      </c>
      <c r="AI20" s="186">
        <v>1103</v>
      </c>
      <c r="AJ20" s="186">
        <v>545</v>
      </c>
      <c r="AK20" s="186">
        <v>182</v>
      </c>
      <c r="AL20" s="186">
        <v>41</v>
      </c>
      <c r="AM20" s="181"/>
    </row>
    <row r="21" spans="1:39" s="127" customFormat="1" ht="20.25" customHeight="1">
      <c r="A21" s="184" t="s">
        <v>179</v>
      </c>
      <c r="B21" s="185">
        <v>733</v>
      </c>
      <c r="C21" s="186">
        <v>528</v>
      </c>
      <c r="D21" s="186">
        <v>27</v>
      </c>
      <c r="E21" s="186">
        <v>2</v>
      </c>
      <c r="F21" s="186">
        <v>1</v>
      </c>
      <c r="G21" s="188" t="s">
        <v>0</v>
      </c>
      <c r="H21" s="186">
        <v>5</v>
      </c>
      <c r="I21" s="188" t="s">
        <v>0</v>
      </c>
      <c r="J21" s="186">
        <v>3242</v>
      </c>
      <c r="K21" s="186">
        <v>541</v>
      </c>
      <c r="L21" s="186">
        <v>6118</v>
      </c>
      <c r="M21" s="186">
        <v>2580</v>
      </c>
      <c r="N21" s="186">
        <v>148</v>
      </c>
      <c r="O21" s="186">
        <v>24</v>
      </c>
      <c r="P21" s="186">
        <v>534</v>
      </c>
      <c r="Q21" s="186">
        <v>206</v>
      </c>
      <c r="R21" s="186">
        <v>1189</v>
      </c>
      <c r="S21" s="186">
        <v>207</v>
      </c>
      <c r="T21" s="186">
        <v>3208</v>
      </c>
      <c r="U21" s="186">
        <v>3213</v>
      </c>
      <c r="V21" s="186">
        <v>403</v>
      </c>
      <c r="W21" s="186">
        <v>460</v>
      </c>
      <c r="X21" s="186">
        <v>220</v>
      </c>
      <c r="Y21" s="186">
        <v>138</v>
      </c>
      <c r="Z21" s="186">
        <v>702</v>
      </c>
      <c r="AA21" s="186">
        <v>1093</v>
      </c>
      <c r="AB21" s="186">
        <v>700</v>
      </c>
      <c r="AC21" s="186">
        <v>2496</v>
      </c>
      <c r="AD21" s="186">
        <v>705</v>
      </c>
      <c r="AE21" s="186">
        <v>913</v>
      </c>
      <c r="AF21" s="186">
        <v>242</v>
      </c>
      <c r="AG21" s="186">
        <v>136</v>
      </c>
      <c r="AH21" s="186">
        <v>2773</v>
      </c>
      <c r="AI21" s="186">
        <v>2137</v>
      </c>
      <c r="AJ21" s="186">
        <v>1080</v>
      </c>
      <c r="AK21" s="186">
        <v>377</v>
      </c>
      <c r="AL21" s="186">
        <v>587</v>
      </c>
      <c r="AM21" s="181"/>
    </row>
    <row r="22" spans="1:39" s="127" customFormat="1" ht="20.25" customHeight="1">
      <c r="A22" s="184" t="s">
        <v>180</v>
      </c>
      <c r="B22" s="185">
        <v>3874</v>
      </c>
      <c r="C22" s="186">
        <v>3388</v>
      </c>
      <c r="D22" s="186">
        <v>27</v>
      </c>
      <c r="E22" s="186">
        <v>4</v>
      </c>
      <c r="F22" s="186">
        <v>8</v>
      </c>
      <c r="G22" s="186">
        <v>4</v>
      </c>
      <c r="H22" s="186">
        <v>5</v>
      </c>
      <c r="I22" s="188" t="s">
        <v>0</v>
      </c>
      <c r="J22" s="186">
        <v>2883</v>
      </c>
      <c r="K22" s="186">
        <v>445</v>
      </c>
      <c r="L22" s="186">
        <v>3347</v>
      </c>
      <c r="M22" s="186">
        <v>1971</v>
      </c>
      <c r="N22" s="186">
        <v>138</v>
      </c>
      <c r="O22" s="186">
        <v>27</v>
      </c>
      <c r="P22" s="186">
        <v>413</v>
      </c>
      <c r="Q22" s="186">
        <v>134</v>
      </c>
      <c r="R22" s="186">
        <v>1135</v>
      </c>
      <c r="S22" s="186">
        <v>204</v>
      </c>
      <c r="T22" s="186">
        <v>2900</v>
      </c>
      <c r="U22" s="186">
        <v>2934</v>
      </c>
      <c r="V22" s="186">
        <v>259</v>
      </c>
      <c r="W22" s="186">
        <v>356</v>
      </c>
      <c r="X22" s="186">
        <v>164</v>
      </c>
      <c r="Y22" s="186">
        <v>110</v>
      </c>
      <c r="Z22" s="186">
        <v>1061</v>
      </c>
      <c r="AA22" s="186">
        <v>1505</v>
      </c>
      <c r="AB22" s="186">
        <v>793</v>
      </c>
      <c r="AC22" s="186">
        <v>2535</v>
      </c>
      <c r="AD22" s="186">
        <v>529</v>
      </c>
      <c r="AE22" s="186">
        <v>786</v>
      </c>
      <c r="AF22" s="186">
        <v>323</v>
      </c>
      <c r="AG22" s="186">
        <v>178</v>
      </c>
      <c r="AH22" s="186">
        <v>2316</v>
      </c>
      <c r="AI22" s="186">
        <v>1793</v>
      </c>
      <c r="AJ22" s="186">
        <v>857</v>
      </c>
      <c r="AK22" s="186">
        <v>323</v>
      </c>
      <c r="AL22" s="186">
        <v>613</v>
      </c>
      <c r="AM22" s="181"/>
    </row>
    <row r="23" spans="1:39" s="127" customFormat="1" ht="20.25" customHeight="1">
      <c r="A23" s="184" t="s">
        <v>182</v>
      </c>
      <c r="B23" s="185">
        <v>78</v>
      </c>
      <c r="C23" s="186">
        <v>34</v>
      </c>
      <c r="D23" s="186">
        <v>29</v>
      </c>
      <c r="E23" s="186">
        <v>3</v>
      </c>
      <c r="F23" s="179" t="s">
        <v>216</v>
      </c>
      <c r="G23" s="179" t="s">
        <v>216</v>
      </c>
      <c r="H23" s="186">
        <v>15</v>
      </c>
      <c r="I23" s="186">
        <v>3</v>
      </c>
      <c r="J23" s="186">
        <v>1252</v>
      </c>
      <c r="K23" s="186">
        <v>145</v>
      </c>
      <c r="L23" s="186">
        <v>2284</v>
      </c>
      <c r="M23" s="186">
        <v>1106</v>
      </c>
      <c r="N23" s="186">
        <v>68</v>
      </c>
      <c r="O23" s="186">
        <v>9</v>
      </c>
      <c r="P23" s="186">
        <v>193</v>
      </c>
      <c r="Q23" s="186">
        <v>41</v>
      </c>
      <c r="R23" s="186">
        <v>449</v>
      </c>
      <c r="S23" s="186">
        <v>67</v>
      </c>
      <c r="T23" s="186">
        <v>944</v>
      </c>
      <c r="U23" s="186">
        <v>1040</v>
      </c>
      <c r="V23" s="186">
        <v>90</v>
      </c>
      <c r="W23" s="186">
        <v>121</v>
      </c>
      <c r="X23" s="186">
        <v>59</v>
      </c>
      <c r="Y23" s="186">
        <v>40</v>
      </c>
      <c r="Z23" s="186">
        <v>203</v>
      </c>
      <c r="AA23" s="186">
        <v>335</v>
      </c>
      <c r="AB23" s="186">
        <v>258</v>
      </c>
      <c r="AC23" s="186">
        <v>927</v>
      </c>
      <c r="AD23" s="186">
        <v>356</v>
      </c>
      <c r="AE23" s="186">
        <v>404</v>
      </c>
      <c r="AF23" s="186">
        <v>205</v>
      </c>
      <c r="AG23" s="186">
        <v>70</v>
      </c>
      <c r="AH23" s="186">
        <v>929</v>
      </c>
      <c r="AI23" s="186">
        <v>814</v>
      </c>
      <c r="AJ23" s="186">
        <v>544</v>
      </c>
      <c r="AK23" s="186">
        <v>129</v>
      </c>
      <c r="AL23" s="186">
        <v>29</v>
      </c>
      <c r="AM23" s="181"/>
    </row>
    <row r="24" spans="1:38" ht="20.25" customHeight="1">
      <c r="A24" s="190"/>
      <c r="B24" s="138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</row>
    <row r="25" spans="1:38" s="182" customFormat="1" ht="20.25" customHeight="1">
      <c r="A25" s="191" t="s">
        <v>65</v>
      </c>
      <c r="B25" s="178">
        <v>1114</v>
      </c>
      <c r="C25" s="179">
        <v>1012</v>
      </c>
      <c r="D25" s="179">
        <v>8</v>
      </c>
      <c r="E25" s="188" t="s">
        <v>0</v>
      </c>
      <c r="F25" s="188" t="s">
        <v>0</v>
      </c>
      <c r="G25" s="188" t="s">
        <v>0</v>
      </c>
      <c r="H25" s="179">
        <v>4</v>
      </c>
      <c r="I25" s="188" t="s">
        <v>0</v>
      </c>
      <c r="J25" s="179">
        <v>363</v>
      </c>
      <c r="K25" s="179">
        <v>56</v>
      </c>
      <c r="L25" s="179">
        <v>465</v>
      </c>
      <c r="M25" s="179">
        <v>223</v>
      </c>
      <c r="N25" s="179">
        <v>18</v>
      </c>
      <c r="O25" s="179">
        <v>1</v>
      </c>
      <c r="P25" s="179">
        <v>65</v>
      </c>
      <c r="Q25" s="179">
        <v>25</v>
      </c>
      <c r="R25" s="179">
        <v>145</v>
      </c>
      <c r="S25" s="179">
        <v>27</v>
      </c>
      <c r="T25" s="179">
        <v>355</v>
      </c>
      <c r="U25" s="179">
        <v>371</v>
      </c>
      <c r="V25" s="179">
        <v>58</v>
      </c>
      <c r="W25" s="179">
        <v>47</v>
      </c>
      <c r="X25" s="179">
        <v>11</v>
      </c>
      <c r="Y25" s="179">
        <v>4</v>
      </c>
      <c r="Z25" s="179">
        <v>102</v>
      </c>
      <c r="AA25" s="179">
        <v>132</v>
      </c>
      <c r="AB25" s="179">
        <v>81</v>
      </c>
      <c r="AC25" s="179">
        <v>296</v>
      </c>
      <c r="AD25" s="179">
        <v>92</v>
      </c>
      <c r="AE25" s="179">
        <v>143</v>
      </c>
      <c r="AF25" s="179">
        <v>62</v>
      </c>
      <c r="AG25" s="179">
        <v>40</v>
      </c>
      <c r="AH25" s="179">
        <v>277</v>
      </c>
      <c r="AI25" s="179">
        <v>163</v>
      </c>
      <c r="AJ25" s="179">
        <v>157</v>
      </c>
      <c r="AK25" s="179">
        <v>46</v>
      </c>
      <c r="AL25" s="179">
        <v>42</v>
      </c>
    </row>
    <row r="26" spans="1:39" s="127" customFormat="1" ht="20.25" customHeight="1">
      <c r="A26" s="192" t="s">
        <v>66</v>
      </c>
      <c r="B26" s="193">
        <v>1073</v>
      </c>
      <c r="C26" s="194">
        <v>982</v>
      </c>
      <c r="D26" s="194">
        <v>3</v>
      </c>
      <c r="E26" s="195" t="s">
        <v>0</v>
      </c>
      <c r="F26" s="195" t="s">
        <v>0</v>
      </c>
      <c r="G26" s="195" t="s">
        <v>0</v>
      </c>
      <c r="H26" s="194">
        <v>1</v>
      </c>
      <c r="I26" s="195" t="s">
        <v>0</v>
      </c>
      <c r="J26" s="194">
        <v>242</v>
      </c>
      <c r="K26" s="194">
        <v>46</v>
      </c>
      <c r="L26" s="194">
        <v>386</v>
      </c>
      <c r="M26" s="194">
        <v>176</v>
      </c>
      <c r="N26" s="194">
        <v>15</v>
      </c>
      <c r="O26" s="194">
        <v>1</v>
      </c>
      <c r="P26" s="194">
        <v>57</v>
      </c>
      <c r="Q26" s="194">
        <v>21</v>
      </c>
      <c r="R26" s="194">
        <v>111</v>
      </c>
      <c r="S26" s="194">
        <v>21</v>
      </c>
      <c r="T26" s="194">
        <v>316</v>
      </c>
      <c r="U26" s="194">
        <v>314</v>
      </c>
      <c r="V26" s="194">
        <v>52</v>
      </c>
      <c r="W26" s="194">
        <v>40</v>
      </c>
      <c r="X26" s="194">
        <v>10</v>
      </c>
      <c r="Y26" s="194">
        <v>4</v>
      </c>
      <c r="Z26" s="194">
        <v>88</v>
      </c>
      <c r="AA26" s="194">
        <v>110</v>
      </c>
      <c r="AB26" s="194">
        <v>70</v>
      </c>
      <c r="AC26" s="194">
        <v>259</v>
      </c>
      <c r="AD26" s="194">
        <v>83</v>
      </c>
      <c r="AE26" s="194">
        <v>112</v>
      </c>
      <c r="AF26" s="194">
        <v>57</v>
      </c>
      <c r="AG26" s="194">
        <v>32</v>
      </c>
      <c r="AH26" s="194">
        <v>224</v>
      </c>
      <c r="AI26" s="194">
        <v>134</v>
      </c>
      <c r="AJ26" s="194">
        <v>130</v>
      </c>
      <c r="AK26" s="194">
        <v>37</v>
      </c>
      <c r="AL26" s="194">
        <v>37</v>
      </c>
      <c r="AM26" s="181"/>
    </row>
    <row r="27" spans="1:39" s="127" customFormat="1" ht="20.25" customHeight="1">
      <c r="A27" s="192" t="s">
        <v>67</v>
      </c>
      <c r="B27" s="193">
        <v>41</v>
      </c>
      <c r="C27" s="194">
        <v>30</v>
      </c>
      <c r="D27" s="194">
        <v>5</v>
      </c>
      <c r="E27" s="195" t="s">
        <v>0</v>
      </c>
      <c r="F27" s="195" t="s">
        <v>0</v>
      </c>
      <c r="G27" s="195" t="s">
        <v>0</v>
      </c>
      <c r="H27" s="194">
        <v>3</v>
      </c>
      <c r="I27" s="195" t="s">
        <v>0</v>
      </c>
      <c r="J27" s="194">
        <v>121</v>
      </c>
      <c r="K27" s="194">
        <v>10</v>
      </c>
      <c r="L27" s="194">
        <v>79</v>
      </c>
      <c r="M27" s="194">
        <v>47</v>
      </c>
      <c r="N27" s="194">
        <v>3</v>
      </c>
      <c r="O27" s="195" t="s">
        <v>0</v>
      </c>
      <c r="P27" s="194">
        <v>8</v>
      </c>
      <c r="Q27" s="194">
        <v>4</v>
      </c>
      <c r="R27" s="194">
        <v>34</v>
      </c>
      <c r="S27" s="194">
        <v>6</v>
      </c>
      <c r="T27" s="194">
        <v>39</v>
      </c>
      <c r="U27" s="194">
        <v>57</v>
      </c>
      <c r="V27" s="194">
        <v>6</v>
      </c>
      <c r="W27" s="194">
        <v>7</v>
      </c>
      <c r="X27" s="194">
        <v>1</v>
      </c>
      <c r="Y27" s="195" t="s">
        <v>0</v>
      </c>
      <c r="Z27" s="194">
        <v>14</v>
      </c>
      <c r="AA27" s="194">
        <v>22</v>
      </c>
      <c r="AB27" s="194">
        <v>11</v>
      </c>
      <c r="AC27" s="194">
        <v>37</v>
      </c>
      <c r="AD27" s="194">
        <v>9</v>
      </c>
      <c r="AE27" s="194">
        <v>31</v>
      </c>
      <c r="AF27" s="194">
        <v>5</v>
      </c>
      <c r="AG27" s="194">
        <v>8</v>
      </c>
      <c r="AH27" s="194">
        <v>53</v>
      </c>
      <c r="AI27" s="194">
        <v>29</v>
      </c>
      <c r="AJ27" s="194">
        <v>27</v>
      </c>
      <c r="AK27" s="194">
        <v>9</v>
      </c>
      <c r="AL27" s="194">
        <v>5</v>
      </c>
      <c r="AM27" s="181"/>
    </row>
    <row r="28" spans="1:38" ht="20.25" customHeight="1">
      <c r="A28" s="196"/>
      <c r="B28" s="139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</row>
    <row r="29" spans="1:38" s="127" customFormat="1" ht="20.25" customHeight="1">
      <c r="A29" s="191" t="s">
        <v>68</v>
      </c>
      <c r="B29" s="178">
        <v>690</v>
      </c>
      <c r="C29" s="179">
        <v>601</v>
      </c>
      <c r="D29" s="179">
        <v>3</v>
      </c>
      <c r="E29" s="179">
        <v>1</v>
      </c>
      <c r="F29" s="188" t="s">
        <v>0</v>
      </c>
      <c r="G29" s="188" t="s">
        <v>0</v>
      </c>
      <c r="H29" s="179">
        <v>1</v>
      </c>
      <c r="I29" s="188" t="s">
        <v>0</v>
      </c>
      <c r="J29" s="179">
        <v>458</v>
      </c>
      <c r="K29" s="179">
        <v>60</v>
      </c>
      <c r="L29" s="179">
        <v>544</v>
      </c>
      <c r="M29" s="179">
        <v>358</v>
      </c>
      <c r="N29" s="179">
        <v>19</v>
      </c>
      <c r="O29" s="179">
        <v>4</v>
      </c>
      <c r="P29" s="179">
        <v>50</v>
      </c>
      <c r="Q29" s="179">
        <v>17</v>
      </c>
      <c r="R29" s="179">
        <v>142</v>
      </c>
      <c r="S29" s="179">
        <v>32</v>
      </c>
      <c r="T29" s="179">
        <v>353</v>
      </c>
      <c r="U29" s="179">
        <v>380</v>
      </c>
      <c r="V29" s="179">
        <v>38</v>
      </c>
      <c r="W29" s="179">
        <v>37</v>
      </c>
      <c r="X29" s="179">
        <v>13</v>
      </c>
      <c r="Y29" s="179">
        <v>9</v>
      </c>
      <c r="Z29" s="179">
        <v>54</v>
      </c>
      <c r="AA29" s="179">
        <v>99</v>
      </c>
      <c r="AB29" s="179">
        <v>97</v>
      </c>
      <c r="AC29" s="179">
        <v>312</v>
      </c>
      <c r="AD29" s="179">
        <v>72</v>
      </c>
      <c r="AE29" s="179">
        <v>104</v>
      </c>
      <c r="AF29" s="179">
        <v>59</v>
      </c>
      <c r="AG29" s="179">
        <v>38</v>
      </c>
      <c r="AH29" s="179">
        <v>268</v>
      </c>
      <c r="AI29" s="179">
        <v>196</v>
      </c>
      <c r="AJ29" s="179">
        <v>164</v>
      </c>
      <c r="AK29" s="179">
        <v>62</v>
      </c>
      <c r="AL29" s="179">
        <v>100</v>
      </c>
    </row>
    <row r="30" spans="1:39" s="127" customFormat="1" ht="20.25" customHeight="1">
      <c r="A30" s="192" t="s">
        <v>69</v>
      </c>
      <c r="B30" s="193">
        <v>399</v>
      </c>
      <c r="C30" s="194">
        <v>331</v>
      </c>
      <c r="D30" s="194">
        <v>1</v>
      </c>
      <c r="E30" s="194">
        <v>1</v>
      </c>
      <c r="F30" s="197" t="s">
        <v>216</v>
      </c>
      <c r="G30" s="197" t="s">
        <v>216</v>
      </c>
      <c r="H30" s="194">
        <v>1</v>
      </c>
      <c r="I30" s="195" t="s">
        <v>0</v>
      </c>
      <c r="J30" s="194">
        <v>245</v>
      </c>
      <c r="K30" s="194">
        <v>40</v>
      </c>
      <c r="L30" s="194">
        <v>289</v>
      </c>
      <c r="M30" s="194">
        <v>175</v>
      </c>
      <c r="N30" s="194">
        <v>11</v>
      </c>
      <c r="O30" s="194">
        <v>3</v>
      </c>
      <c r="P30" s="194">
        <v>34</v>
      </c>
      <c r="Q30" s="194">
        <v>12</v>
      </c>
      <c r="R30" s="194">
        <v>73</v>
      </c>
      <c r="S30" s="194">
        <v>23</v>
      </c>
      <c r="T30" s="194">
        <v>213</v>
      </c>
      <c r="U30" s="194">
        <v>245</v>
      </c>
      <c r="V30" s="194">
        <v>24</v>
      </c>
      <c r="W30" s="194">
        <v>21</v>
      </c>
      <c r="X30" s="194">
        <v>5</v>
      </c>
      <c r="Y30" s="194">
        <v>5</v>
      </c>
      <c r="Z30" s="194">
        <v>33</v>
      </c>
      <c r="AA30" s="194">
        <v>51</v>
      </c>
      <c r="AB30" s="194">
        <v>49</v>
      </c>
      <c r="AC30" s="194">
        <v>181</v>
      </c>
      <c r="AD30" s="194">
        <v>37</v>
      </c>
      <c r="AE30" s="194">
        <v>58</v>
      </c>
      <c r="AF30" s="194">
        <v>37</v>
      </c>
      <c r="AG30" s="194">
        <v>23</v>
      </c>
      <c r="AH30" s="194">
        <v>155</v>
      </c>
      <c r="AI30" s="194">
        <v>111</v>
      </c>
      <c r="AJ30" s="194">
        <v>99</v>
      </c>
      <c r="AK30" s="194">
        <v>31</v>
      </c>
      <c r="AL30" s="194">
        <v>98</v>
      </c>
      <c r="AM30" s="181"/>
    </row>
    <row r="31" spans="1:39" s="127" customFormat="1" ht="20.25" customHeight="1">
      <c r="A31" s="192" t="s">
        <v>70</v>
      </c>
      <c r="B31" s="193">
        <v>69</v>
      </c>
      <c r="C31" s="194">
        <v>63</v>
      </c>
      <c r="D31" s="194">
        <v>2</v>
      </c>
      <c r="E31" s="195" t="s">
        <v>0</v>
      </c>
      <c r="F31" s="197" t="s">
        <v>216</v>
      </c>
      <c r="G31" s="197" t="s">
        <v>216</v>
      </c>
      <c r="H31" s="195" t="s">
        <v>0</v>
      </c>
      <c r="I31" s="195" t="s">
        <v>0</v>
      </c>
      <c r="J31" s="194">
        <v>33</v>
      </c>
      <c r="K31" s="194">
        <v>2</v>
      </c>
      <c r="L31" s="194">
        <v>18</v>
      </c>
      <c r="M31" s="194">
        <v>15</v>
      </c>
      <c r="N31" s="195" t="s">
        <v>0</v>
      </c>
      <c r="O31" s="195" t="s">
        <v>0</v>
      </c>
      <c r="P31" s="195" t="s">
        <v>0</v>
      </c>
      <c r="Q31" s="195" t="s">
        <v>0</v>
      </c>
      <c r="R31" s="194">
        <v>5</v>
      </c>
      <c r="S31" s="195" t="s">
        <v>0</v>
      </c>
      <c r="T31" s="194">
        <v>8</v>
      </c>
      <c r="U31" s="194">
        <v>9</v>
      </c>
      <c r="V31" s="194">
        <v>1</v>
      </c>
      <c r="W31" s="194">
        <v>2</v>
      </c>
      <c r="X31" s="194">
        <v>2</v>
      </c>
      <c r="Y31" s="195" t="s">
        <v>0</v>
      </c>
      <c r="Z31" s="194">
        <v>4</v>
      </c>
      <c r="AA31" s="194">
        <v>11</v>
      </c>
      <c r="AB31" s="194">
        <v>4</v>
      </c>
      <c r="AC31" s="194">
        <v>12</v>
      </c>
      <c r="AD31" s="194">
        <v>4</v>
      </c>
      <c r="AE31" s="194">
        <v>4</v>
      </c>
      <c r="AF31" s="194">
        <v>3</v>
      </c>
      <c r="AG31" s="194">
        <v>2</v>
      </c>
      <c r="AH31" s="194">
        <v>9</v>
      </c>
      <c r="AI31" s="194">
        <v>8</v>
      </c>
      <c r="AJ31" s="194">
        <v>12</v>
      </c>
      <c r="AK31" s="194">
        <v>5</v>
      </c>
      <c r="AL31" s="195" t="s">
        <v>0</v>
      </c>
      <c r="AM31" s="181"/>
    </row>
    <row r="32" spans="1:39" s="127" customFormat="1" ht="20.25" customHeight="1">
      <c r="A32" s="192" t="s">
        <v>71</v>
      </c>
      <c r="B32" s="193">
        <v>222</v>
      </c>
      <c r="C32" s="194">
        <v>207</v>
      </c>
      <c r="D32" s="195" t="s">
        <v>0</v>
      </c>
      <c r="E32" s="195" t="s">
        <v>0</v>
      </c>
      <c r="F32" s="195" t="s">
        <v>0</v>
      </c>
      <c r="G32" s="195" t="s">
        <v>0</v>
      </c>
      <c r="H32" s="195" t="s">
        <v>0</v>
      </c>
      <c r="I32" s="195" t="s">
        <v>0</v>
      </c>
      <c r="J32" s="194">
        <v>180</v>
      </c>
      <c r="K32" s="194">
        <v>18</v>
      </c>
      <c r="L32" s="194">
        <v>237</v>
      </c>
      <c r="M32" s="194">
        <v>168</v>
      </c>
      <c r="N32" s="194">
        <v>8</v>
      </c>
      <c r="O32" s="194">
        <v>1</v>
      </c>
      <c r="P32" s="194">
        <v>16</v>
      </c>
      <c r="Q32" s="194">
        <v>5</v>
      </c>
      <c r="R32" s="194">
        <v>64</v>
      </c>
      <c r="S32" s="194">
        <v>9</v>
      </c>
      <c r="T32" s="194">
        <v>132</v>
      </c>
      <c r="U32" s="194">
        <v>126</v>
      </c>
      <c r="V32" s="194">
        <v>13</v>
      </c>
      <c r="W32" s="194">
        <v>14</v>
      </c>
      <c r="X32" s="194">
        <v>6</v>
      </c>
      <c r="Y32" s="194">
        <v>4</v>
      </c>
      <c r="Z32" s="194">
        <v>17</v>
      </c>
      <c r="AA32" s="194">
        <v>37</v>
      </c>
      <c r="AB32" s="194">
        <v>44</v>
      </c>
      <c r="AC32" s="194">
        <v>119</v>
      </c>
      <c r="AD32" s="194">
        <v>31</v>
      </c>
      <c r="AE32" s="194">
        <v>42</v>
      </c>
      <c r="AF32" s="194">
        <v>19</v>
      </c>
      <c r="AG32" s="194">
        <v>13</v>
      </c>
      <c r="AH32" s="194">
        <v>104</v>
      </c>
      <c r="AI32" s="194">
        <v>77</v>
      </c>
      <c r="AJ32" s="194">
        <v>53</v>
      </c>
      <c r="AK32" s="194">
        <v>26</v>
      </c>
      <c r="AL32" s="194">
        <v>2</v>
      </c>
      <c r="AM32" s="181"/>
    </row>
    <row r="33" spans="1:39" ht="20.25" customHeight="1">
      <c r="A33" s="196"/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65"/>
    </row>
    <row r="34" spans="1:39" s="182" customFormat="1" ht="20.25" customHeight="1">
      <c r="A34" s="191" t="s">
        <v>72</v>
      </c>
      <c r="B34" s="178">
        <v>384</v>
      </c>
      <c r="C34" s="179">
        <v>268</v>
      </c>
      <c r="D34" s="179">
        <v>9</v>
      </c>
      <c r="E34" s="179">
        <v>1</v>
      </c>
      <c r="F34" s="198" t="s">
        <v>0</v>
      </c>
      <c r="G34" s="198" t="s">
        <v>0</v>
      </c>
      <c r="H34" s="179">
        <v>7</v>
      </c>
      <c r="I34" s="198" t="s">
        <v>0</v>
      </c>
      <c r="J34" s="179">
        <v>851</v>
      </c>
      <c r="K34" s="179">
        <v>150</v>
      </c>
      <c r="L34" s="179">
        <v>1565</v>
      </c>
      <c r="M34" s="179">
        <v>1049</v>
      </c>
      <c r="N34" s="179">
        <v>30</v>
      </c>
      <c r="O34" s="179">
        <v>6</v>
      </c>
      <c r="P34" s="179">
        <v>85</v>
      </c>
      <c r="Q34" s="179">
        <v>18</v>
      </c>
      <c r="R34" s="179">
        <v>245</v>
      </c>
      <c r="S34" s="179">
        <v>38</v>
      </c>
      <c r="T34" s="179">
        <v>651</v>
      </c>
      <c r="U34" s="179">
        <v>774</v>
      </c>
      <c r="V34" s="179">
        <v>81</v>
      </c>
      <c r="W34" s="179">
        <v>88</v>
      </c>
      <c r="X34" s="179">
        <v>35</v>
      </c>
      <c r="Y34" s="179">
        <v>14</v>
      </c>
      <c r="Z34" s="179">
        <v>195</v>
      </c>
      <c r="AA34" s="179">
        <v>238</v>
      </c>
      <c r="AB34" s="179">
        <v>184</v>
      </c>
      <c r="AC34" s="179">
        <v>584</v>
      </c>
      <c r="AD34" s="179">
        <v>172</v>
      </c>
      <c r="AE34" s="179">
        <v>258</v>
      </c>
      <c r="AF34" s="179">
        <v>143</v>
      </c>
      <c r="AG34" s="179">
        <v>66</v>
      </c>
      <c r="AH34" s="179">
        <v>561</v>
      </c>
      <c r="AI34" s="179">
        <v>407</v>
      </c>
      <c r="AJ34" s="179">
        <v>348</v>
      </c>
      <c r="AK34" s="179">
        <v>110</v>
      </c>
      <c r="AL34" s="179">
        <v>20</v>
      </c>
      <c r="AM34" s="181"/>
    </row>
    <row r="35" spans="1:39" s="127" customFormat="1" ht="20.25" customHeight="1">
      <c r="A35" s="192" t="s">
        <v>73</v>
      </c>
      <c r="B35" s="193">
        <v>111</v>
      </c>
      <c r="C35" s="194">
        <v>74</v>
      </c>
      <c r="D35" s="194">
        <v>1</v>
      </c>
      <c r="E35" s="195" t="s">
        <v>0</v>
      </c>
      <c r="F35" s="195" t="s">
        <v>0</v>
      </c>
      <c r="G35" s="195" t="s">
        <v>0</v>
      </c>
      <c r="H35" s="195" t="s">
        <v>0</v>
      </c>
      <c r="I35" s="195" t="s">
        <v>0</v>
      </c>
      <c r="J35" s="194">
        <v>43</v>
      </c>
      <c r="K35" s="194">
        <v>6</v>
      </c>
      <c r="L35" s="194">
        <v>55</v>
      </c>
      <c r="M35" s="194">
        <v>35</v>
      </c>
      <c r="N35" s="194">
        <v>5</v>
      </c>
      <c r="O35" s="195" t="s">
        <v>0</v>
      </c>
      <c r="P35" s="194">
        <v>2</v>
      </c>
      <c r="Q35" s="194">
        <v>1</v>
      </c>
      <c r="R35" s="194">
        <v>17</v>
      </c>
      <c r="S35" s="194">
        <v>4</v>
      </c>
      <c r="T35" s="194">
        <v>30</v>
      </c>
      <c r="U35" s="194">
        <v>49</v>
      </c>
      <c r="V35" s="194">
        <v>3</v>
      </c>
      <c r="W35" s="194">
        <v>1</v>
      </c>
      <c r="X35" s="194">
        <v>9</v>
      </c>
      <c r="Y35" s="194">
        <v>4</v>
      </c>
      <c r="Z35" s="194">
        <v>58</v>
      </c>
      <c r="AA35" s="194">
        <v>73</v>
      </c>
      <c r="AB35" s="194">
        <v>3</v>
      </c>
      <c r="AC35" s="194">
        <v>21</v>
      </c>
      <c r="AD35" s="194">
        <v>11</v>
      </c>
      <c r="AE35" s="194">
        <v>9</v>
      </c>
      <c r="AF35" s="194">
        <v>15</v>
      </c>
      <c r="AG35" s="194">
        <v>11</v>
      </c>
      <c r="AH35" s="194">
        <v>78</v>
      </c>
      <c r="AI35" s="194">
        <v>50</v>
      </c>
      <c r="AJ35" s="194">
        <v>32</v>
      </c>
      <c r="AK35" s="194">
        <v>5</v>
      </c>
      <c r="AL35" s="195" t="s">
        <v>0</v>
      </c>
      <c r="AM35" s="181"/>
    </row>
    <row r="36" spans="1:39" s="127" customFormat="1" ht="20.25" customHeight="1">
      <c r="A36" s="192" t="s">
        <v>183</v>
      </c>
      <c r="B36" s="193">
        <v>273</v>
      </c>
      <c r="C36" s="194">
        <v>194</v>
      </c>
      <c r="D36" s="194">
        <v>8</v>
      </c>
      <c r="E36" s="194">
        <v>1</v>
      </c>
      <c r="F36" s="195" t="s">
        <v>0</v>
      </c>
      <c r="G36" s="195" t="s">
        <v>0</v>
      </c>
      <c r="H36" s="194">
        <v>7</v>
      </c>
      <c r="I36" s="195" t="s">
        <v>0</v>
      </c>
      <c r="J36" s="194">
        <v>808</v>
      </c>
      <c r="K36" s="194">
        <v>144</v>
      </c>
      <c r="L36" s="194">
        <v>1510</v>
      </c>
      <c r="M36" s="194">
        <v>1014</v>
      </c>
      <c r="N36" s="194">
        <v>25</v>
      </c>
      <c r="O36" s="194">
        <v>6</v>
      </c>
      <c r="P36" s="194">
        <v>83</v>
      </c>
      <c r="Q36" s="194">
        <v>17</v>
      </c>
      <c r="R36" s="194">
        <v>228</v>
      </c>
      <c r="S36" s="194">
        <v>34</v>
      </c>
      <c r="T36" s="194">
        <v>621</v>
      </c>
      <c r="U36" s="194">
        <v>725</v>
      </c>
      <c r="V36" s="194">
        <v>78</v>
      </c>
      <c r="W36" s="194">
        <v>87</v>
      </c>
      <c r="X36" s="194">
        <v>26</v>
      </c>
      <c r="Y36" s="194">
        <v>10</v>
      </c>
      <c r="Z36" s="194">
        <v>137</v>
      </c>
      <c r="AA36" s="194">
        <v>165</v>
      </c>
      <c r="AB36" s="194">
        <v>181</v>
      </c>
      <c r="AC36" s="194">
        <v>563</v>
      </c>
      <c r="AD36" s="194">
        <v>161</v>
      </c>
      <c r="AE36" s="194">
        <v>249</v>
      </c>
      <c r="AF36" s="194">
        <v>128</v>
      </c>
      <c r="AG36" s="194">
        <v>55</v>
      </c>
      <c r="AH36" s="194">
        <v>483</v>
      </c>
      <c r="AI36" s="194">
        <v>357</v>
      </c>
      <c r="AJ36" s="194">
        <v>316</v>
      </c>
      <c r="AK36" s="194">
        <v>105</v>
      </c>
      <c r="AL36" s="194">
        <v>20</v>
      </c>
      <c r="AM36" s="181"/>
    </row>
    <row r="37" spans="1:38" s="30" customFormat="1" ht="20.25" customHeight="1">
      <c r="A37" s="203"/>
      <c r="B37" s="265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66"/>
    </row>
    <row r="38" spans="1:38" s="182" customFormat="1" ht="20.25" customHeight="1">
      <c r="A38" s="191" t="s">
        <v>74</v>
      </c>
      <c r="B38" s="178">
        <v>518</v>
      </c>
      <c r="C38" s="179">
        <v>321</v>
      </c>
      <c r="D38" s="179">
        <v>107</v>
      </c>
      <c r="E38" s="179">
        <v>21</v>
      </c>
      <c r="F38" s="179">
        <v>6</v>
      </c>
      <c r="G38" s="179">
        <v>3</v>
      </c>
      <c r="H38" s="179">
        <v>114</v>
      </c>
      <c r="I38" s="179">
        <v>36</v>
      </c>
      <c r="J38" s="179">
        <v>2313</v>
      </c>
      <c r="K38" s="179">
        <v>346</v>
      </c>
      <c r="L38" s="179">
        <v>3127</v>
      </c>
      <c r="M38" s="179">
        <v>1904</v>
      </c>
      <c r="N38" s="179">
        <v>112</v>
      </c>
      <c r="O38" s="179">
        <v>13</v>
      </c>
      <c r="P38" s="179">
        <v>141</v>
      </c>
      <c r="Q38" s="179">
        <v>55</v>
      </c>
      <c r="R38" s="179">
        <v>626</v>
      </c>
      <c r="S38" s="179">
        <v>130</v>
      </c>
      <c r="T38" s="179">
        <v>1515</v>
      </c>
      <c r="U38" s="179">
        <v>1841</v>
      </c>
      <c r="V38" s="179">
        <v>132</v>
      </c>
      <c r="W38" s="179">
        <v>136</v>
      </c>
      <c r="X38" s="179">
        <v>35</v>
      </c>
      <c r="Y38" s="179">
        <v>19</v>
      </c>
      <c r="Z38" s="179">
        <v>407</v>
      </c>
      <c r="AA38" s="179">
        <v>642</v>
      </c>
      <c r="AB38" s="179">
        <v>415</v>
      </c>
      <c r="AC38" s="179">
        <v>1490</v>
      </c>
      <c r="AD38" s="179">
        <v>374</v>
      </c>
      <c r="AE38" s="179">
        <v>563</v>
      </c>
      <c r="AF38" s="179">
        <v>333</v>
      </c>
      <c r="AG38" s="179">
        <v>191</v>
      </c>
      <c r="AH38" s="179">
        <v>1323</v>
      </c>
      <c r="AI38" s="179">
        <v>940</v>
      </c>
      <c r="AJ38" s="179">
        <v>733</v>
      </c>
      <c r="AK38" s="179">
        <v>256</v>
      </c>
      <c r="AL38" s="179">
        <v>30</v>
      </c>
    </row>
    <row r="39" spans="1:39" s="127" customFormat="1" ht="20.25" customHeight="1">
      <c r="A39" s="192" t="s">
        <v>75</v>
      </c>
      <c r="B39" s="193">
        <v>302</v>
      </c>
      <c r="C39" s="194">
        <v>210</v>
      </c>
      <c r="D39" s="194">
        <v>12</v>
      </c>
      <c r="E39" s="194">
        <v>3</v>
      </c>
      <c r="F39" s="195" t="s">
        <v>0</v>
      </c>
      <c r="G39" s="195" t="s">
        <v>0</v>
      </c>
      <c r="H39" s="194">
        <v>3</v>
      </c>
      <c r="I39" s="195" t="s">
        <v>0</v>
      </c>
      <c r="J39" s="194">
        <v>663</v>
      </c>
      <c r="K39" s="194">
        <v>96</v>
      </c>
      <c r="L39" s="194">
        <v>1050</v>
      </c>
      <c r="M39" s="194">
        <v>652</v>
      </c>
      <c r="N39" s="194">
        <v>16</v>
      </c>
      <c r="O39" s="194">
        <v>3</v>
      </c>
      <c r="P39" s="194">
        <v>74</v>
      </c>
      <c r="Q39" s="194">
        <v>29</v>
      </c>
      <c r="R39" s="194">
        <v>202</v>
      </c>
      <c r="S39" s="194">
        <v>52</v>
      </c>
      <c r="T39" s="194">
        <v>551</v>
      </c>
      <c r="U39" s="194">
        <v>602</v>
      </c>
      <c r="V39" s="194">
        <v>48</v>
      </c>
      <c r="W39" s="194">
        <v>42</v>
      </c>
      <c r="X39" s="194">
        <v>11</v>
      </c>
      <c r="Y39" s="194">
        <v>4</v>
      </c>
      <c r="Z39" s="194">
        <v>93</v>
      </c>
      <c r="AA39" s="194">
        <v>157</v>
      </c>
      <c r="AB39" s="194">
        <v>135</v>
      </c>
      <c r="AC39" s="194">
        <v>458</v>
      </c>
      <c r="AD39" s="194">
        <v>111</v>
      </c>
      <c r="AE39" s="194">
        <v>171</v>
      </c>
      <c r="AF39" s="194">
        <v>81</v>
      </c>
      <c r="AG39" s="194">
        <v>48</v>
      </c>
      <c r="AH39" s="194">
        <v>395</v>
      </c>
      <c r="AI39" s="194">
        <v>285</v>
      </c>
      <c r="AJ39" s="194">
        <v>195</v>
      </c>
      <c r="AK39" s="194">
        <v>62</v>
      </c>
      <c r="AL39" s="194">
        <v>8</v>
      </c>
      <c r="AM39" s="181"/>
    </row>
    <row r="40" spans="1:39" s="182" customFormat="1" ht="20.25" customHeight="1">
      <c r="A40" s="192" t="s">
        <v>76</v>
      </c>
      <c r="B40" s="193">
        <v>28</v>
      </c>
      <c r="C40" s="194">
        <v>9</v>
      </c>
      <c r="D40" s="194">
        <v>3</v>
      </c>
      <c r="E40" s="195" t="s">
        <v>0</v>
      </c>
      <c r="F40" s="195" t="s">
        <v>0</v>
      </c>
      <c r="G40" s="195" t="s">
        <v>0</v>
      </c>
      <c r="H40" s="194">
        <v>5</v>
      </c>
      <c r="I40" s="194">
        <v>1</v>
      </c>
      <c r="J40" s="194">
        <v>163</v>
      </c>
      <c r="K40" s="194">
        <v>24</v>
      </c>
      <c r="L40" s="194">
        <v>272</v>
      </c>
      <c r="M40" s="194">
        <v>163</v>
      </c>
      <c r="N40" s="194">
        <v>6</v>
      </c>
      <c r="O40" s="194">
        <v>1</v>
      </c>
      <c r="P40" s="194">
        <v>17</v>
      </c>
      <c r="Q40" s="194">
        <v>6</v>
      </c>
      <c r="R40" s="194">
        <v>72</v>
      </c>
      <c r="S40" s="194">
        <v>15</v>
      </c>
      <c r="T40" s="194">
        <v>173</v>
      </c>
      <c r="U40" s="194">
        <v>201</v>
      </c>
      <c r="V40" s="194">
        <v>19</v>
      </c>
      <c r="W40" s="194">
        <v>19</v>
      </c>
      <c r="X40" s="194">
        <v>1</v>
      </c>
      <c r="Y40" s="194">
        <v>4</v>
      </c>
      <c r="Z40" s="194">
        <v>32</v>
      </c>
      <c r="AA40" s="194">
        <v>53</v>
      </c>
      <c r="AB40" s="194">
        <v>39</v>
      </c>
      <c r="AC40" s="194">
        <v>134</v>
      </c>
      <c r="AD40" s="194">
        <v>29</v>
      </c>
      <c r="AE40" s="194">
        <v>53</v>
      </c>
      <c r="AF40" s="194">
        <v>35</v>
      </c>
      <c r="AG40" s="194">
        <v>19</v>
      </c>
      <c r="AH40" s="194">
        <v>120</v>
      </c>
      <c r="AI40" s="194">
        <v>87</v>
      </c>
      <c r="AJ40" s="194">
        <v>86</v>
      </c>
      <c r="AK40" s="194">
        <v>32</v>
      </c>
      <c r="AL40" s="194">
        <v>8</v>
      </c>
      <c r="AM40" s="181"/>
    </row>
    <row r="41" spans="1:39" s="127" customFormat="1" ht="20.25" customHeight="1">
      <c r="A41" s="192" t="s">
        <v>77</v>
      </c>
      <c r="B41" s="193">
        <v>10</v>
      </c>
      <c r="C41" s="194">
        <v>7</v>
      </c>
      <c r="D41" s="194">
        <v>11</v>
      </c>
      <c r="E41" s="194">
        <v>4</v>
      </c>
      <c r="F41" s="194">
        <v>1</v>
      </c>
      <c r="G41" s="195" t="s">
        <v>0</v>
      </c>
      <c r="H41" s="194">
        <v>16</v>
      </c>
      <c r="I41" s="194">
        <v>11</v>
      </c>
      <c r="J41" s="194">
        <v>87</v>
      </c>
      <c r="K41" s="194">
        <v>12</v>
      </c>
      <c r="L41" s="194">
        <v>27</v>
      </c>
      <c r="M41" s="194">
        <v>10</v>
      </c>
      <c r="N41" s="194">
        <v>41</v>
      </c>
      <c r="O41" s="194">
        <v>2</v>
      </c>
      <c r="P41" s="194">
        <v>5</v>
      </c>
      <c r="Q41" s="194">
        <v>3</v>
      </c>
      <c r="R41" s="194">
        <v>15</v>
      </c>
      <c r="S41" s="194">
        <v>1</v>
      </c>
      <c r="T41" s="194">
        <v>30</v>
      </c>
      <c r="U41" s="194">
        <v>30</v>
      </c>
      <c r="V41" s="195" t="s">
        <v>0</v>
      </c>
      <c r="W41" s="195" t="s">
        <v>0</v>
      </c>
      <c r="X41" s="194">
        <v>1</v>
      </c>
      <c r="Y41" s="195" t="s">
        <v>0</v>
      </c>
      <c r="Z41" s="194">
        <v>40</v>
      </c>
      <c r="AA41" s="194">
        <v>56</v>
      </c>
      <c r="AB41" s="194">
        <v>7</v>
      </c>
      <c r="AC41" s="194">
        <v>28</v>
      </c>
      <c r="AD41" s="194">
        <v>7</v>
      </c>
      <c r="AE41" s="194">
        <v>12</v>
      </c>
      <c r="AF41" s="194">
        <v>16</v>
      </c>
      <c r="AG41" s="194">
        <v>14</v>
      </c>
      <c r="AH41" s="194">
        <v>34</v>
      </c>
      <c r="AI41" s="194">
        <v>24</v>
      </c>
      <c r="AJ41" s="194">
        <v>42</v>
      </c>
      <c r="AK41" s="194">
        <v>12</v>
      </c>
      <c r="AL41" s="197" t="s">
        <v>327</v>
      </c>
      <c r="AM41" s="181"/>
    </row>
    <row r="42" spans="1:39" s="127" customFormat="1" ht="20.25" customHeight="1">
      <c r="A42" s="192" t="s">
        <v>78</v>
      </c>
      <c r="B42" s="193">
        <v>123</v>
      </c>
      <c r="C42" s="194">
        <v>71</v>
      </c>
      <c r="D42" s="194">
        <v>43</v>
      </c>
      <c r="E42" s="194">
        <v>8</v>
      </c>
      <c r="F42" s="194">
        <v>2</v>
      </c>
      <c r="G42" s="194">
        <v>2</v>
      </c>
      <c r="H42" s="194">
        <v>61</v>
      </c>
      <c r="I42" s="194">
        <v>12</v>
      </c>
      <c r="J42" s="194">
        <v>889</v>
      </c>
      <c r="K42" s="194">
        <v>135</v>
      </c>
      <c r="L42" s="194">
        <v>895</v>
      </c>
      <c r="M42" s="194">
        <v>568</v>
      </c>
      <c r="N42" s="194">
        <v>36</v>
      </c>
      <c r="O42" s="194">
        <v>6</v>
      </c>
      <c r="P42" s="194">
        <v>38</v>
      </c>
      <c r="Q42" s="194">
        <v>12</v>
      </c>
      <c r="R42" s="194">
        <v>195</v>
      </c>
      <c r="S42" s="194">
        <v>37</v>
      </c>
      <c r="T42" s="194">
        <v>518</v>
      </c>
      <c r="U42" s="194">
        <v>667</v>
      </c>
      <c r="V42" s="194">
        <v>46</v>
      </c>
      <c r="W42" s="194">
        <v>50</v>
      </c>
      <c r="X42" s="194">
        <v>16</v>
      </c>
      <c r="Y42" s="194">
        <v>6</v>
      </c>
      <c r="Z42" s="194">
        <v>193</v>
      </c>
      <c r="AA42" s="194">
        <v>269</v>
      </c>
      <c r="AB42" s="194">
        <v>152</v>
      </c>
      <c r="AC42" s="194">
        <v>509</v>
      </c>
      <c r="AD42" s="194">
        <v>145</v>
      </c>
      <c r="AE42" s="194">
        <v>208</v>
      </c>
      <c r="AF42" s="194">
        <v>112</v>
      </c>
      <c r="AG42" s="194">
        <v>59</v>
      </c>
      <c r="AH42" s="194">
        <v>468</v>
      </c>
      <c r="AI42" s="194">
        <v>348</v>
      </c>
      <c r="AJ42" s="194">
        <v>249</v>
      </c>
      <c r="AK42" s="194">
        <v>114</v>
      </c>
      <c r="AL42" s="194">
        <v>13</v>
      </c>
      <c r="AM42" s="181"/>
    </row>
    <row r="43" spans="1:39" s="127" customFormat="1" ht="20.25" customHeight="1">
      <c r="A43" s="192" t="s">
        <v>79</v>
      </c>
      <c r="B43" s="193">
        <v>55</v>
      </c>
      <c r="C43" s="194">
        <v>24</v>
      </c>
      <c r="D43" s="194">
        <v>38</v>
      </c>
      <c r="E43" s="194">
        <v>6</v>
      </c>
      <c r="F43" s="194">
        <v>3</v>
      </c>
      <c r="G43" s="194">
        <v>1</v>
      </c>
      <c r="H43" s="194">
        <v>29</v>
      </c>
      <c r="I43" s="194">
        <v>12</v>
      </c>
      <c r="J43" s="194">
        <v>511</v>
      </c>
      <c r="K43" s="194">
        <v>79</v>
      </c>
      <c r="L43" s="194">
        <v>883</v>
      </c>
      <c r="M43" s="194">
        <v>511</v>
      </c>
      <c r="N43" s="194">
        <v>13</v>
      </c>
      <c r="O43" s="194">
        <v>1</v>
      </c>
      <c r="P43" s="194">
        <v>7</v>
      </c>
      <c r="Q43" s="194">
        <v>5</v>
      </c>
      <c r="R43" s="194">
        <v>142</v>
      </c>
      <c r="S43" s="194">
        <v>25</v>
      </c>
      <c r="T43" s="194">
        <v>243</v>
      </c>
      <c r="U43" s="194">
        <v>341</v>
      </c>
      <c r="V43" s="194">
        <v>19</v>
      </c>
      <c r="W43" s="194">
        <v>25</v>
      </c>
      <c r="X43" s="194">
        <v>6</v>
      </c>
      <c r="Y43" s="194">
        <v>5</v>
      </c>
      <c r="Z43" s="194">
        <v>49</v>
      </c>
      <c r="AA43" s="194">
        <v>107</v>
      </c>
      <c r="AB43" s="194">
        <v>82</v>
      </c>
      <c r="AC43" s="194">
        <v>361</v>
      </c>
      <c r="AD43" s="194">
        <v>82</v>
      </c>
      <c r="AE43" s="194">
        <v>119</v>
      </c>
      <c r="AF43" s="194">
        <v>89</v>
      </c>
      <c r="AG43" s="194">
        <v>51</v>
      </c>
      <c r="AH43" s="194">
        <v>306</v>
      </c>
      <c r="AI43" s="194">
        <v>196</v>
      </c>
      <c r="AJ43" s="194">
        <v>161</v>
      </c>
      <c r="AK43" s="194">
        <v>36</v>
      </c>
      <c r="AL43" s="194">
        <v>1</v>
      </c>
      <c r="AM43" s="181"/>
    </row>
    <row r="44" spans="1:38" s="30" customFormat="1" ht="20.25" customHeight="1">
      <c r="A44" s="141"/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</row>
    <row r="45" spans="1:38" s="204" customFormat="1" ht="20.25" customHeight="1">
      <c r="A45" s="191" t="s">
        <v>80</v>
      </c>
      <c r="B45" s="178">
        <v>724</v>
      </c>
      <c r="C45" s="179">
        <v>636</v>
      </c>
      <c r="D45" s="179">
        <v>6</v>
      </c>
      <c r="E45" s="179">
        <v>2</v>
      </c>
      <c r="F45" s="188" t="s">
        <v>0</v>
      </c>
      <c r="G45" s="188" t="s">
        <v>0</v>
      </c>
      <c r="H45" s="179">
        <v>10</v>
      </c>
      <c r="I45" s="179">
        <v>1</v>
      </c>
      <c r="J45" s="179">
        <v>1636</v>
      </c>
      <c r="K45" s="179">
        <v>283</v>
      </c>
      <c r="L45" s="179">
        <v>4119</v>
      </c>
      <c r="M45" s="179">
        <v>1794</v>
      </c>
      <c r="N45" s="179">
        <v>92</v>
      </c>
      <c r="O45" s="179">
        <v>20</v>
      </c>
      <c r="P45" s="179">
        <v>264</v>
      </c>
      <c r="Q45" s="179">
        <v>95</v>
      </c>
      <c r="R45" s="179">
        <v>697</v>
      </c>
      <c r="S45" s="179">
        <v>195</v>
      </c>
      <c r="T45" s="179">
        <v>1952</v>
      </c>
      <c r="U45" s="179">
        <v>2099</v>
      </c>
      <c r="V45" s="179">
        <v>248</v>
      </c>
      <c r="W45" s="179">
        <v>233</v>
      </c>
      <c r="X45" s="179">
        <v>119</v>
      </c>
      <c r="Y45" s="179">
        <v>96</v>
      </c>
      <c r="Z45" s="179">
        <v>445</v>
      </c>
      <c r="AA45" s="179">
        <v>592</v>
      </c>
      <c r="AB45" s="179">
        <v>585</v>
      </c>
      <c r="AC45" s="179">
        <v>1464</v>
      </c>
      <c r="AD45" s="179">
        <v>502</v>
      </c>
      <c r="AE45" s="179">
        <v>505</v>
      </c>
      <c r="AF45" s="179">
        <v>125</v>
      </c>
      <c r="AG45" s="179">
        <v>94</v>
      </c>
      <c r="AH45" s="179">
        <v>1700</v>
      </c>
      <c r="AI45" s="179">
        <v>1242</v>
      </c>
      <c r="AJ45" s="179">
        <v>509</v>
      </c>
      <c r="AK45" s="179">
        <v>200</v>
      </c>
      <c r="AL45" s="179">
        <v>271</v>
      </c>
    </row>
    <row r="46" spans="1:39" s="182" customFormat="1" ht="20.25" customHeight="1">
      <c r="A46" s="192" t="s">
        <v>81</v>
      </c>
      <c r="B46" s="193">
        <v>200</v>
      </c>
      <c r="C46" s="194">
        <v>177</v>
      </c>
      <c r="D46" s="195" t="s">
        <v>0</v>
      </c>
      <c r="E46" s="194">
        <v>1</v>
      </c>
      <c r="F46" s="195" t="s">
        <v>0</v>
      </c>
      <c r="G46" s="195" t="s">
        <v>0</v>
      </c>
      <c r="H46" s="194">
        <v>1</v>
      </c>
      <c r="I46" s="195" t="s">
        <v>0</v>
      </c>
      <c r="J46" s="194">
        <v>382</v>
      </c>
      <c r="K46" s="194">
        <v>64</v>
      </c>
      <c r="L46" s="194">
        <v>1009</v>
      </c>
      <c r="M46" s="194">
        <v>377</v>
      </c>
      <c r="N46" s="194">
        <v>16</v>
      </c>
      <c r="O46" s="194">
        <v>3</v>
      </c>
      <c r="P46" s="194">
        <v>56</v>
      </c>
      <c r="Q46" s="194">
        <v>27</v>
      </c>
      <c r="R46" s="194">
        <v>158</v>
      </c>
      <c r="S46" s="194">
        <v>34</v>
      </c>
      <c r="T46" s="194">
        <v>362</v>
      </c>
      <c r="U46" s="194">
        <v>388</v>
      </c>
      <c r="V46" s="194">
        <v>65</v>
      </c>
      <c r="W46" s="194">
        <v>51</v>
      </c>
      <c r="X46" s="194">
        <v>20</v>
      </c>
      <c r="Y46" s="194">
        <v>29</v>
      </c>
      <c r="Z46" s="194">
        <v>88</v>
      </c>
      <c r="AA46" s="194">
        <v>116</v>
      </c>
      <c r="AB46" s="194">
        <v>230</v>
      </c>
      <c r="AC46" s="194">
        <v>466</v>
      </c>
      <c r="AD46" s="194">
        <v>207</v>
      </c>
      <c r="AE46" s="194">
        <v>165</v>
      </c>
      <c r="AF46" s="194">
        <v>26</v>
      </c>
      <c r="AG46" s="194">
        <v>18</v>
      </c>
      <c r="AH46" s="194">
        <v>392</v>
      </c>
      <c r="AI46" s="194">
        <v>275</v>
      </c>
      <c r="AJ46" s="194">
        <v>138</v>
      </c>
      <c r="AK46" s="194">
        <v>57</v>
      </c>
      <c r="AL46" s="194">
        <v>18</v>
      </c>
      <c r="AM46" s="181"/>
    </row>
    <row r="47" spans="1:39" s="127" customFormat="1" ht="20.25" customHeight="1">
      <c r="A47" s="192" t="s">
        <v>82</v>
      </c>
      <c r="B47" s="193">
        <v>208</v>
      </c>
      <c r="C47" s="194">
        <v>188</v>
      </c>
      <c r="D47" s="194">
        <v>4</v>
      </c>
      <c r="E47" s="194">
        <v>1</v>
      </c>
      <c r="F47" s="195" t="s">
        <v>0</v>
      </c>
      <c r="G47" s="195" t="s">
        <v>0</v>
      </c>
      <c r="H47" s="194">
        <v>8</v>
      </c>
      <c r="I47" s="194">
        <v>1</v>
      </c>
      <c r="J47" s="194">
        <v>613</v>
      </c>
      <c r="K47" s="194">
        <v>110</v>
      </c>
      <c r="L47" s="194">
        <v>1554</v>
      </c>
      <c r="M47" s="194">
        <v>635</v>
      </c>
      <c r="N47" s="194">
        <v>28</v>
      </c>
      <c r="O47" s="194">
        <v>11</v>
      </c>
      <c r="P47" s="194">
        <v>111</v>
      </c>
      <c r="Q47" s="194">
        <v>44</v>
      </c>
      <c r="R47" s="194">
        <v>248</v>
      </c>
      <c r="S47" s="194">
        <v>82</v>
      </c>
      <c r="T47" s="194">
        <v>886</v>
      </c>
      <c r="U47" s="194">
        <v>867</v>
      </c>
      <c r="V47" s="194">
        <v>97</v>
      </c>
      <c r="W47" s="194">
        <v>94</v>
      </c>
      <c r="X47" s="194">
        <v>61</v>
      </c>
      <c r="Y47" s="194">
        <v>43</v>
      </c>
      <c r="Z47" s="194">
        <v>203</v>
      </c>
      <c r="AA47" s="194">
        <v>287</v>
      </c>
      <c r="AB47" s="194">
        <v>198</v>
      </c>
      <c r="AC47" s="194">
        <v>486</v>
      </c>
      <c r="AD47" s="194">
        <v>178</v>
      </c>
      <c r="AE47" s="194">
        <v>191</v>
      </c>
      <c r="AF47" s="194">
        <v>35</v>
      </c>
      <c r="AG47" s="194">
        <v>29</v>
      </c>
      <c r="AH47" s="194">
        <v>671</v>
      </c>
      <c r="AI47" s="194">
        <v>517</v>
      </c>
      <c r="AJ47" s="194">
        <v>191</v>
      </c>
      <c r="AK47" s="194">
        <v>75</v>
      </c>
      <c r="AL47" s="194">
        <v>141</v>
      </c>
      <c r="AM47" s="181"/>
    </row>
    <row r="48" spans="1:39" s="127" customFormat="1" ht="20.25" customHeight="1">
      <c r="A48" s="192" t="s">
        <v>83</v>
      </c>
      <c r="B48" s="193">
        <v>316</v>
      </c>
      <c r="C48" s="194">
        <v>271</v>
      </c>
      <c r="D48" s="194">
        <v>2</v>
      </c>
      <c r="E48" s="195" t="s">
        <v>0</v>
      </c>
      <c r="F48" s="195" t="s">
        <v>0</v>
      </c>
      <c r="G48" s="195" t="s">
        <v>0</v>
      </c>
      <c r="H48" s="194">
        <v>1</v>
      </c>
      <c r="I48" s="195" t="s">
        <v>0</v>
      </c>
      <c r="J48" s="194">
        <v>641</v>
      </c>
      <c r="K48" s="194">
        <v>109</v>
      </c>
      <c r="L48" s="194">
        <v>1556</v>
      </c>
      <c r="M48" s="194">
        <v>782</v>
      </c>
      <c r="N48" s="194">
        <v>48</v>
      </c>
      <c r="O48" s="194">
        <v>6</v>
      </c>
      <c r="P48" s="194">
        <v>97</v>
      </c>
      <c r="Q48" s="194">
        <v>24</v>
      </c>
      <c r="R48" s="194">
        <v>291</v>
      </c>
      <c r="S48" s="194">
        <v>79</v>
      </c>
      <c r="T48" s="194">
        <v>704</v>
      </c>
      <c r="U48" s="194">
        <v>844</v>
      </c>
      <c r="V48" s="194">
        <v>86</v>
      </c>
      <c r="W48" s="194">
        <v>88</v>
      </c>
      <c r="X48" s="194">
        <v>38</v>
      </c>
      <c r="Y48" s="194">
        <v>24</v>
      </c>
      <c r="Z48" s="194">
        <v>154</v>
      </c>
      <c r="AA48" s="194">
        <v>189</v>
      </c>
      <c r="AB48" s="194">
        <v>157</v>
      </c>
      <c r="AC48" s="194">
        <v>512</v>
      </c>
      <c r="AD48" s="194">
        <v>117</v>
      </c>
      <c r="AE48" s="194">
        <v>149</v>
      </c>
      <c r="AF48" s="194">
        <v>64</v>
      </c>
      <c r="AG48" s="194">
        <v>47</v>
      </c>
      <c r="AH48" s="194">
        <v>637</v>
      </c>
      <c r="AI48" s="194">
        <v>450</v>
      </c>
      <c r="AJ48" s="194">
        <v>180</v>
      </c>
      <c r="AK48" s="194">
        <v>68</v>
      </c>
      <c r="AL48" s="194">
        <v>112</v>
      </c>
      <c r="AM48" s="181"/>
    </row>
    <row r="49" spans="1:38" ht="20.25" customHeight="1">
      <c r="A49" s="196"/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</row>
    <row r="50" spans="1:38" s="182" customFormat="1" ht="20.25" customHeight="1">
      <c r="A50" s="191" t="s">
        <v>84</v>
      </c>
      <c r="B50" s="178">
        <v>244</v>
      </c>
      <c r="C50" s="179">
        <v>191</v>
      </c>
      <c r="D50" s="179">
        <v>3</v>
      </c>
      <c r="E50" s="188" t="s">
        <v>0</v>
      </c>
      <c r="F50" s="188" t="s">
        <v>0</v>
      </c>
      <c r="G50" s="188" t="s">
        <v>0</v>
      </c>
      <c r="H50" s="179">
        <v>1</v>
      </c>
      <c r="I50" s="188" t="s">
        <v>0</v>
      </c>
      <c r="J50" s="179">
        <v>199</v>
      </c>
      <c r="K50" s="179">
        <v>41</v>
      </c>
      <c r="L50" s="179">
        <v>409</v>
      </c>
      <c r="M50" s="179">
        <v>194</v>
      </c>
      <c r="N50" s="179">
        <v>6</v>
      </c>
      <c r="O50" s="179">
        <v>2</v>
      </c>
      <c r="P50" s="179">
        <v>28</v>
      </c>
      <c r="Q50" s="179">
        <v>11</v>
      </c>
      <c r="R50" s="179">
        <v>74</v>
      </c>
      <c r="S50" s="179">
        <v>8</v>
      </c>
      <c r="T50" s="179">
        <v>178</v>
      </c>
      <c r="U50" s="179">
        <v>229</v>
      </c>
      <c r="V50" s="179">
        <v>19</v>
      </c>
      <c r="W50" s="179">
        <v>13</v>
      </c>
      <c r="X50" s="179">
        <v>22</v>
      </c>
      <c r="Y50" s="179">
        <v>17</v>
      </c>
      <c r="Z50" s="179">
        <v>157</v>
      </c>
      <c r="AA50" s="179">
        <v>266</v>
      </c>
      <c r="AB50" s="179">
        <v>20</v>
      </c>
      <c r="AC50" s="179">
        <v>137</v>
      </c>
      <c r="AD50" s="179">
        <v>45</v>
      </c>
      <c r="AE50" s="179">
        <v>84</v>
      </c>
      <c r="AF50" s="179">
        <v>21</v>
      </c>
      <c r="AG50" s="179">
        <v>5</v>
      </c>
      <c r="AH50" s="179">
        <v>214</v>
      </c>
      <c r="AI50" s="179">
        <v>164</v>
      </c>
      <c r="AJ50" s="179">
        <v>71</v>
      </c>
      <c r="AK50" s="179">
        <v>31</v>
      </c>
      <c r="AL50" s="179">
        <v>7</v>
      </c>
    </row>
    <row r="51" spans="1:39" s="127" customFormat="1" ht="20.25" customHeight="1">
      <c r="A51" s="192" t="s">
        <v>85</v>
      </c>
      <c r="B51" s="193">
        <v>244</v>
      </c>
      <c r="C51" s="194">
        <v>191</v>
      </c>
      <c r="D51" s="194">
        <v>3</v>
      </c>
      <c r="E51" s="195" t="s">
        <v>0</v>
      </c>
      <c r="F51" s="195" t="s">
        <v>0</v>
      </c>
      <c r="G51" s="195" t="s">
        <v>0</v>
      </c>
      <c r="H51" s="194">
        <v>1</v>
      </c>
      <c r="I51" s="195" t="s">
        <v>0</v>
      </c>
      <c r="J51" s="194">
        <v>199</v>
      </c>
      <c r="K51" s="194">
        <v>41</v>
      </c>
      <c r="L51" s="194">
        <v>409</v>
      </c>
      <c r="M51" s="194">
        <v>194</v>
      </c>
      <c r="N51" s="194">
        <v>6</v>
      </c>
      <c r="O51" s="194">
        <v>2</v>
      </c>
      <c r="P51" s="194">
        <v>28</v>
      </c>
      <c r="Q51" s="194">
        <v>11</v>
      </c>
      <c r="R51" s="194">
        <v>74</v>
      </c>
      <c r="S51" s="194">
        <v>8</v>
      </c>
      <c r="T51" s="194">
        <v>178</v>
      </c>
      <c r="U51" s="194">
        <v>229</v>
      </c>
      <c r="V51" s="194">
        <v>19</v>
      </c>
      <c r="W51" s="194">
        <v>13</v>
      </c>
      <c r="X51" s="194">
        <v>22</v>
      </c>
      <c r="Y51" s="194">
        <v>17</v>
      </c>
      <c r="Z51" s="194">
        <v>157</v>
      </c>
      <c r="AA51" s="194">
        <v>266</v>
      </c>
      <c r="AB51" s="194">
        <v>20</v>
      </c>
      <c r="AC51" s="194">
        <v>137</v>
      </c>
      <c r="AD51" s="194">
        <v>45</v>
      </c>
      <c r="AE51" s="194">
        <v>84</v>
      </c>
      <c r="AF51" s="194">
        <v>21</v>
      </c>
      <c r="AG51" s="194">
        <v>5</v>
      </c>
      <c r="AH51" s="194">
        <v>214</v>
      </c>
      <c r="AI51" s="194">
        <v>164</v>
      </c>
      <c r="AJ51" s="194">
        <v>71</v>
      </c>
      <c r="AK51" s="194">
        <v>31</v>
      </c>
      <c r="AL51" s="194">
        <v>7</v>
      </c>
      <c r="AM51" s="181"/>
    </row>
    <row r="52" spans="1:38" ht="20.25" customHeight="1">
      <c r="A52" s="196"/>
      <c r="B52" s="139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</row>
    <row r="53" spans="1:38" s="182" customFormat="1" ht="20.25" customHeight="1">
      <c r="A53" s="191" t="s">
        <v>86</v>
      </c>
      <c r="B53" s="178">
        <v>388</v>
      </c>
      <c r="C53" s="179">
        <v>270</v>
      </c>
      <c r="D53" s="179">
        <v>105</v>
      </c>
      <c r="E53" s="179">
        <v>12</v>
      </c>
      <c r="F53" s="179">
        <v>6</v>
      </c>
      <c r="G53" s="179">
        <v>1</v>
      </c>
      <c r="H53" s="179">
        <v>3</v>
      </c>
      <c r="I53" s="179">
        <v>2</v>
      </c>
      <c r="J53" s="179">
        <v>2390</v>
      </c>
      <c r="K53" s="179">
        <v>367</v>
      </c>
      <c r="L53" s="179">
        <v>3985</v>
      </c>
      <c r="M53" s="179">
        <v>1986</v>
      </c>
      <c r="N53" s="179">
        <v>44</v>
      </c>
      <c r="O53" s="179">
        <v>8</v>
      </c>
      <c r="P53" s="179">
        <v>190</v>
      </c>
      <c r="Q53" s="179">
        <v>86</v>
      </c>
      <c r="R53" s="179">
        <v>466</v>
      </c>
      <c r="S53" s="179">
        <v>100</v>
      </c>
      <c r="T53" s="179">
        <v>1417</v>
      </c>
      <c r="U53" s="179">
        <v>1670</v>
      </c>
      <c r="V53" s="179">
        <v>203</v>
      </c>
      <c r="W53" s="179">
        <v>196</v>
      </c>
      <c r="X53" s="179">
        <v>179</v>
      </c>
      <c r="Y53" s="179">
        <v>85</v>
      </c>
      <c r="Z53" s="179">
        <v>1752</v>
      </c>
      <c r="AA53" s="179">
        <v>2159</v>
      </c>
      <c r="AB53" s="179">
        <v>333</v>
      </c>
      <c r="AC53" s="179">
        <v>1165</v>
      </c>
      <c r="AD53" s="179">
        <v>446</v>
      </c>
      <c r="AE53" s="179">
        <v>627</v>
      </c>
      <c r="AF53" s="179">
        <v>143</v>
      </c>
      <c r="AG53" s="179">
        <v>79</v>
      </c>
      <c r="AH53" s="179">
        <v>1719</v>
      </c>
      <c r="AI53" s="179">
        <v>1395</v>
      </c>
      <c r="AJ53" s="179">
        <v>854</v>
      </c>
      <c r="AK53" s="179">
        <v>195</v>
      </c>
      <c r="AL53" s="179">
        <v>46</v>
      </c>
    </row>
    <row r="54" spans="1:39" s="127" customFormat="1" ht="20.25" customHeight="1">
      <c r="A54" s="192" t="s">
        <v>87</v>
      </c>
      <c r="B54" s="193">
        <v>52</v>
      </c>
      <c r="C54" s="194">
        <v>48</v>
      </c>
      <c r="D54" s="194">
        <v>20</v>
      </c>
      <c r="E54" s="195" t="s">
        <v>0</v>
      </c>
      <c r="F54" s="194">
        <v>1</v>
      </c>
      <c r="G54" s="195" t="s">
        <v>0</v>
      </c>
      <c r="H54" s="195" t="s">
        <v>0</v>
      </c>
      <c r="I54" s="195" t="s">
        <v>0</v>
      </c>
      <c r="J54" s="194">
        <v>155</v>
      </c>
      <c r="K54" s="194">
        <v>20</v>
      </c>
      <c r="L54" s="194">
        <v>138</v>
      </c>
      <c r="M54" s="194">
        <v>117</v>
      </c>
      <c r="N54" s="194">
        <v>6</v>
      </c>
      <c r="O54" s="194">
        <v>2</v>
      </c>
      <c r="P54" s="194">
        <v>6</v>
      </c>
      <c r="Q54" s="194">
        <v>3</v>
      </c>
      <c r="R54" s="194">
        <v>15</v>
      </c>
      <c r="S54" s="194">
        <v>1</v>
      </c>
      <c r="T54" s="194">
        <v>28</v>
      </c>
      <c r="U54" s="194">
        <v>49</v>
      </c>
      <c r="V54" s="194">
        <v>3</v>
      </c>
      <c r="W54" s="194">
        <v>8</v>
      </c>
      <c r="X54" s="194">
        <v>2</v>
      </c>
      <c r="Y54" s="195" t="s">
        <v>0</v>
      </c>
      <c r="Z54" s="194">
        <v>43</v>
      </c>
      <c r="AA54" s="194">
        <v>78</v>
      </c>
      <c r="AB54" s="194">
        <v>7</v>
      </c>
      <c r="AC54" s="194">
        <v>47</v>
      </c>
      <c r="AD54" s="194">
        <v>14</v>
      </c>
      <c r="AE54" s="194">
        <v>25</v>
      </c>
      <c r="AF54" s="194">
        <v>16</v>
      </c>
      <c r="AG54" s="194">
        <v>2</v>
      </c>
      <c r="AH54" s="194">
        <v>51</v>
      </c>
      <c r="AI54" s="194">
        <v>48</v>
      </c>
      <c r="AJ54" s="194">
        <v>49</v>
      </c>
      <c r="AK54" s="194">
        <v>10</v>
      </c>
      <c r="AL54" s="194">
        <v>1</v>
      </c>
      <c r="AM54" s="181"/>
    </row>
    <row r="55" spans="1:39" s="127" customFormat="1" ht="20.25" customHeight="1">
      <c r="A55" s="192" t="s">
        <v>88</v>
      </c>
      <c r="B55" s="193">
        <v>20</v>
      </c>
      <c r="C55" s="194">
        <v>2</v>
      </c>
      <c r="D55" s="194">
        <v>12</v>
      </c>
      <c r="E55" s="194">
        <v>2</v>
      </c>
      <c r="F55" s="194">
        <v>1</v>
      </c>
      <c r="G55" s="195" t="s">
        <v>0</v>
      </c>
      <c r="H55" s="195" t="s">
        <v>0</v>
      </c>
      <c r="I55" s="195" t="s">
        <v>0</v>
      </c>
      <c r="J55" s="194">
        <v>184</v>
      </c>
      <c r="K55" s="194">
        <v>25</v>
      </c>
      <c r="L55" s="194">
        <v>555</v>
      </c>
      <c r="M55" s="194">
        <v>375</v>
      </c>
      <c r="N55" s="194">
        <v>10</v>
      </c>
      <c r="O55" s="194">
        <v>2</v>
      </c>
      <c r="P55" s="194">
        <v>12</v>
      </c>
      <c r="Q55" s="194">
        <v>6</v>
      </c>
      <c r="R55" s="194">
        <v>59</v>
      </c>
      <c r="S55" s="194">
        <v>10</v>
      </c>
      <c r="T55" s="194">
        <v>160</v>
      </c>
      <c r="U55" s="194">
        <v>174</v>
      </c>
      <c r="V55" s="194">
        <v>28</v>
      </c>
      <c r="W55" s="194">
        <v>27</v>
      </c>
      <c r="X55" s="194">
        <v>5</v>
      </c>
      <c r="Y55" s="194">
        <v>3</v>
      </c>
      <c r="Z55" s="194">
        <v>62</v>
      </c>
      <c r="AA55" s="194">
        <v>80</v>
      </c>
      <c r="AB55" s="194">
        <v>28</v>
      </c>
      <c r="AC55" s="194">
        <v>139</v>
      </c>
      <c r="AD55" s="194">
        <v>35</v>
      </c>
      <c r="AE55" s="194">
        <v>38</v>
      </c>
      <c r="AF55" s="194">
        <v>15</v>
      </c>
      <c r="AG55" s="194">
        <v>6</v>
      </c>
      <c r="AH55" s="194">
        <v>151</v>
      </c>
      <c r="AI55" s="194">
        <v>113</v>
      </c>
      <c r="AJ55" s="194">
        <v>61</v>
      </c>
      <c r="AK55" s="194">
        <v>14</v>
      </c>
      <c r="AL55" s="195" t="s">
        <v>0</v>
      </c>
      <c r="AM55" s="181"/>
    </row>
    <row r="56" spans="1:39" s="127" customFormat="1" ht="20.25" customHeight="1">
      <c r="A56" s="192" t="s">
        <v>89</v>
      </c>
      <c r="B56" s="193">
        <v>54</v>
      </c>
      <c r="C56" s="194">
        <v>39</v>
      </c>
      <c r="D56" s="194">
        <v>16</v>
      </c>
      <c r="E56" s="194">
        <v>2</v>
      </c>
      <c r="F56" s="195" t="s">
        <v>0</v>
      </c>
      <c r="G56" s="195" t="s">
        <v>0</v>
      </c>
      <c r="H56" s="195" t="s">
        <v>0</v>
      </c>
      <c r="I56" s="195" t="s">
        <v>0</v>
      </c>
      <c r="J56" s="194">
        <v>610</v>
      </c>
      <c r="K56" s="194">
        <v>101</v>
      </c>
      <c r="L56" s="194">
        <v>1292</v>
      </c>
      <c r="M56" s="194">
        <v>394</v>
      </c>
      <c r="N56" s="194">
        <v>3</v>
      </c>
      <c r="O56" s="195" t="s">
        <v>0</v>
      </c>
      <c r="P56" s="194">
        <v>11</v>
      </c>
      <c r="Q56" s="194">
        <v>13</v>
      </c>
      <c r="R56" s="194">
        <v>76</v>
      </c>
      <c r="S56" s="194">
        <v>13</v>
      </c>
      <c r="T56" s="194">
        <v>181</v>
      </c>
      <c r="U56" s="194">
        <v>254</v>
      </c>
      <c r="V56" s="194">
        <v>21</v>
      </c>
      <c r="W56" s="194">
        <v>31</v>
      </c>
      <c r="X56" s="194">
        <v>23</v>
      </c>
      <c r="Y56" s="194">
        <v>13</v>
      </c>
      <c r="Z56" s="194">
        <v>140</v>
      </c>
      <c r="AA56" s="194">
        <v>237</v>
      </c>
      <c r="AB56" s="194">
        <v>36</v>
      </c>
      <c r="AC56" s="194">
        <v>189</v>
      </c>
      <c r="AD56" s="194">
        <v>42</v>
      </c>
      <c r="AE56" s="194">
        <v>99</v>
      </c>
      <c r="AF56" s="194">
        <v>10</v>
      </c>
      <c r="AG56" s="194">
        <v>8</v>
      </c>
      <c r="AH56" s="194">
        <v>200</v>
      </c>
      <c r="AI56" s="194">
        <v>230</v>
      </c>
      <c r="AJ56" s="194">
        <v>309</v>
      </c>
      <c r="AK56" s="194">
        <v>40</v>
      </c>
      <c r="AL56" s="194">
        <v>10</v>
      </c>
      <c r="AM56" s="181"/>
    </row>
    <row r="57" spans="1:39" s="127" customFormat="1" ht="20.25" customHeight="1">
      <c r="A57" s="192" t="s">
        <v>90</v>
      </c>
      <c r="B57" s="193">
        <v>11</v>
      </c>
      <c r="C57" s="194">
        <v>8</v>
      </c>
      <c r="D57" s="194">
        <v>20</v>
      </c>
      <c r="E57" s="194">
        <v>2</v>
      </c>
      <c r="F57" s="194">
        <v>2</v>
      </c>
      <c r="G57" s="195" t="s">
        <v>0</v>
      </c>
      <c r="H57" s="195" t="s">
        <v>0</v>
      </c>
      <c r="I57" s="195" t="s">
        <v>0</v>
      </c>
      <c r="J57" s="194">
        <v>249</v>
      </c>
      <c r="K57" s="194">
        <v>26</v>
      </c>
      <c r="L57" s="194">
        <v>193</v>
      </c>
      <c r="M57" s="194">
        <v>99</v>
      </c>
      <c r="N57" s="194">
        <v>4</v>
      </c>
      <c r="O57" s="195" t="s">
        <v>0</v>
      </c>
      <c r="P57" s="194">
        <v>18</v>
      </c>
      <c r="Q57" s="194">
        <v>9</v>
      </c>
      <c r="R57" s="194">
        <v>34</v>
      </c>
      <c r="S57" s="194">
        <v>9</v>
      </c>
      <c r="T57" s="194">
        <v>169</v>
      </c>
      <c r="U57" s="194">
        <v>160</v>
      </c>
      <c r="V57" s="194">
        <v>18</v>
      </c>
      <c r="W57" s="194">
        <v>13</v>
      </c>
      <c r="X57" s="194">
        <v>50</v>
      </c>
      <c r="Y57" s="194">
        <v>25</v>
      </c>
      <c r="Z57" s="194">
        <v>474</v>
      </c>
      <c r="AA57" s="194">
        <v>542</v>
      </c>
      <c r="AB57" s="194">
        <v>24</v>
      </c>
      <c r="AC57" s="194">
        <v>98</v>
      </c>
      <c r="AD57" s="194">
        <v>51</v>
      </c>
      <c r="AE57" s="194">
        <v>59</v>
      </c>
      <c r="AF57" s="194">
        <v>11</v>
      </c>
      <c r="AG57" s="194">
        <v>9</v>
      </c>
      <c r="AH57" s="194">
        <v>238</v>
      </c>
      <c r="AI57" s="194">
        <v>171</v>
      </c>
      <c r="AJ57" s="194">
        <v>89</v>
      </c>
      <c r="AK57" s="194">
        <v>18</v>
      </c>
      <c r="AL57" s="194">
        <v>6</v>
      </c>
      <c r="AM57" s="181"/>
    </row>
    <row r="58" spans="1:39" s="127" customFormat="1" ht="20.25" customHeight="1">
      <c r="A58" s="192" t="s">
        <v>91</v>
      </c>
      <c r="B58" s="193">
        <v>101</v>
      </c>
      <c r="C58" s="194">
        <v>83</v>
      </c>
      <c r="D58" s="194">
        <v>8</v>
      </c>
      <c r="E58" s="194">
        <v>2</v>
      </c>
      <c r="F58" s="195" t="s">
        <v>0</v>
      </c>
      <c r="G58" s="195" t="s">
        <v>0</v>
      </c>
      <c r="H58" s="195" t="s">
        <v>0</v>
      </c>
      <c r="I58" s="195" t="s">
        <v>0</v>
      </c>
      <c r="J58" s="194">
        <v>153</v>
      </c>
      <c r="K58" s="194">
        <v>18</v>
      </c>
      <c r="L58" s="194">
        <v>194</v>
      </c>
      <c r="M58" s="194">
        <v>106</v>
      </c>
      <c r="N58" s="194">
        <v>2</v>
      </c>
      <c r="O58" s="195" t="s">
        <v>0</v>
      </c>
      <c r="P58" s="194">
        <v>14</v>
      </c>
      <c r="Q58" s="194">
        <v>11</v>
      </c>
      <c r="R58" s="194">
        <v>27</v>
      </c>
      <c r="S58" s="194">
        <v>8</v>
      </c>
      <c r="T58" s="194">
        <v>86</v>
      </c>
      <c r="U58" s="194">
        <v>101</v>
      </c>
      <c r="V58" s="194">
        <v>6</v>
      </c>
      <c r="W58" s="194">
        <v>10</v>
      </c>
      <c r="X58" s="194">
        <v>12</v>
      </c>
      <c r="Y58" s="194">
        <v>5</v>
      </c>
      <c r="Z58" s="194">
        <v>41</v>
      </c>
      <c r="AA58" s="194">
        <v>75</v>
      </c>
      <c r="AB58" s="194">
        <v>11</v>
      </c>
      <c r="AC58" s="194">
        <v>75</v>
      </c>
      <c r="AD58" s="194">
        <v>25</v>
      </c>
      <c r="AE58" s="194">
        <v>26</v>
      </c>
      <c r="AF58" s="194">
        <v>17</v>
      </c>
      <c r="AG58" s="194">
        <v>19</v>
      </c>
      <c r="AH58" s="194">
        <v>132</v>
      </c>
      <c r="AI58" s="194">
        <v>117</v>
      </c>
      <c r="AJ58" s="194">
        <v>45</v>
      </c>
      <c r="AK58" s="194">
        <v>19</v>
      </c>
      <c r="AL58" s="194">
        <v>16</v>
      </c>
      <c r="AM58" s="181"/>
    </row>
    <row r="59" spans="1:39" s="182" customFormat="1" ht="20.25" customHeight="1">
      <c r="A59" s="192" t="s">
        <v>178</v>
      </c>
      <c r="B59" s="193">
        <v>150</v>
      </c>
      <c r="C59" s="194">
        <v>90</v>
      </c>
      <c r="D59" s="194">
        <v>29</v>
      </c>
      <c r="E59" s="194">
        <v>4</v>
      </c>
      <c r="F59" s="194">
        <v>2</v>
      </c>
      <c r="G59" s="194">
        <v>1</v>
      </c>
      <c r="H59" s="194">
        <v>3</v>
      </c>
      <c r="I59" s="194">
        <v>2</v>
      </c>
      <c r="J59" s="194">
        <v>1039</v>
      </c>
      <c r="K59" s="194">
        <v>177</v>
      </c>
      <c r="L59" s="194">
        <v>1613</v>
      </c>
      <c r="M59" s="194">
        <v>895</v>
      </c>
      <c r="N59" s="194">
        <v>19</v>
      </c>
      <c r="O59" s="194">
        <v>4</v>
      </c>
      <c r="P59" s="194">
        <v>129</v>
      </c>
      <c r="Q59" s="194">
        <v>44</v>
      </c>
      <c r="R59" s="194">
        <v>255</v>
      </c>
      <c r="S59" s="194">
        <v>59</v>
      </c>
      <c r="T59" s="194">
        <v>793</v>
      </c>
      <c r="U59" s="194">
        <v>932</v>
      </c>
      <c r="V59" s="194">
        <v>127</v>
      </c>
      <c r="W59" s="194">
        <v>107</v>
      </c>
      <c r="X59" s="194">
        <v>87</v>
      </c>
      <c r="Y59" s="194">
        <v>39</v>
      </c>
      <c r="Z59" s="194">
        <v>992</v>
      </c>
      <c r="AA59" s="194">
        <v>1147</v>
      </c>
      <c r="AB59" s="194">
        <v>227</v>
      </c>
      <c r="AC59" s="194">
        <v>617</v>
      </c>
      <c r="AD59" s="194">
        <v>279</v>
      </c>
      <c r="AE59" s="194">
        <v>380</v>
      </c>
      <c r="AF59" s="194">
        <v>74</v>
      </c>
      <c r="AG59" s="194">
        <v>35</v>
      </c>
      <c r="AH59" s="194">
        <v>947</v>
      </c>
      <c r="AI59" s="194">
        <v>716</v>
      </c>
      <c r="AJ59" s="194">
        <v>301</v>
      </c>
      <c r="AK59" s="194">
        <v>94</v>
      </c>
      <c r="AL59" s="194">
        <v>13</v>
      </c>
      <c r="AM59" s="181"/>
    </row>
    <row r="60" spans="1:39" s="182" customFormat="1" ht="20.25" customHeight="1">
      <c r="A60" s="192"/>
      <c r="B60" s="193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81"/>
    </row>
    <row r="61" spans="1:38" s="204" customFormat="1" ht="20.25" customHeight="1">
      <c r="A61" s="191" t="s">
        <v>92</v>
      </c>
      <c r="B61" s="178">
        <v>14</v>
      </c>
      <c r="C61" s="179">
        <v>9</v>
      </c>
      <c r="D61" s="179">
        <v>23</v>
      </c>
      <c r="E61" s="198" t="s">
        <v>0</v>
      </c>
      <c r="F61" s="179">
        <v>7</v>
      </c>
      <c r="G61" s="179">
        <v>2</v>
      </c>
      <c r="H61" s="179">
        <v>4</v>
      </c>
      <c r="I61" s="198" t="s">
        <v>0</v>
      </c>
      <c r="J61" s="179">
        <v>116</v>
      </c>
      <c r="K61" s="179">
        <v>10</v>
      </c>
      <c r="L61" s="179">
        <v>49</v>
      </c>
      <c r="M61" s="179">
        <v>50</v>
      </c>
      <c r="N61" s="179">
        <v>4</v>
      </c>
      <c r="O61" s="198" t="s">
        <v>0</v>
      </c>
      <c r="P61" s="198" t="s">
        <v>0</v>
      </c>
      <c r="Q61" s="198" t="s">
        <v>0</v>
      </c>
      <c r="R61" s="179">
        <v>15</v>
      </c>
      <c r="S61" s="179">
        <v>5</v>
      </c>
      <c r="T61" s="179">
        <v>35</v>
      </c>
      <c r="U61" s="179">
        <v>46</v>
      </c>
      <c r="V61" s="188" t="s">
        <v>0</v>
      </c>
      <c r="W61" s="188" t="s">
        <v>0</v>
      </c>
      <c r="X61" s="179">
        <v>3</v>
      </c>
      <c r="Y61" s="188" t="s">
        <v>0</v>
      </c>
      <c r="Z61" s="179">
        <v>36</v>
      </c>
      <c r="AA61" s="179">
        <v>66</v>
      </c>
      <c r="AB61" s="179">
        <v>9</v>
      </c>
      <c r="AC61" s="179">
        <v>36</v>
      </c>
      <c r="AD61" s="179">
        <v>22</v>
      </c>
      <c r="AE61" s="179">
        <v>37</v>
      </c>
      <c r="AF61" s="179">
        <v>21</v>
      </c>
      <c r="AG61" s="179">
        <v>8</v>
      </c>
      <c r="AH61" s="179">
        <v>50</v>
      </c>
      <c r="AI61" s="179">
        <v>28</v>
      </c>
      <c r="AJ61" s="179">
        <v>51</v>
      </c>
      <c r="AK61" s="179">
        <v>7</v>
      </c>
      <c r="AL61" s="179">
        <v>2</v>
      </c>
    </row>
    <row r="62" spans="1:39" s="127" customFormat="1" ht="20.25" customHeight="1">
      <c r="A62" s="192" t="s">
        <v>93</v>
      </c>
      <c r="B62" s="193">
        <v>7</v>
      </c>
      <c r="C62" s="194">
        <v>7</v>
      </c>
      <c r="D62" s="194">
        <v>14</v>
      </c>
      <c r="E62" s="195" t="s">
        <v>0</v>
      </c>
      <c r="F62" s="194">
        <v>7</v>
      </c>
      <c r="G62" s="194">
        <v>2</v>
      </c>
      <c r="H62" s="194">
        <v>2</v>
      </c>
      <c r="I62" s="195" t="s">
        <v>0</v>
      </c>
      <c r="J62" s="194">
        <v>69</v>
      </c>
      <c r="K62" s="194">
        <v>4</v>
      </c>
      <c r="L62" s="194">
        <v>38</v>
      </c>
      <c r="M62" s="194">
        <v>42</v>
      </c>
      <c r="N62" s="194">
        <v>2</v>
      </c>
      <c r="O62" s="195" t="s">
        <v>0</v>
      </c>
      <c r="P62" s="195" t="s">
        <v>0</v>
      </c>
      <c r="Q62" s="195" t="s">
        <v>0</v>
      </c>
      <c r="R62" s="194">
        <v>8</v>
      </c>
      <c r="S62" s="194">
        <v>3</v>
      </c>
      <c r="T62" s="194">
        <v>13</v>
      </c>
      <c r="U62" s="194">
        <v>26</v>
      </c>
      <c r="V62" s="195" t="s">
        <v>0</v>
      </c>
      <c r="W62" s="195" t="s">
        <v>0</v>
      </c>
      <c r="X62" s="194">
        <v>2</v>
      </c>
      <c r="Y62" s="195" t="s">
        <v>0</v>
      </c>
      <c r="Z62" s="194">
        <v>22</v>
      </c>
      <c r="AA62" s="194">
        <v>35</v>
      </c>
      <c r="AB62" s="194">
        <v>1</v>
      </c>
      <c r="AC62" s="194">
        <v>21</v>
      </c>
      <c r="AD62" s="194">
        <v>10</v>
      </c>
      <c r="AE62" s="194">
        <v>19</v>
      </c>
      <c r="AF62" s="194">
        <v>9</v>
      </c>
      <c r="AG62" s="194">
        <v>5</v>
      </c>
      <c r="AH62" s="194">
        <v>30</v>
      </c>
      <c r="AI62" s="194">
        <v>13</v>
      </c>
      <c r="AJ62" s="194">
        <v>27</v>
      </c>
      <c r="AK62" s="194">
        <v>4</v>
      </c>
      <c r="AL62" s="194">
        <v>1</v>
      </c>
      <c r="AM62" s="181"/>
    </row>
    <row r="63" spans="1:39" s="127" customFormat="1" ht="20.25" customHeight="1">
      <c r="A63" s="199" t="s">
        <v>94</v>
      </c>
      <c r="B63" s="200">
        <v>7</v>
      </c>
      <c r="C63" s="201">
        <v>2</v>
      </c>
      <c r="D63" s="201">
        <v>9</v>
      </c>
      <c r="E63" s="202" t="s">
        <v>0</v>
      </c>
      <c r="F63" s="202" t="s">
        <v>0</v>
      </c>
      <c r="G63" s="202" t="s">
        <v>0</v>
      </c>
      <c r="H63" s="201">
        <v>2</v>
      </c>
      <c r="I63" s="202" t="s">
        <v>0</v>
      </c>
      <c r="J63" s="201">
        <v>47</v>
      </c>
      <c r="K63" s="201">
        <v>6</v>
      </c>
      <c r="L63" s="201">
        <v>11</v>
      </c>
      <c r="M63" s="201">
        <v>8</v>
      </c>
      <c r="N63" s="201">
        <v>2</v>
      </c>
      <c r="O63" s="202" t="s">
        <v>0</v>
      </c>
      <c r="P63" s="202" t="s">
        <v>0</v>
      </c>
      <c r="Q63" s="202" t="s">
        <v>0</v>
      </c>
      <c r="R63" s="201">
        <v>7</v>
      </c>
      <c r="S63" s="201">
        <v>2</v>
      </c>
      <c r="T63" s="201">
        <v>22</v>
      </c>
      <c r="U63" s="201">
        <v>20</v>
      </c>
      <c r="V63" s="202" t="s">
        <v>0</v>
      </c>
      <c r="W63" s="202" t="s">
        <v>0</v>
      </c>
      <c r="X63" s="201">
        <v>1</v>
      </c>
      <c r="Y63" s="202" t="s">
        <v>0</v>
      </c>
      <c r="Z63" s="201">
        <v>14</v>
      </c>
      <c r="AA63" s="201">
        <v>31</v>
      </c>
      <c r="AB63" s="201">
        <v>8</v>
      </c>
      <c r="AC63" s="201">
        <v>15</v>
      </c>
      <c r="AD63" s="201">
        <v>12</v>
      </c>
      <c r="AE63" s="201">
        <v>18</v>
      </c>
      <c r="AF63" s="201">
        <v>12</v>
      </c>
      <c r="AG63" s="201">
        <v>3</v>
      </c>
      <c r="AH63" s="201">
        <v>20</v>
      </c>
      <c r="AI63" s="201">
        <v>15</v>
      </c>
      <c r="AJ63" s="201">
        <v>24</v>
      </c>
      <c r="AK63" s="201">
        <v>3</v>
      </c>
      <c r="AL63" s="201">
        <v>1</v>
      </c>
      <c r="AM63" s="181"/>
    </row>
    <row r="64" spans="1:37" s="143" customFormat="1" ht="30.75" customHeight="1">
      <c r="A64" s="205"/>
      <c r="S64" s="144"/>
      <c r="T64" s="144"/>
      <c r="X64" s="206"/>
      <c r="AB64" s="206"/>
      <c r="AD64" s="206"/>
      <c r="AK64" s="292" t="s">
        <v>300</v>
      </c>
    </row>
  </sheetData>
  <mergeCells count="23">
    <mergeCell ref="X4:Y4"/>
    <mergeCell ref="V4:W4"/>
    <mergeCell ref="T4:U4"/>
    <mergeCell ref="R4:S4"/>
    <mergeCell ref="H3:M3"/>
    <mergeCell ref="A3:A5"/>
    <mergeCell ref="B3:G3"/>
    <mergeCell ref="B4:C4"/>
    <mergeCell ref="D4:E4"/>
    <mergeCell ref="F4:G4"/>
    <mergeCell ref="L4:M4"/>
    <mergeCell ref="J4:K4"/>
    <mergeCell ref="H4:I4"/>
    <mergeCell ref="AJ4:AK4"/>
    <mergeCell ref="AL3:AL5"/>
    <mergeCell ref="AD4:AE4"/>
    <mergeCell ref="N4:O4"/>
    <mergeCell ref="P4:Q4"/>
    <mergeCell ref="N3:AK3"/>
    <mergeCell ref="Z4:AA4"/>
    <mergeCell ref="AB4:AC4"/>
    <mergeCell ref="AF4:AG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60" r:id="rId1"/>
  <colBreaks count="2" manualBreakCount="2">
    <brk id="13" min="1" max="63" man="1"/>
    <brk id="27" min="1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L3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25390625" style="8" customWidth="1"/>
    <col min="2" max="2" width="9.875" style="157" customWidth="1"/>
    <col min="3" max="5" width="10.625" style="157" customWidth="1"/>
    <col min="6" max="6" width="11.50390625" style="157" customWidth="1"/>
    <col min="7" max="7" width="9.875" style="8" customWidth="1"/>
    <col min="8" max="10" width="11.00390625" style="8" customWidth="1"/>
    <col min="11" max="11" width="11.375" style="30" customWidth="1"/>
    <col min="12" max="16384" width="9.00390625" style="8" customWidth="1"/>
  </cols>
  <sheetData>
    <row r="1" ht="18" customHeight="1"/>
    <row r="2" ht="21" customHeight="1" thickBot="1">
      <c r="A2" s="88" t="s">
        <v>328</v>
      </c>
    </row>
    <row r="3" spans="1:11" ht="21.75" customHeight="1" thickTop="1">
      <c r="A3" s="559" t="s">
        <v>301</v>
      </c>
      <c r="B3" s="208" t="s">
        <v>302</v>
      </c>
      <c r="C3" s="209"/>
      <c r="D3" s="209"/>
      <c r="E3" s="209"/>
      <c r="F3" s="210"/>
      <c r="G3" s="211" t="s">
        <v>303</v>
      </c>
      <c r="H3" s="211"/>
      <c r="I3" s="211"/>
      <c r="J3" s="211"/>
      <c r="K3" s="212"/>
    </row>
    <row r="4" spans="1:11" ht="28.5" customHeight="1">
      <c r="A4" s="560"/>
      <c r="B4" s="213" t="s">
        <v>304</v>
      </c>
      <c r="C4" s="213" t="s">
        <v>305</v>
      </c>
      <c r="D4" s="213" t="s">
        <v>306</v>
      </c>
      <c r="E4" s="213" t="s">
        <v>307</v>
      </c>
      <c r="F4" s="214" t="s">
        <v>308</v>
      </c>
      <c r="G4" s="215" t="s">
        <v>304</v>
      </c>
      <c r="H4" s="215" t="s">
        <v>309</v>
      </c>
      <c r="I4" s="215" t="s">
        <v>310</v>
      </c>
      <c r="J4" s="215" t="s">
        <v>311</v>
      </c>
      <c r="K4" s="216" t="s">
        <v>308</v>
      </c>
    </row>
    <row r="5" spans="1:11" s="80" customFormat="1" ht="26.25" customHeight="1">
      <c r="A5" s="237" t="s">
        <v>312</v>
      </c>
      <c r="B5" s="293">
        <v>418584</v>
      </c>
      <c r="C5" s="294">
        <v>62973</v>
      </c>
      <c r="D5" s="294">
        <v>146901</v>
      </c>
      <c r="E5" s="294">
        <v>208247</v>
      </c>
      <c r="F5" s="294">
        <v>463</v>
      </c>
      <c r="G5" s="295">
        <v>100</v>
      </c>
      <c r="H5" s="295">
        <v>15.044292185081131</v>
      </c>
      <c r="I5" s="295">
        <v>35.09474800756837</v>
      </c>
      <c r="J5" s="295">
        <v>49.750348794984994</v>
      </c>
      <c r="K5" s="295">
        <v>0.11061101236549892</v>
      </c>
    </row>
    <row r="6" spans="1:11" s="80" customFormat="1" ht="26.25" customHeight="1">
      <c r="A6" s="237" t="s">
        <v>313</v>
      </c>
      <c r="B6" s="293">
        <v>440137</v>
      </c>
      <c r="C6" s="294">
        <v>51454</v>
      </c>
      <c r="D6" s="294">
        <v>159947</v>
      </c>
      <c r="E6" s="294">
        <v>228233</v>
      </c>
      <c r="F6" s="294">
        <v>503</v>
      </c>
      <c r="G6" s="295">
        <v>100</v>
      </c>
      <c r="H6" s="295">
        <v>11.690450927779306</v>
      </c>
      <c r="I6" s="295">
        <v>36.34027586864999</v>
      </c>
      <c r="J6" s="295">
        <v>51.854990605197926</v>
      </c>
      <c r="K6" s="295">
        <v>0.11428259837277938</v>
      </c>
    </row>
    <row r="7" spans="1:11" s="80" customFormat="1" ht="26.25" customHeight="1">
      <c r="A7" s="237" t="s">
        <v>314</v>
      </c>
      <c r="B7" s="293">
        <v>462446</v>
      </c>
      <c r="C7" s="294">
        <v>45872</v>
      </c>
      <c r="D7" s="294">
        <v>163436</v>
      </c>
      <c r="E7" s="294">
        <v>252757</v>
      </c>
      <c r="F7" s="294">
        <v>381</v>
      </c>
      <c r="G7" s="295">
        <v>100</v>
      </c>
      <c r="H7" s="295">
        <v>9.9</v>
      </c>
      <c r="I7" s="295">
        <v>35.3</v>
      </c>
      <c r="J7" s="295">
        <v>54.7</v>
      </c>
      <c r="K7" s="295">
        <v>0.1</v>
      </c>
    </row>
    <row r="8" spans="1:11" s="80" customFormat="1" ht="26.25" customHeight="1">
      <c r="A8" s="237" t="s">
        <v>315</v>
      </c>
      <c r="B8" s="239">
        <v>457688</v>
      </c>
      <c r="C8" s="294">
        <v>40135</v>
      </c>
      <c r="D8" s="294">
        <v>156116</v>
      </c>
      <c r="E8" s="294">
        <v>259940</v>
      </c>
      <c r="F8" s="294">
        <v>1497</v>
      </c>
      <c r="G8" s="295">
        <v>100</v>
      </c>
      <c r="H8" s="295">
        <v>8.8</v>
      </c>
      <c r="I8" s="295">
        <v>34.1</v>
      </c>
      <c r="J8" s="295">
        <v>56.8</v>
      </c>
      <c r="K8" s="295">
        <v>0.3</v>
      </c>
    </row>
    <row r="9" spans="1:11" s="61" customFormat="1" ht="26.25" customHeight="1">
      <c r="A9" s="237"/>
      <c r="B9" s="293"/>
      <c r="C9" s="294"/>
      <c r="D9" s="294"/>
      <c r="E9" s="294"/>
      <c r="F9" s="294"/>
      <c r="G9" s="295"/>
      <c r="H9" s="295"/>
      <c r="I9" s="295"/>
      <c r="J9" s="295"/>
      <c r="K9" s="295"/>
    </row>
    <row r="10" spans="1:12" s="217" customFormat="1" ht="26.25" customHeight="1">
      <c r="A10" s="296" t="s">
        <v>316</v>
      </c>
      <c r="B10" s="273">
        <v>444200</v>
      </c>
      <c r="C10" s="297">
        <v>37651</v>
      </c>
      <c r="D10" s="297">
        <v>135819</v>
      </c>
      <c r="E10" s="297">
        <v>266763</v>
      </c>
      <c r="F10" s="297">
        <v>3967</v>
      </c>
      <c r="G10" s="298">
        <v>100</v>
      </c>
      <c r="H10" s="298">
        <v>8.476136875281405</v>
      </c>
      <c r="I10" s="298">
        <v>30.576091850517784</v>
      </c>
      <c r="J10" s="298">
        <v>60.05470508779829</v>
      </c>
      <c r="K10" s="298">
        <v>0.8930661864025213</v>
      </c>
      <c r="L10" s="450"/>
    </row>
    <row r="11" spans="1:11" s="217" customFormat="1" ht="26.25" customHeight="1">
      <c r="A11" s="299" t="s">
        <v>213</v>
      </c>
      <c r="B11" s="273">
        <v>349354</v>
      </c>
      <c r="C11" s="300">
        <v>29941</v>
      </c>
      <c r="D11" s="300">
        <v>104176</v>
      </c>
      <c r="E11" s="300">
        <v>211788</v>
      </c>
      <c r="F11" s="300">
        <v>3449</v>
      </c>
      <c r="G11" s="298">
        <v>100</v>
      </c>
      <c r="H11" s="298">
        <v>8.570389919680323</v>
      </c>
      <c r="I11" s="298">
        <v>29.81960990857411</v>
      </c>
      <c r="J11" s="298">
        <v>60.622749417496294</v>
      </c>
      <c r="K11" s="298">
        <v>0.9872507542492714</v>
      </c>
    </row>
    <row r="12" spans="1:12" s="217" customFormat="1" ht="26.25" customHeight="1">
      <c r="A12" s="299" t="s">
        <v>214</v>
      </c>
      <c r="B12" s="301">
        <v>94846</v>
      </c>
      <c r="C12" s="297">
        <v>7710</v>
      </c>
      <c r="D12" s="297">
        <v>31643</v>
      </c>
      <c r="E12" s="297">
        <v>54975</v>
      </c>
      <c r="F12" s="297">
        <v>518</v>
      </c>
      <c r="G12" s="298">
        <v>100</v>
      </c>
      <c r="H12" s="298">
        <v>8.128966956961811</v>
      </c>
      <c r="I12" s="298">
        <v>33.36250342660734</v>
      </c>
      <c r="J12" s="298">
        <v>57.96238112308374</v>
      </c>
      <c r="K12" s="298">
        <v>0.54614849334711</v>
      </c>
      <c r="L12" s="298"/>
    </row>
    <row r="13" spans="1:11" s="61" customFormat="1" ht="26.25" customHeight="1">
      <c r="A13" s="237"/>
      <c r="B13" s="293"/>
      <c r="C13" s="294"/>
      <c r="D13" s="294"/>
      <c r="E13" s="294"/>
      <c r="F13" s="294"/>
      <c r="G13" s="295"/>
      <c r="H13" s="295"/>
      <c r="I13" s="295"/>
      <c r="J13" s="295"/>
      <c r="K13" s="295"/>
    </row>
    <row r="14" spans="1:11" s="80" customFormat="1" ht="26.25" customHeight="1">
      <c r="A14" s="237" t="s">
        <v>59</v>
      </c>
      <c r="B14" s="294">
        <v>91232</v>
      </c>
      <c r="C14" s="294">
        <v>2175</v>
      </c>
      <c r="D14" s="294">
        <v>23124</v>
      </c>
      <c r="E14" s="294">
        <v>64873</v>
      </c>
      <c r="F14" s="294">
        <v>1060</v>
      </c>
      <c r="G14" s="295">
        <v>100</v>
      </c>
      <c r="H14" s="295">
        <v>2.384031918625044</v>
      </c>
      <c r="I14" s="295">
        <v>25.34636969484391</v>
      </c>
      <c r="J14" s="295">
        <v>71.10772535952297</v>
      </c>
      <c r="K14" s="295">
        <v>1.1618730270080673</v>
      </c>
    </row>
    <row r="15" spans="1:11" s="80" customFormat="1" ht="26.25" customHeight="1">
      <c r="A15" s="237" t="s">
        <v>215</v>
      </c>
      <c r="B15" s="294">
        <v>27118</v>
      </c>
      <c r="C15" s="294">
        <v>279</v>
      </c>
      <c r="D15" s="294">
        <v>10734</v>
      </c>
      <c r="E15" s="294">
        <v>15984</v>
      </c>
      <c r="F15" s="294">
        <v>121</v>
      </c>
      <c r="G15" s="295">
        <v>100</v>
      </c>
      <c r="H15" s="295">
        <v>1.0288369348772035</v>
      </c>
      <c r="I15" s="295">
        <v>39.58256508592079</v>
      </c>
      <c r="J15" s="295">
        <v>58.9423998819972</v>
      </c>
      <c r="K15" s="295">
        <v>0.44619809720480863</v>
      </c>
    </row>
    <row r="16" spans="1:11" s="80" customFormat="1" ht="26.25" customHeight="1">
      <c r="A16" s="237" t="s">
        <v>60</v>
      </c>
      <c r="B16" s="294">
        <v>13130</v>
      </c>
      <c r="C16" s="294">
        <v>2656</v>
      </c>
      <c r="D16" s="294">
        <v>3285</v>
      </c>
      <c r="E16" s="294">
        <v>7172</v>
      </c>
      <c r="F16" s="294">
        <v>17</v>
      </c>
      <c r="G16" s="295">
        <v>100.03458612746832</v>
      </c>
      <c r="H16" s="295">
        <v>20.243902439024392</v>
      </c>
      <c r="I16" s="295">
        <v>25.0381097560976</v>
      </c>
      <c r="J16" s="295">
        <v>54.62300076161463</v>
      </c>
      <c r="K16" s="295">
        <v>0.12957317073170732</v>
      </c>
    </row>
    <row r="17" spans="1:11" s="80" customFormat="1" ht="26.25" customHeight="1">
      <c r="A17" s="237" t="s">
        <v>61</v>
      </c>
      <c r="B17" s="294">
        <v>16565</v>
      </c>
      <c r="C17" s="294">
        <v>228</v>
      </c>
      <c r="D17" s="294">
        <v>6316</v>
      </c>
      <c r="E17" s="294">
        <v>9952</v>
      </c>
      <c r="F17" s="294">
        <v>69</v>
      </c>
      <c r="G17" s="295">
        <v>100</v>
      </c>
      <c r="H17" s="295">
        <v>1.376396015695744</v>
      </c>
      <c r="I17" s="295">
        <v>38.12858436462421</v>
      </c>
      <c r="J17" s="295">
        <v>60.078478720193175</v>
      </c>
      <c r="K17" s="295">
        <v>0.41654089948686995</v>
      </c>
    </row>
    <row r="18" spans="1:11" s="80" customFormat="1" ht="26.25" customHeight="1">
      <c r="A18" s="237" t="s">
        <v>62</v>
      </c>
      <c r="B18" s="294">
        <v>20159</v>
      </c>
      <c r="C18" s="294">
        <v>4073</v>
      </c>
      <c r="D18" s="294">
        <v>4585</v>
      </c>
      <c r="E18" s="294">
        <v>11452</v>
      </c>
      <c r="F18" s="294">
        <v>49</v>
      </c>
      <c r="G18" s="295">
        <v>100</v>
      </c>
      <c r="H18" s="295">
        <v>20.204375217024655</v>
      </c>
      <c r="I18" s="295">
        <v>22.74418373927278</v>
      </c>
      <c r="J18" s="295">
        <v>56.80837343122178</v>
      </c>
      <c r="K18" s="295">
        <v>0.24306761248077785</v>
      </c>
    </row>
    <row r="19" spans="1:11" s="80" customFormat="1" ht="26.25" customHeight="1">
      <c r="A19" s="237" t="s">
        <v>63</v>
      </c>
      <c r="B19" s="294">
        <v>13976</v>
      </c>
      <c r="C19" s="294">
        <v>249</v>
      </c>
      <c r="D19" s="294">
        <v>4862</v>
      </c>
      <c r="E19" s="294">
        <v>8787</v>
      </c>
      <c r="F19" s="294">
        <v>78</v>
      </c>
      <c r="G19" s="295">
        <v>100</v>
      </c>
      <c r="H19" s="295">
        <v>1.781625643961076</v>
      </c>
      <c r="I19" s="295">
        <v>34.78820835718374</v>
      </c>
      <c r="J19" s="295">
        <v>62.87206639954207</v>
      </c>
      <c r="K19" s="295">
        <v>0.5580995993131082</v>
      </c>
    </row>
    <row r="20" spans="1:11" s="80" customFormat="1" ht="26.25" customHeight="1">
      <c r="A20" s="237" t="s">
        <v>64</v>
      </c>
      <c r="B20" s="294">
        <v>16744</v>
      </c>
      <c r="C20" s="294">
        <v>2059</v>
      </c>
      <c r="D20" s="294">
        <v>6125</v>
      </c>
      <c r="E20" s="294">
        <v>8508</v>
      </c>
      <c r="F20" s="294">
        <v>52</v>
      </c>
      <c r="G20" s="295">
        <v>100</v>
      </c>
      <c r="H20" s="295">
        <v>12.296942188246536</v>
      </c>
      <c r="I20" s="295">
        <v>36.580267558528426</v>
      </c>
      <c r="J20" s="295">
        <v>50.81223124701385</v>
      </c>
      <c r="K20" s="295">
        <v>0.3105590062111801</v>
      </c>
    </row>
    <row r="21" spans="1:11" s="80" customFormat="1" ht="26.25" customHeight="1">
      <c r="A21" s="237" t="s">
        <v>177</v>
      </c>
      <c r="B21" s="294">
        <v>38162</v>
      </c>
      <c r="C21" s="294">
        <v>4699</v>
      </c>
      <c r="D21" s="294">
        <v>13018</v>
      </c>
      <c r="E21" s="294">
        <v>19712</v>
      </c>
      <c r="F21" s="294">
        <v>733</v>
      </c>
      <c r="G21" s="295">
        <v>100</v>
      </c>
      <c r="H21" s="295">
        <v>12.31329594884964</v>
      </c>
      <c r="I21" s="295">
        <v>34.11246790000524</v>
      </c>
      <c r="J21" s="295">
        <v>51.65347728106493</v>
      </c>
      <c r="K21" s="295">
        <v>1.9207588700801845</v>
      </c>
    </row>
    <row r="22" spans="1:11" s="80" customFormat="1" ht="26.25" customHeight="1">
      <c r="A22" s="237" t="s">
        <v>181</v>
      </c>
      <c r="B22" s="294">
        <v>22985</v>
      </c>
      <c r="C22" s="294">
        <v>4783</v>
      </c>
      <c r="D22" s="294">
        <v>6185</v>
      </c>
      <c r="E22" s="294">
        <v>11976</v>
      </c>
      <c r="F22" s="294">
        <v>41</v>
      </c>
      <c r="G22" s="295">
        <v>100</v>
      </c>
      <c r="H22" s="295">
        <v>20.8092234065695</v>
      </c>
      <c r="I22" s="295">
        <v>26.908853600174027</v>
      </c>
      <c r="J22" s="295">
        <v>52.10354579073309</v>
      </c>
      <c r="K22" s="295">
        <v>0.17837720252338482</v>
      </c>
    </row>
    <row r="23" spans="1:11" s="80" customFormat="1" ht="26.25" customHeight="1">
      <c r="A23" s="237" t="s">
        <v>179</v>
      </c>
      <c r="B23" s="294">
        <v>37668</v>
      </c>
      <c r="C23" s="294">
        <v>1291</v>
      </c>
      <c r="D23" s="294">
        <v>12486</v>
      </c>
      <c r="E23" s="294">
        <v>23304</v>
      </c>
      <c r="F23" s="294">
        <v>587</v>
      </c>
      <c r="G23" s="295">
        <v>100</v>
      </c>
      <c r="H23" s="295">
        <v>3.4273123075289367</v>
      </c>
      <c r="I23" s="295">
        <v>33.14749920356802</v>
      </c>
      <c r="J23" s="295">
        <v>61.866836572156735</v>
      </c>
      <c r="K23" s="295">
        <v>1.55835191674631</v>
      </c>
    </row>
    <row r="24" spans="1:11" s="80" customFormat="1" ht="26.25" customHeight="1">
      <c r="A24" s="237" t="s">
        <v>180</v>
      </c>
      <c r="B24" s="294">
        <v>38342</v>
      </c>
      <c r="C24" s="294">
        <v>7305</v>
      </c>
      <c r="D24" s="294">
        <v>8651</v>
      </c>
      <c r="E24" s="294">
        <v>21773</v>
      </c>
      <c r="F24" s="294">
        <v>613</v>
      </c>
      <c r="G24" s="295">
        <v>100</v>
      </c>
      <c r="H24" s="295">
        <v>19.05221428198842</v>
      </c>
      <c r="I24" s="295">
        <v>22.56272494914193</v>
      </c>
      <c r="J24" s="295">
        <v>56.786291794898546</v>
      </c>
      <c r="K24" s="295">
        <v>1.5987689739711022</v>
      </c>
    </row>
    <row r="25" spans="1:11" s="61" customFormat="1" ht="26.25" customHeight="1">
      <c r="A25" s="237" t="s">
        <v>182</v>
      </c>
      <c r="B25" s="294">
        <v>13273</v>
      </c>
      <c r="C25" s="294">
        <v>144</v>
      </c>
      <c r="D25" s="294">
        <v>4805</v>
      </c>
      <c r="E25" s="294">
        <v>8295</v>
      </c>
      <c r="F25" s="294">
        <v>29</v>
      </c>
      <c r="G25" s="295">
        <v>100</v>
      </c>
      <c r="H25" s="295">
        <v>1.084909214194229</v>
      </c>
      <c r="I25" s="295">
        <v>36.20131093196715</v>
      </c>
      <c r="J25" s="295">
        <v>62.49529119264673</v>
      </c>
      <c r="K25" s="295">
        <v>0.2184886611918933</v>
      </c>
    </row>
    <row r="26" spans="1:11" s="61" customFormat="1" ht="26.25" customHeight="1">
      <c r="A26" s="302"/>
      <c r="B26" s="293"/>
      <c r="C26" s="294"/>
      <c r="D26" s="294"/>
      <c r="E26" s="294"/>
      <c r="F26" s="294"/>
      <c r="G26" s="295"/>
      <c r="H26" s="295"/>
      <c r="I26" s="295"/>
      <c r="J26" s="295"/>
      <c r="K26" s="295"/>
    </row>
    <row r="27" spans="1:12" s="80" customFormat="1" ht="26.25" customHeight="1">
      <c r="A27" s="237" t="s">
        <v>317</v>
      </c>
      <c r="B27" s="294">
        <v>6005</v>
      </c>
      <c r="C27" s="294">
        <v>2134</v>
      </c>
      <c r="D27" s="294">
        <v>1111</v>
      </c>
      <c r="E27" s="294">
        <v>2718</v>
      </c>
      <c r="F27" s="294">
        <v>42</v>
      </c>
      <c r="G27" s="295">
        <v>100</v>
      </c>
      <c r="H27" s="295">
        <v>35.537052456286425</v>
      </c>
      <c r="I27" s="295">
        <v>18.501248959200666</v>
      </c>
      <c r="J27" s="295">
        <v>45.262281432139886</v>
      </c>
      <c r="K27" s="295">
        <v>0.6994171523730225</v>
      </c>
      <c r="L27" s="278"/>
    </row>
    <row r="28" spans="1:11" s="80" customFormat="1" ht="26.25" customHeight="1">
      <c r="A28" s="237" t="s">
        <v>318</v>
      </c>
      <c r="B28" s="294">
        <v>5435</v>
      </c>
      <c r="C28" s="294">
        <v>1295</v>
      </c>
      <c r="D28" s="294">
        <v>1421</v>
      </c>
      <c r="E28" s="294">
        <v>2619</v>
      </c>
      <c r="F28" s="294">
        <v>100</v>
      </c>
      <c r="G28" s="295">
        <v>100</v>
      </c>
      <c r="H28" s="295">
        <v>23.827046918123276</v>
      </c>
      <c r="I28" s="295">
        <v>26.145354185832563</v>
      </c>
      <c r="J28" s="295">
        <v>48.18767249310027</v>
      </c>
      <c r="K28" s="295">
        <v>1.8399264029438822</v>
      </c>
    </row>
    <row r="29" spans="1:11" s="80" customFormat="1" ht="26.25" customHeight="1">
      <c r="A29" s="237" t="s">
        <v>319</v>
      </c>
      <c r="B29" s="294">
        <v>9635</v>
      </c>
      <c r="C29" s="294">
        <v>662</v>
      </c>
      <c r="D29" s="294">
        <v>3622</v>
      </c>
      <c r="E29" s="294">
        <v>5331</v>
      </c>
      <c r="F29" s="294">
        <v>20</v>
      </c>
      <c r="G29" s="295">
        <v>100</v>
      </c>
      <c r="H29" s="295">
        <v>6.870783601453036</v>
      </c>
      <c r="I29" s="295">
        <v>37.59211209133368</v>
      </c>
      <c r="J29" s="295">
        <v>55.32952776336274</v>
      </c>
      <c r="K29" s="295">
        <v>0.2075765438505449</v>
      </c>
    </row>
    <row r="30" spans="1:11" s="80" customFormat="1" ht="26.25" customHeight="1">
      <c r="A30" s="237" t="s">
        <v>320</v>
      </c>
      <c r="B30" s="294">
        <v>21268</v>
      </c>
      <c r="C30" s="294">
        <v>976</v>
      </c>
      <c r="D30" s="294">
        <v>7840</v>
      </c>
      <c r="E30" s="294">
        <v>12422</v>
      </c>
      <c r="F30" s="294">
        <v>30</v>
      </c>
      <c r="G30" s="295">
        <v>100</v>
      </c>
      <c r="H30" s="295">
        <v>4.589053977807033</v>
      </c>
      <c r="I30" s="295">
        <v>36.862892608613876</v>
      </c>
      <c r="J30" s="295">
        <v>58.406996426556326</v>
      </c>
      <c r="K30" s="295">
        <v>0.14105698702275718</v>
      </c>
    </row>
    <row r="31" spans="1:11" s="80" customFormat="1" ht="26.25" customHeight="1">
      <c r="A31" s="237" t="s">
        <v>321</v>
      </c>
      <c r="B31" s="294">
        <v>23555</v>
      </c>
      <c r="C31" s="294">
        <v>1368</v>
      </c>
      <c r="D31" s="294">
        <v>7843</v>
      </c>
      <c r="E31" s="294">
        <v>14073</v>
      </c>
      <c r="F31" s="294">
        <v>271</v>
      </c>
      <c r="G31" s="295">
        <v>100</v>
      </c>
      <c r="H31" s="295">
        <v>5.80768414349395</v>
      </c>
      <c r="I31" s="295">
        <v>33.296540012736145</v>
      </c>
      <c r="J31" s="295">
        <v>59.745277011250266</v>
      </c>
      <c r="K31" s="295">
        <v>1.150498832519635</v>
      </c>
    </row>
    <row r="32" spans="1:11" s="80" customFormat="1" ht="26.25" customHeight="1">
      <c r="A32" s="237" t="s">
        <v>322</v>
      </c>
      <c r="B32" s="294">
        <v>3111</v>
      </c>
      <c r="C32" s="294">
        <v>438</v>
      </c>
      <c r="D32" s="294">
        <v>844</v>
      </c>
      <c r="E32" s="294">
        <v>1822</v>
      </c>
      <c r="F32" s="294">
        <v>7</v>
      </c>
      <c r="G32" s="295">
        <v>100</v>
      </c>
      <c r="H32" s="295">
        <v>14.07907425265188</v>
      </c>
      <c r="I32" s="295">
        <v>27.129540340726454</v>
      </c>
      <c r="J32" s="295">
        <v>58.56637737062038</v>
      </c>
      <c r="K32" s="295">
        <v>0.22500803600128574</v>
      </c>
    </row>
    <row r="33" spans="1:12" s="80" customFormat="1" ht="26.25" customHeight="1">
      <c r="A33" s="237" t="s">
        <v>323</v>
      </c>
      <c r="B33" s="294">
        <v>25072</v>
      </c>
      <c r="C33" s="294">
        <v>782</v>
      </c>
      <c r="D33" s="294">
        <v>8733</v>
      </c>
      <c r="E33" s="294">
        <v>15511</v>
      </c>
      <c r="F33" s="294">
        <v>46</v>
      </c>
      <c r="G33" s="295">
        <v>100</v>
      </c>
      <c r="H33" s="295">
        <v>3.1190172303765156</v>
      </c>
      <c r="I33" s="295">
        <v>34.831684747925976</v>
      </c>
      <c r="J33" s="295">
        <v>61.865826419910654</v>
      </c>
      <c r="K33" s="295">
        <v>0.18347160178685387</v>
      </c>
      <c r="L33" s="278"/>
    </row>
    <row r="34" spans="1:11" s="80" customFormat="1" ht="26.25" customHeight="1">
      <c r="A34" s="238" t="s">
        <v>324</v>
      </c>
      <c r="B34" s="303">
        <v>765</v>
      </c>
      <c r="C34" s="304">
        <v>55</v>
      </c>
      <c r="D34" s="304">
        <v>229</v>
      </c>
      <c r="E34" s="304">
        <v>479</v>
      </c>
      <c r="F34" s="304">
        <v>2</v>
      </c>
      <c r="G34" s="305">
        <v>100</v>
      </c>
      <c r="H34" s="305">
        <v>7.18954248366013</v>
      </c>
      <c r="I34" s="305">
        <v>29.934640522875817</v>
      </c>
      <c r="J34" s="305">
        <v>62.61437908496732</v>
      </c>
      <c r="K34" s="305">
        <v>0.261437908496732</v>
      </c>
    </row>
    <row r="35" spans="2:11" s="80" customFormat="1" ht="15.75" customHeight="1">
      <c r="B35" s="218"/>
      <c r="C35" s="218"/>
      <c r="D35" s="218"/>
      <c r="E35" s="218"/>
      <c r="F35" s="218"/>
      <c r="J35" s="219" t="s">
        <v>218</v>
      </c>
      <c r="K35" s="61"/>
    </row>
  </sheetData>
  <mergeCells count="1">
    <mergeCell ref="A3:A4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375" style="8" customWidth="1"/>
    <col min="2" max="8" width="13.50390625" style="8" customWidth="1"/>
    <col min="9" max="16384" width="9.00390625" style="8" customWidth="1"/>
  </cols>
  <sheetData>
    <row r="1" ht="18" customHeight="1"/>
    <row r="2" ht="21" customHeight="1" thickBot="1">
      <c r="A2" s="88" t="s">
        <v>504</v>
      </c>
    </row>
    <row r="3" spans="1:9" ht="36.75" customHeight="1" thickTop="1">
      <c r="A3" s="130" t="s">
        <v>132</v>
      </c>
      <c r="B3" s="131" t="s">
        <v>329</v>
      </c>
      <c r="C3" s="220" t="s">
        <v>330</v>
      </c>
      <c r="D3" s="221" t="s">
        <v>331</v>
      </c>
      <c r="E3" s="220" t="s">
        <v>332</v>
      </c>
      <c r="F3" s="131" t="s">
        <v>333</v>
      </c>
      <c r="G3" s="220" t="s">
        <v>334</v>
      </c>
      <c r="H3" s="132" t="s">
        <v>335</v>
      </c>
      <c r="I3" s="222"/>
    </row>
    <row r="4" spans="1:9" s="80" customFormat="1" ht="17.25" customHeight="1">
      <c r="A4" s="134" t="s">
        <v>503</v>
      </c>
      <c r="B4" s="293">
        <v>8949</v>
      </c>
      <c r="C4" s="294">
        <v>7014</v>
      </c>
      <c r="D4" s="294">
        <v>40</v>
      </c>
      <c r="E4" s="294">
        <v>246</v>
      </c>
      <c r="F4" s="294">
        <v>5311</v>
      </c>
      <c r="G4" s="294">
        <v>1258</v>
      </c>
      <c r="H4" s="294">
        <v>1935</v>
      </c>
      <c r="I4" s="61"/>
    </row>
    <row r="5" spans="1:9" s="80" customFormat="1" ht="17.25" customHeight="1">
      <c r="A5" s="134">
        <v>9</v>
      </c>
      <c r="B5" s="293">
        <v>8754</v>
      </c>
      <c r="C5" s="294">
        <v>7005</v>
      </c>
      <c r="D5" s="294">
        <v>39</v>
      </c>
      <c r="E5" s="294">
        <v>257</v>
      </c>
      <c r="F5" s="294">
        <v>5045</v>
      </c>
      <c r="G5" s="294">
        <v>1295</v>
      </c>
      <c r="H5" s="294">
        <v>1749</v>
      </c>
      <c r="I5" s="61"/>
    </row>
    <row r="6" spans="1:9" s="80" customFormat="1" ht="17.25" customHeight="1">
      <c r="A6" s="134">
        <v>10</v>
      </c>
      <c r="B6" s="293">
        <v>8578</v>
      </c>
      <c r="C6" s="294">
        <v>7311</v>
      </c>
      <c r="D6" s="294">
        <v>35</v>
      </c>
      <c r="E6" s="294">
        <v>270</v>
      </c>
      <c r="F6" s="294">
        <v>5061</v>
      </c>
      <c r="G6" s="294">
        <v>1408</v>
      </c>
      <c r="H6" s="294">
        <v>1267</v>
      </c>
      <c r="I6" s="61"/>
    </row>
    <row r="7" spans="1:9" s="80" customFormat="1" ht="17.25" customHeight="1">
      <c r="A7" s="134">
        <v>11</v>
      </c>
      <c r="B7" s="293">
        <v>8318</v>
      </c>
      <c r="C7" s="294">
        <v>7581</v>
      </c>
      <c r="D7" s="294">
        <v>38</v>
      </c>
      <c r="E7" s="294">
        <v>222</v>
      </c>
      <c r="F7" s="294">
        <v>5094</v>
      </c>
      <c r="G7" s="294">
        <v>1509</v>
      </c>
      <c r="H7" s="294">
        <v>737</v>
      </c>
      <c r="I7" s="61"/>
    </row>
    <row r="8" spans="1:9" s="80" customFormat="1" ht="17.25" customHeight="1">
      <c r="A8" s="134">
        <v>12</v>
      </c>
      <c r="B8" s="293">
        <v>8374</v>
      </c>
      <c r="C8" s="294">
        <v>7297</v>
      </c>
      <c r="D8" s="294">
        <v>33</v>
      </c>
      <c r="E8" s="294">
        <v>16</v>
      </c>
      <c r="F8" s="294">
        <v>5353</v>
      </c>
      <c r="G8" s="294">
        <v>1638</v>
      </c>
      <c r="H8" s="294">
        <v>1077</v>
      </c>
      <c r="I8" s="61"/>
    </row>
    <row r="9" spans="1:9" s="80" customFormat="1" ht="17.25" customHeight="1">
      <c r="A9" s="134">
        <v>13</v>
      </c>
      <c r="B9" s="438">
        <v>8126</v>
      </c>
      <c r="C9" s="438">
        <v>7528</v>
      </c>
      <c r="D9" s="438">
        <v>23</v>
      </c>
      <c r="E9" s="438">
        <v>255</v>
      </c>
      <c r="F9" s="438">
        <v>5271</v>
      </c>
      <c r="G9" s="438">
        <v>1757</v>
      </c>
      <c r="H9" s="438">
        <v>598</v>
      </c>
      <c r="I9" s="61"/>
    </row>
    <row r="10" spans="1:9" s="80" customFormat="1" ht="17.25" customHeight="1">
      <c r="A10" s="134">
        <v>14</v>
      </c>
      <c r="B10" s="438">
        <v>7919</v>
      </c>
      <c r="C10" s="438">
        <v>7458</v>
      </c>
      <c r="D10" s="438">
        <v>20</v>
      </c>
      <c r="E10" s="438">
        <v>262</v>
      </c>
      <c r="F10" s="438">
        <v>4819</v>
      </c>
      <c r="G10" s="438">
        <v>1868</v>
      </c>
      <c r="H10" s="438">
        <v>461</v>
      </c>
      <c r="I10" s="61"/>
    </row>
    <row r="11" spans="1:9" s="80" customFormat="1" ht="17.25" customHeight="1">
      <c r="A11" s="134">
        <v>15</v>
      </c>
      <c r="B11" s="438">
        <v>7720</v>
      </c>
      <c r="C11" s="438">
        <v>7687</v>
      </c>
      <c r="D11" s="438">
        <v>27</v>
      </c>
      <c r="E11" s="438">
        <v>208</v>
      </c>
      <c r="F11" s="438">
        <v>4806</v>
      </c>
      <c r="G11" s="438">
        <v>1762</v>
      </c>
      <c r="H11" s="438">
        <v>33</v>
      </c>
      <c r="I11" s="61"/>
    </row>
    <row r="12" spans="1:9" s="80" customFormat="1" ht="17.25" customHeight="1">
      <c r="A12" s="134">
        <v>16</v>
      </c>
      <c r="B12" s="438">
        <v>7527</v>
      </c>
      <c r="C12" s="438">
        <v>7842</v>
      </c>
      <c r="D12" s="438">
        <v>21</v>
      </c>
      <c r="E12" s="438">
        <v>238</v>
      </c>
      <c r="F12" s="438">
        <v>4583</v>
      </c>
      <c r="G12" s="438">
        <v>1727</v>
      </c>
      <c r="H12" s="122">
        <v>-315</v>
      </c>
      <c r="I12" s="61"/>
    </row>
    <row r="13" spans="1:9" s="80" customFormat="1" ht="17.25" customHeight="1">
      <c r="A13" s="134">
        <v>17</v>
      </c>
      <c r="B13" s="438">
        <v>7149</v>
      </c>
      <c r="C13" s="438">
        <v>8291</v>
      </c>
      <c r="D13" s="438">
        <v>18</v>
      </c>
      <c r="E13" s="438">
        <v>195</v>
      </c>
      <c r="F13" s="438">
        <v>4531</v>
      </c>
      <c r="G13" s="438">
        <v>1743</v>
      </c>
      <c r="H13" s="122">
        <v>-1142</v>
      </c>
      <c r="I13" s="61"/>
    </row>
    <row r="14" spans="1:9" s="80" customFormat="1" ht="17.25" customHeight="1">
      <c r="A14" s="134">
        <v>18</v>
      </c>
      <c r="B14" s="438">
        <v>7094</v>
      </c>
      <c r="C14" s="438">
        <v>8380</v>
      </c>
      <c r="D14" s="438">
        <v>22</v>
      </c>
      <c r="E14" s="438">
        <v>176</v>
      </c>
      <c r="F14" s="438">
        <v>4588</v>
      </c>
      <c r="G14" s="438">
        <v>1707</v>
      </c>
      <c r="H14" s="122">
        <v>-1286</v>
      </c>
      <c r="I14" s="61"/>
    </row>
    <row r="15" spans="1:9" s="83" customFormat="1" ht="17.25" customHeight="1" thickBot="1">
      <c r="A15" s="271">
        <v>19</v>
      </c>
      <c r="B15" s="439">
        <v>6988</v>
      </c>
      <c r="C15" s="439">
        <v>8347</v>
      </c>
      <c r="D15" s="439">
        <v>13</v>
      </c>
      <c r="E15" s="439">
        <v>185</v>
      </c>
      <c r="F15" s="439">
        <v>4454</v>
      </c>
      <c r="G15" s="439">
        <v>1723</v>
      </c>
      <c r="H15" s="440">
        <v>-1359</v>
      </c>
      <c r="I15" s="441"/>
    </row>
    <row r="16" spans="1:8" ht="41.25" customHeight="1" thickTop="1">
      <c r="A16" s="130" t="s">
        <v>132</v>
      </c>
      <c r="B16" s="223" t="s">
        <v>336</v>
      </c>
      <c r="C16" s="224" t="s">
        <v>337</v>
      </c>
      <c r="D16" s="223" t="s">
        <v>338</v>
      </c>
      <c r="E16" s="224" t="s">
        <v>339</v>
      </c>
      <c r="F16" s="223" t="s">
        <v>340</v>
      </c>
      <c r="G16" s="224" t="s">
        <v>341</v>
      </c>
      <c r="H16" s="225" t="s">
        <v>342</v>
      </c>
    </row>
    <row r="17" spans="1:9" ht="17.25" customHeight="1">
      <c r="A17" s="134" t="s">
        <v>503</v>
      </c>
      <c r="B17" s="430">
        <v>10.2</v>
      </c>
      <c r="C17" s="295">
        <v>8</v>
      </c>
      <c r="D17" s="295">
        <v>4.5</v>
      </c>
      <c r="E17" s="295">
        <v>26.8</v>
      </c>
      <c r="F17" s="295">
        <v>6.1</v>
      </c>
      <c r="G17" s="431">
        <v>1.43</v>
      </c>
      <c r="H17" s="295">
        <v>2.2</v>
      </c>
      <c r="I17" s="30"/>
    </row>
    <row r="18" spans="1:9" ht="17.25" customHeight="1">
      <c r="A18" s="134">
        <v>9</v>
      </c>
      <c r="B18" s="430">
        <v>10</v>
      </c>
      <c r="C18" s="295">
        <v>8</v>
      </c>
      <c r="D18" s="295">
        <v>4.5</v>
      </c>
      <c r="E18" s="295">
        <v>28.5</v>
      </c>
      <c r="F18" s="295">
        <v>5.7</v>
      </c>
      <c r="G18" s="431">
        <v>1.47</v>
      </c>
      <c r="H18" s="295">
        <v>2</v>
      </c>
      <c r="I18" s="30"/>
    </row>
    <row r="19" spans="1:9" ht="17.25" customHeight="1">
      <c r="A19" s="134">
        <v>10</v>
      </c>
      <c r="B19" s="430">
        <v>9.6</v>
      </c>
      <c r="C19" s="295">
        <v>8.2</v>
      </c>
      <c r="D19" s="295">
        <v>4.1</v>
      </c>
      <c r="E19" s="295">
        <v>30.5</v>
      </c>
      <c r="F19" s="295">
        <v>5.7</v>
      </c>
      <c r="G19" s="431">
        <v>1.58</v>
      </c>
      <c r="H19" s="295">
        <v>1.4</v>
      </c>
      <c r="I19" s="30"/>
    </row>
    <row r="20" spans="1:9" ht="17.25" customHeight="1">
      <c r="A20" s="134">
        <v>11</v>
      </c>
      <c r="B20" s="430">
        <v>9.3</v>
      </c>
      <c r="C20" s="295">
        <v>8.5</v>
      </c>
      <c r="D20" s="295">
        <v>4.6</v>
      </c>
      <c r="E20" s="295">
        <v>26</v>
      </c>
      <c r="F20" s="295">
        <v>5.7</v>
      </c>
      <c r="G20" s="431">
        <v>1.58</v>
      </c>
      <c r="H20" s="295">
        <v>0.8</v>
      </c>
      <c r="I20" s="30"/>
    </row>
    <row r="21" spans="1:9" ht="17.25" customHeight="1">
      <c r="A21" s="134">
        <v>12</v>
      </c>
      <c r="B21" s="430">
        <v>9.4</v>
      </c>
      <c r="C21" s="295">
        <v>8.2</v>
      </c>
      <c r="D21" s="295">
        <v>3.9</v>
      </c>
      <c r="E21" s="295">
        <v>30.8</v>
      </c>
      <c r="F21" s="295">
        <v>6</v>
      </c>
      <c r="G21" s="431">
        <v>1.84</v>
      </c>
      <c r="H21" s="295">
        <v>1.2</v>
      </c>
      <c r="I21" s="30"/>
    </row>
    <row r="22" spans="1:9" ht="17.25" customHeight="1">
      <c r="A22" s="134">
        <v>13</v>
      </c>
      <c r="B22" s="430">
        <v>9.3</v>
      </c>
      <c r="C22" s="295">
        <v>8.6</v>
      </c>
      <c r="D22" s="295">
        <v>2.8</v>
      </c>
      <c r="E22" s="295">
        <v>30.4</v>
      </c>
      <c r="F22" s="295">
        <v>6</v>
      </c>
      <c r="G22" s="431">
        <v>2</v>
      </c>
      <c r="H22" s="295">
        <v>0.7</v>
      </c>
      <c r="I22" s="30"/>
    </row>
    <row r="23" spans="1:9" ht="17.25" customHeight="1">
      <c r="A23" s="134">
        <v>14</v>
      </c>
      <c r="B23" s="430">
        <v>9</v>
      </c>
      <c r="C23" s="295">
        <v>8.5</v>
      </c>
      <c r="D23" s="295">
        <v>2.5</v>
      </c>
      <c r="E23" s="295">
        <v>32</v>
      </c>
      <c r="F23" s="295">
        <v>5.5</v>
      </c>
      <c r="G23" s="431">
        <v>2.13</v>
      </c>
      <c r="H23" s="295">
        <v>0.5</v>
      </c>
      <c r="I23" s="30"/>
    </row>
    <row r="24" spans="1:9" ht="17.25" customHeight="1">
      <c r="A24" s="134">
        <v>15</v>
      </c>
      <c r="B24" s="430">
        <v>8.8</v>
      </c>
      <c r="C24" s="295">
        <v>8.8</v>
      </c>
      <c r="D24" s="295">
        <v>3.5</v>
      </c>
      <c r="E24" s="295">
        <v>26.2</v>
      </c>
      <c r="F24" s="295">
        <v>5.5</v>
      </c>
      <c r="G24" s="431">
        <v>2.02</v>
      </c>
      <c r="H24" s="295">
        <v>0</v>
      </c>
      <c r="I24" s="30"/>
    </row>
    <row r="25" spans="1:9" ht="17.25" customHeight="1">
      <c r="A25" s="134">
        <v>16</v>
      </c>
      <c r="B25" s="430">
        <v>8.6</v>
      </c>
      <c r="C25" s="295">
        <v>9</v>
      </c>
      <c r="D25" s="295">
        <v>2.8</v>
      </c>
      <c r="E25" s="295">
        <v>30.7</v>
      </c>
      <c r="F25" s="295">
        <v>5.3</v>
      </c>
      <c r="G25" s="431">
        <v>1.98</v>
      </c>
      <c r="H25" s="465">
        <v>-0.4</v>
      </c>
      <c r="I25" s="30"/>
    </row>
    <row r="26" spans="1:9" ht="17.25" customHeight="1">
      <c r="A26" s="134">
        <v>17</v>
      </c>
      <c r="B26" s="430">
        <v>8.2</v>
      </c>
      <c r="C26" s="295">
        <v>9.5</v>
      </c>
      <c r="D26" s="295">
        <v>2.5</v>
      </c>
      <c r="E26" s="295">
        <v>26.6</v>
      </c>
      <c r="F26" s="295">
        <v>5.2</v>
      </c>
      <c r="G26" s="431">
        <v>2</v>
      </c>
      <c r="H26" s="432">
        <v>-1.3</v>
      </c>
      <c r="I26" s="30"/>
    </row>
    <row r="27" spans="1:8" s="30" customFormat="1" ht="17.25" customHeight="1">
      <c r="A27" s="134">
        <v>18</v>
      </c>
      <c r="B27" s="295">
        <v>8.2</v>
      </c>
      <c r="C27" s="295">
        <v>9.7</v>
      </c>
      <c r="D27" s="295">
        <v>3.1</v>
      </c>
      <c r="E27" s="295">
        <v>24.2</v>
      </c>
      <c r="F27" s="295">
        <v>5.3</v>
      </c>
      <c r="G27" s="431">
        <v>1.97</v>
      </c>
      <c r="H27" s="432">
        <v>-1.5</v>
      </c>
    </row>
    <row r="28" spans="1:9" s="31" customFormat="1" ht="17.25" customHeight="1">
      <c r="A28" s="433">
        <v>19</v>
      </c>
      <c r="B28" s="434">
        <v>8.1</v>
      </c>
      <c r="C28" s="435">
        <v>9.7</v>
      </c>
      <c r="D28" s="435">
        <v>1.9</v>
      </c>
      <c r="E28" s="435">
        <v>25.8</v>
      </c>
      <c r="F28" s="435">
        <v>5.2</v>
      </c>
      <c r="G28" s="436">
        <v>2</v>
      </c>
      <c r="H28" s="437">
        <v>-1.6</v>
      </c>
      <c r="I28" s="163" t="s">
        <v>493</v>
      </c>
    </row>
    <row r="29" spans="6:8" ht="13.5">
      <c r="F29" s="38"/>
      <c r="H29" s="226" t="s">
        <v>343</v>
      </c>
    </row>
    <row r="30" ht="12" customHeight="1"/>
  </sheetData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山梨県統計調査課</cp:lastModifiedBy>
  <cp:lastPrinted>2011-02-09T04:37:22Z</cp:lastPrinted>
  <dcterms:created xsi:type="dcterms:W3CDTF">1997-08-20T10:49:02Z</dcterms:created>
  <dcterms:modified xsi:type="dcterms:W3CDTF">2012-05-14T04:32:29Z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