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40" windowWidth="11775" windowHeight="5835" tabRatio="601"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s>
  <definedNames>
    <definedName name="_xlnm.Print_Area" localSheetId="0">'1'!$A$2:$M$12</definedName>
    <definedName name="_xlnm.Print_Area" localSheetId="3">'4'!$A$2:$O$17</definedName>
    <definedName name="_xlnm.Print_Area" localSheetId="7">'8'!$A$2:$O$3</definedName>
    <definedName name="_xlnm.Print_Area" localSheetId="8">'9'!$A$2:$J$17</definedName>
    <definedName name="_xlnm.Print_Titles" localSheetId="6">'7'!$A:$B</definedName>
  </definedNames>
  <calcPr fullCalcOnLoad="1"/>
</workbook>
</file>

<file path=xl/sharedStrings.xml><?xml version="1.0" encoding="utf-8"?>
<sst xmlns="http://schemas.openxmlformats.org/spreadsheetml/2006/main" count="1130" uniqueCount="278">
  <si>
    <t>新受</t>
  </si>
  <si>
    <t>（各年１２月末現在）</t>
  </si>
  <si>
    <t>（単位：人）</t>
  </si>
  <si>
    <t>区分</t>
  </si>
  <si>
    <t>総数</t>
  </si>
  <si>
    <t>職業別</t>
  </si>
  <si>
    <t>年齢別</t>
  </si>
  <si>
    <t>大学</t>
  </si>
  <si>
    <t>合計</t>
  </si>
  <si>
    <t>有職者</t>
  </si>
  <si>
    <t>無職者</t>
  </si>
  <si>
    <t>警察　　　　　　限り扱い</t>
  </si>
  <si>
    <t>資料　県警察本部生活安全企画課</t>
  </si>
  <si>
    <t>年度</t>
  </si>
  <si>
    <t>地方裁判所</t>
  </si>
  <si>
    <t>既済</t>
  </si>
  <si>
    <t>未済</t>
  </si>
  <si>
    <t>その他</t>
  </si>
  <si>
    <t>合計</t>
  </si>
  <si>
    <t>その他の事件</t>
  </si>
  <si>
    <t>合計</t>
  </si>
  <si>
    <t>資料　甲府地方裁判所</t>
  </si>
  <si>
    <t>簡易裁判所</t>
  </si>
  <si>
    <t>通常第一審</t>
  </si>
  <si>
    <t>略式・交通即決　　　　　　事件</t>
  </si>
  <si>
    <t>司法・警察</t>
  </si>
  <si>
    <t>年度</t>
  </si>
  <si>
    <t>地方裁判所</t>
  </si>
  <si>
    <t>簡易裁判所</t>
  </si>
  <si>
    <t>民事事件</t>
  </si>
  <si>
    <t>調停事件</t>
  </si>
  <si>
    <t>新受件数</t>
  </si>
  <si>
    <t>既済件数</t>
  </si>
  <si>
    <t>未済件数</t>
  </si>
  <si>
    <t>（注）民事事件、調停事件の区分中、民事事件には、調停事件を除く、その他の民事事件及び行政事件を含む。</t>
  </si>
  <si>
    <t>資料　甲府地方裁判所</t>
  </si>
  <si>
    <t>資料　甲府家庭裁判所</t>
  </si>
  <si>
    <t>（１）少年保護事件</t>
  </si>
  <si>
    <t>（２）少年に対する成人の刑事事件</t>
  </si>
  <si>
    <t>（注）少年に対する成人の刑事事件とは、少年法第３７条に規定する事件をいう。</t>
  </si>
  <si>
    <t>（１）家事審判事件</t>
  </si>
  <si>
    <t>年度及び事項</t>
  </si>
  <si>
    <t>受理</t>
  </si>
  <si>
    <t>既済</t>
  </si>
  <si>
    <t>未済</t>
  </si>
  <si>
    <t>旧受</t>
  </si>
  <si>
    <t>新受</t>
  </si>
  <si>
    <t>計</t>
  </si>
  <si>
    <t>認容</t>
  </si>
  <si>
    <t>取下げ</t>
  </si>
  <si>
    <t>却下</t>
  </si>
  <si>
    <t>移送　　その他</t>
  </si>
  <si>
    <t>その他</t>
  </si>
  <si>
    <t>（２）家事調停事件</t>
  </si>
  <si>
    <t>年度及び区分</t>
  </si>
  <si>
    <t>成立</t>
  </si>
  <si>
    <t>不成立</t>
  </si>
  <si>
    <t>移送　　　その他</t>
  </si>
  <si>
    <t>保護              観察</t>
  </si>
  <si>
    <t>教護院・養護施設送致</t>
  </si>
  <si>
    <t>少年院へ送致</t>
  </si>
  <si>
    <t>不開始</t>
  </si>
  <si>
    <t>不処分</t>
  </si>
  <si>
    <t>検察官へ送致</t>
  </si>
  <si>
    <t>移送その他</t>
  </si>
  <si>
    <t>有罪</t>
  </si>
  <si>
    <t>無罪</t>
  </si>
  <si>
    <t>控訴　　　　　　　　　　　　　棄却</t>
  </si>
  <si>
    <t>移送</t>
  </si>
  <si>
    <t>年次および犯罪別</t>
  </si>
  <si>
    <t>処理</t>
  </si>
  <si>
    <t>未済人員</t>
  </si>
  <si>
    <t>総数</t>
  </si>
  <si>
    <t>起    訴</t>
  </si>
  <si>
    <t>不起訴</t>
  </si>
  <si>
    <t>中止</t>
  </si>
  <si>
    <t>送致</t>
  </si>
  <si>
    <t>求公判</t>
  </si>
  <si>
    <t>求略式</t>
  </si>
  <si>
    <t>起訴猶予</t>
  </si>
  <si>
    <t>（注）　受理総数から処理総数を差し引いたものが未済人員であるが、処理時に特別法犯から刑法犯</t>
  </si>
  <si>
    <t>　　　又は、刑法犯から特別法犯というように罪名を変更することがあるため数値は必ずしも一致しない。</t>
  </si>
  <si>
    <t>資料　甲府地方検察庁</t>
  </si>
  <si>
    <t>年次</t>
  </si>
  <si>
    <t>刑法犯総数</t>
  </si>
  <si>
    <t>殺人</t>
  </si>
  <si>
    <t>強盗</t>
  </si>
  <si>
    <t>放火</t>
  </si>
  <si>
    <t>強姦</t>
  </si>
  <si>
    <t>暴行</t>
  </si>
  <si>
    <t>傷害</t>
  </si>
  <si>
    <t>脅迫</t>
  </si>
  <si>
    <t>恐喝</t>
  </si>
  <si>
    <t>窃盗</t>
  </si>
  <si>
    <t>詐欺</t>
  </si>
  <si>
    <t>横領</t>
  </si>
  <si>
    <t>とく職</t>
  </si>
  <si>
    <t>賭博</t>
  </si>
  <si>
    <t>諸法令違反</t>
  </si>
  <si>
    <t>失踪宣告及びその取消</t>
  </si>
  <si>
    <t>-</t>
  </si>
  <si>
    <t>子の氏の変更についての許可</t>
  </si>
  <si>
    <t>養子をするについての許可</t>
  </si>
  <si>
    <t>利益相反行為の特別代理人の選任</t>
  </si>
  <si>
    <t>後見人・補佐人・後見監督人の選任</t>
  </si>
  <si>
    <t>相続放棄の申述の受理</t>
  </si>
  <si>
    <t>遺言書の検認</t>
  </si>
  <si>
    <t>遺留分の放棄についての許可</t>
  </si>
  <si>
    <t>戸籍法による名の変更についての許可</t>
  </si>
  <si>
    <t>戸籍の訂正についての許可</t>
  </si>
  <si>
    <t>精神保健法２０条２項の事件</t>
  </si>
  <si>
    <t>夫婦の同居・協力扶助</t>
  </si>
  <si>
    <t>親権者の指定・変更</t>
  </si>
  <si>
    <t>扶養</t>
  </si>
  <si>
    <t>遺産分割</t>
  </si>
  <si>
    <t>婚姻中の夫婦間の事件</t>
  </si>
  <si>
    <t>婚姻外の男女間の事件</t>
  </si>
  <si>
    <t>婚姻等に基づく慰謝料</t>
  </si>
  <si>
    <t>親族間の紛争</t>
  </si>
  <si>
    <t>家事審判法第２３条に掲げる事項</t>
  </si>
  <si>
    <t>離縁</t>
  </si>
  <si>
    <t>刑法犯</t>
  </si>
  <si>
    <t>特別法犯</t>
  </si>
  <si>
    <t>刑法犯</t>
  </si>
  <si>
    <t>認</t>
  </si>
  <si>
    <t>知</t>
  </si>
  <si>
    <t>件</t>
  </si>
  <si>
    <t>数</t>
  </si>
  <si>
    <t>…</t>
  </si>
  <si>
    <t>検</t>
  </si>
  <si>
    <t>挙</t>
  </si>
  <si>
    <t>件</t>
  </si>
  <si>
    <t>数</t>
  </si>
  <si>
    <t>人</t>
  </si>
  <si>
    <t>員</t>
  </si>
  <si>
    <t>学生生徒</t>
  </si>
  <si>
    <t>処置別</t>
  </si>
  <si>
    <t>合計</t>
  </si>
  <si>
    <t>小学校</t>
  </si>
  <si>
    <t>中学校</t>
  </si>
  <si>
    <t>高等学校</t>
  </si>
  <si>
    <t>その他の               学校</t>
  </si>
  <si>
    <t>14歳未満</t>
  </si>
  <si>
    <t>14～18歳未満</t>
  </si>
  <si>
    <t>18～20歳未満</t>
  </si>
  <si>
    <t>家庭裁判所送致</t>
  </si>
  <si>
    <t>児童相談所通告</t>
  </si>
  <si>
    <t>総数</t>
  </si>
  <si>
    <t>男</t>
  </si>
  <si>
    <t>女</t>
  </si>
  <si>
    <t>女</t>
  </si>
  <si>
    <t>飲酒</t>
  </si>
  <si>
    <t>男</t>
  </si>
  <si>
    <t>喫煙</t>
  </si>
  <si>
    <t>男</t>
  </si>
  <si>
    <t>薬物乱用</t>
  </si>
  <si>
    <t>男</t>
  </si>
  <si>
    <t>刃物等                    携帯</t>
  </si>
  <si>
    <t>男</t>
  </si>
  <si>
    <t>男</t>
  </si>
  <si>
    <t>粗暴行為</t>
  </si>
  <si>
    <t>男</t>
  </si>
  <si>
    <t>金品不正　　　　　　　要求</t>
  </si>
  <si>
    <t>深夜　　　　　　　　はいかい</t>
  </si>
  <si>
    <t>男</t>
  </si>
  <si>
    <t>家出</t>
  </si>
  <si>
    <t>無断外泊</t>
  </si>
  <si>
    <t>男</t>
  </si>
  <si>
    <t>不健全　　　　　　　　性的行為</t>
  </si>
  <si>
    <t>男</t>
  </si>
  <si>
    <t>性的　　　　　　　　　　いたずら</t>
  </si>
  <si>
    <t>不良交友</t>
  </si>
  <si>
    <t>怠学</t>
  </si>
  <si>
    <t>男</t>
  </si>
  <si>
    <t>不健全　　　　　　　娯楽</t>
  </si>
  <si>
    <t>金品　　　　　　　　　　　持ち出し</t>
  </si>
  <si>
    <t>暴走行為</t>
  </si>
  <si>
    <t>その他</t>
  </si>
  <si>
    <t>ぐ犯</t>
  </si>
  <si>
    <t>男</t>
  </si>
  <si>
    <t>資料　県警察本部生活安全企画課</t>
  </si>
  <si>
    <t>-</t>
  </si>
  <si>
    <t>年次</t>
  </si>
  <si>
    <t>家庭裁判所決定</t>
  </si>
  <si>
    <t>少年院仮退院</t>
  </si>
  <si>
    <t>行刑施設仮出獄</t>
  </si>
  <si>
    <t>取扱事件</t>
  </si>
  <si>
    <t>保護観察事件終了</t>
  </si>
  <si>
    <t>繰越（保護観察実施中）</t>
  </si>
  <si>
    <t>取扱事件</t>
  </si>
  <si>
    <t>保護観察付刑執行猶予</t>
  </si>
  <si>
    <t>婦人補導院仮退院</t>
  </si>
  <si>
    <t>計</t>
  </si>
  <si>
    <t>資料　甲府保護観察所</t>
  </si>
  <si>
    <t>（単位：円）</t>
  </si>
  <si>
    <t>強盗</t>
  </si>
  <si>
    <t>窃盗</t>
  </si>
  <si>
    <t>恐喝</t>
  </si>
  <si>
    <t>詐欺</t>
  </si>
  <si>
    <t>横領</t>
  </si>
  <si>
    <t>（注）千円未満は四捨五入</t>
  </si>
  <si>
    <t>資料　県警察本部捜査第一課</t>
  </si>
  <si>
    <t>総数</t>
  </si>
  <si>
    <t>死者</t>
  </si>
  <si>
    <t>傷者</t>
  </si>
  <si>
    <t>男</t>
  </si>
  <si>
    <t>女</t>
  </si>
  <si>
    <t>（注）この表は犯罪によって殺傷された者を示す。</t>
  </si>
  <si>
    <t>資料　県警察本部生活安全企画課</t>
  </si>
  <si>
    <r>
      <t>１　民事事件</t>
    </r>
    <r>
      <rPr>
        <sz val="11"/>
        <rFont val="ＭＳ Ｐ明朝"/>
        <family val="1"/>
      </rPr>
      <t>（平成9～13年度）</t>
    </r>
  </si>
  <si>
    <t>平成9年度</t>
  </si>
  <si>
    <r>
      <t>２　家事事件</t>
    </r>
    <r>
      <rPr>
        <sz val="11"/>
        <rFont val="ＭＳ Ｐ明朝"/>
        <family val="1"/>
      </rPr>
      <t>（平成9～13年度）</t>
    </r>
  </si>
  <si>
    <t>-</t>
  </si>
  <si>
    <r>
      <t>３　少年保護事件</t>
    </r>
    <r>
      <rPr>
        <sz val="11"/>
        <rFont val="ＭＳ Ｐ明朝"/>
        <family val="1"/>
      </rPr>
      <t>（平成</t>
    </r>
    <r>
      <rPr>
        <sz val="11"/>
        <rFont val="ＭＳ Ｐゴシック"/>
        <family val="3"/>
      </rPr>
      <t>9</t>
    </r>
    <r>
      <rPr>
        <sz val="11"/>
        <rFont val="ＭＳ Ｐ明朝"/>
        <family val="1"/>
      </rPr>
      <t>～</t>
    </r>
    <r>
      <rPr>
        <sz val="11"/>
        <rFont val="ＭＳ Ｐゴシック"/>
        <family val="3"/>
      </rPr>
      <t>13</t>
    </r>
    <r>
      <rPr>
        <sz val="11"/>
        <rFont val="ＭＳ Ｐ明朝"/>
        <family val="1"/>
      </rPr>
      <t>年度）</t>
    </r>
  </si>
  <si>
    <t>-</t>
  </si>
  <si>
    <r>
      <t>４　検察事件処理件数</t>
    </r>
    <r>
      <rPr>
        <sz val="11"/>
        <rFont val="ＭＳ Ｐ明朝"/>
        <family val="1"/>
      </rPr>
      <t>（平成</t>
    </r>
    <r>
      <rPr>
        <sz val="11"/>
        <rFont val="ＭＳ Ｐゴシック"/>
        <family val="3"/>
      </rPr>
      <t>9</t>
    </r>
    <r>
      <rPr>
        <sz val="11"/>
        <rFont val="ＭＳ Ｐ明朝"/>
        <family val="1"/>
      </rPr>
      <t>～</t>
    </r>
    <r>
      <rPr>
        <sz val="11"/>
        <rFont val="ＭＳ Ｐゴシック"/>
        <family val="3"/>
      </rPr>
      <t>13</t>
    </r>
    <r>
      <rPr>
        <sz val="11"/>
        <rFont val="ＭＳ Ｐ明朝"/>
        <family val="1"/>
      </rPr>
      <t>年）</t>
    </r>
  </si>
  <si>
    <t>平成9年</t>
  </si>
  <si>
    <r>
      <t>５　刑事事件</t>
    </r>
    <r>
      <rPr>
        <sz val="11"/>
        <rFont val="ＭＳ Ｐ明朝"/>
        <family val="1"/>
      </rPr>
      <t>（平成</t>
    </r>
    <r>
      <rPr>
        <sz val="11"/>
        <rFont val="ＭＳ Ｐゴシック"/>
        <family val="3"/>
      </rPr>
      <t>9</t>
    </r>
    <r>
      <rPr>
        <sz val="11"/>
        <rFont val="ＭＳ Ｐ明朝"/>
        <family val="1"/>
      </rPr>
      <t>～</t>
    </r>
    <r>
      <rPr>
        <sz val="11"/>
        <rFont val="ＭＳ Ｐゴシック"/>
        <family val="3"/>
      </rPr>
      <t>13</t>
    </r>
    <r>
      <rPr>
        <sz val="11"/>
        <rFont val="ＭＳ Ｐ明朝"/>
        <family val="1"/>
      </rPr>
      <t>年度）</t>
    </r>
  </si>
  <si>
    <r>
      <t>６　犯罪認知および検挙件数</t>
    </r>
    <r>
      <rPr>
        <sz val="11"/>
        <rFont val="ＭＳ Ｐ明朝"/>
        <family val="1"/>
      </rPr>
      <t>（平成</t>
    </r>
    <r>
      <rPr>
        <sz val="11"/>
        <rFont val="ＭＳ Ｐゴシック"/>
        <family val="3"/>
      </rPr>
      <t>9</t>
    </r>
    <r>
      <rPr>
        <sz val="11"/>
        <rFont val="ＭＳ Ｐ明朝"/>
        <family val="1"/>
      </rPr>
      <t>～</t>
    </r>
    <r>
      <rPr>
        <sz val="11"/>
        <rFont val="ＭＳ Ｐゴシック"/>
        <family val="3"/>
      </rPr>
      <t>13</t>
    </r>
    <r>
      <rPr>
        <sz val="11"/>
        <rFont val="ＭＳ Ｐ明朝"/>
        <family val="1"/>
      </rPr>
      <t>年）</t>
    </r>
  </si>
  <si>
    <t>…</t>
  </si>
  <si>
    <r>
      <t>７　少年ぐ犯不良行為補導状況</t>
    </r>
    <r>
      <rPr>
        <sz val="11"/>
        <rFont val="ＭＳ Ｐ明朝"/>
        <family val="1"/>
      </rPr>
      <t>（平成9～１3年）</t>
    </r>
  </si>
  <si>
    <r>
      <t>８　受刑者数</t>
    </r>
    <r>
      <rPr>
        <sz val="11"/>
        <rFont val="ＭＳ Ｐ明朝"/>
        <family val="1"/>
      </rPr>
      <t>（平成</t>
    </r>
    <r>
      <rPr>
        <sz val="11"/>
        <rFont val="ＭＳ Ｐゴシック"/>
        <family val="3"/>
      </rPr>
      <t>8</t>
    </r>
    <r>
      <rPr>
        <sz val="11"/>
        <rFont val="ＭＳ Ｐ明朝"/>
        <family val="1"/>
      </rPr>
      <t>～</t>
    </r>
    <r>
      <rPr>
        <sz val="11"/>
        <rFont val="ＭＳ Ｐゴシック"/>
        <family val="3"/>
      </rPr>
      <t>13</t>
    </r>
    <r>
      <rPr>
        <sz val="11"/>
        <rFont val="ＭＳ Ｐ明朝"/>
        <family val="1"/>
      </rPr>
      <t>年）</t>
    </r>
  </si>
  <si>
    <t>平成８年</t>
  </si>
  <si>
    <t>９年</t>
  </si>
  <si>
    <t>１０年</t>
  </si>
  <si>
    <t>１１年</t>
  </si>
  <si>
    <t>１２年</t>
  </si>
  <si>
    <t>１３年</t>
  </si>
  <si>
    <t>種別</t>
  </si>
  <si>
    <t>受刑者</t>
  </si>
  <si>
    <t>人員</t>
  </si>
  <si>
    <t>-</t>
  </si>
  <si>
    <t>罪名</t>
  </si>
  <si>
    <t>-</t>
  </si>
  <si>
    <t>賭博</t>
  </si>
  <si>
    <t>-</t>
  </si>
  <si>
    <t>猥褻姦淫</t>
  </si>
  <si>
    <t>-</t>
  </si>
  <si>
    <t>傷害</t>
  </si>
  <si>
    <t>殺人</t>
  </si>
  <si>
    <t>放火</t>
  </si>
  <si>
    <t>住居侵入</t>
  </si>
  <si>
    <t>-</t>
  </si>
  <si>
    <t>その他</t>
  </si>
  <si>
    <t>覚せい剤</t>
  </si>
  <si>
    <t>特別法犯</t>
  </si>
  <si>
    <t>-</t>
  </si>
  <si>
    <t>刑名</t>
  </si>
  <si>
    <t>懲役</t>
  </si>
  <si>
    <t>拘留</t>
  </si>
  <si>
    <t>禁固</t>
  </si>
  <si>
    <t>刑期</t>
  </si>
  <si>
    <t>20年以下</t>
  </si>
  <si>
    <t>15年以下</t>
  </si>
  <si>
    <t>10年以下</t>
  </si>
  <si>
    <t>5年以下</t>
  </si>
  <si>
    <t>3年以下</t>
  </si>
  <si>
    <t>2年以下</t>
  </si>
  <si>
    <t>1年以下</t>
  </si>
  <si>
    <t>6月以下</t>
  </si>
  <si>
    <t>入所度数</t>
  </si>
  <si>
    <t>1度</t>
  </si>
  <si>
    <t>2度</t>
  </si>
  <si>
    <t>3度</t>
  </si>
  <si>
    <t>4度</t>
  </si>
  <si>
    <t>5度以上</t>
  </si>
  <si>
    <t>-</t>
  </si>
  <si>
    <t>10度以上</t>
  </si>
  <si>
    <t>刑事被告人</t>
  </si>
  <si>
    <t>収容総人員</t>
  </si>
  <si>
    <t>資料　甲府刑務所</t>
  </si>
  <si>
    <r>
      <t>９　保護観察事件数</t>
    </r>
    <r>
      <rPr>
        <sz val="11"/>
        <rFont val="ＭＳ Ｐ明朝"/>
        <family val="1"/>
      </rPr>
      <t>（平成</t>
    </r>
    <r>
      <rPr>
        <sz val="11"/>
        <rFont val="ＭＳ Ｐゴシック"/>
        <family val="3"/>
      </rPr>
      <t>9</t>
    </r>
    <r>
      <rPr>
        <sz val="11"/>
        <rFont val="ＭＳ Ｐ明朝"/>
        <family val="1"/>
      </rPr>
      <t>～</t>
    </r>
    <r>
      <rPr>
        <sz val="11"/>
        <rFont val="ＭＳ Ｐゴシック"/>
        <family val="3"/>
      </rPr>
      <t>13</t>
    </r>
    <r>
      <rPr>
        <sz val="11"/>
        <rFont val="ＭＳ Ｐ明朝"/>
        <family val="1"/>
      </rPr>
      <t>年）</t>
    </r>
  </si>
  <si>
    <t>-</t>
  </si>
  <si>
    <r>
      <t>１０　財物被害額調</t>
    </r>
    <r>
      <rPr>
        <sz val="11"/>
        <rFont val="ＭＳ Ｐ明朝"/>
        <family val="1"/>
      </rPr>
      <t>（平成９～１３年）</t>
    </r>
  </si>
  <si>
    <r>
      <t>１１　被殺傷者数</t>
    </r>
    <r>
      <rPr>
        <sz val="11"/>
        <rFont val="ＭＳ Ｐ明朝"/>
        <family val="1"/>
      </rPr>
      <t>（平成９～１３年）　</t>
    </r>
  </si>
  <si>
    <r>
      <t>１２　自殺者数</t>
    </r>
    <r>
      <rPr>
        <sz val="11"/>
        <rFont val="ＭＳ Ｐ明朝"/>
        <family val="1"/>
      </rPr>
      <t>（平成９～１３年）</t>
    </r>
  </si>
  <si>
    <t>-</t>
  </si>
  <si>
    <t>平成１５年刊行　統計年鑑&lt;&lt;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</si>
</sst>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15">
    <font>
      <sz val="11"/>
      <name val="ＭＳ Ｐゴシック"/>
      <family val="3"/>
    </font>
    <font>
      <sz val="6"/>
      <name val="ＭＳ Ｐゴシック"/>
      <family val="3"/>
    </font>
    <font>
      <b/>
      <sz val="11"/>
      <name val="ＭＳ Ｐ明朝"/>
      <family val="1"/>
    </font>
    <font>
      <sz val="11"/>
      <name val="ＭＳ Ｐ明朝"/>
      <family val="1"/>
    </font>
    <font>
      <sz val="9"/>
      <name val="ＭＳ Ｐ明朝"/>
      <family val="1"/>
    </font>
    <font>
      <sz val="10"/>
      <name val="ＭＳ Ｐ明朝"/>
      <family val="1"/>
    </font>
    <font>
      <sz val="11"/>
      <color indexed="10"/>
      <name val="ＭＳ Ｐ明朝"/>
      <family val="1"/>
    </font>
    <font>
      <b/>
      <sz val="24"/>
      <name val="ＭＳ Ｐ明朝"/>
      <family val="1"/>
    </font>
    <font>
      <sz val="8"/>
      <name val="ＭＳ Ｐ明朝"/>
      <family val="1"/>
    </font>
    <font>
      <b/>
      <sz val="10"/>
      <name val="ＭＳ Ｐゴシック"/>
      <family val="3"/>
    </font>
    <font>
      <b/>
      <sz val="11"/>
      <name val="ＭＳ Ｐゴシック"/>
      <family val="3"/>
    </font>
    <font>
      <sz val="10"/>
      <name val="ＭＳ Ｐゴシック"/>
      <family val="3"/>
    </font>
    <font>
      <b/>
      <sz val="10"/>
      <name val="ＭＳ Ｐ明朝"/>
      <family val="1"/>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1">
    <border>
      <left/>
      <right/>
      <top/>
      <bottom/>
      <diagonal/>
    </border>
    <border>
      <left style="thin"/>
      <right style="thin"/>
      <top style="thin"/>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color indexed="63"/>
      </right>
      <top style="double"/>
      <bottom style="thin"/>
    </border>
    <border>
      <left>
        <color indexed="63"/>
      </left>
      <right>
        <color indexed="63"/>
      </right>
      <top style="double"/>
      <bottom>
        <color indexed="63"/>
      </bottom>
    </border>
    <border>
      <left style="thin"/>
      <right style="thin"/>
      <top style="double"/>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0" borderId="0" applyNumberFormat="0" applyFill="0" applyBorder="0" applyAlignment="0" applyProtection="0"/>
  </cellStyleXfs>
  <cellXfs count="182">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 xfId="0" applyFont="1" applyBorder="1" applyAlignment="1">
      <alignment horizontal="distributed" vertical="center" wrapText="1"/>
    </xf>
    <xf numFmtId="0" fontId="4" fillId="0" borderId="1" xfId="0" applyFont="1" applyBorder="1" applyAlignment="1">
      <alignment horizontal="distributed" vertical="center" wrapText="1"/>
    </xf>
    <xf numFmtId="0" fontId="3" fillId="0" borderId="0" xfId="0" applyFont="1" applyBorder="1" applyAlignment="1">
      <alignment/>
    </xf>
    <xf numFmtId="0" fontId="3" fillId="0" borderId="0" xfId="0" applyFont="1" applyBorder="1" applyAlignment="1">
      <alignment/>
    </xf>
    <xf numFmtId="0" fontId="3" fillId="0" borderId="2" xfId="0" applyFont="1" applyBorder="1" applyAlignment="1">
      <alignment horizontal="distributed" vertical="center"/>
    </xf>
    <xf numFmtId="0" fontId="3" fillId="0" borderId="3" xfId="0" applyFont="1" applyBorder="1" applyAlignment="1">
      <alignment horizontal="distributed" wrapText="1"/>
    </xf>
    <xf numFmtId="0" fontId="3" fillId="0" borderId="4" xfId="0" applyFont="1" applyBorder="1" applyAlignment="1">
      <alignment horizontal="distributed" wrapText="1"/>
    </xf>
    <xf numFmtId="0" fontId="3" fillId="0" borderId="5" xfId="0" applyFont="1" applyBorder="1" applyAlignment="1">
      <alignment/>
    </xf>
    <xf numFmtId="0" fontId="3" fillId="0" borderId="1" xfId="0" applyFont="1" applyBorder="1" applyAlignment="1">
      <alignment horizontal="distributed" wrapText="1"/>
    </xf>
    <xf numFmtId="0" fontId="3" fillId="0" borderId="6" xfId="0" applyFont="1" applyBorder="1" applyAlignment="1">
      <alignment horizontal="distributed" wrapText="1"/>
    </xf>
    <xf numFmtId="0" fontId="3" fillId="0" borderId="0" xfId="0" applyFont="1" applyBorder="1" applyAlignment="1">
      <alignment horizontal="distributed"/>
    </xf>
    <xf numFmtId="38" fontId="3" fillId="0" borderId="0" xfId="17" applyFont="1" applyBorder="1" applyAlignment="1">
      <alignment horizontal="right"/>
    </xf>
    <xf numFmtId="38" fontId="3" fillId="0" borderId="0" xfId="17" applyFont="1" applyBorder="1" applyAlignment="1">
      <alignment horizontal="left"/>
    </xf>
    <xf numFmtId="0" fontId="5" fillId="0" borderId="6" xfId="0" applyFont="1" applyBorder="1" applyAlignment="1">
      <alignment horizontal="distributed" vertical="center" wrapText="1"/>
    </xf>
    <xf numFmtId="0" fontId="5" fillId="0" borderId="1" xfId="0" applyFont="1" applyBorder="1" applyAlignment="1">
      <alignment horizontal="distributed" vertical="center" wrapText="1"/>
    </xf>
    <xf numFmtId="0" fontId="5" fillId="0" borderId="0" xfId="0" applyFont="1" applyAlignment="1">
      <alignment/>
    </xf>
    <xf numFmtId="0" fontId="3" fillId="0" borderId="2"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7" xfId="0" applyFont="1" applyBorder="1" applyAlignment="1">
      <alignment horizontal="center" vertical="center"/>
    </xf>
    <xf numFmtId="176" fontId="3" fillId="0" borderId="7" xfId="0" applyNumberFormat="1" applyFont="1" applyBorder="1" applyAlignment="1">
      <alignment horizontal="center" vertical="center"/>
    </xf>
    <xf numFmtId="0" fontId="4" fillId="0" borderId="0" xfId="0" applyFont="1" applyAlignment="1">
      <alignment/>
    </xf>
    <xf numFmtId="0" fontId="6" fillId="0" borderId="0" xfId="0" applyFont="1" applyAlignment="1">
      <alignment/>
    </xf>
    <xf numFmtId="0" fontId="5" fillId="0" borderId="8" xfId="0" applyFont="1" applyBorder="1" applyAlignment="1">
      <alignment horizontal="center" vertical="center"/>
    </xf>
    <xf numFmtId="38" fontId="5" fillId="0" borderId="0" xfId="17" applyFont="1" applyBorder="1" applyAlignment="1">
      <alignment horizontal="right" vertical="center"/>
    </xf>
    <xf numFmtId="176" fontId="5" fillId="0" borderId="9" xfId="17" applyNumberFormat="1" applyFont="1" applyBorder="1" applyAlignment="1">
      <alignment horizontal="right" vertical="center"/>
    </xf>
    <xf numFmtId="176" fontId="5" fillId="0" borderId="0" xfId="17" applyNumberFormat="1" applyFont="1" applyBorder="1" applyAlignment="1">
      <alignment horizontal="right" vertical="center"/>
    </xf>
    <xf numFmtId="0" fontId="5" fillId="0" borderId="1" xfId="0" applyFont="1" applyBorder="1" applyAlignment="1">
      <alignment horizontal="distributed" wrapText="1"/>
    </xf>
    <xf numFmtId="0" fontId="5" fillId="0" borderId="6" xfId="0" applyFont="1" applyBorder="1" applyAlignment="1">
      <alignment horizontal="distributed" wrapText="1"/>
    </xf>
    <xf numFmtId="0" fontId="5" fillId="0" borderId="8" xfId="0" applyFont="1" applyBorder="1" applyAlignment="1">
      <alignment horizontal="left" vertical="center" indent="1" shrinkToFit="1"/>
    </xf>
    <xf numFmtId="0" fontId="5" fillId="0" borderId="10" xfId="0" applyFont="1" applyBorder="1" applyAlignment="1">
      <alignment horizontal="distributed" vertical="center" wrapText="1"/>
    </xf>
    <xf numFmtId="0" fontId="5" fillId="0" borderId="11" xfId="0" applyFont="1" applyBorder="1" applyAlignment="1">
      <alignment horizontal="distributed" vertical="center" wrapText="1"/>
    </xf>
    <xf numFmtId="176" fontId="5" fillId="0" borderId="9" xfId="17" applyNumberFormat="1" applyFont="1" applyBorder="1" applyAlignment="1">
      <alignment horizontal="right"/>
    </xf>
    <xf numFmtId="176" fontId="5" fillId="0" borderId="0" xfId="17" applyNumberFormat="1" applyFont="1" applyBorder="1" applyAlignment="1">
      <alignment horizontal="right"/>
    </xf>
    <xf numFmtId="0" fontId="5" fillId="0" borderId="8" xfId="0" applyFont="1" applyBorder="1" applyAlignment="1">
      <alignment horizontal="distributed" vertical="center" wrapText="1"/>
    </xf>
    <xf numFmtId="0" fontId="5" fillId="0" borderId="10" xfId="0" applyFont="1" applyBorder="1" applyAlignment="1">
      <alignment horizontal="distributed" wrapText="1"/>
    </xf>
    <xf numFmtId="0" fontId="5" fillId="0" borderId="11" xfId="0" applyFont="1" applyBorder="1" applyAlignment="1">
      <alignment horizontal="left" indent="1"/>
    </xf>
    <xf numFmtId="0" fontId="5" fillId="0" borderId="8" xfId="0" applyFont="1" applyBorder="1" applyAlignment="1">
      <alignment horizontal="left" indent="1"/>
    </xf>
    <xf numFmtId="38" fontId="5" fillId="0" borderId="0" xfId="17" applyFont="1" applyBorder="1" applyAlignment="1">
      <alignment horizontal="right"/>
    </xf>
    <xf numFmtId="0" fontId="5" fillId="0" borderId="0" xfId="0" applyFont="1" applyBorder="1" applyAlignment="1">
      <alignment/>
    </xf>
    <xf numFmtId="38" fontId="5" fillId="0" borderId="9" xfId="17" applyFont="1" applyBorder="1" applyAlignment="1">
      <alignment horizontal="right"/>
    </xf>
    <xf numFmtId="176" fontId="5" fillId="0" borderId="8" xfId="0" applyNumberFormat="1" applyFont="1" applyBorder="1" applyAlignment="1">
      <alignment horizontal="center" vertical="center"/>
    </xf>
    <xf numFmtId="0" fontId="7" fillId="0" borderId="0" xfId="0" applyFont="1" applyAlignment="1">
      <alignment/>
    </xf>
    <xf numFmtId="38" fontId="5" fillId="0" borderId="12" xfId="17" applyFont="1" applyBorder="1" applyAlignment="1">
      <alignment horizontal="right"/>
    </xf>
    <xf numFmtId="0" fontId="5" fillId="0" borderId="0" xfId="0" applyFont="1" applyBorder="1" applyAlignment="1">
      <alignment horizontal="right" vertical="center"/>
    </xf>
    <xf numFmtId="38" fontId="5" fillId="0" borderId="12" xfId="17" applyFont="1" applyBorder="1" applyAlignment="1">
      <alignment horizontal="right" vertical="center"/>
    </xf>
    <xf numFmtId="0" fontId="5" fillId="0" borderId="12" xfId="0" applyFont="1" applyBorder="1" applyAlignment="1">
      <alignment horizontal="right" vertical="center"/>
    </xf>
    <xf numFmtId="0" fontId="5" fillId="0" borderId="9" xfId="0" applyFont="1" applyBorder="1" applyAlignment="1">
      <alignment horizontal="right" vertical="center"/>
    </xf>
    <xf numFmtId="38" fontId="5" fillId="0" borderId="9" xfId="17" applyFont="1" applyBorder="1" applyAlignment="1">
      <alignment horizontal="right" vertical="center"/>
    </xf>
    <xf numFmtId="0" fontId="5" fillId="0" borderId="8" xfId="0" applyFont="1" applyBorder="1" applyAlignment="1">
      <alignment horizontal="distributed" vertical="center"/>
    </xf>
    <xf numFmtId="0" fontId="5" fillId="0" borderId="8" xfId="0" applyFont="1" applyBorder="1" applyAlignment="1">
      <alignment vertical="center" shrinkToFit="1"/>
    </xf>
    <xf numFmtId="0" fontId="5" fillId="0" borderId="13" xfId="0" applyFont="1" applyBorder="1" applyAlignment="1">
      <alignment horizontal="distributed" vertical="center"/>
    </xf>
    <xf numFmtId="38" fontId="5" fillId="0" borderId="14" xfId="17" applyFont="1" applyBorder="1" applyAlignment="1">
      <alignment horizontal="right" vertical="center"/>
    </xf>
    <xf numFmtId="0" fontId="3" fillId="0" borderId="15" xfId="0" applyFont="1" applyBorder="1" applyAlignment="1">
      <alignment/>
    </xf>
    <xf numFmtId="0" fontId="5" fillId="0" borderId="8" xfId="0" applyFont="1" applyBorder="1" applyAlignment="1">
      <alignment horizontal="distributed" vertical="center" shrinkToFit="1"/>
    </xf>
    <xf numFmtId="0" fontId="8" fillId="0" borderId="1" xfId="0" applyFont="1" applyBorder="1" applyAlignment="1">
      <alignment horizontal="distributed" vertical="center" wrapText="1"/>
    </xf>
    <xf numFmtId="0" fontId="3" fillId="0" borderId="4" xfId="0" applyFont="1" applyBorder="1" applyAlignment="1">
      <alignment vertical="center" shrinkToFit="1"/>
    </xf>
    <xf numFmtId="0" fontId="8" fillId="0" borderId="6" xfId="0" applyFont="1" applyBorder="1" applyAlignment="1">
      <alignment horizontal="distributed" vertical="center" wrapText="1"/>
    </xf>
    <xf numFmtId="0" fontId="9" fillId="0" borderId="8" xfId="0" applyFont="1" applyBorder="1" applyAlignment="1">
      <alignment horizontal="center" vertical="center"/>
    </xf>
    <xf numFmtId="0" fontId="9" fillId="0" borderId="0" xfId="0" applyFont="1" applyBorder="1" applyAlignment="1">
      <alignment horizontal="right" vertical="center"/>
    </xf>
    <xf numFmtId="0" fontId="9" fillId="0" borderId="0" xfId="0" applyFont="1" applyAlignment="1">
      <alignment/>
    </xf>
    <xf numFmtId="0" fontId="9" fillId="0" borderId="12" xfId="0" applyFont="1" applyBorder="1" applyAlignment="1">
      <alignment horizontal="right" vertical="center"/>
    </xf>
    <xf numFmtId="176" fontId="9" fillId="0" borderId="12" xfId="0" applyNumberFormat="1" applyFont="1" applyBorder="1" applyAlignment="1">
      <alignment horizontal="center" vertical="center"/>
    </xf>
    <xf numFmtId="176" fontId="9" fillId="0" borderId="14" xfId="0" applyNumberFormat="1" applyFont="1" applyBorder="1" applyAlignment="1">
      <alignment vertical="center"/>
    </xf>
    <xf numFmtId="176" fontId="9" fillId="0" borderId="12" xfId="0" applyNumberFormat="1" applyFont="1" applyBorder="1" applyAlignment="1">
      <alignment vertical="center"/>
    </xf>
    <xf numFmtId="0" fontId="10" fillId="0" borderId="0" xfId="0" applyFont="1" applyAlignment="1">
      <alignment/>
    </xf>
    <xf numFmtId="38" fontId="9" fillId="0" borderId="0" xfId="0" applyNumberFormat="1" applyFont="1" applyBorder="1" applyAlignment="1">
      <alignment horizontal="right" vertical="center"/>
    </xf>
    <xf numFmtId="38" fontId="9" fillId="0" borderId="0" xfId="17" applyFont="1" applyBorder="1" applyAlignment="1">
      <alignment horizontal="right"/>
    </xf>
    <xf numFmtId="38" fontId="9" fillId="0" borderId="0" xfId="0" applyNumberFormat="1" applyFont="1" applyBorder="1" applyAlignment="1">
      <alignment horizontal="right"/>
    </xf>
    <xf numFmtId="176" fontId="9" fillId="0" borderId="13" xfId="0" applyNumberFormat="1" applyFont="1" applyBorder="1" applyAlignment="1">
      <alignment horizontal="center" vertical="center"/>
    </xf>
    <xf numFmtId="176" fontId="9" fillId="0" borderId="12" xfId="0" applyNumberFormat="1" applyFont="1" applyBorder="1" applyAlignment="1">
      <alignment horizontal="right" vertical="center"/>
    </xf>
    <xf numFmtId="0" fontId="9" fillId="0" borderId="14" xfId="0" applyFont="1" applyBorder="1" applyAlignment="1">
      <alignment horizontal="right"/>
    </xf>
    <xf numFmtId="0" fontId="9" fillId="0" borderId="12" xfId="0" applyFont="1" applyBorder="1" applyAlignment="1">
      <alignment horizontal="right"/>
    </xf>
    <xf numFmtId="0" fontId="9" fillId="0" borderId="8" xfId="0" applyFont="1" applyBorder="1" applyAlignment="1">
      <alignment horizontal="left" indent="1"/>
    </xf>
    <xf numFmtId="176" fontId="9" fillId="0" borderId="0" xfId="0" applyNumberFormat="1" applyFont="1" applyAlignment="1">
      <alignment horizontal="right"/>
    </xf>
    <xf numFmtId="0" fontId="9" fillId="0" borderId="13" xfId="0" applyFont="1" applyBorder="1" applyAlignment="1">
      <alignment horizontal="left" indent="1"/>
    </xf>
    <xf numFmtId="176" fontId="9" fillId="0" borderId="14" xfId="0" applyNumberFormat="1" applyFont="1" applyBorder="1" applyAlignment="1">
      <alignment horizontal="right"/>
    </xf>
    <xf numFmtId="176" fontId="9" fillId="0" borderId="12" xfId="0" applyNumberFormat="1" applyFont="1" applyBorder="1" applyAlignment="1">
      <alignment horizontal="right"/>
    </xf>
    <xf numFmtId="3" fontId="9" fillId="0" borderId="14" xfId="0" applyNumberFormat="1" applyFont="1" applyBorder="1" applyAlignment="1">
      <alignment horizontal="right"/>
    </xf>
    <xf numFmtId="3" fontId="9" fillId="0" borderId="12" xfId="0" applyNumberFormat="1" applyFont="1" applyBorder="1" applyAlignment="1">
      <alignment horizontal="right"/>
    </xf>
    <xf numFmtId="176" fontId="9" fillId="0" borderId="9" xfId="0" applyNumberFormat="1" applyFont="1" applyBorder="1" applyAlignment="1">
      <alignment horizontal="right" vertical="center"/>
    </xf>
    <xf numFmtId="176" fontId="9" fillId="0" borderId="0" xfId="0" applyNumberFormat="1" applyFont="1" applyBorder="1" applyAlignment="1">
      <alignment horizontal="right" vertical="center"/>
    </xf>
    <xf numFmtId="176" fontId="9" fillId="0" borderId="14" xfId="0" applyNumberFormat="1" applyFont="1" applyBorder="1" applyAlignment="1">
      <alignment horizontal="right" vertical="center"/>
    </xf>
    <xf numFmtId="176" fontId="9" fillId="0" borderId="8" xfId="0" applyNumberFormat="1" applyFont="1" applyBorder="1" applyAlignment="1">
      <alignment horizontal="distributed" vertical="center" wrapText="1"/>
    </xf>
    <xf numFmtId="176" fontId="9" fillId="0" borderId="0" xfId="0" applyNumberFormat="1" applyFont="1" applyBorder="1" applyAlignment="1">
      <alignment horizontal="right"/>
    </xf>
    <xf numFmtId="0" fontId="9" fillId="0" borderId="1" xfId="0" applyFont="1" applyBorder="1" applyAlignment="1">
      <alignment horizontal="distributed" wrapText="1"/>
    </xf>
    <xf numFmtId="0" fontId="9" fillId="0" borderId="6" xfId="0" applyFont="1" applyBorder="1" applyAlignment="1">
      <alignment horizontal="distributed" wrapText="1"/>
    </xf>
    <xf numFmtId="38" fontId="9" fillId="0" borderId="0" xfId="17" applyFont="1" applyBorder="1" applyAlignment="1">
      <alignment horizontal="right" vertical="center"/>
    </xf>
    <xf numFmtId="38" fontId="9" fillId="0" borderId="12" xfId="17" applyFont="1" applyBorder="1" applyAlignment="1">
      <alignment horizontal="right" vertical="center"/>
    </xf>
    <xf numFmtId="0" fontId="9" fillId="0" borderId="14" xfId="0" applyFont="1" applyBorder="1" applyAlignment="1">
      <alignment horizontal="right" vertical="center"/>
    </xf>
    <xf numFmtId="38" fontId="5" fillId="0" borderId="0" xfId="17" applyFont="1" applyBorder="1" applyAlignment="1">
      <alignment horizontal="distributed" vertical="center"/>
    </xf>
    <xf numFmtId="38" fontId="5" fillId="0" borderId="0" xfId="17" applyFont="1" applyBorder="1" applyAlignment="1">
      <alignment horizontal="distributed"/>
    </xf>
    <xf numFmtId="38" fontId="5" fillId="0" borderId="12" xfId="17" applyFont="1" applyBorder="1" applyAlignment="1">
      <alignment horizontal="distributed"/>
    </xf>
    <xf numFmtId="38" fontId="4" fillId="0" borderId="0" xfId="17" applyFont="1" applyBorder="1" applyAlignment="1">
      <alignment horizontal="left"/>
    </xf>
    <xf numFmtId="176" fontId="5" fillId="0" borderId="0" xfId="17" applyNumberFormat="1" applyFont="1" applyBorder="1" applyAlignment="1" applyProtection="1">
      <alignment horizontal="right"/>
      <protection locked="0"/>
    </xf>
    <xf numFmtId="0" fontId="5" fillId="0" borderId="0" xfId="0" applyFont="1" applyBorder="1" applyAlignment="1">
      <alignment horizontal="distributed" vertical="center" wrapText="1"/>
    </xf>
    <xf numFmtId="0" fontId="3" fillId="0" borderId="0" xfId="0" applyFont="1" applyBorder="1" applyAlignment="1" applyProtection="1">
      <alignment horizontal="right"/>
      <protection locked="0"/>
    </xf>
    <xf numFmtId="0" fontId="3" fillId="0" borderId="0" xfId="0" applyFont="1" applyAlignment="1">
      <alignment horizontal="right"/>
    </xf>
    <xf numFmtId="0" fontId="5" fillId="0" borderId="12" xfId="0" applyFont="1" applyBorder="1" applyAlignment="1">
      <alignment horizontal="distributed" vertical="center" wrapText="1"/>
    </xf>
    <xf numFmtId="0" fontId="3" fillId="0" borderId="12" xfId="0" applyFont="1" applyBorder="1" applyAlignment="1" applyProtection="1">
      <alignment horizontal="right"/>
      <protection locked="0"/>
    </xf>
    <xf numFmtId="0" fontId="4" fillId="0" borderId="5" xfId="0" applyFont="1" applyBorder="1" applyAlignment="1">
      <alignment/>
    </xf>
    <xf numFmtId="0" fontId="2" fillId="0" borderId="15" xfId="0" applyFont="1" applyBorder="1" applyAlignment="1">
      <alignment/>
    </xf>
    <xf numFmtId="176" fontId="11" fillId="0" borderId="0" xfId="0" applyNumberFormat="1" applyFont="1" applyBorder="1" applyAlignment="1">
      <alignment horizontal="center" vertical="center"/>
    </xf>
    <xf numFmtId="176" fontId="5" fillId="0" borderId="0" xfId="0" applyNumberFormat="1" applyFont="1" applyBorder="1" applyAlignment="1">
      <alignment horizontal="right"/>
    </xf>
    <xf numFmtId="176" fontId="5" fillId="0" borderId="12" xfId="17" applyNumberFormat="1" applyFont="1" applyBorder="1" applyAlignment="1" applyProtection="1">
      <alignment horizontal="right"/>
      <protection locked="0"/>
    </xf>
    <xf numFmtId="176" fontId="5" fillId="0" borderId="12" xfId="0" applyNumberFormat="1" applyFont="1" applyBorder="1" applyAlignment="1">
      <alignment horizontal="right"/>
    </xf>
    <xf numFmtId="176" fontId="5" fillId="0" borderId="9" xfId="0" applyNumberFormat="1" applyFont="1" applyBorder="1" applyAlignment="1">
      <alignment vertical="center"/>
    </xf>
    <xf numFmtId="176" fontId="5" fillId="0" borderId="0" xfId="0" applyNumberFormat="1" applyFont="1" applyBorder="1" applyAlignment="1">
      <alignment vertical="center"/>
    </xf>
    <xf numFmtId="38" fontId="5" fillId="0" borderId="0" xfId="0" applyNumberFormat="1" applyFont="1" applyBorder="1" applyAlignment="1">
      <alignment horizontal="right" vertical="center"/>
    </xf>
    <xf numFmtId="38" fontId="5" fillId="0" borderId="0" xfId="0" applyNumberFormat="1" applyFont="1" applyBorder="1" applyAlignment="1">
      <alignment horizontal="right"/>
    </xf>
    <xf numFmtId="176" fontId="5" fillId="0" borderId="9" xfId="0" applyNumberFormat="1" applyFont="1" applyBorder="1" applyAlignment="1">
      <alignment horizontal="right" vertical="center"/>
    </xf>
    <xf numFmtId="176" fontId="5" fillId="0" borderId="0" xfId="0" applyNumberFormat="1" applyFont="1" applyBorder="1" applyAlignment="1">
      <alignment horizontal="right" vertical="center"/>
    </xf>
    <xf numFmtId="0" fontId="12" fillId="0" borderId="9" xfId="0" applyFont="1" applyBorder="1" applyAlignment="1">
      <alignment horizontal="right"/>
    </xf>
    <xf numFmtId="0" fontId="12" fillId="0" borderId="0" xfId="0" applyFont="1" applyBorder="1" applyAlignment="1">
      <alignment horizontal="right"/>
    </xf>
    <xf numFmtId="176" fontId="5" fillId="0" borderId="9" xfId="0" applyNumberFormat="1" applyFont="1" applyBorder="1" applyAlignment="1">
      <alignment horizontal="right"/>
    </xf>
    <xf numFmtId="3" fontId="5" fillId="0" borderId="9" xfId="0" applyNumberFormat="1" applyFont="1" applyBorder="1" applyAlignment="1">
      <alignment horizontal="right"/>
    </xf>
    <xf numFmtId="3" fontId="5" fillId="0" borderId="0" xfId="0" applyNumberFormat="1" applyFont="1" applyBorder="1" applyAlignment="1">
      <alignment horizontal="right"/>
    </xf>
    <xf numFmtId="176" fontId="11" fillId="0" borderId="0" xfId="0" applyNumberFormat="1" applyFont="1" applyBorder="1" applyAlignment="1">
      <alignment horizontal="right" vertical="center"/>
    </xf>
    <xf numFmtId="176" fontId="5" fillId="0" borderId="14" xfId="0" applyNumberFormat="1" applyFont="1" applyBorder="1" applyAlignment="1">
      <alignment horizontal="right"/>
    </xf>
    <xf numFmtId="38" fontId="5" fillId="0" borderId="14" xfId="17" applyFont="1" applyBorder="1" applyAlignment="1">
      <alignment horizontal="right"/>
    </xf>
    <xf numFmtId="0" fontId="5" fillId="0" borderId="0" xfId="0" applyFont="1" applyBorder="1" applyAlignment="1" applyProtection="1">
      <alignment horizontal="right"/>
      <protection locked="0"/>
    </xf>
    <xf numFmtId="0" fontId="5" fillId="0" borderId="12" xfId="0" applyFont="1" applyBorder="1" applyAlignment="1" applyProtection="1">
      <alignment horizontal="right"/>
      <protection locked="0"/>
    </xf>
    <xf numFmtId="0" fontId="5" fillId="0" borderId="1" xfId="0" applyFont="1" applyBorder="1" applyAlignment="1">
      <alignment horizontal="distributed" vertical="center"/>
    </xf>
    <xf numFmtId="0" fontId="13" fillId="0" borderId="0" xfId="16" applyAlignment="1">
      <alignment/>
    </xf>
    <xf numFmtId="0" fontId="3" fillId="0" borderId="2" xfId="0" applyFont="1" applyBorder="1" applyAlignment="1">
      <alignment horizontal="distributed"/>
    </xf>
    <xf numFmtId="0" fontId="3" fillId="0" borderId="3" xfId="0" applyFont="1" applyBorder="1" applyAlignment="1">
      <alignment horizontal="distributed"/>
    </xf>
    <xf numFmtId="0" fontId="3" fillId="0" borderId="4" xfId="0" applyFont="1" applyBorder="1" applyAlignment="1">
      <alignment horizontal="distributed"/>
    </xf>
    <xf numFmtId="0" fontId="5" fillId="0" borderId="7" xfId="0" applyFont="1" applyBorder="1" applyAlignment="1">
      <alignment horizontal="distributed"/>
    </xf>
    <xf numFmtId="0" fontId="5" fillId="0" borderId="10" xfId="0" applyFont="1" applyBorder="1" applyAlignment="1">
      <alignment horizontal="distributed"/>
    </xf>
    <xf numFmtId="0" fontId="5" fillId="0" borderId="1" xfId="0" applyFont="1" applyBorder="1" applyAlignment="1">
      <alignment horizontal="distributed"/>
    </xf>
    <xf numFmtId="0" fontId="5" fillId="0" borderId="6" xfId="0" applyFont="1" applyBorder="1" applyAlignment="1">
      <alignment horizontal="distributed"/>
    </xf>
    <xf numFmtId="0" fontId="3" fillId="0" borderId="2" xfId="0" applyFont="1" applyBorder="1" applyAlignment="1">
      <alignment horizontal="distributed" vertical="center"/>
    </xf>
    <xf numFmtId="0" fontId="5" fillId="0" borderId="10" xfId="0" applyFont="1" applyBorder="1" applyAlignment="1">
      <alignment horizontal="distributed"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distributed" vertical="center"/>
    </xf>
    <xf numFmtId="0" fontId="3" fillId="0" borderId="4" xfId="0" applyFont="1" applyBorder="1" applyAlignment="1">
      <alignment horizontal="distributed" vertical="center"/>
    </xf>
    <xf numFmtId="0" fontId="3" fillId="0" borderId="6" xfId="0" applyFont="1" applyBorder="1" applyAlignment="1">
      <alignment horizontal="distributed" vertical="center"/>
    </xf>
    <xf numFmtId="0" fontId="5" fillId="0" borderId="6" xfId="0" applyFont="1" applyBorder="1" applyAlignment="1">
      <alignment horizontal="distributed" vertical="center"/>
    </xf>
    <xf numFmtId="0" fontId="3" fillId="0" borderId="10" xfId="0" applyFont="1" applyBorder="1" applyAlignment="1">
      <alignment horizontal="distributed" vertical="center"/>
    </xf>
    <xf numFmtId="0" fontId="3" fillId="0" borderId="17" xfId="0" applyFont="1" applyBorder="1" applyAlignment="1">
      <alignment horizontal="distributed"/>
    </xf>
    <xf numFmtId="0" fontId="9" fillId="0" borderId="0" xfId="0" applyNumberFormat="1" applyFont="1" applyBorder="1" applyAlignment="1">
      <alignment horizontal="distributed" vertical="center"/>
    </xf>
    <xf numFmtId="0" fontId="9" fillId="0" borderId="12" xfId="0" applyNumberFormat="1" applyFont="1" applyBorder="1" applyAlignment="1">
      <alignment horizontal="distributed" vertical="center"/>
    </xf>
    <xf numFmtId="0" fontId="5" fillId="0" borderId="0" xfId="0" applyNumberFormat="1" applyFont="1" applyBorder="1" applyAlignment="1">
      <alignment horizontal="distributed" vertical="center"/>
    </xf>
    <xf numFmtId="0" fontId="3" fillId="0" borderId="1" xfId="0" applyFont="1" applyBorder="1" applyAlignment="1">
      <alignment horizontal="distributed" vertical="center"/>
    </xf>
    <xf numFmtId="0" fontId="3" fillId="0" borderId="1" xfId="0" applyFont="1" applyBorder="1" applyAlignment="1">
      <alignment horizontal="distributed"/>
    </xf>
    <xf numFmtId="0" fontId="5" fillId="0" borderId="5" xfId="0" applyNumberFormat="1" applyFont="1" applyBorder="1" applyAlignment="1">
      <alignment horizontal="distributed" vertical="center"/>
    </xf>
    <xf numFmtId="0" fontId="3" fillId="0" borderId="6" xfId="0" applyFont="1" applyBorder="1" applyAlignment="1">
      <alignment horizontal="distributed"/>
    </xf>
    <xf numFmtId="0" fontId="3" fillId="0" borderId="7" xfId="0" applyFont="1" applyBorder="1" applyAlignment="1">
      <alignment horizontal="distributed"/>
    </xf>
    <xf numFmtId="0" fontId="3" fillId="0" borderId="10" xfId="0" applyFont="1" applyBorder="1" applyAlignment="1">
      <alignment horizontal="distributed"/>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16" xfId="0" applyFont="1" applyBorder="1" applyAlignment="1">
      <alignment horizontal="distributed" vertical="center"/>
    </xf>
    <xf numFmtId="0" fontId="3" fillId="0" borderId="0" xfId="0" applyFont="1" applyBorder="1" applyAlignment="1">
      <alignment horizontal="distributed" vertical="center"/>
    </xf>
    <xf numFmtId="0" fontId="3" fillId="0" borderId="8" xfId="0" applyFont="1" applyBorder="1" applyAlignment="1">
      <alignment horizontal="distributed"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4" fillId="0" borderId="5" xfId="0" applyFont="1" applyBorder="1" applyAlignment="1">
      <alignment/>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distributed"/>
    </xf>
    <xf numFmtId="0" fontId="3" fillId="0" borderId="19" xfId="0" applyFont="1" applyBorder="1" applyAlignment="1">
      <alignment horizontal="distributed"/>
    </xf>
    <xf numFmtId="0" fontId="5" fillId="0" borderId="0" xfId="0" applyFont="1" applyBorder="1" applyAlignment="1">
      <alignment horizontal="distributed" vertical="center"/>
    </xf>
    <xf numFmtId="176" fontId="9" fillId="0" borderId="0" xfId="0" applyNumberFormat="1" applyFont="1" applyBorder="1" applyAlignment="1">
      <alignment horizontal="distributed" vertical="center"/>
    </xf>
    <xf numFmtId="0" fontId="3" fillId="0" borderId="19" xfId="0" applyFont="1" applyBorder="1" applyAlignment="1">
      <alignment horizontal="distributed" vertical="center"/>
    </xf>
    <xf numFmtId="0" fontId="5" fillId="0" borderId="20" xfId="0" applyFont="1" applyBorder="1" applyAlignment="1">
      <alignment horizontal="distributed" vertical="center"/>
    </xf>
    <xf numFmtId="0" fontId="5" fillId="0" borderId="5" xfId="0" applyFont="1" applyBorder="1" applyAlignment="1">
      <alignment horizontal="distributed" vertical="center"/>
    </xf>
    <xf numFmtId="0" fontId="5" fillId="0" borderId="12" xfId="0" applyFont="1" applyBorder="1" applyAlignment="1">
      <alignment horizontal="distributed"/>
    </xf>
    <xf numFmtId="0" fontId="5" fillId="0" borderId="13" xfId="0" applyFont="1" applyBorder="1" applyAlignment="1">
      <alignment horizontal="distributed"/>
    </xf>
    <xf numFmtId="0" fontId="5" fillId="0" borderId="0" xfId="0" applyFont="1" applyBorder="1" applyAlignment="1">
      <alignment horizontal="distributed"/>
    </xf>
    <xf numFmtId="0" fontId="5" fillId="0" borderId="8" xfId="0" applyFont="1" applyBorder="1" applyAlignment="1">
      <alignment horizontal="distributed"/>
    </xf>
    <xf numFmtId="0" fontId="5" fillId="0" borderId="0" xfId="0" applyFont="1" applyBorder="1" applyAlignment="1">
      <alignment horizontal="right" vertical="distributed" textRotation="255"/>
    </xf>
    <xf numFmtId="0" fontId="5" fillId="0" borderId="5" xfId="0" applyFont="1" applyBorder="1" applyAlignment="1">
      <alignment horizontal="left" vertical="distributed" textRotation="255"/>
    </xf>
    <xf numFmtId="0" fontId="5" fillId="0" borderId="0" xfId="0" applyFont="1" applyBorder="1" applyAlignment="1">
      <alignment horizontal="left" vertical="distributed" textRotation="255"/>
    </xf>
    <xf numFmtId="0" fontId="5" fillId="0" borderId="11" xfId="0" applyFont="1" applyBorder="1" applyAlignment="1">
      <alignment horizontal="distributed" vertical="center"/>
    </xf>
    <xf numFmtId="0" fontId="10" fillId="0" borderId="3" xfId="0" applyFont="1" applyBorder="1" applyAlignment="1">
      <alignment horizontal="distributed" vertical="center"/>
    </xf>
    <xf numFmtId="0" fontId="10" fillId="0" borderId="4" xfId="0" applyFont="1" applyBorder="1" applyAlignment="1">
      <alignment horizontal="distributed" vertical="center"/>
    </xf>
    <xf numFmtId="0" fontId="3" fillId="0" borderId="13" xfId="0" applyFont="1" applyBorder="1" applyAlignment="1">
      <alignment horizontal="distributed" vertical="center"/>
    </xf>
    <xf numFmtId="0" fontId="4" fillId="0" borderId="5" xfId="0" applyFont="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5</xdr:row>
      <xdr:rowOff>9525</xdr:rowOff>
    </xdr:from>
    <xdr:to>
      <xdr:col>1</xdr:col>
      <xdr:colOff>57150</xdr:colOff>
      <xdr:row>6</xdr:row>
      <xdr:rowOff>180975</xdr:rowOff>
    </xdr:to>
    <xdr:sp>
      <xdr:nvSpPr>
        <xdr:cNvPr id="1" name="AutoShape 5"/>
        <xdr:cNvSpPr>
          <a:spLocks/>
        </xdr:cNvSpPr>
      </xdr:nvSpPr>
      <xdr:spPr>
        <a:xfrm>
          <a:off x="561975" y="866775"/>
          <a:ext cx="7620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561975</xdr:colOff>
      <xdr:row>7</xdr:row>
      <xdr:rowOff>9525</xdr:rowOff>
    </xdr:from>
    <xdr:to>
      <xdr:col>1</xdr:col>
      <xdr:colOff>57150</xdr:colOff>
      <xdr:row>8</xdr:row>
      <xdr:rowOff>180975</xdr:rowOff>
    </xdr:to>
    <xdr:sp>
      <xdr:nvSpPr>
        <xdr:cNvPr id="2" name="AutoShape 6"/>
        <xdr:cNvSpPr>
          <a:spLocks/>
        </xdr:cNvSpPr>
      </xdr:nvSpPr>
      <xdr:spPr>
        <a:xfrm>
          <a:off x="561975" y="1247775"/>
          <a:ext cx="7620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561975</xdr:colOff>
      <xdr:row>9</xdr:row>
      <xdr:rowOff>19050</xdr:rowOff>
    </xdr:from>
    <xdr:to>
      <xdr:col>1</xdr:col>
      <xdr:colOff>57150</xdr:colOff>
      <xdr:row>11</xdr:row>
      <xdr:rowOff>0</xdr:rowOff>
    </xdr:to>
    <xdr:sp>
      <xdr:nvSpPr>
        <xdr:cNvPr id="3" name="AutoShape 7"/>
        <xdr:cNvSpPr>
          <a:spLocks/>
        </xdr:cNvSpPr>
      </xdr:nvSpPr>
      <xdr:spPr>
        <a:xfrm>
          <a:off x="561975" y="1638300"/>
          <a:ext cx="7620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552450</xdr:colOff>
      <xdr:row>11</xdr:row>
      <xdr:rowOff>19050</xdr:rowOff>
    </xdr:from>
    <xdr:to>
      <xdr:col>1</xdr:col>
      <xdr:colOff>47625</xdr:colOff>
      <xdr:row>13</xdr:row>
      <xdr:rowOff>0</xdr:rowOff>
    </xdr:to>
    <xdr:sp>
      <xdr:nvSpPr>
        <xdr:cNvPr id="4" name="AutoShape 8"/>
        <xdr:cNvSpPr>
          <a:spLocks/>
        </xdr:cNvSpPr>
      </xdr:nvSpPr>
      <xdr:spPr>
        <a:xfrm>
          <a:off x="552450" y="2019300"/>
          <a:ext cx="7620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552450</xdr:colOff>
      <xdr:row>13</xdr:row>
      <xdr:rowOff>19050</xdr:rowOff>
    </xdr:from>
    <xdr:to>
      <xdr:col>1</xdr:col>
      <xdr:colOff>47625</xdr:colOff>
      <xdr:row>15</xdr:row>
      <xdr:rowOff>0</xdr:rowOff>
    </xdr:to>
    <xdr:sp>
      <xdr:nvSpPr>
        <xdr:cNvPr id="5" name="AutoShape 9"/>
        <xdr:cNvSpPr>
          <a:spLocks/>
        </xdr:cNvSpPr>
      </xdr:nvSpPr>
      <xdr:spPr>
        <a:xfrm>
          <a:off x="552450" y="2400300"/>
          <a:ext cx="7620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561975</xdr:colOff>
      <xdr:row>5</xdr:row>
      <xdr:rowOff>9525</xdr:rowOff>
    </xdr:from>
    <xdr:to>
      <xdr:col>1</xdr:col>
      <xdr:colOff>57150</xdr:colOff>
      <xdr:row>6</xdr:row>
      <xdr:rowOff>180975</xdr:rowOff>
    </xdr:to>
    <xdr:sp>
      <xdr:nvSpPr>
        <xdr:cNvPr id="6" name="AutoShape 10"/>
        <xdr:cNvSpPr>
          <a:spLocks/>
        </xdr:cNvSpPr>
      </xdr:nvSpPr>
      <xdr:spPr>
        <a:xfrm>
          <a:off x="561975" y="866775"/>
          <a:ext cx="7620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561975</xdr:colOff>
      <xdr:row>7</xdr:row>
      <xdr:rowOff>9525</xdr:rowOff>
    </xdr:from>
    <xdr:to>
      <xdr:col>1</xdr:col>
      <xdr:colOff>57150</xdr:colOff>
      <xdr:row>8</xdr:row>
      <xdr:rowOff>180975</xdr:rowOff>
    </xdr:to>
    <xdr:sp>
      <xdr:nvSpPr>
        <xdr:cNvPr id="7" name="AutoShape 11"/>
        <xdr:cNvSpPr>
          <a:spLocks/>
        </xdr:cNvSpPr>
      </xdr:nvSpPr>
      <xdr:spPr>
        <a:xfrm>
          <a:off x="561975" y="1247775"/>
          <a:ext cx="7620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561975</xdr:colOff>
      <xdr:row>9</xdr:row>
      <xdr:rowOff>19050</xdr:rowOff>
    </xdr:from>
    <xdr:to>
      <xdr:col>1</xdr:col>
      <xdr:colOff>57150</xdr:colOff>
      <xdr:row>11</xdr:row>
      <xdr:rowOff>0</xdr:rowOff>
    </xdr:to>
    <xdr:sp>
      <xdr:nvSpPr>
        <xdr:cNvPr id="8" name="AutoShape 12"/>
        <xdr:cNvSpPr>
          <a:spLocks/>
        </xdr:cNvSpPr>
      </xdr:nvSpPr>
      <xdr:spPr>
        <a:xfrm>
          <a:off x="561975" y="1638300"/>
          <a:ext cx="7620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552450</xdr:colOff>
      <xdr:row>11</xdr:row>
      <xdr:rowOff>19050</xdr:rowOff>
    </xdr:from>
    <xdr:to>
      <xdr:col>1</xdr:col>
      <xdr:colOff>47625</xdr:colOff>
      <xdr:row>13</xdr:row>
      <xdr:rowOff>0</xdr:rowOff>
    </xdr:to>
    <xdr:sp>
      <xdr:nvSpPr>
        <xdr:cNvPr id="9" name="AutoShape 13"/>
        <xdr:cNvSpPr>
          <a:spLocks/>
        </xdr:cNvSpPr>
      </xdr:nvSpPr>
      <xdr:spPr>
        <a:xfrm>
          <a:off x="552450" y="2019300"/>
          <a:ext cx="7620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552450</xdr:colOff>
      <xdr:row>13</xdr:row>
      <xdr:rowOff>19050</xdr:rowOff>
    </xdr:from>
    <xdr:to>
      <xdr:col>1</xdr:col>
      <xdr:colOff>47625</xdr:colOff>
      <xdr:row>15</xdr:row>
      <xdr:rowOff>0</xdr:rowOff>
    </xdr:to>
    <xdr:sp>
      <xdr:nvSpPr>
        <xdr:cNvPr id="10" name="AutoShape 14"/>
        <xdr:cNvSpPr>
          <a:spLocks/>
        </xdr:cNvSpPr>
      </xdr:nvSpPr>
      <xdr:spPr>
        <a:xfrm>
          <a:off x="552450" y="2400300"/>
          <a:ext cx="7620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0</xdr:col>
      <xdr:colOff>0</xdr:colOff>
      <xdr:row>7</xdr:row>
      <xdr:rowOff>152400</xdr:rowOff>
    </xdr:to>
    <xdr:sp>
      <xdr:nvSpPr>
        <xdr:cNvPr id="1" name="AutoShape 1"/>
        <xdr:cNvSpPr>
          <a:spLocks/>
        </xdr:cNvSpPr>
      </xdr:nvSpPr>
      <xdr:spPr>
        <a:xfrm>
          <a:off x="0" y="1114425"/>
          <a:ext cx="0"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xdr:row>
      <xdr:rowOff>19050</xdr:rowOff>
    </xdr:from>
    <xdr:to>
      <xdr:col>0</xdr:col>
      <xdr:colOff>0</xdr:colOff>
      <xdr:row>10</xdr:row>
      <xdr:rowOff>171450</xdr:rowOff>
    </xdr:to>
    <xdr:sp>
      <xdr:nvSpPr>
        <xdr:cNvPr id="2" name="AutoShape 2"/>
        <xdr:cNvSpPr>
          <a:spLocks/>
        </xdr:cNvSpPr>
      </xdr:nvSpPr>
      <xdr:spPr>
        <a:xfrm>
          <a:off x="0" y="1685925"/>
          <a:ext cx="0" cy="533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xdr:row>
      <xdr:rowOff>0</xdr:rowOff>
    </xdr:from>
    <xdr:to>
      <xdr:col>0</xdr:col>
      <xdr:colOff>0</xdr:colOff>
      <xdr:row>16</xdr:row>
      <xdr:rowOff>161925</xdr:rowOff>
    </xdr:to>
    <xdr:sp>
      <xdr:nvSpPr>
        <xdr:cNvPr id="3" name="AutoShape 3"/>
        <xdr:cNvSpPr>
          <a:spLocks/>
        </xdr:cNvSpPr>
      </xdr:nvSpPr>
      <xdr:spPr>
        <a:xfrm>
          <a:off x="0" y="2809875"/>
          <a:ext cx="0" cy="5429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47625</xdr:rowOff>
    </xdr:from>
    <xdr:to>
      <xdr:col>0</xdr:col>
      <xdr:colOff>0</xdr:colOff>
      <xdr:row>14</xdr:row>
      <xdr:rowOff>0</xdr:rowOff>
    </xdr:to>
    <xdr:sp>
      <xdr:nvSpPr>
        <xdr:cNvPr id="4" name="AutoShape 5"/>
        <xdr:cNvSpPr>
          <a:spLocks/>
        </xdr:cNvSpPr>
      </xdr:nvSpPr>
      <xdr:spPr>
        <a:xfrm>
          <a:off x="0" y="2286000"/>
          <a:ext cx="0" cy="523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19050</xdr:rowOff>
    </xdr:from>
    <xdr:to>
      <xdr:col>0</xdr:col>
      <xdr:colOff>0</xdr:colOff>
      <xdr:row>20</xdr:row>
      <xdr:rowOff>0</xdr:rowOff>
    </xdr:to>
    <xdr:sp>
      <xdr:nvSpPr>
        <xdr:cNvPr id="5" name="AutoShape 6"/>
        <xdr:cNvSpPr>
          <a:spLocks/>
        </xdr:cNvSpPr>
      </xdr:nvSpPr>
      <xdr:spPr>
        <a:xfrm>
          <a:off x="0" y="3400425"/>
          <a:ext cx="0" cy="552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xdr:row>
      <xdr:rowOff>19050</xdr:rowOff>
    </xdr:from>
    <xdr:to>
      <xdr:col>0</xdr:col>
      <xdr:colOff>0</xdr:colOff>
      <xdr:row>21</xdr:row>
      <xdr:rowOff>171450</xdr:rowOff>
    </xdr:to>
    <xdr:sp>
      <xdr:nvSpPr>
        <xdr:cNvPr id="6" name="AutoShape 7"/>
        <xdr:cNvSpPr>
          <a:spLocks/>
        </xdr:cNvSpPr>
      </xdr:nvSpPr>
      <xdr:spPr>
        <a:xfrm>
          <a:off x="0" y="3971925"/>
          <a:ext cx="0"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19050</xdr:rowOff>
    </xdr:from>
    <xdr:to>
      <xdr:col>0</xdr:col>
      <xdr:colOff>0</xdr:colOff>
      <xdr:row>23</xdr:row>
      <xdr:rowOff>171450</xdr:rowOff>
    </xdr:to>
    <xdr:sp>
      <xdr:nvSpPr>
        <xdr:cNvPr id="7" name="AutoShape 14"/>
        <xdr:cNvSpPr>
          <a:spLocks/>
        </xdr:cNvSpPr>
      </xdr:nvSpPr>
      <xdr:spPr>
        <a:xfrm>
          <a:off x="0" y="4333875"/>
          <a:ext cx="0"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26</xdr:row>
      <xdr:rowOff>19050</xdr:rowOff>
    </xdr:from>
    <xdr:to>
      <xdr:col>0</xdr:col>
      <xdr:colOff>0</xdr:colOff>
      <xdr:row>27</xdr:row>
      <xdr:rowOff>171450</xdr:rowOff>
    </xdr:to>
    <xdr:sp>
      <xdr:nvSpPr>
        <xdr:cNvPr id="8" name="AutoShape 15"/>
        <xdr:cNvSpPr>
          <a:spLocks/>
        </xdr:cNvSpPr>
      </xdr:nvSpPr>
      <xdr:spPr>
        <a:xfrm>
          <a:off x="0" y="5057775"/>
          <a:ext cx="0"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19050</xdr:rowOff>
    </xdr:from>
    <xdr:to>
      <xdr:col>0</xdr:col>
      <xdr:colOff>0</xdr:colOff>
      <xdr:row>25</xdr:row>
      <xdr:rowOff>171450</xdr:rowOff>
    </xdr:to>
    <xdr:sp>
      <xdr:nvSpPr>
        <xdr:cNvPr id="9" name="AutoShape 16"/>
        <xdr:cNvSpPr>
          <a:spLocks/>
        </xdr:cNvSpPr>
      </xdr:nvSpPr>
      <xdr:spPr>
        <a:xfrm>
          <a:off x="0" y="4695825"/>
          <a:ext cx="0"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40</xdr:row>
      <xdr:rowOff>19050</xdr:rowOff>
    </xdr:from>
    <xdr:to>
      <xdr:col>0</xdr:col>
      <xdr:colOff>0</xdr:colOff>
      <xdr:row>41</xdr:row>
      <xdr:rowOff>171450</xdr:rowOff>
    </xdr:to>
    <xdr:sp>
      <xdr:nvSpPr>
        <xdr:cNvPr id="10" name="AutoShape 17"/>
        <xdr:cNvSpPr>
          <a:spLocks/>
        </xdr:cNvSpPr>
      </xdr:nvSpPr>
      <xdr:spPr>
        <a:xfrm>
          <a:off x="0" y="7591425"/>
          <a:ext cx="0"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19050</xdr:rowOff>
    </xdr:from>
    <xdr:to>
      <xdr:col>0</xdr:col>
      <xdr:colOff>0</xdr:colOff>
      <xdr:row>29</xdr:row>
      <xdr:rowOff>171450</xdr:rowOff>
    </xdr:to>
    <xdr:sp>
      <xdr:nvSpPr>
        <xdr:cNvPr id="11" name="AutoShape 18"/>
        <xdr:cNvSpPr>
          <a:spLocks/>
        </xdr:cNvSpPr>
      </xdr:nvSpPr>
      <xdr:spPr>
        <a:xfrm>
          <a:off x="0" y="5419725"/>
          <a:ext cx="0"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19050</xdr:rowOff>
    </xdr:from>
    <xdr:to>
      <xdr:col>0</xdr:col>
      <xdr:colOff>0</xdr:colOff>
      <xdr:row>37</xdr:row>
      <xdr:rowOff>171450</xdr:rowOff>
    </xdr:to>
    <xdr:sp>
      <xdr:nvSpPr>
        <xdr:cNvPr id="12" name="AutoShape 19"/>
        <xdr:cNvSpPr>
          <a:spLocks/>
        </xdr:cNvSpPr>
      </xdr:nvSpPr>
      <xdr:spPr>
        <a:xfrm>
          <a:off x="0" y="6867525"/>
          <a:ext cx="0"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9525</xdr:rowOff>
    </xdr:from>
    <xdr:to>
      <xdr:col>0</xdr:col>
      <xdr:colOff>0</xdr:colOff>
      <xdr:row>31</xdr:row>
      <xdr:rowOff>161925</xdr:rowOff>
    </xdr:to>
    <xdr:sp>
      <xdr:nvSpPr>
        <xdr:cNvPr id="13" name="AutoShape 20"/>
        <xdr:cNvSpPr>
          <a:spLocks/>
        </xdr:cNvSpPr>
      </xdr:nvSpPr>
      <xdr:spPr>
        <a:xfrm>
          <a:off x="0" y="5772150"/>
          <a:ext cx="0"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28575</xdr:rowOff>
    </xdr:from>
    <xdr:to>
      <xdr:col>0</xdr:col>
      <xdr:colOff>0</xdr:colOff>
      <xdr:row>33</xdr:row>
      <xdr:rowOff>180975</xdr:rowOff>
    </xdr:to>
    <xdr:sp>
      <xdr:nvSpPr>
        <xdr:cNvPr id="14" name="AutoShape 21"/>
        <xdr:cNvSpPr>
          <a:spLocks/>
        </xdr:cNvSpPr>
      </xdr:nvSpPr>
      <xdr:spPr>
        <a:xfrm>
          <a:off x="0" y="6153150"/>
          <a:ext cx="0"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38</xdr:row>
      <xdr:rowOff>28575</xdr:rowOff>
    </xdr:from>
    <xdr:to>
      <xdr:col>0</xdr:col>
      <xdr:colOff>0</xdr:colOff>
      <xdr:row>39</xdr:row>
      <xdr:rowOff>180975</xdr:rowOff>
    </xdr:to>
    <xdr:sp>
      <xdr:nvSpPr>
        <xdr:cNvPr id="15" name="AutoShape 22"/>
        <xdr:cNvSpPr>
          <a:spLocks/>
        </xdr:cNvSpPr>
      </xdr:nvSpPr>
      <xdr:spPr>
        <a:xfrm>
          <a:off x="0" y="7239000"/>
          <a:ext cx="0"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42</xdr:row>
      <xdr:rowOff>28575</xdr:rowOff>
    </xdr:from>
    <xdr:to>
      <xdr:col>0</xdr:col>
      <xdr:colOff>0</xdr:colOff>
      <xdr:row>43</xdr:row>
      <xdr:rowOff>180975</xdr:rowOff>
    </xdr:to>
    <xdr:sp>
      <xdr:nvSpPr>
        <xdr:cNvPr id="16" name="AutoShape 23"/>
        <xdr:cNvSpPr>
          <a:spLocks/>
        </xdr:cNvSpPr>
      </xdr:nvSpPr>
      <xdr:spPr>
        <a:xfrm>
          <a:off x="0" y="7962900"/>
          <a:ext cx="0"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19050</xdr:rowOff>
    </xdr:from>
    <xdr:to>
      <xdr:col>0</xdr:col>
      <xdr:colOff>0</xdr:colOff>
      <xdr:row>35</xdr:row>
      <xdr:rowOff>171450</xdr:rowOff>
    </xdr:to>
    <xdr:sp>
      <xdr:nvSpPr>
        <xdr:cNvPr id="17" name="AutoShape 24"/>
        <xdr:cNvSpPr>
          <a:spLocks/>
        </xdr:cNvSpPr>
      </xdr:nvSpPr>
      <xdr:spPr>
        <a:xfrm>
          <a:off x="0" y="6505575"/>
          <a:ext cx="0"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44</xdr:row>
      <xdr:rowOff>19050</xdr:rowOff>
    </xdr:from>
    <xdr:to>
      <xdr:col>0</xdr:col>
      <xdr:colOff>0</xdr:colOff>
      <xdr:row>45</xdr:row>
      <xdr:rowOff>171450</xdr:rowOff>
    </xdr:to>
    <xdr:sp>
      <xdr:nvSpPr>
        <xdr:cNvPr id="18" name="AutoShape 25"/>
        <xdr:cNvSpPr>
          <a:spLocks/>
        </xdr:cNvSpPr>
      </xdr:nvSpPr>
      <xdr:spPr>
        <a:xfrm>
          <a:off x="0" y="8315325"/>
          <a:ext cx="0"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46</xdr:row>
      <xdr:rowOff>19050</xdr:rowOff>
    </xdr:from>
    <xdr:to>
      <xdr:col>0</xdr:col>
      <xdr:colOff>0</xdr:colOff>
      <xdr:row>47</xdr:row>
      <xdr:rowOff>171450</xdr:rowOff>
    </xdr:to>
    <xdr:sp>
      <xdr:nvSpPr>
        <xdr:cNvPr id="19" name="AutoShape 26"/>
        <xdr:cNvSpPr>
          <a:spLocks/>
        </xdr:cNvSpPr>
      </xdr:nvSpPr>
      <xdr:spPr>
        <a:xfrm>
          <a:off x="0" y="8677275"/>
          <a:ext cx="0"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38100</xdr:rowOff>
    </xdr:from>
    <xdr:to>
      <xdr:col>0</xdr:col>
      <xdr:colOff>0</xdr:colOff>
      <xdr:row>50</xdr:row>
      <xdr:rowOff>0</xdr:rowOff>
    </xdr:to>
    <xdr:sp>
      <xdr:nvSpPr>
        <xdr:cNvPr id="20" name="AutoShape 27"/>
        <xdr:cNvSpPr>
          <a:spLocks/>
        </xdr:cNvSpPr>
      </xdr:nvSpPr>
      <xdr:spPr>
        <a:xfrm>
          <a:off x="0" y="9058275"/>
          <a:ext cx="0" cy="323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50</xdr:row>
      <xdr:rowOff>19050</xdr:rowOff>
    </xdr:from>
    <xdr:to>
      <xdr:col>0</xdr:col>
      <xdr:colOff>0</xdr:colOff>
      <xdr:row>51</xdr:row>
      <xdr:rowOff>171450</xdr:rowOff>
    </xdr:to>
    <xdr:sp>
      <xdr:nvSpPr>
        <xdr:cNvPr id="21" name="AutoShape 28"/>
        <xdr:cNvSpPr>
          <a:spLocks/>
        </xdr:cNvSpPr>
      </xdr:nvSpPr>
      <xdr:spPr>
        <a:xfrm>
          <a:off x="0" y="9401175"/>
          <a:ext cx="0"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52</xdr:row>
      <xdr:rowOff>9525</xdr:rowOff>
    </xdr:from>
    <xdr:to>
      <xdr:col>0</xdr:col>
      <xdr:colOff>0</xdr:colOff>
      <xdr:row>53</xdr:row>
      <xdr:rowOff>161925</xdr:rowOff>
    </xdr:to>
    <xdr:sp>
      <xdr:nvSpPr>
        <xdr:cNvPr id="22" name="AutoShape 29"/>
        <xdr:cNvSpPr>
          <a:spLocks/>
        </xdr:cNvSpPr>
      </xdr:nvSpPr>
      <xdr:spPr>
        <a:xfrm>
          <a:off x="0" y="9753600"/>
          <a:ext cx="0"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19050</xdr:rowOff>
    </xdr:from>
    <xdr:to>
      <xdr:col>1</xdr:col>
      <xdr:colOff>57150</xdr:colOff>
      <xdr:row>7</xdr:row>
      <xdr:rowOff>152400</xdr:rowOff>
    </xdr:to>
    <xdr:sp>
      <xdr:nvSpPr>
        <xdr:cNvPr id="23" name="AutoShape 31"/>
        <xdr:cNvSpPr>
          <a:spLocks/>
        </xdr:cNvSpPr>
      </xdr:nvSpPr>
      <xdr:spPr>
        <a:xfrm>
          <a:off x="685800" y="1114425"/>
          <a:ext cx="57150"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19050</xdr:rowOff>
    </xdr:from>
    <xdr:to>
      <xdr:col>1</xdr:col>
      <xdr:colOff>76200</xdr:colOff>
      <xdr:row>10</xdr:row>
      <xdr:rowOff>171450</xdr:rowOff>
    </xdr:to>
    <xdr:sp>
      <xdr:nvSpPr>
        <xdr:cNvPr id="24" name="AutoShape 32"/>
        <xdr:cNvSpPr>
          <a:spLocks/>
        </xdr:cNvSpPr>
      </xdr:nvSpPr>
      <xdr:spPr>
        <a:xfrm>
          <a:off x="685800" y="1685925"/>
          <a:ext cx="76200" cy="533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14</xdr:row>
      <xdr:rowOff>0</xdr:rowOff>
    </xdr:from>
    <xdr:to>
      <xdr:col>1</xdr:col>
      <xdr:colOff>57150</xdr:colOff>
      <xdr:row>16</xdr:row>
      <xdr:rowOff>161925</xdr:rowOff>
    </xdr:to>
    <xdr:sp>
      <xdr:nvSpPr>
        <xdr:cNvPr id="25" name="AutoShape 33"/>
        <xdr:cNvSpPr>
          <a:spLocks/>
        </xdr:cNvSpPr>
      </xdr:nvSpPr>
      <xdr:spPr>
        <a:xfrm>
          <a:off x="666750" y="2809875"/>
          <a:ext cx="76200" cy="5429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47625</xdr:rowOff>
    </xdr:from>
    <xdr:to>
      <xdr:col>1</xdr:col>
      <xdr:colOff>66675</xdr:colOff>
      <xdr:row>14</xdr:row>
      <xdr:rowOff>0</xdr:rowOff>
    </xdr:to>
    <xdr:sp>
      <xdr:nvSpPr>
        <xdr:cNvPr id="26" name="AutoShape 34"/>
        <xdr:cNvSpPr>
          <a:spLocks/>
        </xdr:cNvSpPr>
      </xdr:nvSpPr>
      <xdr:spPr>
        <a:xfrm>
          <a:off x="685800" y="2286000"/>
          <a:ext cx="66675" cy="523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17</xdr:row>
      <xdr:rowOff>19050</xdr:rowOff>
    </xdr:from>
    <xdr:to>
      <xdr:col>1</xdr:col>
      <xdr:colOff>57150</xdr:colOff>
      <xdr:row>20</xdr:row>
      <xdr:rowOff>0</xdr:rowOff>
    </xdr:to>
    <xdr:sp>
      <xdr:nvSpPr>
        <xdr:cNvPr id="27" name="AutoShape 35"/>
        <xdr:cNvSpPr>
          <a:spLocks/>
        </xdr:cNvSpPr>
      </xdr:nvSpPr>
      <xdr:spPr>
        <a:xfrm>
          <a:off x="666750" y="3400425"/>
          <a:ext cx="76200" cy="552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20</xdr:row>
      <xdr:rowOff>19050</xdr:rowOff>
    </xdr:from>
    <xdr:to>
      <xdr:col>1</xdr:col>
      <xdr:colOff>28575</xdr:colOff>
      <xdr:row>21</xdr:row>
      <xdr:rowOff>171450</xdr:rowOff>
    </xdr:to>
    <xdr:sp>
      <xdr:nvSpPr>
        <xdr:cNvPr id="28" name="AutoShape 36"/>
        <xdr:cNvSpPr>
          <a:spLocks/>
        </xdr:cNvSpPr>
      </xdr:nvSpPr>
      <xdr:spPr>
        <a:xfrm>
          <a:off x="666750" y="3971925"/>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22</xdr:row>
      <xdr:rowOff>19050</xdr:rowOff>
    </xdr:from>
    <xdr:to>
      <xdr:col>1</xdr:col>
      <xdr:colOff>28575</xdr:colOff>
      <xdr:row>23</xdr:row>
      <xdr:rowOff>171450</xdr:rowOff>
    </xdr:to>
    <xdr:sp>
      <xdr:nvSpPr>
        <xdr:cNvPr id="29" name="AutoShape 37"/>
        <xdr:cNvSpPr>
          <a:spLocks/>
        </xdr:cNvSpPr>
      </xdr:nvSpPr>
      <xdr:spPr>
        <a:xfrm>
          <a:off x="666750" y="4333875"/>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26</xdr:row>
      <xdr:rowOff>19050</xdr:rowOff>
    </xdr:from>
    <xdr:to>
      <xdr:col>1</xdr:col>
      <xdr:colOff>38100</xdr:colOff>
      <xdr:row>27</xdr:row>
      <xdr:rowOff>171450</xdr:rowOff>
    </xdr:to>
    <xdr:sp>
      <xdr:nvSpPr>
        <xdr:cNvPr id="30" name="AutoShape 38"/>
        <xdr:cNvSpPr>
          <a:spLocks/>
        </xdr:cNvSpPr>
      </xdr:nvSpPr>
      <xdr:spPr>
        <a:xfrm>
          <a:off x="676275" y="5057775"/>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24</xdr:row>
      <xdr:rowOff>19050</xdr:rowOff>
    </xdr:from>
    <xdr:to>
      <xdr:col>1</xdr:col>
      <xdr:colOff>38100</xdr:colOff>
      <xdr:row>25</xdr:row>
      <xdr:rowOff>171450</xdr:rowOff>
    </xdr:to>
    <xdr:sp>
      <xdr:nvSpPr>
        <xdr:cNvPr id="31" name="AutoShape 39"/>
        <xdr:cNvSpPr>
          <a:spLocks/>
        </xdr:cNvSpPr>
      </xdr:nvSpPr>
      <xdr:spPr>
        <a:xfrm>
          <a:off x="676275" y="4695825"/>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40</xdr:row>
      <xdr:rowOff>19050</xdr:rowOff>
    </xdr:from>
    <xdr:to>
      <xdr:col>1</xdr:col>
      <xdr:colOff>28575</xdr:colOff>
      <xdr:row>41</xdr:row>
      <xdr:rowOff>171450</xdr:rowOff>
    </xdr:to>
    <xdr:sp>
      <xdr:nvSpPr>
        <xdr:cNvPr id="32" name="AutoShape 40"/>
        <xdr:cNvSpPr>
          <a:spLocks/>
        </xdr:cNvSpPr>
      </xdr:nvSpPr>
      <xdr:spPr>
        <a:xfrm>
          <a:off x="666750" y="7591425"/>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19050</xdr:rowOff>
    </xdr:from>
    <xdr:to>
      <xdr:col>1</xdr:col>
      <xdr:colOff>47625</xdr:colOff>
      <xdr:row>29</xdr:row>
      <xdr:rowOff>171450</xdr:rowOff>
    </xdr:to>
    <xdr:sp>
      <xdr:nvSpPr>
        <xdr:cNvPr id="33" name="AutoShape 41"/>
        <xdr:cNvSpPr>
          <a:spLocks/>
        </xdr:cNvSpPr>
      </xdr:nvSpPr>
      <xdr:spPr>
        <a:xfrm>
          <a:off x="685800" y="5419725"/>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36</xdr:row>
      <xdr:rowOff>19050</xdr:rowOff>
    </xdr:from>
    <xdr:to>
      <xdr:col>1</xdr:col>
      <xdr:colOff>28575</xdr:colOff>
      <xdr:row>37</xdr:row>
      <xdr:rowOff>171450</xdr:rowOff>
    </xdr:to>
    <xdr:sp>
      <xdr:nvSpPr>
        <xdr:cNvPr id="34" name="AutoShape 42"/>
        <xdr:cNvSpPr>
          <a:spLocks/>
        </xdr:cNvSpPr>
      </xdr:nvSpPr>
      <xdr:spPr>
        <a:xfrm>
          <a:off x="666750" y="6867525"/>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30</xdr:row>
      <xdr:rowOff>9525</xdr:rowOff>
    </xdr:from>
    <xdr:to>
      <xdr:col>1</xdr:col>
      <xdr:colOff>28575</xdr:colOff>
      <xdr:row>31</xdr:row>
      <xdr:rowOff>161925</xdr:rowOff>
    </xdr:to>
    <xdr:sp>
      <xdr:nvSpPr>
        <xdr:cNvPr id="35" name="AutoShape 43"/>
        <xdr:cNvSpPr>
          <a:spLocks/>
        </xdr:cNvSpPr>
      </xdr:nvSpPr>
      <xdr:spPr>
        <a:xfrm>
          <a:off x="666750" y="5772150"/>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32</xdr:row>
      <xdr:rowOff>28575</xdr:rowOff>
    </xdr:from>
    <xdr:to>
      <xdr:col>1</xdr:col>
      <xdr:colOff>28575</xdr:colOff>
      <xdr:row>33</xdr:row>
      <xdr:rowOff>180975</xdr:rowOff>
    </xdr:to>
    <xdr:sp>
      <xdr:nvSpPr>
        <xdr:cNvPr id="36" name="AutoShape 44"/>
        <xdr:cNvSpPr>
          <a:spLocks/>
        </xdr:cNvSpPr>
      </xdr:nvSpPr>
      <xdr:spPr>
        <a:xfrm>
          <a:off x="666750" y="6153150"/>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38</xdr:row>
      <xdr:rowOff>28575</xdr:rowOff>
    </xdr:from>
    <xdr:to>
      <xdr:col>1</xdr:col>
      <xdr:colOff>28575</xdr:colOff>
      <xdr:row>39</xdr:row>
      <xdr:rowOff>180975</xdr:rowOff>
    </xdr:to>
    <xdr:sp>
      <xdr:nvSpPr>
        <xdr:cNvPr id="37" name="AutoShape 45"/>
        <xdr:cNvSpPr>
          <a:spLocks/>
        </xdr:cNvSpPr>
      </xdr:nvSpPr>
      <xdr:spPr>
        <a:xfrm>
          <a:off x="666750" y="7239000"/>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42</xdr:row>
      <xdr:rowOff>28575</xdr:rowOff>
    </xdr:from>
    <xdr:to>
      <xdr:col>1</xdr:col>
      <xdr:colOff>28575</xdr:colOff>
      <xdr:row>43</xdr:row>
      <xdr:rowOff>180975</xdr:rowOff>
    </xdr:to>
    <xdr:sp>
      <xdr:nvSpPr>
        <xdr:cNvPr id="38" name="AutoShape 46"/>
        <xdr:cNvSpPr>
          <a:spLocks/>
        </xdr:cNvSpPr>
      </xdr:nvSpPr>
      <xdr:spPr>
        <a:xfrm>
          <a:off x="666750" y="7962900"/>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34</xdr:row>
      <xdr:rowOff>19050</xdr:rowOff>
    </xdr:from>
    <xdr:to>
      <xdr:col>1</xdr:col>
      <xdr:colOff>38100</xdr:colOff>
      <xdr:row>35</xdr:row>
      <xdr:rowOff>171450</xdr:rowOff>
    </xdr:to>
    <xdr:sp>
      <xdr:nvSpPr>
        <xdr:cNvPr id="39" name="AutoShape 47"/>
        <xdr:cNvSpPr>
          <a:spLocks/>
        </xdr:cNvSpPr>
      </xdr:nvSpPr>
      <xdr:spPr>
        <a:xfrm>
          <a:off x="676275" y="6505575"/>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657225</xdr:colOff>
      <xdr:row>44</xdr:row>
      <xdr:rowOff>19050</xdr:rowOff>
    </xdr:from>
    <xdr:to>
      <xdr:col>1</xdr:col>
      <xdr:colOff>19050</xdr:colOff>
      <xdr:row>45</xdr:row>
      <xdr:rowOff>171450</xdr:rowOff>
    </xdr:to>
    <xdr:sp>
      <xdr:nvSpPr>
        <xdr:cNvPr id="40" name="AutoShape 48"/>
        <xdr:cNvSpPr>
          <a:spLocks/>
        </xdr:cNvSpPr>
      </xdr:nvSpPr>
      <xdr:spPr>
        <a:xfrm>
          <a:off x="657225" y="8315325"/>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46</xdr:row>
      <xdr:rowOff>19050</xdr:rowOff>
    </xdr:from>
    <xdr:to>
      <xdr:col>1</xdr:col>
      <xdr:colOff>38100</xdr:colOff>
      <xdr:row>47</xdr:row>
      <xdr:rowOff>171450</xdr:rowOff>
    </xdr:to>
    <xdr:sp>
      <xdr:nvSpPr>
        <xdr:cNvPr id="41" name="AutoShape 49"/>
        <xdr:cNvSpPr>
          <a:spLocks/>
        </xdr:cNvSpPr>
      </xdr:nvSpPr>
      <xdr:spPr>
        <a:xfrm>
          <a:off x="676275" y="8677275"/>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48</xdr:row>
      <xdr:rowOff>38100</xdr:rowOff>
    </xdr:from>
    <xdr:to>
      <xdr:col>1</xdr:col>
      <xdr:colOff>28575</xdr:colOff>
      <xdr:row>50</xdr:row>
      <xdr:rowOff>0</xdr:rowOff>
    </xdr:to>
    <xdr:sp>
      <xdr:nvSpPr>
        <xdr:cNvPr id="42" name="AutoShape 50"/>
        <xdr:cNvSpPr>
          <a:spLocks/>
        </xdr:cNvSpPr>
      </xdr:nvSpPr>
      <xdr:spPr>
        <a:xfrm>
          <a:off x="666750" y="9058275"/>
          <a:ext cx="47625" cy="323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50</xdr:row>
      <xdr:rowOff>19050</xdr:rowOff>
    </xdr:from>
    <xdr:to>
      <xdr:col>1</xdr:col>
      <xdr:colOff>38100</xdr:colOff>
      <xdr:row>51</xdr:row>
      <xdr:rowOff>171450</xdr:rowOff>
    </xdr:to>
    <xdr:sp>
      <xdr:nvSpPr>
        <xdr:cNvPr id="43" name="AutoShape 51"/>
        <xdr:cNvSpPr>
          <a:spLocks/>
        </xdr:cNvSpPr>
      </xdr:nvSpPr>
      <xdr:spPr>
        <a:xfrm>
          <a:off x="676275" y="9401175"/>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52</xdr:row>
      <xdr:rowOff>9525</xdr:rowOff>
    </xdr:from>
    <xdr:to>
      <xdr:col>1</xdr:col>
      <xdr:colOff>38100</xdr:colOff>
      <xdr:row>53</xdr:row>
      <xdr:rowOff>161925</xdr:rowOff>
    </xdr:to>
    <xdr:sp>
      <xdr:nvSpPr>
        <xdr:cNvPr id="44" name="AutoShape 52"/>
        <xdr:cNvSpPr>
          <a:spLocks/>
        </xdr:cNvSpPr>
      </xdr:nvSpPr>
      <xdr:spPr>
        <a:xfrm>
          <a:off x="676275" y="9753600"/>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54</xdr:row>
      <xdr:rowOff>19050</xdr:rowOff>
    </xdr:from>
    <xdr:to>
      <xdr:col>1</xdr:col>
      <xdr:colOff>38100</xdr:colOff>
      <xdr:row>56</xdr:row>
      <xdr:rowOff>19050</xdr:rowOff>
    </xdr:to>
    <xdr:sp>
      <xdr:nvSpPr>
        <xdr:cNvPr id="45" name="AutoShape 53"/>
        <xdr:cNvSpPr>
          <a:spLocks/>
        </xdr:cNvSpPr>
      </xdr:nvSpPr>
      <xdr:spPr>
        <a:xfrm>
          <a:off x="676275" y="1012507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0</xdr:col>
      <xdr:colOff>0</xdr:colOff>
      <xdr:row>35</xdr:row>
      <xdr:rowOff>266700</xdr:rowOff>
    </xdr:to>
    <xdr:sp>
      <xdr:nvSpPr>
        <xdr:cNvPr id="1" name="AutoShape 1"/>
        <xdr:cNvSpPr>
          <a:spLocks/>
        </xdr:cNvSpPr>
      </xdr:nvSpPr>
      <xdr:spPr>
        <a:xfrm>
          <a:off x="0" y="876300"/>
          <a:ext cx="0" cy="853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9525</xdr:rowOff>
    </xdr:from>
    <xdr:to>
      <xdr:col>0</xdr:col>
      <xdr:colOff>0</xdr:colOff>
      <xdr:row>19</xdr:row>
      <xdr:rowOff>257175</xdr:rowOff>
    </xdr:to>
    <xdr:sp>
      <xdr:nvSpPr>
        <xdr:cNvPr id="2" name="AutoShape 2"/>
        <xdr:cNvSpPr>
          <a:spLocks/>
        </xdr:cNvSpPr>
      </xdr:nvSpPr>
      <xdr:spPr>
        <a:xfrm>
          <a:off x="0" y="1143000"/>
          <a:ext cx="0" cy="3838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xdr:row>
      <xdr:rowOff>19050</xdr:rowOff>
    </xdr:from>
    <xdr:to>
      <xdr:col>0</xdr:col>
      <xdr:colOff>0</xdr:colOff>
      <xdr:row>22</xdr:row>
      <xdr:rowOff>0</xdr:rowOff>
    </xdr:to>
    <xdr:sp>
      <xdr:nvSpPr>
        <xdr:cNvPr id="3" name="AutoShape 3"/>
        <xdr:cNvSpPr>
          <a:spLocks/>
        </xdr:cNvSpPr>
      </xdr:nvSpPr>
      <xdr:spPr>
        <a:xfrm>
          <a:off x="0" y="5019675"/>
          <a:ext cx="0" cy="533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28575</xdr:rowOff>
    </xdr:from>
    <xdr:to>
      <xdr:col>0</xdr:col>
      <xdr:colOff>0</xdr:colOff>
      <xdr:row>29</xdr:row>
      <xdr:rowOff>266700</xdr:rowOff>
    </xdr:to>
    <xdr:sp>
      <xdr:nvSpPr>
        <xdr:cNvPr id="4" name="AutoShape 4"/>
        <xdr:cNvSpPr>
          <a:spLocks/>
        </xdr:cNvSpPr>
      </xdr:nvSpPr>
      <xdr:spPr>
        <a:xfrm>
          <a:off x="0" y="5581650"/>
          <a:ext cx="0" cy="2171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28575</xdr:rowOff>
    </xdr:from>
    <xdr:to>
      <xdr:col>0</xdr:col>
      <xdr:colOff>0</xdr:colOff>
      <xdr:row>35</xdr:row>
      <xdr:rowOff>257175</xdr:rowOff>
    </xdr:to>
    <xdr:sp>
      <xdr:nvSpPr>
        <xdr:cNvPr id="5" name="AutoShape 5"/>
        <xdr:cNvSpPr>
          <a:spLocks/>
        </xdr:cNvSpPr>
      </xdr:nvSpPr>
      <xdr:spPr>
        <a:xfrm>
          <a:off x="0" y="7791450"/>
          <a:ext cx="0" cy="1609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5</xdr:row>
      <xdr:rowOff>19050</xdr:rowOff>
    </xdr:from>
    <xdr:to>
      <xdr:col>1</xdr:col>
      <xdr:colOff>104775</xdr:colOff>
      <xdr:row>36</xdr:row>
      <xdr:rowOff>266700</xdr:rowOff>
    </xdr:to>
    <xdr:sp>
      <xdr:nvSpPr>
        <xdr:cNvPr id="6" name="AutoShape 6"/>
        <xdr:cNvSpPr>
          <a:spLocks/>
        </xdr:cNvSpPr>
      </xdr:nvSpPr>
      <xdr:spPr>
        <a:xfrm>
          <a:off x="228600" y="876300"/>
          <a:ext cx="190500" cy="8810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6</xdr:row>
      <xdr:rowOff>9525</xdr:rowOff>
    </xdr:from>
    <xdr:to>
      <xdr:col>2</xdr:col>
      <xdr:colOff>85725</xdr:colOff>
      <xdr:row>19</xdr:row>
      <xdr:rowOff>257175</xdr:rowOff>
    </xdr:to>
    <xdr:sp>
      <xdr:nvSpPr>
        <xdr:cNvPr id="7" name="AutoShape 7"/>
        <xdr:cNvSpPr>
          <a:spLocks/>
        </xdr:cNvSpPr>
      </xdr:nvSpPr>
      <xdr:spPr>
        <a:xfrm>
          <a:off x="600075" y="1143000"/>
          <a:ext cx="114300" cy="3838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20</xdr:row>
      <xdr:rowOff>19050</xdr:rowOff>
    </xdr:from>
    <xdr:to>
      <xdr:col>2</xdr:col>
      <xdr:colOff>66675</xdr:colOff>
      <xdr:row>23</xdr:row>
      <xdr:rowOff>0</xdr:rowOff>
    </xdr:to>
    <xdr:sp>
      <xdr:nvSpPr>
        <xdr:cNvPr id="8" name="AutoShape 8"/>
        <xdr:cNvSpPr>
          <a:spLocks/>
        </xdr:cNvSpPr>
      </xdr:nvSpPr>
      <xdr:spPr>
        <a:xfrm>
          <a:off x="619125" y="5019675"/>
          <a:ext cx="76200" cy="809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23</xdr:row>
      <xdr:rowOff>28575</xdr:rowOff>
    </xdr:from>
    <xdr:to>
      <xdr:col>2</xdr:col>
      <xdr:colOff>47625</xdr:colOff>
      <xdr:row>30</xdr:row>
      <xdr:rowOff>266700</xdr:rowOff>
    </xdr:to>
    <xdr:sp>
      <xdr:nvSpPr>
        <xdr:cNvPr id="9" name="AutoShape 9"/>
        <xdr:cNvSpPr>
          <a:spLocks/>
        </xdr:cNvSpPr>
      </xdr:nvSpPr>
      <xdr:spPr>
        <a:xfrm>
          <a:off x="581025" y="5857875"/>
          <a:ext cx="95250" cy="2171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31</xdr:row>
      <xdr:rowOff>28575</xdr:rowOff>
    </xdr:from>
    <xdr:to>
      <xdr:col>2</xdr:col>
      <xdr:colOff>66675</xdr:colOff>
      <xdr:row>36</xdr:row>
      <xdr:rowOff>257175</xdr:rowOff>
    </xdr:to>
    <xdr:sp>
      <xdr:nvSpPr>
        <xdr:cNvPr id="10" name="AutoShape 10"/>
        <xdr:cNvSpPr>
          <a:spLocks/>
        </xdr:cNvSpPr>
      </xdr:nvSpPr>
      <xdr:spPr>
        <a:xfrm>
          <a:off x="619125" y="8067675"/>
          <a:ext cx="76200" cy="1609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book/15nenkan.html"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pref.yamanashi.jp/toukei_2/book/15nenkan.html"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pref.yamanashi.jp/toukei_2/book/15nenkan.html"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pref.yamanashi.jp/toukei_2/book/15nenkan.html" TargetMode="Externa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ef.yamanashi.jp/toukei_2/book/15nenkan.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ref.yamanashi.jp/toukei_2/book/15nenkan.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ref.yamanashi.jp/toukei_2/book/15nenkan.html" TargetMode="Externa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ref.yamanashi.jp/toukei_2/book/15nenkan.html"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ref.yamanashi.jp/toukei_2/book/15nenkan.html"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ref.yamanashi.jp/toukei_2/book/15nenkan.html" TargetMode="External" /><Relationship Id="rId2" Type="http://schemas.openxmlformats.org/officeDocument/2006/relationships/drawing" Target="../drawings/drawing2.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ref.yamanashi.jp/toukei_2/book/15nenkan.html" TargetMode="External" /><Relationship Id="rId2" Type="http://schemas.openxmlformats.org/officeDocument/2006/relationships/drawing" Target="../drawings/drawing3.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pref.yamanashi.jp/toukei_2/book/15nenkan.html"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42"/>
  <sheetViews>
    <sheetView tabSelected="1" zoomScaleSheetLayoutView="100" workbookViewId="0" topLeftCell="A1">
      <selection activeCell="A1" sqref="A1"/>
    </sheetView>
  </sheetViews>
  <sheetFormatPr defaultColWidth="9.00390625" defaultRowHeight="13.5"/>
  <cols>
    <col min="1" max="1" width="10.50390625" style="2" customWidth="1"/>
    <col min="2" max="7" width="13.375" style="2" customWidth="1"/>
    <col min="8" max="13" width="15.25390625" style="2" customWidth="1"/>
    <col min="14" max="14" width="9.00390625" style="2" customWidth="1"/>
    <col min="15" max="15" width="10.625" style="2" customWidth="1"/>
    <col min="16" max="16384" width="9.00390625" style="2" customWidth="1"/>
  </cols>
  <sheetData>
    <row r="1" ht="13.5">
      <c r="A1" s="126" t="s">
        <v>277</v>
      </c>
    </row>
    <row r="2" ht="28.5">
      <c r="A2" s="45" t="s">
        <v>25</v>
      </c>
    </row>
    <row r="3" ht="14.25" thickBot="1">
      <c r="A3" s="1" t="s">
        <v>209</v>
      </c>
    </row>
    <row r="4" spans="1:13" ht="14.25" thickTop="1">
      <c r="A4" s="134" t="s">
        <v>26</v>
      </c>
      <c r="B4" s="128" t="s">
        <v>27</v>
      </c>
      <c r="C4" s="128"/>
      <c r="D4" s="128"/>
      <c r="E4" s="128"/>
      <c r="F4" s="128"/>
      <c r="G4" s="129"/>
      <c r="H4" s="127" t="s">
        <v>28</v>
      </c>
      <c r="I4" s="128"/>
      <c r="J4" s="128"/>
      <c r="K4" s="128"/>
      <c r="L4" s="128"/>
      <c r="M4" s="129"/>
    </row>
    <row r="5" spans="1:13" s="18" customFormat="1" ht="12">
      <c r="A5" s="135"/>
      <c r="B5" s="133" t="s">
        <v>29</v>
      </c>
      <c r="C5" s="130"/>
      <c r="D5" s="131"/>
      <c r="E5" s="132" t="s">
        <v>30</v>
      </c>
      <c r="F5" s="132"/>
      <c r="G5" s="133"/>
      <c r="H5" s="130" t="s">
        <v>29</v>
      </c>
      <c r="I5" s="130"/>
      <c r="J5" s="131"/>
      <c r="K5" s="132" t="s">
        <v>30</v>
      </c>
      <c r="L5" s="132"/>
      <c r="M5" s="133"/>
    </row>
    <row r="6" spans="1:13" s="18" customFormat="1" ht="12">
      <c r="A6" s="135"/>
      <c r="B6" s="30" t="s">
        <v>31</v>
      </c>
      <c r="C6" s="30" t="s">
        <v>32</v>
      </c>
      <c r="D6" s="30" t="s">
        <v>33</v>
      </c>
      <c r="E6" s="30" t="s">
        <v>31</v>
      </c>
      <c r="F6" s="30" t="s">
        <v>32</v>
      </c>
      <c r="G6" s="31" t="s">
        <v>33</v>
      </c>
      <c r="H6" s="38" t="s">
        <v>31</v>
      </c>
      <c r="I6" s="30" t="s">
        <v>32</v>
      </c>
      <c r="J6" s="30" t="s">
        <v>33</v>
      </c>
      <c r="K6" s="30" t="s">
        <v>31</v>
      </c>
      <c r="L6" s="30" t="s">
        <v>32</v>
      </c>
      <c r="M6" s="31" t="s">
        <v>33</v>
      </c>
    </row>
    <row r="7" spans="1:13" s="18" customFormat="1" ht="13.5" customHeight="1">
      <c r="A7" s="44" t="s">
        <v>210</v>
      </c>
      <c r="B7" s="28">
        <v>5122</v>
      </c>
      <c r="C7" s="29">
        <v>4722</v>
      </c>
      <c r="D7" s="29">
        <v>4122</v>
      </c>
      <c r="E7" s="29">
        <v>27</v>
      </c>
      <c r="F7" s="29">
        <v>22</v>
      </c>
      <c r="G7" s="29">
        <v>12</v>
      </c>
      <c r="H7" s="29">
        <v>6383</v>
      </c>
      <c r="I7" s="29">
        <v>6218</v>
      </c>
      <c r="J7" s="29">
        <v>416</v>
      </c>
      <c r="K7" s="29">
        <v>1140</v>
      </c>
      <c r="L7" s="29">
        <v>1002</v>
      </c>
      <c r="M7" s="29">
        <v>287</v>
      </c>
    </row>
    <row r="8" spans="1:13" s="18" customFormat="1" ht="13.5" customHeight="1">
      <c r="A8" s="44">
        <v>10</v>
      </c>
      <c r="B8" s="28">
        <v>5771</v>
      </c>
      <c r="C8" s="29">
        <v>5240</v>
      </c>
      <c r="D8" s="29">
        <v>4653</v>
      </c>
      <c r="E8" s="29">
        <v>15</v>
      </c>
      <c r="F8" s="29">
        <v>21</v>
      </c>
      <c r="G8" s="29">
        <v>6</v>
      </c>
      <c r="H8" s="29">
        <v>6904</v>
      </c>
      <c r="I8" s="29">
        <v>6867</v>
      </c>
      <c r="J8" s="29">
        <v>453</v>
      </c>
      <c r="K8" s="29">
        <v>1402</v>
      </c>
      <c r="L8" s="29">
        <v>1447</v>
      </c>
      <c r="M8" s="29">
        <v>242</v>
      </c>
    </row>
    <row r="9" spans="1:13" s="18" customFormat="1" ht="13.5" customHeight="1">
      <c r="A9" s="44">
        <v>11</v>
      </c>
      <c r="B9" s="28">
        <v>6372</v>
      </c>
      <c r="C9" s="29">
        <v>6477</v>
      </c>
      <c r="D9" s="29">
        <v>4548</v>
      </c>
      <c r="E9" s="29">
        <v>13</v>
      </c>
      <c r="F9" s="29">
        <v>13</v>
      </c>
      <c r="G9" s="29">
        <v>6</v>
      </c>
      <c r="H9" s="29">
        <v>5865</v>
      </c>
      <c r="I9" s="29">
        <v>5897</v>
      </c>
      <c r="J9" s="29">
        <v>421</v>
      </c>
      <c r="K9" s="29">
        <v>1067</v>
      </c>
      <c r="L9" s="29">
        <v>1121</v>
      </c>
      <c r="M9" s="29">
        <v>188</v>
      </c>
    </row>
    <row r="10" spans="1:14" ht="13.5" customHeight="1">
      <c r="A10" s="105">
        <v>12</v>
      </c>
      <c r="B10" s="109">
        <v>5747</v>
      </c>
      <c r="C10" s="110">
        <v>5956</v>
      </c>
      <c r="D10" s="110">
        <v>4339</v>
      </c>
      <c r="E10" s="110">
        <v>12</v>
      </c>
      <c r="F10" s="110">
        <v>11</v>
      </c>
      <c r="G10" s="110">
        <v>7</v>
      </c>
      <c r="H10" s="110">
        <v>6895</v>
      </c>
      <c r="I10" s="110">
        <v>6916</v>
      </c>
      <c r="J10" s="110">
        <v>400</v>
      </c>
      <c r="K10" s="110">
        <v>1179</v>
      </c>
      <c r="L10" s="110">
        <v>1104</v>
      </c>
      <c r="M10" s="110">
        <v>263</v>
      </c>
      <c r="N10" s="18"/>
    </row>
    <row r="11" spans="1:14" s="68" customFormat="1" ht="13.5" customHeight="1">
      <c r="A11" s="65">
        <v>13</v>
      </c>
      <c r="B11" s="66">
        <v>6138</v>
      </c>
      <c r="C11" s="67">
        <v>6517</v>
      </c>
      <c r="D11" s="67">
        <v>3960</v>
      </c>
      <c r="E11" s="67">
        <v>8</v>
      </c>
      <c r="F11" s="67">
        <v>10</v>
      </c>
      <c r="G11" s="67">
        <v>5</v>
      </c>
      <c r="H11" s="67">
        <v>6796</v>
      </c>
      <c r="I11" s="67">
        <v>6890</v>
      </c>
      <c r="J11" s="67">
        <v>306</v>
      </c>
      <c r="K11" s="67">
        <v>1457</v>
      </c>
      <c r="L11" s="67">
        <v>1344</v>
      </c>
      <c r="M11" s="67">
        <v>376</v>
      </c>
      <c r="N11" s="63"/>
    </row>
    <row r="12" spans="1:11" ht="13.5">
      <c r="A12" s="24" t="s">
        <v>34</v>
      </c>
      <c r="K12" s="2" t="s">
        <v>35</v>
      </c>
    </row>
    <row r="13" ht="13.5">
      <c r="M13" s="25"/>
    </row>
    <row r="17" ht="13.5" customHeight="1"/>
    <row r="42" ht="13.5">
      <c r="L42" s="15"/>
    </row>
  </sheetData>
  <mergeCells count="7">
    <mergeCell ref="H4:M4"/>
    <mergeCell ref="H5:J5"/>
    <mergeCell ref="K5:M5"/>
    <mergeCell ref="A4:A6"/>
    <mergeCell ref="B5:D5"/>
    <mergeCell ref="E5:G5"/>
    <mergeCell ref="B4:G4"/>
  </mergeCells>
  <hyperlinks>
    <hyperlink ref="A1" r:id="rId1" display="平成１５年刊行　統計年鑑&lt;&lt;"/>
  </hyperlink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72" r:id="rId2"/>
  <colBreaks count="1" manualBreakCount="1">
    <brk id="13" max="65535" man="1"/>
  </colBreaks>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A1" sqref="A1"/>
    </sheetView>
  </sheetViews>
  <sheetFormatPr defaultColWidth="9.00390625" defaultRowHeight="13.5"/>
  <cols>
    <col min="1" max="1" width="9.00390625" style="2" customWidth="1"/>
    <col min="2" max="2" width="16.125" style="2" customWidth="1"/>
    <col min="3" max="3" width="16.25390625" style="2" customWidth="1"/>
    <col min="4" max="6" width="16.125" style="2" customWidth="1"/>
    <col min="7" max="16384" width="9.00390625" style="2" customWidth="1"/>
  </cols>
  <sheetData>
    <row r="1" ht="13.5">
      <c r="A1" s="126" t="s">
        <v>277</v>
      </c>
    </row>
    <row r="2" ht="13.5">
      <c r="A2" s="1" t="s">
        <v>273</v>
      </c>
    </row>
    <row r="3" ht="14.25" thickBot="1">
      <c r="F3" s="2" t="s">
        <v>194</v>
      </c>
    </row>
    <row r="4" spans="1:6" ht="14.25" thickTop="1">
      <c r="A4" s="7" t="s">
        <v>182</v>
      </c>
      <c r="B4" s="8" t="s">
        <v>195</v>
      </c>
      <c r="C4" s="8" t="s">
        <v>196</v>
      </c>
      <c r="D4" s="8" t="s">
        <v>197</v>
      </c>
      <c r="E4" s="8" t="s">
        <v>198</v>
      </c>
      <c r="F4" s="9" t="s">
        <v>199</v>
      </c>
    </row>
    <row r="5" spans="1:6" s="18" customFormat="1" ht="21.75" customHeight="1">
      <c r="A5" s="44" t="s">
        <v>210</v>
      </c>
      <c r="B5" s="28">
        <v>420388000</v>
      </c>
      <c r="C5" s="29">
        <v>897425000</v>
      </c>
      <c r="D5" s="29">
        <v>1720000</v>
      </c>
      <c r="E5" s="29">
        <v>187541000</v>
      </c>
      <c r="F5" s="29">
        <v>2463000</v>
      </c>
    </row>
    <row r="6" spans="1:6" s="18" customFormat="1" ht="21.75" customHeight="1">
      <c r="A6" s="44">
        <v>10</v>
      </c>
      <c r="B6" s="28">
        <v>8851000</v>
      </c>
      <c r="C6" s="29">
        <v>1843663000</v>
      </c>
      <c r="D6" s="29">
        <v>41438000</v>
      </c>
      <c r="E6" s="29">
        <v>72905000</v>
      </c>
      <c r="F6" s="29">
        <v>78288000</v>
      </c>
    </row>
    <row r="7" spans="1:6" s="18" customFormat="1" ht="21.75" customHeight="1">
      <c r="A7" s="44">
        <v>11</v>
      </c>
      <c r="B7" s="28">
        <v>192247000</v>
      </c>
      <c r="C7" s="29">
        <v>845698000</v>
      </c>
      <c r="D7" s="29">
        <v>3186000</v>
      </c>
      <c r="E7" s="29">
        <v>68599000</v>
      </c>
      <c r="F7" s="29">
        <v>11884000</v>
      </c>
    </row>
    <row r="8" spans="1:6" s="18" customFormat="1" ht="21.75" customHeight="1">
      <c r="A8" s="105">
        <v>12</v>
      </c>
      <c r="B8" s="113">
        <v>1883000</v>
      </c>
      <c r="C8" s="114">
        <v>2489719000</v>
      </c>
      <c r="D8" s="114">
        <v>11608000</v>
      </c>
      <c r="E8" s="114">
        <v>23802000</v>
      </c>
      <c r="F8" s="114">
        <v>294807000</v>
      </c>
    </row>
    <row r="9" spans="1:6" s="63" customFormat="1" ht="21.75" customHeight="1">
      <c r="A9" s="72">
        <v>13</v>
      </c>
      <c r="B9" s="85">
        <v>13318000</v>
      </c>
      <c r="C9" s="73">
        <v>1513062000</v>
      </c>
      <c r="D9" s="73">
        <v>18970000</v>
      </c>
      <c r="E9" s="73">
        <v>501228000</v>
      </c>
      <c r="F9" s="73">
        <v>90117000</v>
      </c>
    </row>
    <row r="10" spans="1:6" ht="13.5">
      <c r="A10" s="103" t="s">
        <v>200</v>
      </c>
      <c r="B10" s="10"/>
      <c r="C10" s="10"/>
      <c r="E10" s="160" t="s">
        <v>201</v>
      </c>
      <c r="F10" s="160"/>
    </row>
    <row r="15" s="18" customFormat="1" ht="20.25" customHeight="1"/>
    <row r="16" s="18" customFormat="1" ht="21.75" customHeight="1"/>
    <row r="17" s="18" customFormat="1" ht="20.25" customHeight="1"/>
    <row r="18" s="18" customFormat="1" ht="21.75" customHeight="1"/>
    <row r="19" s="63" customFormat="1" ht="19.5" customHeight="1"/>
  </sheetData>
  <mergeCells count="1">
    <mergeCell ref="E10:F10"/>
  </mergeCells>
  <hyperlinks>
    <hyperlink ref="A1" r:id="rId1" display="平成１５年刊行　統計年鑑&lt;&lt;"/>
  </hyperlinks>
  <printOptions/>
  <pageMargins left="0.75" right="0.75" top="1" bottom="1" header="0.512" footer="0.512"/>
  <pageSetup horizontalDpi="300" verticalDpi="300" orientation="portrait" paperSize="9" scale="96" r:id="rId2"/>
</worksheet>
</file>

<file path=xl/worksheets/sheet11.xml><?xml version="1.0" encoding="utf-8"?>
<worksheet xmlns="http://schemas.openxmlformats.org/spreadsheetml/2006/main" xmlns:r="http://schemas.openxmlformats.org/officeDocument/2006/relationships">
  <dimension ref="A1:J10"/>
  <sheetViews>
    <sheetView workbookViewId="0" topLeftCell="A1">
      <selection activeCell="A1" sqref="A1"/>
    </sheetView>
  </sheetViews>
  <sheetFormatPr defaultColWidth="9.00390625" defaultRowHeight="13.5"/>
  <cols>
    <col min="1" max="7" width="9.00390625" style="2" customWidth="1"/>
    <col min="8" max="8" width="8.875" style="2" customWidth="1"/>
    <col min="9" max="16384" width="9.00390625" style="2" customWidth="1"/>
  </cols>
  <sheetData>
    <row r="1" ht="13.5">
      <c r="A1" s="126" t="s">
        <v>277</v>
      </c>
    </row>
    <row r="2" ht="14.25" thickBot="1">
      <c r="A2" s="1" t="s">
        <v>274</v>
      </c>
    </row>
    <row r="3" spans="1:10" ht="14.25" thickTop="1">
      <c r="A3" s="155" t="s">
        <v>182</v>
      </c>
      <c r="B3" s="128" t="s">
        <v>202</v>
      </c>
      <c r="C3" s="128"/>
      <c r="D3" s="128"/>
      <c r="E3" s="128" t="s">
        <v>203</v>
      </c>
      <c r="F3" s="128"/>
      <c r="G3" s="128"/>
      <c r="H3" s="128" t="s">
        <v>204</v>
      </c>
      <c r="I3" s="128"/>
      <c r="J3" s="129"/>
    </row>
    <row r="4" spans="1:10" ht="13.5">
      <c r="A4" s="180"/>
      <c r="B4" s="11" t="s">
        <v>202</v>
      </c>
      <c r="C4" s="11" t="s">
        <v>205</v>
      </c>
      <c r="D4" s="11" t="s">
        <v>206</v>
      </c>
      <c r="E4" s="11" t="s">
        <v>202</v>
      </c>
      <c r="F4" s="11" t="s">
        <v>205</v>
      </c>
      <c r="G4" s="11" t="s">
        <v>206</v>
      </c>
      <c r="H4" s="11" t="s">
        <v>202</v>
      </c>
      <c r="I4" s="11" t="s">
        <v>205</v>
      </c>
      <c r="J4" s="12" t="s">
        <v>206</v>
      </c>
    </row>
    <row r="5" spans="1:10" ht="13.5">
      <c r="A5" s="44" t="s">
        <v>210</v>
      </c>
      <c r="B5" s="50">
        <v>140</v>
      </c>
      <c r="C5" s="47">
        <v>102</v>
      </c>
      <c r="D5" s="47">
        <v>38</v>
      </c>
      <c r="E5" s="47">
        <v>15</v>
      </c>
      <c r="F5" s="47">
        <v>6</v>
      </c>
      <c r="G5" s="47">
        <v>9</v>
      </c>
      <c r="H5" s="47">
        <v>123</v>
      </c>
      <c r="I5" s="47">
        <v>94</v>
      </c>
      <c r="J5" s="47">
        <v>29</v>
      </c>
    </row>
    <row r="6" spans="1:10" ht="13.5">
      <c r="A6" s="44">
        <v>10</v>
      </c>
      <c r="B6" s="50">
        <v>104</v>
      </c>
      <c r="C6" s="47">
        <v>81</v>
      </c>
      <c r="D6" s="47">
        <v>23</v>
      </c>
      <c r="E6" s="47">
        <v>10</v>
      </c>
      <c r="F6" s="47">
        <v>7</v>
      </c>
      <c r="G6" s="47">
        <v>3</v>
      </c>
      <c r="H6" s="47">
        <v>94</v>
      </c>
      <c r="I6" s="47">
        <v>74</v>
      </c>
      <c r="J6" s="47">
        <v>20</v>
      </c>
    </row>
    <row r="7" spans="1:10" ht="13.5">
      <c r="A7" s="44">
        <v>11</v>
      </c>
      <c r="B7" s="50">
        <v>121</v>
      </c>
      <c r="C7" s="47">
        <v>94</v>
      </c>
      <c r="D7" s="47">
        <v>27</v>
      </c>
      <c r="E7" s="47">
        <v>6</v>
      </c>
      <c r="F7" s="47">
        <v>3</v>
      </c>
      <c r="G7" s="47">
        <v>3</v>
      </c>
      <c r="H7" s="47">
        <v>115</v>
      </c>
      <c r="I7" s="47">
        <v>91</v>
      </c>
      <c r="J7" s="47">
        <v>24</v>
      </c>
    </row>
    <row r="8" spans="1:10" ht="13.5">
      <c r="A8" s="105">
        <v>12</v>
      </c>
      <c r="B8" s="50">
        <v>142</v>
      </c>
      <c r="C8" s="47">
        <v>105</v>
      </c>
      <c r="D8" s="47">
        <v>37</v>
      </c>
      <c r="E8" s="47">
        <v>12</v>
      </c>
      <c r="F8" s="47">
        <v>10</v>
      </c>
      <c r="G8" s="47">
        <v>2</v>
      </c>
      <c r="H8" s="47">
        <v>130</v>
      </c>
      <c r="I8" s="47">
        <v>95</v>
      </c>
      <c r="J8" s="47">
        <v>35</v>
      </c>
    </row>
    <row r="9" spans="1:10" ht="13.5">
      <c r="A9" s="72">
        <v>13</v>
      </c>
      <c r="B9" s="92">
        <v>182</v>
      </c>
      <c r="C9" s="64">
        <v>118</v>
      </c>
      <c r="D9" s="64">
        <v>64</v>
      </c>
      <c r="E9" s="64">
        <v>21</v>
      </c>
      <c r="F9" s="64">
        <v>12</v>
      </c>
      <c r="G9" s="64">
        <v>9</v>
      </c>
      <c r="H9" s="64">
        <v>161</v>
      </c>
      <c r="I9" s="64">
        <v>106</v>
      </c>
      <c r="J9" s="64">
        <v>55</v>
      </c>
    </row>
    <row r="10" spans="1:10" ht="13.5">
      <c r="A10" s="24" t="s">
        <v>207</v>
      </c>
      <c r="G10" s="160" t="s">
        <v>201</v>
      </c>
      <c r="H10" s="160"/>
      <c r="I10" s="160"/>
      <c r="J10" s="160"/>
    </row>
  </sheetData>
  <mergeCells count="5">
    <mergeCell ref="G10:J10"/>
    <mergeCell ref="H3:J3"/>
    <mergeCell ref="A3:A4"/>
    <mergeCell ref="B3:D3"/>
    <mergeCell ref="E3:G3"/>
  </mergeCells>
  <hyperlinks>
    <hyperlink ref="A1" r:id="rId1" display="平成１５年刊行　統計年鑑&lt;&lt;"/>
  </hyperlinks>
  <printOptions/>
  <pageMargins left="0.75" right="0.75" top="1" bottom="1" header="0.512" footer="0.512"/>
  <pageSetup horizontalDpi="300" verticalDpi="300" orientation="portrait" paperSize="9" scale="96" r:id="rId2"/>
</worksheet>
</file>

<file path=xl/worksheets/sheet12.xml><?xml version="1.0" encoding="utf-8"?>
<worksheet xmlns="http://schemas.openxmlformats.org/spreadsheetml/2006/main" xmlns:r="http://schemas.openxmlformats.org/officeDocument/2006/relationships">
  <dimension ref="A1:D9"/>
  <sheetViews>
    <sheetView workbookViewId="0" topLeftCell="A1">
      <selection activeCell="A1" sqref="A1"/>
    </sheetView>
  </sheetViews>
  <sheetFormatPr defaultColWidth="9.00390625" defaultRowHeight="13.5"/>
  <cols>
    <col min="1" max="7" width="9.00390625" style="2" customWidth="1"/>
    <col min="8" max="8" width="8.875" style="2" customWidth="1"/>
    <col min="9" max="16384" width="9.00390625" style="2" customWidth="1"/>
  </cols>
  <sheetData>
    <row r="1" ht="13.5">
      <c r="A1" s="126" t="s">
        <v>277</v>
      </c>
    </row>
    <row r="2" spans="1:4" ht="14.25" thickBot="1">
      <c r="A2" s="104" t="s">
        <v>275</v>
      </c>
      <c r="B2" s="104"/>
      <c r="C2" s="104"/>
      <c r="D2" s="104"/>
    </row>
    <row r="3" spans="1:4" ht="14.25" thickTop="1">
      <c r="A3" s="7" t="s">
        <v>182</v>
      </c>
      <c r="B3" s="11" t="s">
        <v>202</v>
      </c>
      <c r="C3" s="11" t="s">
        <v>205</v>
      </c>
      <c r="D3" s="11" t="s">
        <v>206</v>
      </c>
    </row>
    <row r="4" spans="1:4" ht="13.5">
      <c r="A4" s="44" t="s">
        <v>210</v>
      </c>
      <c r="B4" s="50">
        <v>282</v>
      </c>
      <c r="C4" s="47">
        <v>216</v>
      </c>
      <c r="D4" s="47">
        <v>66</v>
      </c>
    </row>
    <row r="5" spans="1:4" ht="13.5">
      <c r="A5" s="44">
        <v>10</v>
      </c>
      <c r="B5" s="50">
        <v>351</v>
      </c>
      <c r="C5" s="47">
        <v>260</v>
      </c>
      <c r="D5" s="47">
        <v>91</v>
      </c>
    </row>
    <row r="6" spans="1:4" ht="13.5">
      <c r="A6" s="44">
        <v>11</v>
      </c>
      <c r="B6" s="50">
        <v>298</v>
      </c>
      <c r="C6" s="47">
        <v>236</v>
      </c>
      <c r="D6" s="47">
        <v>62</v>
      </c>
    </row>
    <row r="7" spans="1:4" ht="13.5">
      <c r="A7" s="105">
        <v>12</v>
      </c>
      <c r="B7" s="50">
        <v>259</v>
      </c>
      <c r="C7" s="47">
        <v>212</v>
      </c>
      <c r="D7" s="47">
        <v>47</v>
      </c>
    </row>
    <row r="8" spans="1:4" ht="13.5">
      <c r="A8" s="72">
        <v>13</v>
      </c>
      <c r="B8" s="92">
        <v>292</v>
      </c>
      <c r="C8" s="64">
        <v>234</v>
      </c>
      <c r="D8" s="64">
        <v>58</v>
      </c>
    </row>
    <row r="9" spans="2:4" ht="13.5">
      <c r="B9" s="181" t="s">
        <v>208</v>
      </c>
      <c r="C9" s="181"/>
      <c r="D9" s="181"/>
    </row>
  </sheetData>
  <mergeCells count="1">
    <mergeCell ref="B9:D9"/>
  </mergeCells>
  <hyperlinks>
    <hyperlink ref="A1" r:id="rId1" display="平成１５年刊行　統計年鑑&lt;&lt;"/>
  </hyperlinks>
  <printOptions/>
  <pageMargins left="0.75" right="0.75" top="1" bottom="1" header="0.512" footer="0.512"/>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dimension ref="A1:K44"/>
  <sheetViews>
    <sheetView workbookViewId="0" topLeftCell="A1">
      <selection activeCell="A1" sqref="A1"/>
    </sheetView>
  </sheetViews>
  <sheetFormatPr defaultColWidth="9.00390625" defaultRowHeight="13.5"/>
  <cols>
    <col min="1" max="1" width="28.875" style="2" customWidth="1"/>
    <col min="2" max="2" width="6.125" style="2" customWidth="1"/>
    <col min="3" max="5" width="7.75390625" style="2" customWidth="1"/>
    <col min="6" max="6" width="6.00390625" style="2" customWidth="1"/>
    <col min="7" max="7" width="5.75390625" style="2" customWidth="1"/>
    <col min="8" max="8" width="6.00390625" style="2" customWidth="1"/>
    <col min="9" max="9" width="7.75390625" style="2" customWidth="1"/>
    <col min="10" max="10" width="6.375" style="2" customWidth="1"/>
    <col min="11" max="16384" width="9.00390625" style="2" customWidth="1"/>
  </cols>
  <sheetData>
    <row r="1" ht="13.5">
      <c r="A1" s="126" t="s">
        <v>277</v>
      </c>
    </row>
    <row r="2" ht="13.5">
      <c r="A2" s="1" t="s">
        <v>211</v>
      </c>
    </row>
    <row r="3" ht="14.25" thickBot="1">
      <c r="A3" s="2" t="s">
        <v>40</v>
      </c>
    </row>
    <row r="4" spans="1:11" ht="14.25" thickTop="1">
      <c r="A4" s="134" t="s">
        <v>41</v>
      </c>
      <c r="B4" s="128" t="s">
        <v>42</v>
      </c>
      <c r="C4" s="128"/>
      <c r="D4" s="128"/>
      <c r="E4" s="128" t="s">
        <v>43</v>
      </c>
      <c r="F4" s="128"/>
      <c r="G4" s="128"/>
      <c r="H4" s="128"/>
      <c r="I4" s="128"/>
      <c r="J4" s="139" t="s">
        <v>44</v>
      </c>
      <c r="K4" s="6"/>
    </row>
    <row r="5" spans="1:11" s="18" customFormat="1" ht="24">
      <c r="A5" s="135"/>
      <c r="B5" s="17" t="s">
        <v>45</v>
      </c>
      <c r="C5" s="17" t="s">
        <v>46</v>
      </c>
      <c r="D5" s="17" t="s">
        <v>47</v>
      </c>
      <c r="E5" s="17" t="s">
        <v>48</v>
      </c>
      <c r="F5" s="17" t="s">
        <v>49</v>
      </c>
      <c r="G5" s="17" t="s">
        <v>50</v>
      </c>
      <c r="H5" s="17" t="s">
        <v>51</v>
      </c>
      <c r="I5" s="17" t="s">
        <v>47</v>
      </c>
      <c r="J5" s="141"/>
      <c r="K5" s="42"/>
    </row>
    <row r="6" spans="1:11" s="18" customFormat="1" ht="18" customHeight="1">
      <c r="A6" s="26" t="s">
        <v>210</v>
      </c>
      <c r="B6" s="51">
        <v>152</v>
      </c>
      <c r="C6" s="27">
        <v>1757</v>
      </c>
      <c r="D6" s="27">
        <v>1909</v>
      </c>
      <c r="E6" s="27">
        <v>1669</v>
      </c>
      <c r="F6" s="27">
        <v>58</v>
      </c>
      <c r="G6" s="27">
        <v>14</v>
      </c>
      <c r="H6" s="27">
        <v>20</v>
      </c>
      <c r="I6" s="27">
        <v>1761</v>
      </c>
      <c r="J6" s="27">
        <v>148</v>
      </c>
      <c r="K6" s="41"/>
    </row>
    <row r="7" spans="1:11" s="18" customFormat="1" ht="18" customHeight="1">
      <c r="A7" s="26">
        <v>10</v>
      </c>
      <c r="B7" s="51">
        <v>148</v>
      </c>
      <c r="C7" s="27">
        <v>2049</v>
      </c>
      <c r="D7" s="27">
        <v>2197</v>
      </c>
      <c r="E7" s="27">
        <v>1927</v>
      </c>
      <c r="F7" s="27">
        <v>66</v>
      </c>
      <c r="G7" s="27">
        <v>6</v>
      </c>
      <c r="H7" s="27">
        <v>11</v>
      </c>
      <c r="I7" s="27">
        <v>2010</v>
      </c>
      <c r="J7" s="27">
        <v>187</v>
      </c>
      <c r="K7" s="41"/>
    </row>
    <row r="8" spans="1:11" s="18" customFormat="1" ht="18" customHeight="1">
      <c r="A8" s="26">
        <v>11</v>
      </c>
      <c r="B8" s="51">
        <v>187</v>
      </c>
      <c r="C8" s="27">
        <v>2298</v>
      </c>
      <c r="D8" s="27">
        <v>2485</v>
      </c>
      <c r="E8" s="27">
        <v>2201</v>
      </c>
      <c r="F8" s="27">
        <v>73</v>
      </c>
      <c r="G8" s="27">
        <v>5</v>
      </c>
      <c r="H8" s="27">
        <v>7</v>
      </c>
      <c r="I8" s="27">
        <v>2286</v>
      </c>
      <c r="J8" s="27">
        <v>199</v>
      </c>
      <c r="K8" s="41"/>
    </row>
    <row r="9" spans="1:11" s="18" customFormat="1" ht="18" customHeight="1">
      <c r="A9" s="26">
        <v>12</v>
      </c>
      <c r="B9" s="111">
        <v>199</v>
      </c>
      <c r="C9" s="111">
        <v>2628</v>
      </c>
      <c r="D9" s="111">
        <v>2827</v>
      </c>
      <c r="E9" s="111">
        <v>2564</v>
      </c>
      <c r="F9" s="111">
        <v>74</v>
      </c>
      <c r="G9" s="111">
        <v>13</v>
      </c>
      <c r="H9" s="111">
        <v>8</v>
      </c>
      <c r="I9" s="111">
        <v>2659</v>
      </c>
      <c r="J9" s="111">
        <v>168</v>
      </c>
      <c r="K9" s="41"/>
    </row>
    <row r="10" spans="1:11" s="63" customFormat="1" ht="18" customHeight="1">
      <c r="A10" s="61">
        <v>13</v>
      </c>
      <c r="B10" s="69">
        <v>168</v>
      </c>
      <c r="C10" s="69">
        <v>2791</v>
      </c>
      <c r="D10" s="69">
        <v>2959</v>
      </c>
      <c r="E10" s="69">
        <v>2709</v>
      </c>
      <c r="F10" s="69">
        <v>47</v>
      </c>
      <c r="G10" s="69">
        <v>18</v>
      </c>
      <c r="H10" s="69">
        <v>17</v>
      </c>
      <c r="I10" s="69">
        <v>2791</v>
      </c>
      <c r="J10" s="69">
        <v>168</v>
      </c>
      <c r="K10" s="70"/>
    </row>
    <row r="11" spans="1:11" s="18" customFormat="1" ht="18" customHeight="1">
      <c r="A11" s="52" t="s">
        <v>99</v>
      </c>
      <c r="B11" s="51">
        <v>19</v>
      </c>
      <c r="C11" s="27">
        <v>12</v>
      </c>
      <c r="D11" s="27">
        <v>31</v>
      </c>
      <c r="E11" s="47">
        <v>16</v>
      </c>
      <c r="F11" s="27">
        <v>2</v>
      </c>
      <c r="G11" s="27">
        <v>0</v>
      </c>
      <c r="H11" s="27">
        <v>0</v>
      </c>
      <c r="I11" s="27">
        <v>18</v>
      </c>
      <c r="J11" s="27">
        <v>13</v>
      </c>
      <c r="K11" s="41"/>
    </row>
    <row r="12" spans="1:11" s="18" customFormat="1" ht="18" customHeight="1">
      <c r="A12" s="52" t="s">
        <v>101</v>
      </c>
      <c r="B12" s="51">
        <v>9</v>
      </c>
      <c r="C12" s="27">
        <v>1244</v>
      </c>
      <c r="D12" s="27">
        <v>1253</v>
      </c>
      <c r="E12" s="47">
        <v>1250</v>
      </c>
      <c r="F12" s="27">
        <v>0</v>
      </c>
      <c r="G12" s="27">
        <v>0</v>
      </c>
      <c r="H12" s="27">
        <v>0</v>
      </c>
      <c r="I12" s="27">
        <v>1250</v>
      </c>
      <c r="J12" s="27">
        <v>3</v>
      </c>
      <c r="K12" s="41"/>
    </row>
    <row r="13" spans="1:11" s="18" customFormat="1" ht="18" customHeight="1">
      <c r="A13" s="52" t="s">
        <v>102</v>
      </c>
      <c r="B13" s="51">
        <v>0</v>
      </c>
      <c r="C13" s="27">
        <v>8</v>
      </c>
      <c r="D13" s="27">
        <v>8</v>
      </c>
      <c r="E13" s="47">
        <v>5</v>
      </c>
      <c r="F13" s="27">
        <v>1</v>
      </c>
      <c r="G13" s="27">
        <v>0</v>
      </c>
      <c r="H13" s="27">
        <v>0</v>
      </c>
      <c r="I13" s="27">
        <v>6</v>
      </c>
      <c r="J13" s="27">
        <v>2</v>
      </c>
      <c r="K13" s="41"/>
    </row>
    <row r="14" spans="1:11" s="18" customFormat="1" ht="19.5" customHeight="1">
      <c r="A14" s="57" t="s">
        <v>103</v>
      </c>
      <c r="B14" s="51">
        <v>8</v>
      </c>
      <c r="C14" s="27">
        <v>70</v>
      </c>
      <c r="D14" s="27">
        <v>78</v>
      </c>
      <c r="E14" s="47">
        <v>74</v>
      </c>
      <c r="F14" s="27">
        <v>2</v>
      </c>
      <c r="G14" s="27">
        <v>0</v>
      </c>
      <c r="H14" s="27">
        <v>0</v>
      </c>
      <c r="I14" s="27">
        <v>76</v>
      </c>
      <c r="J14" s="27">
        <v>2</v>
      </c>
      <c r="K14" s="41"/>
    </row>
    <row r="15" spans="1:11" s="18" customFormat="1" ht="17.25" customHeight="1">
      <c r="A15" s="57" t="s">
        <v>104</v>
      </c>
      <c r="B15" s="51">
        <v>6</v>
      </c>
      <c r="C15" s="27">
        <v>26</v>
      </c>
      <c r="D15" s="27">
        <v>32</v>
      </c>
      <c r="E15" s="47">
        <v>24</v>
      </c>
      <c r="F15" s="27">
        <v>4</v>
      </c>
      <c r="G15" s="27">
        <v>1</v>
      </c>
      <c r="H15" s="27">
        <v>0</v>
      </c>
      <c r="I15" s="27">
        <v>29</v>
      </c>
      <c r="J15" s="27">
        <v>3</v>
      </c>
      <c r="K15" s="41"/>
    </row>
    <row r="16" spans="1:11" s="18" customFormat="1" ht="18" customHeight="1">
      <c r="A16" s="52" t="s">
        <v>105</v>
      </c>
      <c r="B16" s="51">
        <v>23</v>
      </c>
      <c r="C16" s="27">
        <v>639</v>
      </c>
      <c r="D16" s="27">
        <v>662</v>
      </c>
      <c r="E16" s="47">
        <v>641</v>
      </c>
      <c r="F16" s="27">
        <v>2</v>
      </c>
      <c r="G16" s="27">
        <v>0</v>
      </c>
      <c r="H16" s="27">
        <v>0</v>
      </c>
      <c r="I16" s="27">
        <v>643</v>
      </c>
      <c r="J16" s="27">
        <v>19</v>
      </c>
      <c r="K16" s="41"/>
    </row>
    <row r="17" spans="1:11" s="18" customFormat="1" ht="18" customHeight="1">
      <c r="A17" s="52" t="s">
        <v>106</v>
      </c>
      <c r="B17" s="51">
        <v>0</v>
      </c>
      <c r="C17" s="27">
        <v>74</v>
      </c>
      <c r="D17" s="27">
        <v>74</v>
      </c>
      <c r="E17" s="47">
        <v>69</v>
      </c>
      <c r="F17" s="27">
        <v>1</v>
      </c>
      <c r="G17" s="27">
        <v>0</v>
      </c>
      <c r="H17" s="27">
        <v>0</v>
      </c>
      <c r="I17" s="27">
        <v>70</v>
      </c>
      <c r="J17" s="27">
        <v>4</v>
      </c>
      <c r="K17" s="41"/>
    </row>
    <row r="18" spans="1:11" s="18" customFormat="1" ht="18" customHeight="1">
      <c r="A18" s="52" t="s">
        <v>107</v>
      </c>
      <c r="B18" s="51">
        <v>2</v>
      </c>
      <c r="C18" s="27">
        <v>8</v>
      </c>
      <c r="D18" s="27">
        <v>10</v>
      </c>
      <c r="E18" s="47">
        <v>6</v>
      </c>
      <c r="F18" s="27">
        <v>0</v>
      </c>
      <c r="G18" s="27">
        <v>1</v>
      </c>
      <c r="H18" s="27">
        <v>0</v>
      </c>
      <c r="I18" s="27">
        <v>7</v>
      </c>
      <c r="J18" s="27">
        <v>3</v>
      </c>
      <c r="K18" s="41"/>
    </row>
    <row r="19" spans="1:11" s="18" customFormat="1" ht="18" customHeight="1">
      <c r="A19" s="53" t="s">
        <v>108</v>
      </c>
      <c r="B19" s="51">
        <v>1</v>
      </c>
      <c r="C19" s="27">
        <v>70</v>
      </c>
      <c r="D19" s="27">
        <v>71</v>
      </c>
      <c r="E19" s="47">
        <v>54</v>
      </c>
      <c r="F19" s="27">
        <v>10</v>
      </c>
      <c r="G19" s="27">
        <v>2</v>
      </c>
      <c r="H19" s="27">
        <v>0</v>
      </c>
      <c r="I19" s="27">
        <v>66</v>
      </c>
      <c r="J19" s="27">
        <v>5</v>
      </c>
      <c r="K19" s="41"/>
    </row>
    <row r="20" spans="1:11" s="18" customFormat="1" ht="18" customHeight="1">
      <c r="A20" s="52" t="s">
        <v>109</v>
      </c>
      <c r="B20" s="51">
        <v>1</v>
      </c>
      <c r="C20" s="27">
        <v>12</v>
      </c>
      <c r="D20" s="27">
        <v>13</v>
      </c>
      <c r="E20" s="47">
        <v>11</v>
      </c>
      <c r="F20" s="27">
        <v>2</v>
      </c>
      <c r="G20" s="27">
        <v>0</v>
      </c>
      <c r="H20" s="27">
        <v>0</v>
      </c>
      <c r="I20" s="27">
        <v>13</v>
      </c>
      <c r="J20" s="27">
        <v>0</v>
      </c>
      <c r="K20" s="41"/>
    </row>
    <row r="21" spans="1:11" s="18" customFormat="1" ht="18" customHeight="1">
      <c r="A21" s="52" t="s">
        <v>110</v>
      </c>
      <c r="B21" s="51">
        <v>1</v>
      </c>
      <c r="C21" s="27">
        <v>278</v>
      </c>
      <c r="D21" s="27">
        <v>279</v>
      </c>
      <c r="E21" s="47">
        <v>273</v>
      </c>
      <c r="F21" s="27">
        <v>2</v>
      </c>
      <c r="G21" s="27">
        <v>0</v>
      </c>
      <c r="H21" s="27">
        <v>0</v>
      </c>
      <c r="I21" s="27">
        <v>275</v>
      </c>
      <c r="J21" s="27">
        <v>4</v>
      </c>
      <c r="K21" s="41"/>
    </row>
    <row r="22" spans="1:10" s="18" customFormat="1" ht="15.75" customHeight="1">
      <c r="A22" s="54" t="s">
        <v>52</v>
      </c>
      <c r="B22" s="55">
        <v>98</v>
      </c>
      <c r="C22" s="48">
        <v>350</v>
      </c>
      <c r="D22" s="48">
        <v>448</v>
      </c>
      <c r="E22" s="49">
        <v>286</v>
      </c>
      <c r="F22" s="48">
        <v>21</v>
      </c>
      <c r="G22" s="48">
        <v>14</v>
      </c>
      <c r="H22" s="48">
        <v>17</v>
      </c>
      <c r="I22" s="48">
        <v>338</v>
      </c>
      <c r="J22" s="48">
        <v>110</v>
      </c>
    </row>
    <row r="23" ht="13.5">
      <c r="E23" s="96" t="s">
        <v>36</v>
      </c>
    </row>
    <row r="25" ht="14.25" customHeight="1" thickBot="1">
      <c r="A25" s="2" t="s">
        <v>53</v>
      </c>
    </row>
    <row r="26" spans="1:10" ht="23.25" customHeight="1" thickTop="1">
      <c r="A26" s="136" t="s">
        <v>54</v>
      </c>
      <c r="B26" s="138" t="s">
        <v>42</v>
      </c>
      <c r="C26" s="138"/>
      <c r="D26" s="138"/>
      <c r="E26" s="138" t="s">
        <v>43</v>
      </c>
      <c r="F26" s="138"/>
      <c r="G26" s="138"/>
      <c r="H26" s="138"/>
      <c r="I26" s="138"/>
      <c r="J26" s="139" t="s">
        <v>44</v>
      </c>
    </row>
    <row r="27" spans="1:10" ht="30.75" customHeight="1">
      <c r="A27" s="137"/>
      <c r="B27" s="3" t="s">
        <v>45</v>
      </c>
      <c r="C27" s="3" t="s">
        <v>46</v>
      </c>
      <c r="D27" s="3" t="s">
        <v>47</v>
      </c>
      <c r="E27" s="3" t="s">
        <v>55</v>
      </c>
      <c r="F27" s="3" t="s">
        <v>56</v>
      </c>
      <c r="G27" s="3" t="s">
        <v>49</v>
      </c>
      <c r="H27" s="17" t="s">
        <v>57</v>
      </c>
      <c r="I27" s="3" t="s">
        <v>47</v>
      </c>
      <c r="J27" s="140"/>
    </row>
    <row r="28" spans="1:10" ht="18.75" customHeight="1">
      <c r="A28" s="26" t="s">
        <v>210</v>
      </c>
      <c r="B28" s="43">
        <v>263</v>
      </c>
      <c r="C28" s="41">
        <v>571</v>
      </c>
      <c r="D28" s="41">
        <v>834</v>
      </c>
      <c r="E28" s="41">
        <v>275</v>
      </c>
      <c r="F28" s="41">
        <v>102</v>
      </c>
      <c r="G28" s="41">
        <v>214</v>
      </c>
      <c r="H28" s="41">
        <v>14</v>
      </c>
      <c r="I28" s="41">
        <v>605</v>
      </c>
      <c r="J28" s="41">
        <v>229</v>
      </c>
    </row>
    <row r="29" spans="1:10" ht="18.75" customHeight="1">
      <c r="A29" s="26">
        <v>10</v>
      </c>
      <c r="B29" s="43">
        <v>229</v>
      </c>
      <c r="C29" s="41">
        <v>637</v>
      </c>
      <c r="D29" s="41">
        <v>866</v>
      </c>
      <c r="E29" s="41">
        <v>274</v>
      </c>
      <c r="F29" s="41">
        <v>122</v>
      </c>
      <c r="G29" s="41">
        <v>207</v>
      </c>
      <c r="H29" s="41">
        <v>25</v>
      </c>
      <c r="I29" s="41">
        <v>628</v>
      </c>
      <c r="J29" s="41">
        <v>238</v>
      </c>
    </row>
    <row r="30" spans="1:10" ht="18.75" customHeight="1">
      <c r="A30" s="26">
        <v>11</v>
      </c>
      <c r="B30" s="43">
        <v>238</v>
      </c>
      <c r="C30" s="41">
        <v>739</v>
      </c>
      <c r="D30" s="41">
        <v>977</v>
      </c>
      <c r="E30" s="41">
        <v>319</v>
      </c>
      <c r="F30" s="41">
        <v>149</v>
      </c>
      <c r="G30" s="41">
        <v>253</v>
      </c>
      <c r="H30" s="41">
        <v>31</v>
      </c>
      <c r="I30" s="41">
        <v>752</v>
      </c>
      <c r="J30" s="41">
        <v>225</v>
      </c>
    </row>
    <row r="31" spans="1:10" s="68" customFormat="1" ht="18.75" customHeight="1">
      <c r="A31" s="26">
        <v>12</v>
      </c>
      <c r="B31" s="112">
        <v>225</v>
      </c>
      <c r="C31" s="112">
        <v>693</v>
      </c>
      <c r="D31" s="112">
        <v>918</v>
      </c>
      <c r="E31" s="112">
        <v>325</v>
      </c>
      <c r="F31" s="112">
        <v>134</v>
      </c>
      <c r="G31" s="112">
        <v>224</v>
      </c>
      <c r="H31" s="112">
        <v>22</v>
      </c>
      <c r="I31" s="112">
        <v>705</v>
      </c>
      <c r="J31" s="112">
        <v>213</v>
      </c>
    </row>
    <row r="32" spans="1:10" ht="18.75" customHeight="1">
      <c r="A32" s="61">
        <v>13</v>
      </c>
      <c r="B32" s="71">
        <v>213</v>
      </c>
      <c r="C32" s="71">
        <v>784</v>
      </c>
      <c r="D32" s="71">
        <v>997</v>
      </c>
      <c r="E32" s="71">
        <v>348</v>
      </c>
      <c r="F32" s="71">
        <v>164</v>
      </c>
      <c r="G32" s="71">
        <v>205</v>
      </c>
      <c r="H32" s="71">
        <v>24</v>
      </c>
      <c r="I32" s="71">
        <v>741</v>
      </c>
      <c r="J32" s="71">
        <v>256</v>
      </c>
    </row>
    <row r="33" spans="1:10" ht="18.75" customHeight="1">
      <c r="A33" s="93" t="s">
        <v>111</v>
      </c>
      <c r="B33" s="43" t="s">
        <v>181</v>
      </c>
      <c r="C33" s="41">
        <v>1</v>
      </c>
      <c r="D33" s="41">
        <v>1</v>
      </c>
      <c r="E33" s="41" t="s">
        <v>181</v>
      </c>
      <c r="F33" s="41" t="s">
        <v>181</v>
      </c>
      <c r="G33" s="41">
        <v>1</v>
      </c>
      <c r="H33" s="41" t="s">
        <v>181</v>
      </c>
      <c r="I33" s="41">
        <v>1</v>
      </c>
      <c r="J33" s="41" t="s">
        <v>181</v>
      </c>
    </row>
    <row r="34" spans="1:10" ht="18.75" customHeight="1">
      <c r="A34" s="94" t="s">
        <v>112</v>
      </c>
      <c r="B34" s="43">
        <v>11</v>
      </c>
      <c r="C34" s="41">
        <v>62</v>
      </c>
      <c r="D34" s="41">
        <v>73</v>
      </c>
      <c r="E34" s="41">
        <v>43</v>
      </c>
      <c r="F34" s="41">
        <v>4</v>
      </c>
      <c r="G34" s="41">
        <v>9</v>
      </c>
      <c r="H34" s="41" t="s">
        <v>181</v>
      </c>
      <c r="I34" s="41">
        <v>56</v>
      </c>
      <c r="J34" s="41">
        <v>17</v>
      </c>
    </row>
    <row r="35" spans="1:10" ht="18.75" customHeight="1">
      <c r="A35" s="94" t="s">
        <v>113</v>
      </c>
      <c r="B35" s="43">
        <v>1</v>
      </c>
      <c r="C35" s="41">
        <v>1</v>
      </c>
      <c r="D35" s="41">
        <v>2</v>
      </c>
      <c r="E35" s="41" t="s">
        <v>181</v>
      </c>
      <c r="F35" s="41">
        <v>1</v>
      </c>
      <c r="G35" s="41" t="s">
        <v>181</v>
      </c>
      <c r="H35" s="41" t="s">
        <v>181</v>
      </c>
      <c r="I35" s="41">
        <v>1</v>
      </c>
      <c r="J35" s="41">
        <v>1</v>
      </c>
    </row>
    <row r="36" spans="1:10" ht="18.75" customHeight="1">
      <c r="A36" s="94" t="s">
        <v>114</v>
      </c>
      <c r="B36" s="43">
        <v>61</v>
      </c>
      <c r="C36" s="41">
        <v>78</v>
      </c>
      <c r="D36" s="41">
        <v>139</v>
      </c>
      <c r="E36" s="41">
        <v>44</v>
      </c>
      <c r="F36" s="41">
        <v>22</v>
      </c>
      <c r="G36" s="41">
        <v>8</v>
      </c>
      <c r="H36" s="41">
        <v>3</v>
      </c>
      <c r="I36" s="41">
        <v>77</v>
      </c>
      <c r="J36" s="41">
        <v>62</v>
      </c>
    </row>
    <row r="37" spans="1:10" ht="18.75" customHeight="1">
      <c r="A37" s="94" t="s">
        <v>115</v>
      </c>
      <c r="B37" s="43">
        <v>79</v>
      </c>
      <c r="C37" s="41">
        <v>424</v>
      </c>
      <c r="D37" s="41">
        <v>503</v>
      </c>
      <c r="E37" s="41">
        <v>176</v>
      </c>
      <c r="F37" s="41">
        <v>99</v>
      </c>
      <c r="G37" s="41">
        <v>111</v>
      </c>
      <c r="H37" s="41">
        <v>3</v>
      </c>
      <c r="I37" s="41">
        <v>389</v>
      </c>
      <c r="J37" s="41">
        <v>114</v>
      </c>
    </row>
    <row r="38" spans="1:10" ht="18.75" customHeight="1">
      <c r="A38" s="94" t="s">
        <v>116</v>
      </c>
      <c r="B38" s="43" t="s">
        <v>181</v>
      </c>
      <c r="C38" s="41">
        <v>7</v>
      </c>
      <c r="D38" s="41">
        <v>7</v>
      </c>
      <c r="E38" s="41" t="s">
        <v>181</v>
      </c>
      <c r="F38" s="41">
        <v>1</v>
      </c>
      <c r="G38" s="41">
        <v>4</v>
      </c>
      <c r="H38" s="41" t="s">
        <v>181</v>
      </c>
      <c r="I38" s="41">
        <v>5</v>
      </c>
      <c r="J38" s="41">
        <v>2</v>
      </c>
    </row>
    <row r="39" spans="1:10" ht="18.75" customHeight="1">
      <c r="A39" s="94" t="s">
        <v>117</v>
      </c>
      <c r="B39" s="43">
        <v>4</v>
      </c>
      <c r="C39" s="41">
        <v>15</v>
      </c>
      <c r="D39" s="41">
        <v>19</v>
      </c>
      <c r="E39" s="41">
        <v>5</v>
      </c>
      <c r="F39" s="41">
        <v>3</v>
      </c>
      <c r="G39" s="41">
        <v>7</v>
      </c>
      <c r="H39" s="41">
        <v>1</v>
      </c>
      <c r="I39" s="41">
        <v>16</v>
      </c>
      <c r="J39" s="41">
        <v>3</v>
      </c>
    </row>
    <row r="40" spans="1:10" ht="18.75" customHeight="1">
      <c r="A40" s="94" t="s">
        <v>118</v>
      </c>
      <c r="B40" s="43">
        <v>8</v>
      </c>
      <c r="C40" s="41">
        <v>10</v>
      </c>
      <c r="D40" s="41">
        <v>18</v>
      </c>
      <c r="E40" s="41">
        <v>3</v>
      </c>
      <c r="F40" s="41">
        <v>2</v>
      </c>
      <c r="G40" s="41">
        <v>9</v>
      </c>
      <c r="H40" s="41" t="s">
        <v>181</v>
      </c>
      <c r="I40" s="41">
        <v>14</v>
      </c>
      <c r="J40" s="41">
        <v>4</v>
      </c>
    </row>
    <row r="41" spans="1:10" ht="18.75" customHeight="1">
      <c r="A41" s="94" t="s">
        <v>119</v>
      </c>
      <c r="B41" s="43">
        <v>2</v>
      </c>
      <c r="C41" s="41">
        <v>30</v>
      </c>
      <c r="D41" s="41">
        <v>32</v>
      </c>
      <c r="E41" s="41" t="s">
        <v>181</v>
      </c>
      <c r="F41" s="41">
        <v>7</v>
      </c>
      <c r="G41" s="41">
        <v>2</v>
      </c>
      <c r="H41" s="41">
        <v>15</v>
      </c>
      <c r="I41" s="41">
        <v>24</v>
      </c>
      <c r="J41" s="41">
        <v>8</v>
      </c>
    </row>
    <row r="42" spans="1:10" ht="16.5" customHeight="1">
      <c r="A42" s="94" t="s">
        <v>120</v>
      </c>
      <c r="B42" s="43">
        <v>1</v>
      </c>
      <c r="C42" s="41">
        <v>5</v>
      </c>
      <c r="D42" s="41">
        <v>6</v>
      </c>
      <c r="E42" s="41">
        <v>1</v>
      </c>
      <c r="F42" s="41">
        <v>2</v>
      </c>
      <c r="G42" s="41">
        <v>2</v>
      </c>
      <c r="H42" s="41" t="s">
        <v>181</v>
      </c>
      <c r="I42" s="41">
        <v>5</v>
      </c>
      <c r="J42" s="41">
        <v>1</v>
      </c>
    </row>
    <row r="43" spans="1:10" ht="13.5">
      <c r="A43" s="95" t="s">
        <v>52</v>
      </c>
      <c r="B43" s="122">
        <v>46</v>
      </c>
      <c r="C43" s="46">
        <v>151</v>
      </c>
      <c r="D43" s="46">
        <v>197</v>
      </c>
      <c r="E43" s="46">
        <v>76</v>
      </c>
      <c r="F43" s="46">
        <v>23</v>
      </c>
      <c r="G43" s="46">
        <v>52</v>
      </c>
      <c r="H43" s="46">
        <v>2</v>
      </c>
      <c r="I43" s="46">
        <v>153</v>
      </c>
      <c r="J43" s="46">
        <v>44</v>
      </c>
    </row>
    <row r="44" spans="2:10" ht="13.5">
      <c r="B44" s="14"/>
      <c r="C44" s="14"/>
      <c r="D44" s="14"/>
      <c r="E44" s="14"/>
      <c r="F44" s="96" t="s">
        <v>36</v>
      </c>
      <c r="G44" s="14"/>
      <c r="H44" s="15"/>
      <c r="I44" s="14"/>
      <c r="J44" s="14"/>
    </row>
    <row r="48" s="18" customFormat="1" ht="19.5" customHeight="1"/>
    <row r="49" s="18" customFormat="1" ht="19.5" customHeight="1"/>
    <row r="50" s="18" customFormat="1" ht="19.5" customHeight="1"/>
    <row r="51" s="18" customFormat="1" ht="19.5" customHeight="1"/>
    <row r="52" s="63" customFormat="1" ht="19.5" customHeight="1"/>
  </sheetData>
  <mergeCells count="8">
    <mergeCell ref="A4:A5"/>
    <mergeCell ref="B4:D4"/>
    <mergeCell ref="E4:I4"/>
    <mergeCell ref="J4:J5"/>
    <mergeCell ref="A26:A27"/>
    <mergeCell ref="B26:D26"/>
    <mergeCell ref="E26:I26"/>
    <mergeCell ref="J26:J27"/>
  </mergeCells>
  <hyperlinks>
    <hyperlink ref="A1" r:id="rId1" display="平成１５年刊行　統計年鑑&lt;&lt;"/>
  </hyperlinks>
  <printOptions/>
  <pageMargins left="0.75" right="0.75" top="1" bottom="1" header="0.512" footer="0.512"/>
  <pageSetup horizontalDpi="300" verticalDpi="300" orientation="portrait" paperSize="9" scale="96" r:id="rId2"/>
</worksheet>
</file>

<file path=xl/worksheets/sheet3.xml><?xml version="1.0" encoding="utf-8"?>
<worksheet xmlns="http://schemas.openxmlformats.org/spreadsheetml/2006/main" xmlns:r="http://schemas.openxmlformats.org/officeDocument/2006/relationships">
  <dimension ref="A1:M22"/>
  <sheetViews>
    <sheetView workbookViewId="0" topLeftCell="A1">
      <selection activeCell="A1" sqref="A1"/>
    </sheetView>
  </sheetViews>
  <sheetFormatPr defaultColWidth="9.00390625" defaultRowHeight="13.5"/>
  <cols>
    <col min="1" max="1" width="9.00390625" style="2" customWidth="1"/>
    <col min="2" max="2" width="5.875" style="2" customWidth="1"/>
    <col min="3" max="3" width="7.875" style="2" customWidth="1"/>
    <col min="4" max="4" width="7.625" style="2" customWidth="1"/>
    <col min="5" max="5" width="5.875" style="2" customWidth="1"/>
    <col min="6" max="6" width="6.75390625" style="2" customWidth="1"/>
    <col min="7" max="7" width="6.625" style="2" customWidth="1"/>
    <col min="8" max="8" width="6.50390625" style="2" customWidth="1"/>
    <col min="9" max="10" width="6.375" style="2" customWidth="1"/>
    <col min="11" max="11" width="6.875" style="2" customWidth="1"/>
    <col min="12" max="12" width="7.75390625" style="2" customWidth="1"/>
    <col min="13" max="13" width="6.875" style="2" customWidth="1"/>
    <col min="14" max="16384" width="9.00390625" style="2" customWidth="1"/>
  </cols>
  <sheetData>
    <row r="1" ht="13.5">
      <c r="A1" s="126" t="s">
        <v>277</v>
      </c>
    </row>
    <row r="2" ht="13.5">
      <c r="A2" s="1" t="s">
        <v>213</v>
      </c>
    </row>
    <row r="3" spans="1:3" ht="14.25" thickBot="1">
      <c r="A3" s="5" t="s">
        <v>37</v>
      </c>
      <c r="B3" s="56"/>
      <c r="C3" s="56"/>
    </row>
    <row r="4" spans="1:13" ht="14.25" thickTop="1">
      <c r="A4" s="134" t="s">
        <v>26</v>
      </c>
      <c r="B4" s="138" t="s">
        <v>42</v>
      </c>
      <c r="C4" s="138"/>
      <c r="D4" s="138"/>
      <c r="E4" s="138" t="s">
        <v>43</v>
      </c>
      <c r="F4" s="138"/>
      <c r="G4" s="138"/>
      <c r="H4" s="138"/>
      <c r="I4" s="138"/>
      <c r="J4" s="138"/>
      <c r="K4" s="138"/>
      <c r="L4" s="138"/>
      <c r="M4" s="139" t="s">
        <v>44</v>
      </c>
    </row>
    <row r="5" spans="1:13" ht="33.75">
      <c r="A5" s="142"/>
      <c r="B5" s="3" t="s">
        <v>45</v>
      </c>
      <c r="C5" s="3" t="s">
        <v>46</v>
      </c>
      <c r="D5" s="3" t="s">
        <v>47</v>
      </c>
      <c r="E5" s="17" t="s">
        <v>58</v>
      </c>
      <c r="F5" s="4" t="s">
        <v>59</v>
      </c>
      <c r="G5" s="3" t="s">
        <v>60</v>
      </c>
      <c r="H5" s="3" t="s">
        <v>61</v>
      </c>
      <c r="I5" s="3" t="s">
        <v>62</v>
      </c>
      <c r="J5" s="4" t="s">
        <v>63</v>
      </c>
      <c r="K5" s="3" t="s">
        <v>64</v>
      </c>
      <c r="L5" s="3" t="s">
        <v>47</v>
      </c>
      <c r="M5" s="140"/>
    </row>
    <row r="6" spans="1:13" s="18" customFormat="1" ht="19.5" customHeight="1">
      <c r="A6" s="44" t="s">
        <v>210</v>
      </c>
      <c r="B6" s="29">
        <v>216</v>
      </c>
      <c r="C6" s="29">
        <v>1459</v>
      </c>
      <c r="D6" s="29">
        <v>1675</v>
      </c>
      <c r="E6" s="29">
        <v>304</v>
      </c>
      <c r="F6" s="29">
        <v>1</v>
      </c>
      <c r="G6" s="29">
        <v>27</v>
      </c>
      <c r="H6" s="29">
        <v>306</v>
      </c>
      <c r="I6" s="29">
        <v>553</v>
      </c>
      <c r="J6" s="29">
        <v>103</v>
      </c>
      <c r="K6" s="29">
        <v>122</v>
      </c>
      <c r="L6" s="29">
        <v>1416</v>
      </c>
      <c r="M6" s="29">
        <v>259</v>
      </c>
    </row>
    <row r="7" spans="1:13" s="18" customFormat="1" ht="19.5" customHeight="1">
      <c r="A7" s="44">
        <v>10</v>
      </c>
      <c r="B7" s="29">
        <v>259</v>
      </c>
      <c r="C7" s="29">
        <v>1563</v>
      </c>
      <c r="D7" s="29">
        <v>1822</v>
      </c>
      <c r="E7" s="29">
        <v>284</v>
      </c>
      <c r="F7" s="29">
        <v>2</v>
      </c>
      <c r="G7" s="29">
        <v>25</v>
      </c>
      <c r="H7" s="29">
        <v>399</v>
      </c>
      <c r="I7" s="29">
        <v>664</v>
      </c>
      <c r="J7" s="29">
        <v>102</v>
      </c>
      <c r="K7" s="29">
        <v>109</v>
      </c>
      <c r="L7" s="29">
        <v>1585</v>
      </c>
      <c r="M7" s="29">
        <v>237</v>
      </c>
    </row>
    <row r="8" spans="1:13" s="18" customFormat="1" ht="19.5" customHeight="1">
      <c r="A8" s="44">
        <v>11</v>
      </c>
      <c r="B8" s="29">
        <v>237</v>
      </c>
      <c r="C8" s="29">
        <v>1585</v>
      </c>
      <c r="D8" s="29">
        <v>1822</v>
      </c>
      <c r="E8" s="29">
        <v>281</v>
      </c>
      <c r="F8" s="29" t="s">
        <v>100</v>
      </c>
      <c r="G8" s="29">
        <v>11</v>
      </c>
      <c r="H8" s="29">
        <v>437</v>
      </c>
      <c r="I8" s="29">
        <v>657</v>
      </c>
      <c r="J8" s="29">
        <v>75</v>
      </c>
      <c r="K8" s="29">
        <v>111</v>
      </c>
      <c r="L8" s="29">
        <v>1572</v>
      </c>
      <c r="M8" s="29">
        <v>250</v>
      </c>
    </row>
    <row r="9" spans="1:13" s="18" customFormat="1" ht="19.5" customHeight="1">
      <c r="A9" s="105">
        <v>12</v>
      </c>
      <c r="B9" s="113">
        <v>250</v>
      </c>
      <c r="C9" s="114">
        <v>1709</v>
      </c>
      <c r="D9" s="114">
        <v>1959</v>
      </c>
      <c r="E9" s="114">
        <v>270</v>
      </c>
      <c r="F9" s="114">
        <v>3</v>
      </c>
      <c r="G9" s="114">
        <v>24</v>
      </c>
      <c r="H9" s="114">
        <v>515</v>
      </c>
      <c r="I9" s="114">
        <v>635</v>
      </c>
      <c r="J9" s="114">
        <v>84</v>
      </c>
      <c r="K9" s="114">
        <v>120</v>
      </c>
      <c r="L9" s="114">
        <v>1651</v>
      </c>
      <c r="M9" s="114">
        <v>308</v>
      </c>
    </row>
    <row r="10" spans="1:13" s="63" customFormat="1" ht="19.5" customHeight="1">
      <c r="A10" s="72">
        <v>13</v>
      </c>
      <c r="B10" s="73">
        <v>308</v>
      </c>
      <c r="C10" s="73">
        <v>1690</v>
      </c>
      <c r="D10" s="73">
        <v>1998</v>
      </c>
      <c r="E10" s="73">
        <v>334</v>
      </c>
      <c r="F10" s="73" t="s">
        <v>276</v>
      </c>
      <c r="G10" s="73">
        <v>20</v>
      </c>
      <c r="H10" s="73">
        <v>512</v>
      </c>
      <c r="I10" s="73">
        <v>584</v>
      </c>
      <c r="J10" s="73">
        <v>90</v>
      </c>
      <c r="K10" s="73">
        <v>123</v>
      </c>
      <c r="L10" s="73">
        <v>1663</v>
      </c>
      <c r="M10" s="73">
        <v>335</v>
      </c>
    </row>
    <row r="11" ht="13.5">
      <c r="H11" s="96" t="s">
        <v>36</v>
      </c>
    </row>
    <row r="13" ht="14.25" thickBot="1">
      <c r="A13" s="2" t="s">
        <v>38</v>
      </c>
    </row>
    <row r="14" spans="1:11" ht="14.25" thickTop="1">
      <c r="A14" s="134" t="s">
        <v>26</v>
      </c>
      <c r="B14" s="128" t="s">
        <v>42</v>
      </c>
      <c r="C14" s="128"/>
      <c r="D14" s="128"/>
      <c r="E14" s="129" t="s">
        <v>43</v>
      </c>
      <c r="F14" s="143"/>
      <c r="G14" s="143"/>
      <c r="H14" s="143"/>
      <c r="I14" s="143"/>
      <c r="J14" s="127"/>
      <c r="K14" s="139" t="s">
        <v>44</v>
      </c>
    </row>
    <row r="15" spans="1:11" ht="27">
      <c r="A15" s="142"/>
      <c r="B15" s="3" t="s">
        <v>45</v>
      </c>
      <c r="C15" s="3" t="s">
        <v>46</v>
      </c>
      <c r="D15" s="3" t="s">
        <v>47</v>
      </c>
      <c r="E15" s="3" t="s">
        <v>65</v>
      </c>
      <c r="F15" s="3" t="s">
        <v>66</v>
      </c>
      <c r="G15" s="3" t="s">
        <v>67</v>
      </c>
      <c r="H15" s="3" t="s">
        <v>68</v>
      </c>
      <c r="I15" s="3" t="s">
        <v>52</v>
      </c>
      <c r="J15" s="3" t="s">
        <v>47</v>
      </c>
      <c r="K15" s="140"/>
    </row>
    <row r="16" spans="1:11" ht="13.5">
      <c r="A16" s="44" t="s">
        <v>210</v>
      </c>
      <c r="B16" s="43">
        <v>1</v>
      </c>
      <c r="C16" s="41">
        <v>2</v>
      </c>
      <c r="D16" s="41">
        <v>3</v>
      </c>
      <c r="E16" s="41">
        <v>3</v>
      </c>
      <c r="F16" s="41" t="s">
        <v>100</v>
      </c>
      <c r="G16" s="41" t="s">
        <v>100</v>
      </c>
      <c r="H16" s="41" t="s">
        <v>100</v>
      </c>
      <c r="I16" s="41" t="s">
        <v>100</v>
      </c>
      <c r="J16" s="41">
        <v>3</v>
      </c>
      <c r="K16" s="41" t="s">
        <v>100</v>
      </c>
    </row>
    <row r="17" spans="1:11" ht="13.5">
      <c r="A17" s="44">
        <v>10</v>
      </c>
      <c r="B17" s="43" t="s">
        <v>100</v>
      </c>
      <c r="C17" s="41">
        <v>1</v>
      </c>
      <c r="D17" s="41">
        <v>1</v>
      </c>
      <c r="E17" s="41">
        <v>1</v>
      </c>
      <c r="F17" s="41" t="s">
        <v>100</v>
      </c>
      <c r="G17" s="41" t="s">
        <v>100</v>
      </c>
      <c r="H17" s="41" t="s">
        <v>100</v>
      </c>
      <c r="I17" s="41" t="s">
        <v>100</v>
      </c>
      <c r="J17" s="41">
        <v>1</v>
      </c>
      <c r="K17" s="41" t="s">
        <v>100</v>
      </c>
    </row>
    <row r="18" spans="1:11" ht="13.5">
      <c r="A18" s="44">
        <v>11</v>
      </c>
      <c r="B18" s="43" t="s">
        <v>100</v>
      </c>
      <c r="C18" s="41" t="s">
        <v>100</v>
      </c>
      <c r="D18" s="41" t="s">
        <v>100</v>
      </c>
      <c r="E18" s="41" t="s">
        <v>100</v>
      </c>
      <c r="F18" s="41" t="s">
        <v>100</v>
      </c>
      <c r="G18" s="41" t="s">
        <v>100</v>
      </c>
      <c r="H18" s="41" t="s">
        <v>100</v>
      </c>
      <c r="I18" s="41" t="s">
        <v>100</v>
      </c>
      <c r="J18" s="41" t="s">
        <v>100</v>
      </c>
      <c r="K18" s="41" t="s">
        <v>100</v>
      </c>
    </row>
    <row r="19" spans="1:11" ht="13.5">
      <c r="A19" s="105">
        <v>12</v>
      </c>
      <c r="B19" s="115" t="s">
        <v>214</v>
      </c>
      <c r="C19" s="116" t="s">
        <v>214</v>
      </c>
      <c r="D19" s="116" t="s">
        <v>214</v>
      </c>
      <c r="E19" s="116" t="s">
        <v>214</v>
      </c>
      <c r="F19" s="116" t="s">
        <v>214</v>
      </c>
      <c r="G19" s="116" t="s">
        <v>214</v>
      </c>
      <c r="H19" s="116" t="s">
        <v>214</v>
      </c>
      <c r="I19" s="116" t="s">
        <v>214</v>
      </c>
      <c r="J19" s="116" t="s">
        <v>214</v>
      </c>
      <c r="K19" s="116" t="s">
        <v>214</v>
      </c>
    </row>
    <row r="20" spans="1:11" ht="13.5">
      <c r="A20" s="72">
        <v>13</v>
      </c>
      <c r="B20" s="74" t="s">
        <v>214</v>
      </c>
      <c r="C20" s="75">
        <v>1</v>
      </c>
      <c r="D20" s="75">
        <v>1</v>
      </c>
      <c r="E20" s="75">
        <v>1</v>
      </c>
      <c r="F20" s="75" t="s">
        <v>214</v>
      </c>
      <c r="G20" s="75" t="s">
        <v>214</v>
      </c>
      <c r="H20" s="75" t="s">
        <v>214</v>
      </c>
      <c r="I20" s="75" t="s">
        <v>214</v>
      </c>
      <c r="J20" s="75">
        <v>1</v>
      </c>
      <c r="K20" s="75" t="s">
        <v>214</v>
      </c>
    </row>
    <row r="21" ht="13.5">
      <c r="A21" s="18" t="s">
        <v>39</v>
      </c>
    </row>
    <row r="22" ht="13.5">
      <c r="G22" s="15" t="s">
        <v>36</v>
      </c>
    </row>
  </sheetData>
  <mergeCells count="8">
    <mergeCell ref="E4:L4"/>
    <mergeCell ref="A4:A5"/>
    <mergeCell ref="M4:M5"/>
    <mergeCell ref="B4:D4"/>
    <mergeCell ref="A14:A15"/>
    <mergeCell ref="B14:D14"/>
    <mergeCell ref="E14:J14"/>
    <mergeCell ref="K14:K15"/>
  </mergeCells>
  <hyperlinks>
    <hyperlink ref="A1" r:id="rId1" display="平成１５年刊行　統計年鑑&lt;&lt;"/>
  </hyperlinks>
  <printOptions/>
  <pageMargins left="0.75" right="0.75" top="1" bottom="1" header="0.512" footer="0.512"/>
  <pageSetup horizontalDpi="300" verticalDpi="300" orientation="portrait" paperSize="9" scale="96" r:id="rId2"/>
</worksheet>
</file>

<file path=xl/worksheets/sheet4.xml><?xml version="1.0" encoding="utf-8"?>
<worksheet xmlns="http://schemas.openxmlformats.org/spreadsheetml/2006/main" xmlns:r="http://schemas.openxmlformats.org/officeDocument/2006/relationships">
  <sheetPr>
    <pageSetUpPr fitToPage="1"/>
  </sheetPr>
  <dimension ref="A1:O17"/>
  <sheetViews>
    <sheetView zoomScaleSheetLayoutView="100" workbookViewId="0" topLeftCell="A1">
      <selection activeCell="A1" sqref="A1"/>
    </sheetView>
  </sheetViews>
  <sheetFormatPr defaultColWidth="9.00390625" defaultRowHeight="13.5"/>
  <cols>
    <col min="1" max="1" width="7.625" style="2" customWidth="1"/>
    <col min="2" max="2" width="10.25390625" style="2" customWidth="1"/>
    <col min="3" max="8" width="12.125" style="2" customWidth="1"/>
    <col min="9" max="15" width="13.00390625" style="2" customWidth="1"/>
    <col min="16" max="16384" width="9.00390625" style="2" customWidth="1"/>
  </cols>
  <sheetData>
    <row r="1" ht="13.5">
      <c r="A1" s="126" t="s">
        <v>277</v>
      </c>
    </row>
    <row r="2" ht="14.25" thickBot="1">
      <c r="A2" s="1" t="s">
        <v>215</v>
      </c>
    </row>
    <row r="3" spans="1:15" ht="14.25" thickTop="1">
      <c r="A3" s="154" t="s">
        <v>69</v>
      </c>
      <c r="B3" s="155"/>
      <c r="C3" s="128" t="s">
        <v>42</v>
      </c>
      <c r="D3" s="128"/>
      <c r="E3" s="128"/>
      <c r="F3" s="139" t="s">
        <v>70</v>
      </c>
      <c r="G3" s="153"/>
      <c r="H3" s="153"/>
      <c r="I3" s="153"/>
      <c r="J3" s="143"/>
      <c r="K3" s="143"/>
      <c r="L3" s="143"/>
      <c r="M3" s="143"/>
      <c r="N3" s="127"/>
      <c r="O3" s="139" t="s">
        <v>71</v>
      </c>
    </row>
    <row r="4" spans="1:15" ht="13.5">
      <c r="A4" s="156"/>
      <c r="B4" s="157"/>
      <c r="C4" s="147" t="s">
        <v>72</v>
      </c>
      <c r="D4" s="147" t="s">
        <v>45</v>
      </c>
      <c r="E4" s="147" t="s">
        <v>46</v>
      </c>
      <c r="F4" s="147" t="s">
        <v>72</v>
      </c>
      <c r="G4" s="150" t="s">
        <v>73</v>
      </c>
      <c r="H4" s="151"/>
      <c r="I4" s="152"/>
      <c r="J4" s="148" t="s">
        <v>74</v>
      </c>
      <c r="K4" s="148"/>
      <c r="L4" s="148"/>
      <c r="M4" s="147" t="s">
        <v>75</v>
      </c>
      <c r="N4" s="147" t="s">
        <v>76</v>
      </c>
      <c r="O4" s="140"/>
    </row>
    <row r="5" spans="1:15" s="18" customFormat="1" ht="12">
      <c r="A5" s="158"/>
      <c r="B5" s="159"/>
      <c r="C5" s="125"/>
      <c r="D5" s="125"/>
      <c r="E5" s="125"/>
      <c r="F5" s="125"/>
      <c r="G5" s="30" t="s">
        <v>72</v>
      </c>
      <c r="H5" s="31" t="s">
        <v>77</v>
      </c>
      <c r="I5" s="38" t="s">
        <v>78</v>
      </c>
      <c r="J5" s="30" t="s">
        <v>72</v>
      </c>
      <c r="K5" s="30" t="s">
        <v>79</v>
      </c>
      <c r="L5" s="30" t="s">
        <v>52</v>
      </c>
      <c r="M5" s="125"/>
      <c r="N5" s="125"/>
      <c r="O5" s="141"/>
    </row>
    <row r="6" spans="1:15" s="18" customFormat="1" ht="15" customHeight="1">
      <c r="A6" s="149" t="s">
        <v>216</v>
      </c>
      <c r="B6" s="39" t="s">
        <v>121</v>
      </c>
      <c r="C6" s="35">
        <v>4828</v>
      </c>
      <c r="D6" s="36">
        <v>13</v>
      </c>
      <c r="E6" s="36">
        <v>4815</v>
      </c>
      <c r="F6" s="36">
        <v>4735</v>
      </c>
      <c r="G6" s="36">
        <v>1029</v>
      </c>
      <c r="H6" s="36">
        <v>334</v>
      </c>
      <c r="I6" s="36">
        <v>695</v>
      </c>
      <c r="J6" s="36">
        <v>1941</v>
      </c>
      <c r="K6" s="36">
        <v>1810</v>
      </c>
      <c r="L6" s="36">
        <v>131</v>
      </c>
      <c r="M6" s="36">
        <v>11</v>
      </c>
      <c r="N6" s="36">
        <v>1754</v>
      </c>
      <c r="O6" s="36">
        <v>49</v>
      </c>
    </row>
    <row r="7" spans="1:15" s="18" customFormat="1" ht="15" customHeight="1">
      <c r="A7" s="146"/>
      <c r="B7" s="40" t="s">
        <v>122</v>
      </c>
      <c r="C7" s="35">
        <v>8497</v>
      </c>
      <c r="D7" s="36">
        <v>29</v>
      </c>
      <c r="E7" s="36">
        <v>8468</v>
      </c>
      <c r="F7" s="36">
        <v>8535</v>
      </c>
      <c r="G7" s="36">
        <v>4756</v>
      </c>
      <c r="H7" s="36">
        <v>353</v>
      </c>
      <c r="I7" s="36">
        <v>4403</v>
      </c>
      <c r="J7" s="36">
        <v>293</v>
      </c>
      <c r="K7" s="36">
        <v>225</v>
      </c>
      <c r="L7" s="36">
        <v>68</v>
      </c>
      <c r="M7" s="36">
        <v>37</v>
      </c>
      <c r="N7" s="36">
        <v>3449</v>
      </c>
      <c r="O7" s="36">
        <v>6</v>
      </c>
    </row>
    <row r="8" spans="1:15" s="18" customFormat="1" ht="15" customHeight="1">
      <c r="A8" s="146">
        <v>10</v>
      </c>
      <c r="B8" s="40" t="s">
        <v>123</v>
      </c>
      <c r="C8" s="35">
        <v>5798</v>
      </c>
      <c r="D8" s="36">
        <v>49</v>
      </c>
      <c r="E8" s="36">
        <v>5749</v>
      </c>
      <c r="F8" s="36">
        <v>5714</v>
      </c>
      <c r="G8" s="36">
        <v>1114</v>
      </c>
      <c r="H8" s="36">
        <v>402</v>
      </c>
      <c r="I8" s="36">
        <v>712</v>
      </c>
      <c r="J8" s="36">
        <v>2763</v>
      </c>
      <c r="K8" s="36">
        <v>2626</v>
      </c>
      <c r="L8" s="36">
        <v>137</v>
      </c>
      <c r="M8" s="36">
        <v>19</v>
      </c>
      <c r="N8" s="36">
        <v>1818</v>
      </c>
      <c r="O8" s="36">
        <v>46</v>
      </c>
    </row>
    <row r="9" spans="1:15" s="18" customFormat="1" ht="15" customHeight="1">
      <c r="A9" s="146"/>
      <c r="B9" s="40" t="s">
        <v>122</v>
      </c>
      <c r="C9" s="35">
        <v>9611</v>
      </c>
      <c r="D9" s="36">
        <v>6</v>
      </c>
      <c r="E9" s="36">
        <v>9605</v>
      </c>
      <c r="F9" s="36">
        <v>9627</v>
      </c>
      <c r="G9" s="36">
        <v>5496</v>
      </c>
      <c r="H9" s="36">
        <v>352</v>
      </c>
      <c r="I9" s="36">
        <v>5144</v>
      </c>
      <c r="J9" s="36">
        <v>251</v>
      </c>
      <c r="K9" s="36">
        <v>203</v>
      </c>
      <c r="L9" s="36">
        <v>48</v>
      </c>
      <c r="M9" s="36">
        <v>24</v>
      </c>
      <c r="N9" s="36">
        <v>3856</v>
      </c>
      <c r="O9" s="36">
        <v>22</v>
      </c>
    </row>
    <row r="10" spans="1:15" ht="15" customHeight="1">
      <c r="A10" s="146">
        <v>11</v>
      </c>
      <c r="B10" s="40" t="s">
        <v>123</v>
      </c>
      <c r="C10" s="35">
        <v>8343</v>
      </c>
      <c r="D10" s="36">
        <v>46</v>
      </c>
      <c r="E10" s="36">
        <v>8297</v>
      </c>
      <c r="F10" s="36">
        <v>8248</v>
      </c>
      <c r="G10" s="36">
        <v>1170</v>
      </c>
      <c r="H10" s="36">
        <v>554</v>
      </c>
      <c r="I10" s="36">
        <v>616</v>
      </c>
      <c r="J10" s="36">
        <v>5216</v>
      </c>
      <c r="K10" s="36">
        <v>5096</v>
      </c>
      <c r="L10" s="36">
        <v>120</v>
      </c>
      <c r="M10" s="36">
        <v>4</v>
      </c>
      <c r="N10" s="36">
        <v>1858</v>
      </c>
      <c r="O10" s="36">
        <v>64</v>
      </c>
    </row>
    <row r="11" spans="1:15" ht="15" customHeight="1">
      <c r="A11" s="146"/>
      <c r="B11" s="40" t="s">
        <v>122</v>
      </c>
      <c r="C11" s="35">
        <v>10085</v>
      </c>
      <c r="D11" s="36">
        <v>22</v>
      </c>
      <c r="E11" s="36">
        <v>10063</v>
      </c>
      <c r="F11" s="36">
        <v>10075</v>
      </c>
      <c r="G11" s="36">
        <v>5943</v>
      </c>
      <c r="H11" s="36">
        <v>424</v>
      </c>
      <c r="I11" s="36">
        <v>5519</v>
      </c>
      <c r="J11" s="36">
        <v>361</v>
      </c>
      <c r="K11" s="36">
        <v>303</v>
      </c>
      <c r="L11" s="36">
        <v>58</v>
      </c>
      <c r="M11" s="36">
        <v>33</v>
      </c>
      <c r="N11" s="36">
        <v>3738</v>
      </c>
      <c r="O11" s="36">
        <v>41</v>
      </c>
    </row>
    <row r="12" spans="1:15" ht="15" customHeight="1">
      <c r="A12" s="146">
        <v>12</v>
      </c>
      <c r="B12" s="40" t="s">
        <v>123</v>
      </c>
      <c r="C12" s="117">
        <v>10173</v>
      </c>
      <c r="D12" s="106">
        <v>64</v>
      </c>
      <c r="E12" s="106">
        <v>10109</v>
      </c>
      <c r="F12" s="106">
        <v>10060</v>
      </c>
      <c r="G12" s="106">
        <v>1324</v>
      </c>
      <c r="H12" s="106">
        <v>473</v>
      </c>
      <c r="I12" s="106">
        <v>851</v>
      </c>
      <c r="J12" s="106">
        <v>6458</v>
      </c>
      <c r="K12" s="106">
        <v>6268</v>
      </c>
      <c r="L12" s="106">
        <v>190</v>
      </c>
      <c r="M12" s="106">
        <v>15</v>
      </c>
      <c r="N12" s="106">
        <v>2263</v>
      </c>
      <c r="O12" s="106">
        <v>76</v>
      </c>
    </row>
    <row r="13" spans="1:15" ht="15" customHeight="1">
      <c r="A13" s="146"/>
      <c r="B13" s="40" t="s">
        <v>122</v>
      </c>
      <c r="C13" s="117">
        <v>8946</v>
      </c>
      <c r="D13" s="106">
        <v>41</v>
      </c>
      <c r="E13" s="106">
        <v>8905</v>
      </c>
      <c r="F13" s="106">
        <v>8931</v>
      </c>
      <c r="G13" s="106">
        <v>5374</v>
      </c>
      <c r="H13" s="106">
        <v>384</v>
      </c>
      <c r="I13" s="106">
        <v>4990</v>
      </c>
      <c r="J13" s="106">
        <v>299</v>
      </c>
      <c r="K13" s="106">
        <v>245</v>
      </c>
      <c r="L13" s="106">
        <v>54</v>
      </c>
      <c r="M13" s="106">
        <v>32</v>
      </c>
      <c r="N13" s="106">
        <v>3226</v>
      </c>
      <c r="O13" s="106">
        <v>52</v>
      </c>
    </row>
    <row r="14" spans="1:15" ht="15" customHeight="1">
      <c r="A14" s="144">
        <v>13</v>
      </c>
      <c r="B14" s="76" t="s">
        <v>123</v>
      </c>
      <c r="C14" s="77">
        <v>10093</v>
      </c>
      <c r="D14" s="77">
        <v>76</v>
      </c>
      <c r="E14" s="77">
        <v>10017</v>
      </c>
      <c r="F14" s="77">
        <v>10008</v>
      </c>
      <c r="G14" s="77">
        <v>1227</v>
      </c>
      <c r="H14" s="77">
        <v>435</v>
      </c>
      <c r="I14" s="77">
        <v>792</v>
      </c>
      <c r="J14" s="77">
        <v>6652</v>
      </c>
      <c r="K14" s="77">
        <v>6314</v>
      </c>
      <c r="L14" s="77">
        <v>338</v>
      </c>
      <c r="M14" s="77">
        <v>7</v>
      </c>
      <c r="N14" s="77">
        <v>2122</v>
      </c>
      <c r="O14" s="77">
        <v>64</v>
      </c>
    </row>
    <row r="15" spans="1:15" ht="15" customHeight="1">
      <c r="A15" s="145"/>
      <c r="B15" s="78" t="s">
        <v>122</v>
      </c>
      <c r="C15" s="79">
        <v>9570</v>
      </c>
      <c r="D15" s="80">
        <v>52</v>
      </c>
      <c r="E15" s="80">
        <v>9518</v>
      </c>
      <c r="F15" s="80">
        <v>9558</v>
      </c>
      <c r="G15" s="80">
        <v>5443</v>
      </c>
      <c r="H15" s="80">
        <v>423</v>
      </c>
      <c r="I15" s="80">
        <v>5020</v>
      </c>
      <c r="J15" s="80">
        <v>423</v>
      </c>
      <c r="K15" s="80">
        <v>349</v>
      </c>
      <c r="L15" s="80">
        <v>74</v>
      </c>
      <c r="M15" s="80">
        <v>33</v>
      </c>
      <c r="N15" s="80">
        <v>3659</v>
      </c>
      <c r="O15" s="80">
        <v>33</v>
      </c>
    </row>
    <row r="16" spans="2:13" ht="13.5">
      <c r="B16" s="18" t="s">
        <v>80</v>
      </c>
      <c r="M16" s="2" t="s">
        <v>82</v>
      </c>
    </row>
    <row r="17" ht="13.5">
      <c r="B17" s="18" t="s">
        <v>81</v>
      </c>
    </row>
  </sheetData>
  <mergeCells count="17">
    <mergeCell ref="G4:I4"/>
    <mergeCell ref="F3:N3"/>
    <mergeCell ref="A3:B5"/>
    <mergeCell ref="C3:E3"/>
    <mergeCell ref="C4:C5"/>
    <mergeCell ref="D4:D5"/>
    <mergeCell ref="E4:E5"/>
    <mergeCell ref="A14:A15"/>
    <mergeCell ref="O3:O5"/>
    <mergeCell ref="A8:A9"/>
    <mergeCell ref="A10:A11"/>
    <mergeCell ref="A12:A13"/>
    <mergeCell ref="F4:F5"/>
    <mergeCell ref="J4:L4"/>
    <mergeCell ref="M4:M5"/>
    <mergeCell ref="N4:N5"/>
    <mergeCell ref="A6:A7"/>
  </mergeCells>
  <hyperlinks>
    <hyperlink ref="A1" r:id="rId1" display="平成１５年刊行　統計年鑑&lt;&lt;"/>
  </hyperlink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72" r:id="rId3"/>
  <drawing r:id="rId2"/>
</worksheet>
</file>

<file path=xl/worksheets/sheet5.xml><?xml version="1.0" encoding="utf-8"?>
<worksheet xmlns="http://schemas.openxmlformats.org/spreadsheetml/2006/main" xmlns:r="http://schemas.openxmlformats.org/officeDocument/2006/relationships">
  <sheetPr>
    <pageSetUpPr fitToPage="1"/>
  </sheetPr>
  <dimension ref="A1:L11"/>
  <sheetViews>
    <sheetView workbookViewId="0" topLeftCell="A1">
      <selection activeCell="A1" sqref="A1"/>
    </sheetView>
  </sheetViews>
  <sheetFormatPr defaultColWidth="9.00390625" defaultRowHeight="13.5"/>
  <cols>
    <col min="1" max="1" width="11.00390625" style="2" customWidth="1"/>
    <col min="2" max="6" width="15.875" style="2" customWidth="1"/>
    <col min="7" max="12" width="15.125" style="2" customWidth="1"/>
    <col min="13" max="16384" width="9.00390625" style="2" customWidth="1"/>
  </cols>
  <sheetData>
    <row r="1" ht="13.5">
      <c r="A1" s="126" t="s">
        <v>277</v>
      </c>
    </row>
    <row r="2" ht="14.25" thickBot="1">
      <c r="A2" s="1" t="s">
        <v>217</v>
      </c>
    </row>
    <row r="3" spans="1:12" ht="14.25" thickTop="1">
      <c r="A3" s="134" t="s">
        <v>13</v>
      </c>
      <c r="B3" s="128" t="s">
        <v>14</v>
      </c>
      <c r="C3" s="128"/>
      <c r="D3" s="128"/>
      <c r="E3" s="128"/>
      <c r="F3" s="129"/>
      <c r="G3" s="127" t="s">
        <v>22</v>
      </c>
      <c r="H3" s="128"/>
      <c r="I3" s="128"/>
      <c r="J3" s="128"/>
      <c r="K3" s="128"/>
      <c r="L3" s="129"/>
    </row>
    <row r="4" spans="1:12" ht="13.5">
      <c r="A4" s="142"/>
      <c r="B4" s="148" t="s">
        <v>0</v>
      </c>
      <c r="C4" s="148"/>
      <c r="D4" s="148"/>
      <c r="E4" s="147" t="s">
        <v>15</v>
      </c>
      <c r="F4" s="147" t="s">
        <v>16</v>
      </c>
      <c r="G4" s="152" t="s">
        <v>0</v>
      </c>
      <c r="H4" s="148"/>
      <c r="I4" s="148"/>
      <c r="J4" s="148"/>
      <c r="K4" s="147" t="s">
        <v>15</v>
      </c>
      <c r="L4" s="140" t="s">
        <v>16</v>
      </c>
    </row>
    <row r="5" spans="1:12" s="18" customFormat="1" ht="24">
      <c r="A5" s="135"/>
      <c r="B5" s="17" t="s">
        <v>23</v>
      </c>
      <c r="C5" s="17" t="s">
        <v>17</v>
      </c>
      <c r="D5" s="17" t="s">
        <v>18</v>
      </c>
      <c r="E5" s="125"/>
      <c r="F5" s="125"/>
      <c r="G5" s="33" t="s">
        <v>23</v>
      </c>
      <c r="H5" s="17" t="s">
        <v>24</v>
      </c>
      <c r="I5" s="17" t="s">
        <v>19</v>
      </c>
      <c r="J5" s="17" t="s">
        <v>20</v>
      </c>
      <c r="K5" s="125"/>
      <c r="L5" s="141"/>
    </row>
    <row r="6" spans="1:12" s="18" customFormat="1" ht="13.5" customHeight="1">
      <c r="A6" s="44" t="s">
        <v>210</v>
      </c>
      <c r="B6" s="41">
        <v>528</v>
      </c>
      <c r="C6" s="41">
        <v>817</v>
      </c>
      <c r="D6" s="41">
        <v>1345</v>
      </c>
      <c r="E6" s="41">
        <v>1336</v>
      </c>
      <c r="F6" s="41">
        <v>138</v>
      </c>
      <c r="G6" s="41">
        <v>80</v>
      </c>
      <c r="H6" s="41">
        <v>5100</v>
      </c>
      <c r="I6" s="41">
        <v>3057</v>
      </c>
      <c r="J6" s="41">
        <v>8237</v>
      </c>
      <c r="K6" s="41">
        <v>8236</v>
      </c>
      <c r="L6" s="41">
        <v>37</v>
      </c>
    </row>
    <row r="7" spans="1:12" s="18" customFormat="1" ht="13.5" customHeight="1">
      <c r="A7" s="44">
        <v>10</v>
      </c>
      <c r="B7" s="41">
        <v>545</v>
      </c>
      <c r="C7" s="41">
        <v>1099</v>
      </c>
      <c r="D7" s="41">
        <v>1644</v>
      </c>
      <c r="E7" s="41">
        <v>1626</v>
      </c>
      <c r="F7" s="41">
        <v>156</v>
      </c>
      <c r="G7" s="41">
        <v>104</v>
      </c>
      <c r="H7" s="41">
        <v>5739</v>
      </c>
      <c r="I7" s="41">
        <v>2517</v>
      </c>
      <c r="J7" s="41">
        <v>8360</v>
      </c>
      <c r="K7" s="41">
        <v>8334</v>
      </c>
      <c r="L7" s="41">
        <v>63</v>
      </c>
    </row>
    <row r="8" spans="1:12" s="18" customFormat="1" ht="13.5" customHeight="1">
      <c r="A8" s="44">
        <v>11</v>
      </c>
      <c r="B8" s="41">
        <v>724</v>
      </c>
      <c r="C8" s="41">
        <v>2244</v>
      </c>
      <c r="D8" s="41">
        <v>2968</v>
      </c>
      <c r="E8" s="41">
        <v>2865</v>
      </c>
      <c r="F8" s="41">
        <v>259</v>
      </c>
      <c r="G8" s="41">
        <v>121</v>
      </c>
      <c r="H8" s="41">
        <v>6125</v>
      </c>
      <c r="I8" s="41">
        <v>1771</v>
      </c>
      <c r="J8" s="41">
        <v>8017</v>
      </c>
      <c r="K8" s="41">
        <v>8036</v>
      </c>
      <c r="L8" s="41">
        <v>44</v>
      </c>
    </row>
    <row r="9" spans="1:12" s="18" customFormat="1" ht="13.5" customHeight="1">
      <c r="A9" s="105">
        <v>12</v>
      </c>
      <c r="B9" s="118">
        <v>666</v>
      </c>
      <c r="C9" s="119">
        <v>1993</v>
      </c>
      <c r="D9" s="119">
        <v>2659</v>
      </c>
      <c r="E9" s="119">
        <v>2631</v>
      </c>
      <c r="F9" s="119">
        <v>287</v>
      </c>
      <c r="G9" s="119">
        <v>106</v>
      </c>
      <c r="H9" s="119">
        <v>5830</v>
      </c>
      <c r="I9" s="119">
        <v>1424</v>
      </c>
      <c r="J9" s="119">
        <v>7360</v>
      </c>
      <c r="K9" s="119">
        <v>7376</v>
      </c>
      <c r="L9" s="119">
        <v>28</v>
      </c>
    </row>
    <row r="10" spans="1:12" s="63" customFormat="1" ht="13.5" customHeight="1">
      <c r="A10" s="72">
        <v>13</v>
      </c>
      <c r="B10" s="81">
        <v>672</v>
      </c>
      <c r="C10" s="82">
        <v>2168</v>
      </c>
      <c r="D10" s="82">
        <v>2840</v>
      </c>
      <c r="E10" s="82">
        <v>2948</v>
      </c>
      <c r="F10" s="82">
        <v>179</v>
      </c>
      <c r="G10" s="82">
        <v>100</v>
      </c>
      <c r="H10" s="82">
        <v>5870</v>
      </c>
      <c r="I10" s="82">
        <v>1338</v>
      </c>
      <c r="J10" s="82">
        <v>7308</v>
      </c>
      <c r="K10" s="82">
        <v>7286</v>
      </c>
      <c r="L10" s="82">
        <v>50</v>
      </c>
    </row>
    <row r="11" ht="13.5">
      <c r="J11" s="2" t="s">
        <v>21</v>
      </c>
    </row>
    <row r="13" ht="22.5" customHeight="1"/>
    <row r="14" ht="18.75" customHeight="1"/>
    <row r="15" s="18" customFormat="1" ht="18.75" customHeight="1"/>
    <row r="16" s="18" customFormat="1" ht="18.75" customHeight="1"/>
    <row r="17" s="18" customFormat="1" ht="18.75" customHeight="1"/>
    <row r="18" s="18" customFormat="1" ht="18.75" customHeight="1"/>
    <row r="19" s="63" customFormat="1" ht="18.75" customHeight="1"/>
    <row r="20" ht="18.75" customHeight="1"/>
    <row r="21" s="18" customFormat="1" ht="18.75" customHeight="1"/>
    <row r="22" s="18" customFormat="1" ht="18.75" customHeight="1"/>
    <row r="23" s="18" customFormat="1" ht="18.75" customHeight="1"/>
    <row r="24" s="18" customFormat="1" ht="18.75" customHeight="1"/>
    <row r="25" s="63" customFormat="1" ht="18.75" customHeight="1"/>
    <row r="26" ht="18.75" customHeight="1"/>
    <row r="27" ht="18.75" customHeight="1"/>
    <row r="28" ht="18.75" customHeight="1"/>
    <row r="29" ht="18.75" customHeight="1"/>
    <row r="30" ht="18.75" customHeight="1"/>
    <row r="31" s="68" customFormat="1" ht="18.75" customHeight="1"/>
  </sheetData>
  <mergeCells count="9">
    <mergeCell ref="A3:A5"/>
    <mergeCell ref="B3:F3"/>
    <mergeCell ref="B4:D4"/>
    <mergeCell ref="E4:E5"/>
    <mergeCell ref="F4:F5"/>
    <mergeCell ref="G3:L3"/>
    <mergeCell ref="G4:J4"/>
    <mergeCell ref="K4:K5"/>
    <mergeCell ref="L4:L5"/>
  </mergeCells>
  <hyperlinks>
    <hyperlink ref="A1" r:id="rId1" display="平成１５年刊行　統計年鑑&lt;&lt;"/>
  </hyperlinks>
  <printOptions/>
  <pageMargins left="0.75" right="0.75" top="1" bottom="1" header="0.512" footer="0.512"/>
  <pageSetup fitToHeight="1" fitToWidth="1" horizontalDpi="300" verticalDpi="300" orientation="landscape" paperSize="9" scale="72" r:id="rId2"/>
  <colBreaks count="1" manualBreakCount="1">
    <brk id="6"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Q22"/>
  <sheetViews>
    <sheetView workbookViewId="0" topLeftCell="A1">
      <selection activeCell="A1" sqref="A1"/>
    </sheetView>
  </sheetViews>
  <sheetFormatPr defaultColWidth="9.00390625" defaultRowHeight="13.5"/>
  <cols>
    <col min="1" max="1" width="13.375" style="2" customWidth="1"/>
    <col min="2" max="8" width="11.00390625" style="2" customWidth="1"/>
    <col min="9" max="13" width="10.125" style="2" customWidth="1"/>
    <col min="14" max="15" width="10.00390625" style="2" customWidth="1"/>
    <col min="16" max="17" width="10.125" style="2" customWidth="1"/>
    <col min="18" max="16384" width="9.00390625" style="2" customWidth="1"/>
  </cols>
  <sheetData>
    <row r="1" ht="13.5">
      <c r="A1" s="126" t="s">
        <v>277</v>
      </c>
    </row>
    <row r="2" ht="14.25" thickBot="1">
      <c r="A2" s="1" t="s">
        <v>218</v>
      </c>
    </row>
    <row r="3" spans="1:17" ht="22.5" customHeight="1" thickTop="1">
      <c r="A3" s="19" t="s">
        <v>83</v>
      </c>
      <c r="B3" s="20" t="s">
        <v>84</v>
      </c>
      <c r="C3" s="20" t="s">
        <v>85</v>
      </c>
      <c r="D3" s="20" t="s">
        <v>86</v>
      </c>
      <c r="E3" s="20" t="s">
        <v>87</v>
      </c>
      <c r="F3" s="20" t="s">
        <v>88</v>
      </c>
      <c r="G3" s="20" t="s">
        <v>89</v>
      </c>
      <c r="H3" s="21" t="s">
        <v>90</v>
      </c>
      <c r="I3" s="20" t="s">
        <v>91</v>
      </c>
      <c r="J3" s="20" t="s">
        <v>92</v>
      </c>
      <c r="K3" s="20" t="s">
        <v>93</v>
      </c>
      <c r="L3" s="20" t="s">
        <v>94</v>
      </c>
      <c r="M3" s="20" t="s">
        <v>95</v>
      </c>
      <c r="N3" s="20" t="s">
        <v>96</v>
      </c>
      <c r="O3" s="20" t="s">
        <v>97</v>
      </c>
      <c r="P3" s="20" t="s">
        <v>52</v>
      </c>
      <c r="Q3" s="59" t="s">
        <v>98</v>
      </c>
    </row>
    <row r="4" spans="1:17" ht="18.75" customHeight="1">
      <c r="A4" s="22"/>
      <c r="B4" s="22"/>
      <c r="C4" s="22"/>
      <c r="D4" s="22"/>
      <c r="E4" s="22"/>
      <c r="F4" s="22" t="s">
        <v>124</v>
      </c>
      <c r="G4" s="22"/>
      <c r="H4" s="22" t="s">
        <v>125</v>
      </c>
      <c r="I4" s="22"/>
      <c r="J4" s="22" t="s">
        <v>126</v>
      </c>
      <c r="K4" s="22"/>
      <c r="L4" s="22" t="s">
        <v>127</v>
      </c>
      <c r="M4" s="22"/>
      <c r="N4" s="22"/>
      <c r="O4" s="22"/>
      <c r="P4" s="22"/>
      <c r="Q4" s="22"/>
    </row>
    <row r="5" spans="1:17" s="18" customFormat="1" ht="18.75" customHeight="1">
      <c r="A5" s="44" t="s">
        <v>210</v>
      </c>
      <c r="B5" s="28">
        <v>8682</v>
      </c>
      <c r="C5" s="29">
        <v>15</v>
      </c>
      <c r="D5" s="29">
        <v>40</v>
      </c>
      <c r="E5" s="29">
        <v>5</v>
      </c>
      <c r="F5" s="29">
        <v>18</v>
      </c>
      <c r="G5" s="29">
        <v>16</v>
      </c>
      <c r="H5" s="29">
        <v>90</v>
      </c>
      <c r="I5" s="29">
        <v>2</v>
      </c>
      <c r="J5" s="29">
        <v>25</v>
      </c>
      <c r="K5" s="29">
        <v>8056</v>
      </c>
      <c r="L5" s="29">
        <v>137</v>
      </c>
      <c r="M5" s="29">
        <v>3</v>
      </c>
      <c r="N5" s="29">
        <v>2</v>
      </c>
      <c r="O5" s="29">
        <v>1</v>
      </c>
      <c r="P5" s="29">
        <v>272</v>
      </c>
      <c r="Q5" s="29" t="s">
        <v>128</v>
      </c>
    </row>
    <row r="6" spans="1:17" s="18" customFormat="1" ht="18.75" customHeight="1">
      <c r="A6" s="44">
        <v>10</v>
      </c>
      <c r="B6" s="28">
        <v>9335</v>
      </c>
      <c r="C6" s="29">
        <v>7</v>
      </c>
      <c r="D6" s="29">
        <v>13</v>
      </c>
      <c r="E6" s="29">
        <v>11</v>
      </c>
      <c r="F6" s="29">
        <v>12</v>
      </c>
      <c r="G6" s="29">
        <v>14</v>
      </c>
      <c r="H6" s="29">
        <v>81</v>
      </c>
      <c r="I6" s="29">
        <v>5</v>
      </c>
      <c r="J6" s="29">
        <v>32</v>
      </c>
      <c r="K6" s="29">
        <v>8774</v>
      </c>
      <c r="L6" s="29">
        <v>126</v>
      </c>
      <c r="M6" s="29">
        <v>9</v>
      </c>
      <c r="N6" s="29">
        <v>4</v>
      </c>
      <c r="O6" s="29" t="s">
        <v>100</v>
      </c>
      <c r="P6" s="29">
        <v>247</v>
      </c>
      <c r="Q6" s="29" t="s">
        <v>128</v>
      </c>
    </row>
    <row r="7" spans="1:17" s="18" customFormat="1" ht="18.75" customHeight="1">
      <c r="A7" s="44">
        <v>11</v>
      </c>
      <c r="B7" s="28">
        <v>9978</v>
      </c>
      <c r="C7" s="29">
        <v>10</v>
      </c>
      <c r="D7" s="29">
        <v>36</v>
      </c>
      <c r="E7" s="29">
        <v>19</v>
      </c>
      <c r="F7" s="29">
        <v>10</v>
      </c>
      <c r="G7" s="29">
        <v>11</v>
      </c>
      <c r="H7" s="29">
        <v>70</v>
      </c>
      <c r="I7" s="29">
        <v>4</v>
      </c>
      <c r="J7" s="29">
        <v>38</v>
      </c>
      <c r="K7" s="29">
        <v>9347</v>
      </c>
      <c r="L7" s="29">
        <v>162</v>
      </c>
      <c r="M7" s="29">
        <v>6</v>
      </c>
      <c r="N7" s="29">
        <v>3</v>
      </c>
      <c r="O7" s="29" t="s">
        <v>100</v>
      </c>
      <c r="P7" s="29">
        <v>262</v>
      </c>
      <c r="Q7" s="29" t="s">
        <v>128</v>
      </c>
    </row>
    <row r="8" spans="1:17" s="18" customFormat="1" ht="18.75" customHeight="1">
      <c r="A8" s="105">
        <v>12</v>
      </c>
      <c r="B8" s="113">
        <v>12533</v>
      </c>
      <c r="C8" s="114">
        <v>8</v>
      </c>
      <c r="D8" s="114">
        <v>16</v>
      </c>
      <c r="E8" s="114">
        <v>21</v>
      </c>
      <c r="F8" s="114">
        <v>12</v>
      </c>
      <c r="G8" s="114">
        <v>19</v>
      </c>
      <c r="H8" s="114">
        <v>121</v>
      </c>
      <c r="I8" s="114">
        <v>5</v>
      </c>
      <c r="J8" s="114">
        <v>52</v>
      </c>
      <c r="K8" s="114">
        <v>11528</v>
      </c>
      <c r="L8" s="114">
        <v>176</v>
      </c>
      <c r="M8" s="114">
        <v>6</v>
      </c>
      <c r="N8" s="114" t="s">
        <v>212</v>
      </c>
      <c r="O8" s="114" t="s">
        <v>212</v>
      </c>
      <c r="P8" s="114">
        <v>559</v>
      </c>
      <c r="Q8" s="114" t="s">
        <v>219</v>
      </c>
    </row>
    <row r="9" spans="1:17" s="63" customFormat="1" ht="18.75" customHeight="1">
      <c r="A9" s="72">
        <v>13</v>
      </c>
      <c r="B9" s="83">
        <v>13761</v>
      </c>
      <c r="C9" s="84">
        <v>16</v>
      </c>
      <c r="D9" s="84">
        <v>31</v>
      </c>
      <c r="E9" s="84">
        <v>12</v>
      </c>
      <c r="F9" s="84">
        <v>10</v>
      </c>
      <c r="G9" s="84">
        <v>28</v>
      </c>
      <c r="H9" s="84">
        <v>166</v>
      </c>
      <c r="I9" s="84">
        <v>6</v>
      </c>
      <c r="J9" s="84">
        <v>40</v>
      </c>
      <c r="K9" s="84">
        <v>12458</v>
      </c>
      <c r="L9" s="84">
        <v>184</v>
      </c>
      <c r="M9" s="84">
        <v>17</v>
      </c>
      <c r="N9" s="84">
        <v>1</v>
      </c>
      <c r="O9" s="84" t="s">
        <v>212</v>
      </c>
      <c r="P9" s="84">
        <v>792</v>
      </c>
      <c r="Q9" s="120" t="s">
        <v>219</v>
      </c>
    </row>
    <row r="10" spans="1:17" ht="18.75" customHeight="1">
      <c r="A10" s="22"/>
      <c r="B10" s="23"/>
      <c r="C10" s="23"/>
      <c r="D10" s="23"/>
      <c r="E10" s="23"/>
      <c r="F10" s="22" t="s">
        <v>129</v>
      </c>
      <c r="G10" s="22"/>
      <c r="H10" s="22" t="s">
        <v>130</v>
      </c>
      <c r="I10" s="22"/>
      <c r="J10" s="22" t="s">
        <v>131</v>
      </c>
      <c r="K10" s="22"/>
      <c r="L10" s="22" t="s">
        <v>132</v>
      </c>
      <c r="M10" s="23"/>
      <c r="N10" s="23"/>
      <c r="O10" s="23"/>
      <c r="P10" s="23"/>
      <c r="Q10" s="23"/>
    </row>
    <row r="11" spans="1:17" s="18" customFormat="1" ht="18.75" customHeight="1">
      <c r="A11" s="44" t="s">
        <v>210</v>
      </c>
      <c r="B11" s="28">
        <v>4250</v>
      </c>
      <c r="C11" s="29">
        <v>14</v>
      </c>
      <c r="D11" s="29">
        <v>39</v>
      </c>
      <c r="E11" s="29">
        <v>5</v>
      </c>
      <c r="F11" s="29">
        <v>17</v>
      </c>
      <c r="G11" s="29">
        <v>15</v>
      </c>
      <c r="H11" s="29">
        <v>87</v>
      </c>
      <c r="I11" s="29">
        <v>2</v>
      </c>
      <c r="J11" s="29">
        <v>23</v>
      </c>
      <c r="K11" s="29">
        <v>3685</v>
      </c>
      <c r="L11" s="29">
        <v>130</v>
      </c>
      <c r="M11" s="29">
        <v>2</v>
      </c>
      <c r="N11" s="29">
        <v>2</v>
      </c>
      <c r="O11" s="29">
        <v>1</v>
      </c>
      <c r="P11" s="29">
        <v>228</v>
      </c>
      <c r="Q11" s="29">
        <v>468</v>
      </c>
    </row>
    <row r="12" spans="1:17" s="18" customFormat="1" ht="18.75" customHeight="1">
      <c r="A12" s="44">
        <v>10</v>
      </c>
      <c r="B12" s="28">
        <v>4185</v>
      </c>
      <c r="C12" s="29">
        <v>7</v>
      </c>
      <c r="D12" s="29">
        <v>11</v>
      </c>
      <c r="E12" s="29">
        <v>10</v>
      </c>
      <c r="F12" s="29">
        <v>9</v>
      </c>
      <c r="G12" s="29">
        <v>12</v>
      </c>
      <c r="H12" s="29">
        <v>80</v>
      </c>
      <c r="I12" s="29">
        <v>3</v>
      </c>
      <c r="J12" s="29">
        <v>29</v>
      </c>
      <c r="K12" s="29">
        <v>3722</v>
      </c>
      <c r="L12" s="29">
        <v>89</v>
      </c>
      <c r="M12" s="29">
        <v>10</v>
      </c>
      <c r="N12" s="29">
        <v>4</v>
      </c>
      <c r="O12" s="29" t="s">
        <v>100</v>
      </c>
      <c r="P12" s="29">
        <v>199</v>
      </c>
      <c r="Q12" s="29">
        <v>490</v>
      </c>
    </row>
    <row r="13" spans="1:17" s="18" customFormat="1" ht="18.75" customHeight="1">
      <c r="A13" s="44">
        <v>11</v>
      </c>
      <c r="B13" s="28">
        <v>3982</v>
      </c>
      <c r="C13" s="29">
        <v>8</v>
      </c>
      <c r="D13" s="29">
        <v>28</v>
      </c>
      <c r="E13" s="29">
        <v>13</v>
      </c>
      <c r="F13" s="29">
        <v>6</v>
      </c>
      <c r="G13" s="29">
        <v>11</v>
      </c>
      <c r="H13" s="29">
        <v>66</v>
      </c>
      <c r="I13" s="29">
        <v>4</v>
      </c>
      <c r="J13" s="29">
        <v>33</v>
      </c>
      <c r="K13" s="29">
        <v>3488</v>
      </c>
      <c r="L13" s="29">
        <v>125</v>
      </c>
      <c r="M13" s="29">
        <v>6</v>
      </c>
      <c r="N13" s="29">
        <v>3</v>
      </c>
      <c r="O13" s="29" t="s">
        <v>100</v>
      </c>
      <c r="P13" s="29">
        <v>191</v>
      </c>
      <c r="Q13" s="29">
        <v>520</v>
      </c>
    </row>
    <row r="14" spans="1:17" s="18" customFormat="1" ht="18.75" customHeight="1">
      <c r="A14" s="105">
        <v>12</v>
      </c>
      <c r="B14" s="113">
        <v>2679</v>
      </c>
      <c r="C14" s="114">
        <v>9</v>
      </c>
      <c r="D14" s="114">
        <v>8</v>
      </c>
      <c r="E14" s="114">
        <v>7</v>
      </c>
      <c r="F14" s="114">
        <v>9</v>
      </c>
      <c r="G14" s="114">
        <v>15</v>
      </c>
      <c r="H14" s="114">
        <v>107</v>
      </c>
      <c r="I14" s="114">
        <v>4</v>
      </c>
      <c r="J14" s="114">
        <v>41</v>
      </c>
      <c r="K14" s="114">
        <v>2072</v>
      </c>
      <c r="L14" s="114">
        <v>138</v>
      </c>
      <c r="M14" s="114">
        <v>4</v>
      </c>
      <c r="N14" s="114" t="s">
        <v>212</v>
      </c>
      <c r="O14" s="114" t="s">
        <v>212</v>
      </c>
      <c r="P14" s="114">
        <v>265</v>
      </c>
      <c r="Q14" s="114">
        <v>415</v>
      </c>
    </row>
    <row r="15" spans="1:17" s="63" customFormat="1" ht="18.75" customHeight="1">
      <c r="A15" s="72">
        <v>13</v>
      </c>
      <c r="B15" s="85">
        <v>2033</v>
      </c>
      <c r="C15" s="84">
        <v>16</v>
      </c>
      <c r="D15" s="84">
        <v>19</v>
      </c>
      <c r="E15" s="84">
        <v>4</v>
      </c>
      <c r="F15" s="84">
        <v>7</v>
      </c>
      <c r="G15" s="84">
        <v>18</v>
      </c>
      <c r="H15" s="84">
        <v>135</v>
      </c>
      <c r="I15" s="84">
        <v>4</v>
      </c>
      <c r="J15" s="84">
        <v>30</v>
      </c>
      <c r="K15" s="84">
        <v>1360</v>
      </c>
      <c r="L15" s="84">
        <v>150</v>
      </c>
      <c r="M15" s="84">
        <v>15</v>
      </c>
      <c r="N15" s="84">
        <v>1</v>
      </c>
      <c r="O15" s="84" t="s">
        <v>212</v>
      </c>
      <c r="P15" s="84">
        <v>274</v>
      </c>
      <c r="Q15" s="84">
        <v>445</v>
      </c>
    </row>
    <row r="16" spans="1:17" ht="18.75" customHeight="1">
      <c r="A16" s="22"/>
      <c r="B16" s="23"/>
      <c r="C16" s="23"/>
      <c r="D16" s="23"/>
      <c r="E16" s="23"/>
      <c r="F16" s="22" t="s">
        <v>129</v>
      </c>
      <c r="G16" s="22"/>
      <c r="H16" s="22" t="s">
        <v>130</v>
      </c>
      <c r="I16" s="22"/>
      <c r="J16" s="22" t="s">
        <v>133</v>
      </c>
      <c r="K16" s="22"/>
      <c r="L16" s="22" t="s">
        <v>134</v>
      </c>
      <c r="M16" s="23"/>
      <c r="N16" s="23"/>
      <c r="O16" s="23"/>
      <c r="P16" s="23"/>
      <c r="Q16" s="23"/>
    </row>
    <row r="17" spans="1:17" ht="18.75" customHeight="1">
      <c r="A17" s="44" t="s">
        <v>210</v>
      </c>
      <c r="B17" s="28">
        <v>1304</v>
      </c>
      <c r="C17" s="29">
        <v>12</v>
      </c>
      <c r="D17" s="29">
        <v>23</v>
      </c>
      <c r="E17" s="29">
        <v>4</v>
      </c>
      <c r="F17" s="29">
        <v>14</v>
      </c>
      <c r="G17" s="29">
        <v>17</v>
      </c>
      <c r="H17" s="29">
        <v>115</v>
      </c>
      <c r="I17" s="29">
        <v>3</v>
      </c>
      <c r="J17" s="29">
        <v>38</v>
      </c>
      <c r="K17" s="29">
        <v>784</v>
      </c>
      <c r="L17" s="29">
        <v>29</v>
      </c>
      <c r="M17" s="29">
        <v>2</v>
      </c>
      <c r="N17" s="29">
        <v>6</v>
      </c>
      <c r="O17" s="29">
        <v>22</v>
      </c>
      <c r="P17" s="29">
        <v>235</v>
      </c>
      <c r="Q17" s="29">
        <v>360</v>
      </c>
    </row>
    <row r="18" spans="1:17" ht="18.75" customHeight="1">
      <c r="A18" s="44">
        <v>10</v>
      </c>
      <c r="B18" s="28">
        <v>1252</v>
      </c>
      <c r="C18" s="29">
        <v>7</v>
      </c>
      <c r="D18" s="29">
        <v>13</v>
      </c>
      <c r="E18" s="29">
        <v>8</v>
      </c>
      <c r="F18" s="29">
        <v>6</v>
      </c>
      <c r="G18" s="29">
        <v>19</v>
      </c>
      <c r="H18" s="29">
        <v>133</v>
      </c>
      <c r="I18" s="29">
        <v>3</v>
      </c>
      <c r="J18" s="29">
        <v>40</v>
      </c>
      <c r="K18" s="29">
        <v>790</v>
      </c>
      <c r="L18" s="29">
        <v>29</v>
      </c>
      <c r="M18" s="29">
        <v>7</v>
      </c>
      <c r="N18" s="29">
        <v>10</v>
      </c>
      <c r="O18" s="29" t="s">
        <v>100</v>
      </c>
      <c r="P18" s="29">
        <v>187</v>
      </c>
      <c r="Q18" s="29">
        <v>389</v>
      </c>
    </row>
    <row r="19" spans="1:17" ht="18.75" customHeight="1">
      <c r="A19" s="44">
        <v>11</v>
      </c>
      <c r="B19" s="28">
        <v>1348</v>
      </c>
      <c r="C19" s="29">
        <v>8</v>
      </c>
      <c r="D19" s="29">
        <v>36</v>
      </c>
      <c r="E19" s="29">
        <v>4</v>
      </c>
      <c r="F19" s="29">
        <v>6</v>
      </c>
      <c r="G19" s="29">
        <v>22</v>
      </c>
      <c r="H19" s="29">
        <v>88</v>
      </c>
      <c r="I19" s="29">
        <v>5</v>
      </c>
      <c r="J19" s="29">
        <v>38</v>
      </c>
      <c r="K19" s="29">
        <v>903</v>
      </c>
      <c r="L19" s="29">
        <v>29</v>
      </c>
      <c r="M19" s="29">
        <v>5</v>
      </c>
      <c r="N19" s="29">
        <v>4</v>
      </c>
      <c r="O19" s="29" t="s">
        <v>100</v>
      </c>
      <c r="P19" s="29">
        <v>200</v>
      </c>
      <c r="Q19" s="29">
        <v>426</v>
      </c>
    </row>
    <row r="20" spans="1:17" ht="18.75" customHeight="1">
      <c r="A20" s="105">
        <v>12</v>
      </c>
      <c r="B20" s="113">
        <v>1390</v>
      </c>
      <c r="C20" s="110">
        <v>17</v>
      </c>
      <c r="D20" s="110">
        <v>6</v>
      </c>
      <c r="E20" s="110">
        <v>3</v>
      </c>
      <c r="F20" s="110">
        <v>10</v>
      </c>
      <c r="G20" s="110">
        <v>20</v>
      </c>
      <c r="H20" s="110">
        <v>162</v>
      </c>
      <c r="I20" s="110">
        <v>4</v>
      </c>
      <c r="J20" s="110">
        <v>58</v>
      </c>
      <c r="K20" s="110">
        <v>842</v>
      </c>
      <c r="L20" s="110">
        <v>32</v>
      </c>
      <c r="M20" s="110">
        <v>4</v>
      </c>
      <c r="N20" s="114" t="s">
        <v>212</v>
      </c>
      <c r="O20" s="114" t="s">
        <v>212</v>
      </c>
      <c r="P20" s="110">
        <v>232</v>
      </c>
      <c r="Q20" s="110">
        <v>320</v>
      </c>
    </row>
    <row r="21" spans="1:17" s="68" customFormat="1" ht="18.75" customHeight="1">
      <c r="A21" s="72">
        <v>13</v>
      </c>
      <c r="B21" s="85">
        <v>1469</v>
      </c>
      <c r="C21" s="67">
        <v>15</v>
      </c>
      <c r="D21" s="67">
        <v>26</v>
      </c>
      <c r="E21" s="67">
        <v>4</v>
      </c>
      <c r="F21" s="67">
        <v>11</v>
      </c>
      <c r="G21" s="67">
        <v>18</v>
      </c>
      <c r="H21" s="67">
        <v>191</v>
      </c>
      <c r="I21" s="67">
        <v>2</v>
      </c>
      <c r="J21" s="67">
        <v>39</v>
      </c>
      <c r="K21" s="67">
        <v>862</v>
      </c>
      <c r="L21" s="67">
        <v>34</v>
      </c>
      <c r="M21" s="67">
        <v>11</v>
      </c>
      <c r="N21" s="73">
        <v>4</v>
      </c>
      <c r="O21" s="73" t="s">
        <v>212</v>
      </c>
      <c r="P21" s="67">
        <v>252</v>
      </c>
      <c r="Q21" s="67">
        <v>356</v>
      </c>
    </row>
    <row r="22" spans="14:17" ht="13.5">
      <c r="N22" s="160" t="s">
        <v>12</v>
      </c>
      <c r="O22" s="160"/>
      <c r="P22" s="160"/>
      <c r="Q22" s="160"/>
    </row>
  </sheetData>
  <mergeCells count="1">
    <mergeCell ref="N22:Q22"/>
  </mergeCells>
  <hyperlinks>
    <hyperlink ref="A1" r:id="rId1" display="平成１５年刊行　統計年鑑&lt;&lt;"/>
  </hyperlinks>
  <printOptions/>
  <pageMargins left="0.75" right="0.75" top="1" bottom="1" header="0.512" footer="0.512"/>
  <pageSetup fitToHeight="1" fitToWidth="1" horizontalDpi="300" verticalDpi="300" orientation="landscape" paperSize="9" scale="72" r:id="rId2"/>
  <colBreaks count="1" manualBreakCount="1">
    <brk id="7" min="1" max="21" man="1"/>
  </colBreaks>
</worksheet>
</file>

<file path=xl/worksheets/sheet7.xml><?xml version="1.0" encoding="utf-8"?>
<worksheet xmlns="http://schemas.openxmlformats.org/spreadsheetml/2006/main" xmlns:r="http://schemas.openxmlformats.org/officeDocument/2006/relationships">
  <dimension ref="A1:AI57"/>
  <sheetViews>
    <sheetView zoomScaleSheetLayoutView="100" workbookViewId="0" topLeftCell="A1">
      <selection activeCell="A1" sqref="A1"/>
    </sheetView>
  </sheetViews>
  <sheetFormatPr defaultColWidth="9.00390625" defaultRowHeight="13.5"/>
  <cols>
    <col min="1" max="2" width="9.00390625" style="2" customWidth="1"/>
    <col min="3" max="3" width="9.625" style="2" customWidth="1"/>
    <col min="4" max="9" width="10.625" style="2" customWidth="1"/>
    <col min="10" max="18" width="10.125" style="2" customWidth="1"/>
    <col min="19" max="16384" width="9.00390625" style="2" customWidth="1"/>
  </cols>
  <sheetData>
    <row r="1" ht="13.5">
      <c r="A1" s="126" t="s">
        <v>277</v>
      </c>
    </row>
    <row r="2" ht="13.5">
      <c r="A2" s="1" t="s">
        <v>220</v>
      </c>
    </row>
    <row r="3" ht="14.25" thickBot="1">
      <c r="P3" s="2" t="s">
        <v>2</v>
      </c>
    </row>
    <row r="4" spans="1:18" ht="21" customHeight="1" thickTop="1">
      <c r="A4" s="154" t="s">
        <v>3</v>
      </c>
      <c r="B4" s="155"/>
      <c r="C4" s="167" t="s">
        <v>4</v>
      </c>
      <c r="D4" s="129" t="s">
        <v>135</v>
      </c>
      <c r="E4" s="143"/>
      <c r="F4" s="143"/>
      <c r="G4" s="143"/>
      <c r="H4" s="143"/>
      <c r="I4" s="143"/>
      <c r="J4" s="163" t="s">
        <v>5</v>
      </c>
      <c r="K4" s="164"/>
      <c r="L4" s="164"/>
      <c r="M4" s="128" t="s">
        <v>6</v>
      </c>
      <c r="N4" s="128"/>
      <c r="O4" s="128"/>
      <c r="P4" s="128" t="s">
        <v>136</v>
      </c>
      <c r="Q4" s="128"/>
      <c r="R4" s="129"/>
    </row>
    <row r="5" spans="1:18" s="18" customFormat="1" ht="24">
      <c r="A5" s="158"/>
      <c r="B5" s="159"/>
      <c r="C5" s="168"/>
      <c r="D5" s="17" t="s">
        <v>137</v>
      </c>
      <c r="E5" s="17" t="s">
        <v>138</v>
      </c>
      <c r="F5" s="17" t="s">
        <v>139</v>
      </c>
      <c r="G5" s="17" t="s">
        <v>140</v>
      </c>
      <c r="H5" s="17" t="s">
        <v>7</v>
      </c>
      <c r="I5" s="16" t="s">
        <v>141</v>
      </c>
      <c r="J5" s="33" t="s">
        <v>8</v>
      </c>
      <c r="K5" s="17" t="s">
        <v>9</v>
      </c>
      <c r="L5" s="17" t="s">
        <v>10</v>
      </c>
      <c r="M5" s="17" t="s">
        <v>142</v>
      </c>
      <c r="N5" s="17" t="s">
        <v>143</v>
      </c>
      <c r="O5" s="17" t="s">
        <v>144</v>
      </c>
      <c r="P5" s="17" t="s">
        <v>145</v>
      </c>
      <c r="Q5" s="17" t="s">
        <v>146</v>
      </c>
      <c r="R5" s="16" t="s">
        <v>11</v>
      </c>
    </row>
    <row r="6" spans="1:18" s="18" customFormat="1" ht="15" customHeight="1">
      <c r="A6" s="169" t="s">
        <v>216</v>
      </c>
      <c r="B6" s="34" t="s">
        <v>147</v>
      </c>
      <c r="C6" s="35">
        <v>1268</v>
      </c>
      <c r="D6" s="36">
        <v>815</v>
      </c>
      <c r="E6" s="36">
        <v>7</v>
      </c>
      <c r="F6" s="36">
        <v>117</v>
      </c>
      <c r="G6" s="36">
        <v>620</v>
      </c>
      <c r="H6" s="36">
        <v>23</v>
      </c>
      <c r="I6" s="36">
        <v>48</v>
      </c>
      <c r="J6" s="36">
        <v>453</v>
      </c>
      <c r="K6" s="36">
        <v>157</v>
      </c>
      <c r="L6" s="36">
        <v>296</v>
      </c>
      <c r="M6" s="36">
        <v>34</v>
      </c>
      <c r="N6" s="36">
        <v>969</v>
      </c>
      <c r="O6" s="36">
        <v>265</v>
      </c>
      <c r="P6" s="36">
        <v>4</v>
      </c>
      <c r="Q6" s="36">
        <v>1</v>
      </c>
      <c r="R6" s="36">
        <v>1263</v>
      </c>
    </row>
    <row r="7" spans="1:18" s="18" customFormat="1" ht="15" customHeight="1">
      <c r="A7" s="165"/>
      <c r="B7" s="37" t="s">
        <v>148</v>
      </c>
      <c r="C7" s="35">
        <v>1085</v>
      </c>
      <c r="D7" s="36">
        <v>678</v>
      </c>
      <c r="E7" s="36">
        <v>5</v>
      </c>
      <c r="F7" s="36">
        <v>88</v>
      </c>
      <c r="G7" s="36">
        <v>526</v>
      </c>
      <c r="H7" s="36">
        <v>14</v>
      </c>
      <c r="I7" s="36">
        <v>45</v>
      </c>
      <c r="J7" s="36">
        <v>407</v>
      </c>
      <c r="K7" s="36">
        <v>143</v>
      </c>
      <c r="L7" s="36">
        <v>264</v>
      </c>
      <c r="M7" s="36">
        <v>23</v>
      </c>
      <c r="N7" s="36">
        <v>832</v>
      </c>
      <c r="O7" s="36">
        <v>230</v>
      </c>
      <c r="P7" s="36">
        <v>1</v>
      </c>
      <c r="Q7" s="36">
        <v>1</v>
      </c>
      <c r="R7" s="36">
        <v>1083</v>
      </c>
    </row>
    <row r="8" spans="1:18" s="18" customFormat="1" ht="15" customHeight="1">
      <c r="A8" s="165"/>
      <c r="B8" s="37" t="s">
        <v>149</v>
      </c>
      <c r="C8" s="35">
        <v>183</v>
      </c>
      <c r="D8" s="36">
        <v>137</v>
      </c>
      <c r="E8" s="36">
        <v>2</v>
      </c>
      <c r="F8" s="36">
        <v>29</v>
      </c>
      <c r="G8" s="36">
        <v>94</v>
      </c>
      <c r="H8" s="36">
        <v>9</v>
      </c>
      <c r="I8" s="36">
        <v>3</v>
      </c>
      <c r="J8" s="36">
        <v>46</v>
      </c>
      <c r="K8" s="36">
        <v>14</v>
      </c>
      <c r="L8" s="36">
        <v>32</v>
      </c>
      <c r="M8" s="36">
        <v>11</v>
      </c>
      <c r="N8" s="36">
        <v>137</v>
      </c>
      <c r="O8" s="36">
        <v>35</v>
      </c>
      <c r="P8" s="36">
        <v>3</v>
      </c>
      <c r="Q8" s="36" t="s">
        <v>100</v>
      </c>
      <c r="R8" s="36">
        <v>180</v>
      </c>
    </row>
    <row r="9" spans="1:18" s="18" customFormat="1" ht="15" customHeight="1">
      <c r="A9" s="165">
        <v>10</v>
      </c>
      <c r="B9" s="37" t="s">
        <v>147</v>
      </c>
      <c r="C9" s="35">
        <v>1148</v>
      </c>
      <c r="D9" s="36">
        <v>816</v>
      </c>
      <c r="E9" s="36">
        <v>3</v>
      </c>
      <c r="F9" s="36">
        <v>214</v>
      </c>
      <c r="G9" s="36">
        <v>536</v>
      </c>
      <c r="H9" s="36">
        <v>24</v>
      </c>
      <c r="I9" s="36">
        <v>39</v>
      </c>
      <c r="J9" s="36">
        <v>332</v>
      </c>
      <c r="K9" s="36">
        <v>129</v>
      </c>
      <c r="L9" s="36">
        <v>203</v>
      </c>
      <c r="M9" s="36">
        <v>58</v>
      </c>
      <c r="N9" s="36">
        <v>865</v>
      </c>
      <c r="O9" s="36">
        <v>225</v>
      </c>
      <c r="P9" s="36">
        <v>4</v>
      </c>
      <c r="Q9" s="36" t="s">
        <v>100</v>
      </c>
      <c r="R9" s="36">
        <v>1144</v>
      </c>
    </row>
    <row r="10" spans="1:18" s="18" customFormat="1" ht="15" customHeight="1">
      <c r="A10" s="165"/>
      <c r="B10" s="37" t="s">
        <v>148</v>
      </c>
      <c r="C10" s="35">
        <v>943</v>
      </c>
      <c r="D10" s="36">
        <v>654</v>
      </c>
      <c r="E10" s="36">
        <v>3</v>
      </c>
      <c r="F10" s="36">
        <v>168</v>
      </c>
      <c r="G10" s="36">
        <v>433</v>
      </c>
      <c r="H10" s="36">
        <v>21</v>
      </c>
      <c r="I10" s="36">
        <v>29</v>
      </c>
      <c r="J10" s="36">
        <v>289</v>
      </c>
      <c r="K10" s="36">
        <v>118</v>
      </c>
      <c r="L10" s="36">
        <v>171</v>
      </c>
      <c r="M10" s="36">
        <v>49</v>
      </c>
      <c r="N10" s="36">
        <v>698</v>
      </c>
      <c r="O10" s="36">
        <v>196</v>
      </c>
      <c r="P10" s="36">
        <v>4</v>
      </c>
      <c r="Q10" s="36" t="s">
        <v>100</v>
      </c>
      <c r="R10" s="36">
        <v>939</v>
      </c>
    </row>
    <row r="11" spans="1:18" s="18" customFormat="1" ht="15" customHeight="1">
      <c r="A11" s="165"/>
      <c r="B11" s="37" t="s">
        <v>149</v>
      </c>
      <c r="C11" s="35">
        <v>205</v>
      </c>
      <c r="D11" s="36">
        <v>162</v>
      </c>
      <c r="E11" s="36" t="s">
        <v>100</v>
      </c>
      <c r="F11" s="36">
        <v>46</v>
      </c>
      <c r="G11" s="36">
        <v>103</v>
      </c>
      <c r="H11" s="36">
        <v>3</v>
      </c>
      <c r="I11" s="36">
        <v>10</v>
      </c>
      <c r="J11" s="36">
        <v>43</v>
      </c>
      <c r="K11" s="36">
        <v>11</v>
      </c>
      <c r="L11" s="36">
        <v>32</v>
      </c>
      <c r="M11" s="36">
        <v>9</v>
      </c>
      <c r="N11" s="36">
        <v>167</v>
      </c>
      <c r="O11" s="36">
        <v>29</v>
      </c>
      <c r="P11" s="36" t="s">
        <v>100</v>
      </c>
      <c r="Q11" s="36" t="s">
        <v>100</v>
      </c>
      <c r="R11" s="36">
        <v>205</v>
      </c>
    </row>
    <row r="12" spans="1:18" s="18" customFormat="1" ht="15" customHeight="1">
      <c r="A12" s="165">
        <v>11</v>
      </c>
      <c r="B12" s="37" t="s">
        <v>147</v>
      </c>
      <c r="C12" s="35">
        <v>1046</v>
      </c>
      <c r="D12" s="36">
        <v>728</v>
      </c>
      <c r="E12" s="36">
        <v>2</v>
      </c>
      <c r="F12" s="36">
        <v>180</v>
      </c>
      <c r="G12" s="36">
        <v>478</v>
      </c>
      <c r="H12" s="36">
        <v>26</v>
      </c>
      <c r="I12" s="36">
        <v>42</v>
      </c>
      <c r="J12" s="36">
        <v>318</v>
      </c>
      <c r="K12" s="36">
        <v>131</v>
      </c>
      <c r="L12" s="36">
        <v>187</v>
      </c>
      <c r="M12" s="36">
        <v>54</v>
      </c>
      <c r="N12" s="36">
        <v>773</v>
      </c>
      <c r="O12" s="36">
        <v>219</v>
      </c>
      <c r="P12" s="36">
        <v>2</v>
      </c>
      <c r="Q12" s="36">
        <v>2</v>
      </c>
      <c r="R12" s="36">
        <v>1042</v>
      </c>
    </row>
    <row r="13" spans="1:18" s="18" customFormat="1" ht="15" customHeight="1">
      <c r="A13" s="165"/>
      <c r="B13" s="37" t="s">
        <v>148</v>
      </c>
      <c r="C13" s="35">
        <v>805</v>
      </c>
      <c r="D13" s="36">
        <v>555</v>
      </c>
      <c r="E13" s="36">
        <v>2</v>
      </c>
      <c r="F13" s="36">
        <v>138</v>
      </c>
      <c r="G13" s="36">
        <v>361</v>
      </c>
      <c r="H13" s="36">
        <v>24</v>
      </c>
      <c r="I13" s="36">
        <v>30</v>
      </c>
      <c r="J13" s="36">
        <v>250</v>
      </c>
      <c r="K13" s="36">
        <v>117</v>
      </c>
      <c r="L13" s="36">
        <v>133</v>
      </c>
      <c r="M13" s="36">
        <v>44</v>
      </c>
      <c r="N13" s="36">
        <v>577</v>
      </c>
      <c r="O13" s="36">
        <v>184</v>
      </c>
      <c r="P13" s="36" t="s">
        <v>100</v>
      </c>
      <c r="Q13" s="36" t="s">
        <v>100</v>
      </c>
      <c r="R13" s="36">
        <v>805</v>
      </c>
    </row>
    <row r="14" spans="1:18" s="18" customFormat="1" ht="15" customHeight="1">
      <c r="A14" s="165"/>
      <c r="B14" s="37" t="s">
        <v>149</v>
      </c>
      <c r="C14" s="35">
        <v>241</v>
      </c>
      <c r="D14" s="36">
        <v>173</v>
      </c>
      <c r="E14" s="36" t="s">
        <v>100</v>
      </c>
      <c r="F14" s="36">
        <v>42</v>
      </c>
      <c r="G14" s="36">
        <v>117</v>
      </c>
      <c r="H14" s="36">
        <v>2</v>
      </c>
      <c r="I14" s="36">
        <v>12</v>
      </c>
      <c r="J14" s="36">
        <v>68</v>
      </c>
      <c r="K14" s="36">
        <v>14</v>
      </c>
      <c r="L14" s="36">
        <v>54</v>
      </c>
      <c r="M14" s="36">
        <v>10</v>
      </c>
      <c r="N14" s="36">
        <v>196</v>
      </c>
      <c r="O14" s="36">
        <v>35</v>
      </c>
      <c r="P14" s="36">
        <v>2</v>
      </c>
      <c r="Q14" s="36">
        <v>2</v>
      </c>
      <c r="R14" s="36">
        <v>237</v>
      </c>
    </row>
    <row r="15" spans="1:18" s="18" customFormat="1" ht="15" customHeight="1">
      <c r="A15" s="165">
        <v>12</v>
      </c>
      <c r="B15" s="37" t="s">
        <v>147</v>
      </c>
      <c r="C15" s="106">
        <v>734</v>
      </c>
      <c r="D15" s="106">
        <v>548</v>
      </c>
      <c r="E15" s="106">
        <v>12</v>
      </c>
      <c r="F15" s="106">
        <v>130</v>
      </c>
      <c r="G15" s="106">
        <v>379</v>
      </c>
      <c r="H15" s="106">
        <v>9</v>
      </c>
      <c r="I15" s="106">
        <v>18</v>
      </c>
      <c r="J15" s="106">
        <v>186</v>
      </c>
      <c r="K15" s="106">
        <v>56</v>
      </c>
      <c r="L15" s="106">
        <v>130</v>
      </c>
      <c r="M15" s="106">
        <v>0.36</v>
      </c>
      <c r="N15" s="106">
        <v>573</v>
      </c>
      <c r="O15" s="106">
        <v>125</v>
      </c>
      <c r="P15" s="106" t="s">
        <v>181</v>
      </c>
      <c r="Q15" s="106">
        <v>9</v>
      </c>
      <c r="R15" s="106">
        <v>725</v>
      </c>
    </row>
    <row r="16" spans="1:18" s="18" customFormat="1" ht="15" customHeight="1">
      <c r="A16" s="165"/>
      <c r="B16" s="37" t="s">
        <v>148</v>
      </c>
      <c r="C16" s="106">
        <v>586</v>
      </c>
      <c r="D16" s="106">
        <v>432</v>
      </c>
      <c r="E16" s="106">
        <v>8</v>
      </c>
      <c r="F16" s="106">
        <v>92</v>
      </c>
      <c r="G16" s="106">
        <v>312</v>
      </c>
      <c r="H16" s="106">
        <v>6</v>
      </c>
      <c r="I16" s="106">
        <v>14</v>
      </c>
      <c r="J16" s="106">
        <v>154</v>
      </c>
      <c r="K16" s="106">
        <v>51</v>
      </c>
      <c r="L16" s="106">
        <v>103</v>
      </c>
      <c r="M16" s="106">
        <v>20</v>
      </c>
      <c r="N16" s="106">
        <v>470</v>
      </c>
      <c r="O16" s="106">
        <v>96</v>
      </c>
      <c r="P16" s="106" t="s">
        <v>181</v>
      </c>
      <c r="Q16" s="106">
        <v>1</v>
      </c>
      <c r="R16" s="106">
        <v>585</v>
      </c>
    </row>
    <row r="17" spans="1:18" s="18" customFormat="1" ht="15" customHeight="1">
      <c r="A17" s="165"/>
      <c r="B17" s="37" t="s">
        <v>149</v>
      </c>
      <c r="C17" s="106">
        <v>148</v>
      </c>
      <c r="D17" s="106">
        <v>116</v>
      </c>
      <c r="E17" s="106">
        <v>4</v>
      </c>
      <c r="F17" s="106">
        <v>38</v>
      </c>
      <c r="G17" s="106">
        <v>67</v>
      </c>
      <c r="H17" s="106">
        <v>3</v>
      </c>
      <c r="I17" s="106">
        <v>4</v>
      </c>
      <c r="J17" s="106">
        <v>32</v>
      </c>
      <c r="K17" s="106">
        <v>5</v>
      </c>
      <c r="L17" s="106">
        <v>27</v>
      </c>
      <c r="M17" s="106">
        <v>16</v>
      </c>
      <c r="N17" s="106">
        <v>103</v>
      </c>
      <c r="O17" s="106">
        <v>29</v>
      </c>
      <c r="P17" s="106" t="s">
        <v>181</v>
      </c>
      <c r="Q17" s="106">
        <v>8</v>
      </c>
      <c r="R17" s="106">
        <v>140</v>
      </c>
    </row>
    <row r="18" spans="1:35" s="18" customFormat="1" ht="15" customHeight="1">
      <c r="A18" s="166">
        <v>13</v>
      </c>
      <c r="B18" s="86" t="s">
        <v>147</v>
      </c>
      <c r="C18" s="87">
        <v>967</v>
      </c>
      <c r="D18" s="87">
        <v>702</v>
      </c>
      <c r="E18" s="87">
        <v>5</v>
      </c>
      <c r="F18" s="87">
        <v>146</v>
      </c>
      <c r="G18" s="87">
        <v>505</v>
      </c>
      <c r="H18" s="87">
        <v>26</v>
      </c>
      <c r="I18" s="87">
        <v>20</v>
      </c>
      <c r="J18" s="87">
        <v>265</v>
      </c>
      <c r="K18" s="87">
        <v>183</v>
      </c>
      <c r="L18" s="87">
        <v>82</v>
      </c>
      <c r="M18" s="87">
        <v>31</v>
      </c>
      <c r="N18" s="87">
        <v>757</v>
      </c>
      <c r="O18" s="87">
        <v>179</v>
      </c>
      <c r="P18" s="87" t="s">
        <v>181</v>
      </c>
      <c r="Q18" s="87">
        <v>4</v>
      </c>
      <c r="R18" s="87">
        <v>963</v>
      </c>
      <c r="S18" s="87"/>
      <c r="T18" s="87"/>
      <c r="U18" s="87"/>
      <c r="V18" s="87"/>
      <c r="W18" s="87"/>
      <c r="X18" s="87"/>
      <c r="Y18" s="87"/>
      <c r="Z18" s="87"/>
      <c r="AA18" s="87"/>
      <c r="AB18" s="87"/>
      <c r="AC18" s="87"/>
      <c r="AD18" s="87"/>
      <c r="AE18" s="87"/>
      <c r="AF18" s="87"/>
      <c r="AG18" s="87"/>
      <c r="AH18" s="87"/>
      <c r="AI18" s="87"/>
    </row>
    <row r="19" spans="1:35" s="18" customFormat="1" ht="15" customHeight="1">
      <c r="A19" s="166"/>
      <c r="B19" s="86" t="s">
        <v>148</v>
      </c>
      <c r="C19" s="87">
        <v>777</v>
      </c>
      <c r="D19" s="87">
        <v>570</v>
      </c>
      <c r="E19" s="87">
        <v>2</v>
      </c>
      <c r="F19" s="87">
        <v>117</v>
      </c>
      <c r="G19" s="87">
        <v>419</v>
      </c>
      <c r="H19" s="87">
        <v>18</v>
      </c>
      <c r="I19" s="87">
        <v>14</v>
      </c>
      <c r="J19" s="87">
        <v>207</v>
      </c>
      <c r="K19" s="87">
        <v>133</v>
      </c>
      <c r="L19" s="87">
        <v>74</v>
      </c>
      <c r="M19" s="87">
        <v>22</v>
      </c>
      <c r="N19" s="87">
        <v>611</v>
      </c>
      <c r="O19" s="87">
        <v>144</v>
      </c>
      <c r="P19" s="87" t="s">
        <v>181</v>
      </c>
      <c r="Q19" s="87">
        <v>1</v>
      </c>
      <c r="R19" s="87">
        <v>776</v>
      </c>
      <c r="S19" s="87"/>
      <c r="T19" s="87"/>
      <c r="U19" s="87"/>
      <c r="V19" s="87"/>
      <c r="W19" s="87"/>
      <c r="X19" s="87"/>
      <c r="Y19" s="87"/>
      <c r="Z19" s="87"/>
      <c r="AA19" s="87"/>
      <c r="AB19" s="87"/>
      <c r="AC19" s="87"/>
      <c r="AD19" s="87"/>
      <c r="AE19" s="87"/>
      <c r="AF19" s="87"/>
      <c r="AG19" s="87"/>
      <c r="AH19" s="87"/>
      <c r="AI19" s="87"/>
    </row>
    <row r="20" spans="1:35" s="18" customFormat="1" ht="15" customHeight="1">
      <c r="A20" s="166"/>
      <c r="B20" s="86" t="s">
        <v>150</v>
      </c>
      <c r="C20" s="87">
        <v>190</v>
      </c>
      <c r="D20" s="87">
        <v>132</v>
      </c>
      <c r="E20" s="87">
        <v>3</v>
      </c>
      <c r="F20" s="87">
        <v>29</v>
      </c>
      <c r="G20" s="87">
        <v>86</v>
      </c>
      <c r="H20" s="87">
        <v>8</v>
      </c>
      <c r="I20" s="87">
        <v>6</v>
      </c>
      <c r="J20" s="87">
        <v>58</v>
      </c>
      <c r="K20" s="87">
        <v>50</v>
      </c>
      <c r="L20" s="87">
        <v>8</v>
      </c>
      <c r="M20" s="87">
        <v>9</v>
      </c>
      <c r="N20" s="87">
        <v>146</v>
      </c>
      <c r="O20" s="87">
        <v>35</v>
      </c>
      <c r="P20" s="87" t="s">
        <v>181</v>
      </c>
      <c r="Q20" s="87">
        <v>3</v>
      </c>
      <c r="R20" s="87">
        <v>187</v>
      </c>
      <c r="S20" s="87"/>
      <c r="T20" s="87"/>
      <c r="U20" s="87"/>
      <c r="V20" s="87"/>
      <c r="W20" s="87"/>
      <c r="X20" s="87"/>
      <c r="Y20" s="87"/>
      <c r="Z20" s="87"/>
      <c r="AA20" s="87"/>
      <c r="AB20" s="87"/>
      <c r="AC20" s="87"/>
      <c r="AD20" s="87"/>
      <c r="AE20" s="87"/>
      <c r="AF20" s="87"/>
      <c r="AG20" s="87"/>
      <c r="AH20" s="87"/>
      <c r="AI20" s="87"/>
    </row>
    <row r="21" spans="1:18" s="18" customFormat="1" ht="14.25" customHeight="1">
      <c r="A21" s="165" t="s">
        <v>151</v>
      </c>
      <c r="B21" s="37" t="s">
        <v>152</v>
      </c>
      <c r="C21" s="106">
        <v>42</v>
      </c>
      <c r="D21" s="106">
        <v>26</v>
      </c>
      <c r="E21" s="97" t="s">
        <v>181</v>
      </c>
      <c r="F21" s="97">
        <v>3</v>
      </c>
      <c r="G21" s="97">
        <v>17</v>
      </c>
      <c r="H21" s="97">
        <v>3</v>
      </c>
      <c r="I21" s="97">
        <v>3</v>
      </c>
      <c r="J21" s="106">
        <v>16</v>
      </c>
      <c r="K21" s="97">
        <v>12</v>
      </c>
      <c r="L21" s="97">
        <v>4</v>
      </c>
      <c r="M21" s="97" t="s">
        <v>181</v>
      </c>
      <c r="N21" s="97">
        <v>24</v>
      </c>
      <c r="O21" s="97">
        <v>18</v>
      </c>
      <c r="P21" s="97" t="s">
        <v>181</v>
      </c>
      <c r="Q21" s="97" t="s">
        <v>181</v>
      </c>
      <c r="R21" s="97">
        <v>42</v>
      </c>
    </row>
    <row r="22" spans="1:18" s="18" customFormat="1" ht="14.25" customHeight="1">
      <c r="A22" s="165"/>
      <c r="B22" s="37" t="s">
        <v>150</v>
      </c>
      <c r="C22" s="106">
        <v>14</v>
      </c>
      <c r="D22" s="106">
        <v>11</v>
      </c>
      <c r="E22" s="97" t="s">
        <v>181</v>
      </c>
      <c r="F22" s="97">
        <v>5</v>
      </c>
      <c r="G22" s="97">
        <v>3</v>
      </c>
      <c r="H22" s="97">
        <v>1</v>
      </c>
      <c r="I22" s="97">
        <v>2</v>
      </c>
      <c r="J22" s="106">
        <v>3</v>
      </c>
      <c r="K22" s="97">
        <v>2</v>
      </c>
      <c r="L22" s="97">
        <v>1</v>
      </c>
      <c r="M22" s="97">
        <v>1</v>
      </c>
      <c r="N22" s="97">
        <v>9</v>
      </c>
      <c r="O22" s="97">
        <v>4</v>
      </c>
      <c r="P22" s="97" t="s">
        <v>181</v>
      </c>
      <c r="Q22" s="97" t="s">
        <v>181</v>
      </c>
      <c r="R22" s="97">
        <v>14</v>
      </c>
    </row>
    <row r="23" spans="1:18" s="18" customFormat="1" ht="14.25" customHeight="1">
      <c r="A23" s="165" t="s">
        <v>153</v>
      </c>
      <c r="B23" s="37" t="s">
        <v>154</v>
      </c>
      <c r="C23" s="106">
        <v>354</v>
      </c>
      <c r="D23" s="106">
        <v>268</v>
      </c>
      <c r="E23" s="97" t="s">
        <v>181</v>
      </c>
      <c r="F23" s="97">
        <v>44</v>
      </c>
      <c r="G23" s="97">
        <v>213</v>
      </c>
      <c r="H23" s="97">
        <v>4</v>
      </c>
      <c r="I23" s="97">
        <v>7</v>
      </c>
      <c r="J23" s="106">
        <v>86</v>
      </c>
      <c r="K23" s="97">
        <v>60</v>
      </c>
      <c r="L23" s="97">
        <v>26</v>
      </c>
      <c r="M23" s="97" t="s">
        <v>181</v>
      </c>
      <c r="N23" s="97">
        <v>296</v>
      </c>
      <c r="O23" s="97">
        <v>58</v>
      </c>
      <c r="P23" s="97" t="s">
        <v>181</v>
      </c>
      <c r="Q23" s="97" t="s">
        <v>181</v>
      </c>
      <c r="R23" s="97">
        <v>354</v>
      </c>
    </row>
    <row r="24" spans="1:18" s="18" customFormat="1" ht="14.25" customHeight="1">
      <c r="A24" s="165"/>
      <c r="B24" s="37" t="s">
        <v>150</v>
      </c>
      <c r="C24" s="106">
        <v>48</v>
      </c>
      <c r="D24" s="106">
        <v>30</v>
      </c>
      <c r="E24" s="97" t="s">
        <v>181</v>
      </c>
      <c r="F24" s="97">
        <v>4</v>
      </c>
      <c r="G24" s="97">
        <v>24</v>
      </c>
      <c r="H24" s="97" t="s">
        <v>181</v>
      </c>
      <c r="I24" s="97">
        <v>2</v>
      </c>
      <c r="J24" s="106">
        <v>18</v>
      </c>
      <c r="K24" s="97">
        <v>18</v>
      </c>
      <c r="L24" s="97" t="s">
        <v>181</v>
      </c>
      <c r="M24" s="97">
        <v>2</v>
      </c>
      <c r="N24" s="97">
        <v>35</v>
      </c>
      <c r="O24" s="97">
        <v>11</v>
      </c>
      <c r="P24" s="97" t="s">
        <v>181</v>
      </c>
      <c r="Q24" s="97" t="s">
        <v>181</v>
      </c>
      <c r="R24" s="97">
        <v>48</v>
      </c>
    </row>
    <row r="25" spans="1:18" s="18" customFormat="1" ht="14.25" customHeight="1">
      <c r="A25" s="165" t="s">
        <v>155</v>
      </c>
      <c r="B25" s="37" t="s">
        <v>156</v>
      </c>
      <c r="C25" s="106">
        <v>2</v>
      </c>
      <c r="D25" s="106" t="s">
        <v>181</v>
      </c>
      <c r="E25" s="97" t="s">
        <v>181</v>
      </c>
      <c r="F25" s="97" t="s">
        <v>181</v>
      </c>
      <c r="G25" s="97" t="s">
        <v>181</v>
      </c>
      <c r="H25" s="97" t="s">
        <v>181</v>
      </c>
      <c r="I25" s="97" t="s">
        <v>181</v>
      </c>
      <c r="J25" s="106">
        <v>2</v>
      </c>
      <c r="K25" s="97">
        <v>2</v>
      </c>
      <c r="L25" s="97" t="s">
        <v>181</v>
      </c>
      <c r="M25" s="97" t="s">
        <v>181</v>
      </c>
      <c r="N25" s="97" t="s">
        <v>181</v>
      </c>
      <c r="O25" s="97">
        <v>2</v>
      </c>
      <c r="P25" s="97" t="s">
        <v>181</v>
      </c>
      <c r="Q25" s="97" t="s">
        <v>181</v>
      </c>
      <c r="R25" s="97">
        <v>2</v>
      </c>
    </row>
    <row r="26" spans="1:18" s="18" customFormat="1" ht="14.25" customHeight="1">
      <c r="A26" s="165"/>
      <c r="B26" s="37" t="s">
        <v>150</v>
      </c>
      <c r="C26" s="106">
        <v>4</v>
      </c>
      <c r="D26" s="106" t="s">
        <v>181</v>
      </c>
      <c r="E26" s="97" t="s">
        <v>181</v>
      </c>
      <c r="F26" s="97" t="s">
        <v>181</v>
      </c>
      <c r="G26" s="97" t="s">
        <v>181</v>
      </c>
      <c r="H26" s="97" t="s">
        <v>181</v>
      </c>
      <c r="I26" s="97" t="s">
        <v>181</v>
      </c>
      <c r="J26" s="106">
        <v>4</v>
      </c>
      <c r="K26" s="97">
        <v>4</v>
      </c>
      <c r="L26" s="97" t="s">
        <v>181</v>
      </c>
      <c r="M26" s="97" t="s">
        <v>181</v>
      </c>
      <c r="N26" s="97">
        <v>3</v>
      </c>
      <c r="O26" s="97">
        <v>1</v>
      </c>
      <c r="P26" s="97" t="s">
        <v>181</v>
      </c>
      <c r="Q26" s="97" t="s">
        <v>181</v>
      </c>
      <c r="R26" s="97">
        <v>4</v>
      </c>
    </row>
    <row r="27" spans="1:18" s="18" customFormat="1" ht="14.25" customHeight="1">
      <c r="A27" s="165" t="s">
        <v>157</v>
      </c>
      <c r="B27" s="37" t="s">
        <v>159</v>
      </c>
      <c r="C27" s="106" t="s">
        <v>181</v>
      </c>
      <c r="D27" s="106" t="s">
        <v>181</v>
      </c>
      <c r="E27" s="97" t="s">
        <v>181</v>
      </c>
      <c r="F27" s="97" t="s">
        <v>181</v>
      </c>
      <c r="G27" s="97" t="s">
        <v>181</v>
      </c>
      <c r="H27" s="97" t="s">
        <v>181</v>
      </c>
      <c r="I27" s="97" t="s">
        <v>181</v>
      </c>
      <c r="J27" s="97" t="s">
        <v>181</v>
      </c>
      <c r="K27" s="97" t="s">
        <v>181</v>
      </c>
      <c r="L27" s="97" t="s">
        <v>181</v>
      </c>
      <c r="M27" s="97" t="s">
        <v>181</v>
      </c>
      <c r="N27" s="97" t="s">
        <v>181</v>
      </c>
      <c r="O27" s="97" t="s">
        <v>181</v>
      </c>
      <c r="P27" s="97" t="s">
        <v>181</v>
      </c>
      <c r="Q27" s="97" t="s">
        <v>181</v>
      </c>
      <c r="R27" s="97" t="s">
        <v>181</v>
      </c>
    </row>
    <row r="28" spans="1:18" s="18" customFormat="1" ht="14.25" customHeight="1">
      <c r="A28" s="165"/>
      <c r="B28" s="37" t="s">
        <v>150</v>
      </c>
      <c r="C28" s="106" t="s">
        <v>181</v>
      </c>
      <c r="D28" s="106" t="s">
        <v>181</v>
      </c>
      <c r="E28" s="97" t="s">
        <v>181</v>
      </c>
      <c r="F28" s="97" t="s">
        <v>181</v>
      </c>
      <c r="G28" s="97" t="s">
        <v>181</v>
      </c>
      <c r="H28" s="97" t="s">
        <v>181</v>
      </c>
      <c r="I28" s="97" t="s">
        <v>181</v>
      </c>
      <c r="J28" s="97" t="s">
        <v>181</v>
      </c>
      <c r="K28" s="97" t="s">
        <v>181</v>
      </c>
      <c r="L28" s="97" t="s">
        <v>181</v>
      </c>
      <c r="M28" s="97" t="s">
        <v>181</v>
      </c>
      <c r="N28" s="97" t="s">
        <v>181</v>
      </c>
      <c r="O28" s="97" t="s">
        <v>181</v>
      </c>
      <c r="P28" s="97" t="s">
        <v>181</v>
      </c>
      <c r="Q28" s="97" t="s">
        <v>181</v>
      </c>
      <c r="R28" s="97" t="s">
        <v>181</v>
      </c>
    </row>
    <row r="29" spans="1:18" s="18" customFormat="1" ht="14.25" customHeight="1">
      <c r="A29" s="165" t="s">
        <v>160</v>
      </c>
      <c r="B29" s="37" t="s">
        <v>161</v>
      </c>
      <c r="C29" s="106">
        <v>11</v>
      </c>
      <c r="D29" s="106">
        <v>3</v>
      </c>
      <c r="E29" s="97" t="s">
        <v>181</v>
      </c>
      <c r="F29" s="97">
        <v>1</v>
      </c>
      <c r="G29" s="97">
        <v>2</v>
      </c>
      <c r="H29" s="97" t="s">
        <v>181</v>
      </c>
      <c r="I29" s="97" t="s">
        <v>181</v>
      </c>
      <c r="J29" s="106">
        <v>8</v>
      </c>
      <c r="K29" s="97">
        <v>5</v>
      </c>
      <c r="L29" s="97">
        <v>3</v>
      </c>
      <c r="M29" s="97" t="s">
        <v>181</v>
      </c>
      <c r="N29" s="97">
        <v>3</v>
      </c>
      <c r="O29" s="97">
        <v>8</v>
      </c>
      <c r="P29" s="97" t="s">
        <v>181</v>
      </c>
      <c r="Q29" s="97" t="s">
        <v>181</v>
      </c>
      <c r="R29" s="97">
        <v>11</v>
      </c>
    </row>
    <row r="30" spans="1:18" s="18" customFormat="1" ht="14.25" customHeight="1">
      <c r="A30" s="165"/>
      <c r="B30" s="37" t="s">
        <v>150</v>
      </c>
      <c r="C30" s="106" t="s">
        <v>181</v>
      </c>
      <c r="D30" s="106" t="s">
        <v>181</v>
      </c>
      <c r="E30" s="97" t="s">
        <v>181</v>
      </c>
      <c r="F30" s="97" t="s">
        <v>181</v>
      </c>
      <c r="G30" s="97" t="s">
        <v>181</v>
      </c>
      <c r="H30" s="97" t="s">
        <v>181</v>
      </c>
      <c r="I30" s="97" t="s">
        <v>181</v>
      </c>
      <c r="J30" s="97" t="s">
        <v>181</v>
      </c>
      <c r="K30" s="97" t="s">
        <v>181</v>
      </c>
      <c r="L30" s="97" t="s">
        <v>181</v>
      </c>
      <c r="M30" s="97" t="s">
        <v>181</v>
      </c>
      <c r="N30" s="97" t="s">
        <v>181</v>
      </c>
      <c r="O30" s="97" t="s">
        <v>181</v>
      </c>
      <c r="P30" s="97" t="s">
        <v>181</v>
      </c>
      <c r="Q30" s="97" t="s">
        <v>181</v>
      </c>
      <c r="R30" s="97" t="s">
        <v>181</v>
      </c>
    </row>
    <row r="31" spans="1:18" s="18" customFormat="1" ht="14.25" customHeight="1">
      <c r="A31" s="165" t="s">
        <v>162</v>
      </c>
      <c r="B31" s="37" t="s">
        <v>154</v>
      </c>
      <c r="C31" s="106" t="s">
        <v>181</v>
      </c>
      <c r="D31" s="106" t="s">
        <v>181</v>
      </c>
      <c r="E31" s="97" t="s">
        <v>181</v>
      </c>
      <c r="F31" s="97" t="s">
        <v>181</v>
      </c>
      <c r="G31" s="97" t="s">
        <v>181</v>
      </c>
      <c r="H31" s="97" t="s">
        <v>181</v>
      </c>
      <c r="I31" s="97" t="s">
        <v>181</v>
      </c>
      <c r="J31" s="97" t="s">
        <v>181</v>
      </c>
      <c r="K31" s="97" t="s">
        <v>181</v>
      </c>
      <c r="L31" s="97" t="s">
        <v>181</v>
      </c>
      <c r="M31" s="97" t="s">
        <v>181</v>
      </c>
      <c r="N31" s="97" t="s">
        <v>181</v>
      </c>
      <c r="O31" s="97" t="s">
        <v>181</v>
      </c>
      <c r="P31" s="97" t="s">
        <v>181</v>
      </c>
      <c r="Q31" s="97" t="s">
        <v>181</v>
      </c>
      <c r="R31" s="97" t="s">
        <v>181</v>
      </c>
    </row>
    <row r="32" spans="1:18" s="18" customFormat="1" ht="14.25" customHeight="1">
      <c r="A32" s="165"/>
      <c r="B32" s="37" t="s">
        <v>150</v>
      </c>
      <c r="C32" s="106" t="s">
        <v>181</v>
      </c>
      <c r="D32" s="106" t="s">
        <v>181</v>
      </c>
      <c r="E32" s="97" t="s">
        <v>181</v>
      </c>
      <c r="F32" s="97" t="s">
        <v>181</v>
      </c>
      <c r="G32" s="97" t="s">
        <v>181</v>
      </c>
      <c r="H32" s="97" t="s">
        <v>181</v>
      </c>
      <c r="I32" s="97" t="s">
        <v>181</v>
      </c>
      <c r="J32" s="97" t="s">
        <v>181</v>
      </c>
      <c r="K32" s="97" t="s">
        <v>181</v>
      </c>
      <c r="L32" s="97" t="s">
        <v>181</v>
      </c>
      <c r="M32" s="97" t="s">
        <v>181</v>
      </c>
      <c r="N32" s="97" t="s">
        <v>181</v>
      </c>
      <c r="O32" s="97" t="s">
        <v>181</v>
      </c>
      <c r="P32" s="97" t="s">
        <v>181</v>
      </c>
      <c r="Q32" s="97" t="s">
        <v>181</v>
      </c>
      <c r="R32" s="97" t="s">
        <v>181</v>
      </c>
    </row>
    <row r="33" spans="1:18" s="18" customFormat="1" ht="14.25" customHeight="1">
      <c r="A33" s="165" t="s">
        <v>163</v>
      </c>
      <c r="B33" s="37" t="s">
        <v>164</v>
      </c>
      <c r="C33" s="106">
        <v>255</v>
      </c>
      <c r="D33" s="106">
        <v>181</v>
      </c>
      <c r="E33" s="97" t="s">
        <v>181</v>
      </c>
      <c r="F33" s="97">
        <v>29</v>
      </c>
      <c r="G33" s="97">
        <v>142</v>
      </c>
      <c r="H33" s="97">
        <v>7</v>
      </c>
      <c r="I33" s="97">
        <v>3</v>
      </c>
      <c r="J33" s="106">
        <v>74</v>
      </c>
      <c r="K33" s="97">
        <v>43</v>
      </c>
      <c r="L33" s="97">
        <v>31</v>
      </c>
      <c r="M33" s="97">
        <v>4</v>
      </c>
      <c r="N33" s="97">
        <v>207</v>
      </c>
      <c r="O33" s="97">
        <v>44</v>
      </c>
      <c r="P33" s="97" t="s">
        <v>181</v>
      </c>
      <c r="Q33" s="97" t="s">
        <v>181</v>
      </c>
      <c r="R33" s="97">
        <v>255</v>
      </c>
    </row>
    <row r="34" spans="1:18" s="18" customFormat="1" ht="14.25" customHeight="1">
      <c r="A34" s="165"/>
      <c r="B34" s="37" t="s">
        <v>150</v>
      </c>
      <c r="C34" s="106">
        <v>91</v>
      </c>
      <c r="D34" s="106">
        <v>61</v>
      </c>
      <c r="E34" s="97" t="s">
        <v>181</v>
      </c>
      <c r="F34" s="97">
        <v>13</v>
      </c>
      <c r="G34" s="97">
        <v>40</v>
      </c>
      <c r="H34" s="97">
        <v>6</v>
      </c>
      <c r="I34" s="97">
        <v>2</v>
      </c>
      <c r="J34" s="106">
        <v>30</v>
      </c>
      <c r="K34" s="97">
        <v>24</v>
      </c>
      <c r="L34" s="97">
        <v>6</v>
      </c>
      <c r="M34" s="97" t="s">
        <v>181</v>
      </c>
      <c r="N34" s="97">
        <v>73</v>
      </c>
      <c r="O34" s="97">
        <v>18</v>
      </c>
      <c r="P34" s="97" t="s">
        <v>181</v>
      </c>
      <c r="Q34" s="97" t="s">
        <v>181</v>
      </c>
      <c r="R34" s="97">
        <v>91</v>
      </c>
    </row>
    <row r="35" spans="1:18" s="18" customFormat="1" ht="14.25" customHeight="1">
      <c r="A35" s="165" t="s">
        <v>165</v>
      </c>
      <c r="B35" s="37" t="s">
        <v>164</v>
      </c>
      <c r="C35" s="106">
        <v>1</v>
      </c>
      <c r="D35" s="106">
        <v>1</v>
      </c>
      <c r="E35" s="97" t="s">
        <v>181</v>
      </c>
      <c r="F35" s="97" t="s">
        <v>181</v>
      </c>
      <c r="G35" s="97">
        <v>1</v>
      </c>
      <c r="H35" s="97" t="s">
        <v>181</v>
      </c>
      <c r="I35" s="97" t="s">
        <v>181</v>
      </c>
      <c r="J35" s="97" t="s">
        <v>181</v>
      </c>
      <c r="K35" s="97" t="s">
        <v>181</v>
      </c>
      <c r="L35" s="97" t="s">
        <v>181</v>
      </c>
      <c r="M35" s="97" t="s">
        <v>181</v>
      </c>
      <c r="N35" s="97">
        <v>1</v>
      </c>
      <c r="O35" s="97" t="s">
        <v>181</v>
      </c>
      <c r="P35" s="97" t="s">
        <v>181</v>
      </c>
      <c r="Q35" s="97" t="s">
        <v>181</v>
      </c>
      <c r="R35" s="97">
        <v>1</v>
      </c>
    </row>
    <row r="36" spans="1:18" s="18" customFormat="1" ht="14.25" customHeight="1">
      <c r="A36" s="165"/>
      <c r="B36" s="37" t="s">
        <v>150</v>
      </c>
      <c r="C36" s="106">
        <v>3</v>
      </c>
      <c r="D36" s="106">
        <v>2</v>
      </c>
      <c r="E36" s="97">
        <v>2</v>
      </c>
      <c r="F36" s="97" t="s">
        <v>181</v>
      </c>
      <c r="G36" s="97" t="s">
        <v>181</v>
      </c>
      <c r="H36" s="97" t="s">
        <v>181</v>
      </c>
      <c r="I36" s="97" t="s">
        <v>181</v>
      </c>
      <c r="J36" s="97">
        <v>1</v>
      </c>
      <c r="K36" s="97">
        <v>1</v>
      </c>
      <c r="L36" s="97" t="s">
        <v>181</v>
      </c>
      <c r="M36" s="97">
        <v>2</v>
      </c>
      <c r="N36" s="97">
        <v>1</v>
      </c>
      <c r="O36" s="97" t="s">
        <v>181</v>
      </c>
      <c r="P36" s="97" t="s">
        <v>181</v>
      </c>
      <c r="Q36" s="97" t="s">
        <v>181</v>
      </c>
      <c r="R36" s="97">
        <v>3</v>
      </c>
    </row>
    <row r="37" spans="1:18" s="18" customFormat="1" ht="14.25" customHeight="1">
      <c r="A37" s="165" t="s">
        <v>166</v>
      </c>
      <c r="B37" s="37" t="s">
        <v>167</v>
      </c>
      <c r="C37" s="106" t="s">
        <v>181</v>
      </c>
      <c r="D37" s="106" t="s">
        <v>181</v>
      </c>
      <c r="E37" s="97" t="s">
        <v>181</v>
      </c>
      <c r="F37" s="97" t="s">
        <v>181</v>
      </c>
      <c r="G37" s="97" t="s">
        <v>181</v>
      </c>
      <c r="H37" s="97" t="s">
        <v>181</v>
      </c>
      <c r="I37" s="97" t="s">
        <v>181</v>
      </c>
      <c r="J37" s="97" t="s">
        <v>181</v>
      </c>
      <c r="K37" s="97" t="s">
        <v>181</v>
      </c>
      <c r="L37" s="97" t="s">
        <v>181</v>
      </c>
      <c r="M37" s="97" t="s">
        <v>181</v>
      </c>
      <c r="N37" s="97" t="s">
        <v>181</v>
      </c>
      <c r="O37" s="97" t="s">
        <v>181</v>
      </c>
      <c r="P37" s="97" t="s">
        <v>181</v>
      </c>
      <c r="Q37" s="97" t="s">
        <v>181</v>
      </c>
      <c r="R37" s="97" t="s">
        <v>181</v>
      </c>
    </row>
    <row r="38" spans="1:18" s="18" customFormat="1" ht="14.25" customHeight="1">
      <c r="A38" s="165"/>
      <c r="B38" s="37" t="s">
        <v>150</v>
      </c>
      <c r="C38" s="106" t="s">
        <v>181</v>
      </c>
      <c r="D38" s="106" t="s">
        <v>181</v>
      </c>
      <c r="E38" s="97" t="s">
        <v>181</v>
      </c>
      <c r="F38" s="97" t="s">
        <v>181</v>
      </c>
      <c r="G38" s="97" t="s">
        <v>181</v>
      </c>
      <c r="H38" s="97" t="s">
        <v>181</v>
      </c>
      <c r="I38" s="97" t="s">
        <v>181</v>
      </c>
      <c r="J38" s="97" t="s">
        <v>181</v>
      </c>
      <c r="K38" s="97" t="s">
        <v>181</v>
      </c>
      <c r="L38" s="97" t="s">
        <v>181</v>
      </c>
      <c r="M38" s="97" t="s">
        <v>181</v>
      </c>
      <c r="N38" s="97" t="s">
        <v>181</v>
      </c>
      <c r="O38" s="97" t="s">
        <v>181</v>
      </c>
      <c r="P38" s="97" t="s">
        <v>181</v>
      </c>
      <c r="Q38" s="97" t="s">
        <v>181</v>
      </c>
      <c r="R38" s="97" t="s">
        <v>181</v>
      </c>
    </row>
    <row r="39" spans="1:18" s="18" customFormat="1" ht="14.25" customHeight="1">
      <c r="A39" s="165" t="s">
        <v>168</v>
      </c>
      <c r="B39" s="37" t="s">
        <v>169</v>
      </c>
      <c r="C39" s="106" t="s">
        <v>181</v>
      </c>
      <c r="D39" s="106" t="s">
        <v>181</v>
      </c>
      <c r="E39" s="97" t="s">
        <v>181</v>
      </c>
      <c r="F39" s="97" t="s">
        <v>181</v>
      </c>
      <c r="G39" s="97" t="s">
        <v>181</v>
      </c>
      <c r="H39" s="97" t="s">
        <v>181</v>
      </c>
      <c r="I39" s="97" t="s">
        <v>181</v>
      </c>
      <c r="J39" s="97" t="s">
        <v>181</v>
      </c>
      <c r="K39" s="97" t="s">
        <v>181</v>
      </c>
      <c r="L39" s="97" t="s">
        <v>181</v>
      </c>
      <c r="M39" s="97" t="s">
        <v>181</v>
      </c>
      <c r="N39" s="97" t="s">
        <v>181</v>
      </c>
      <c r="O39" s="97" t="s">
        <v>181</v>
      </c>
      <c r="P39" s="97" t="s">
        <v>181</v>
      </c>
      <c r="Q39" s="97" t="s">
        <v>181</v>
      </c>
      <c r="R39" s="97" t="s">
        <v>181</v>
      </c>
    </row>
    <row r="40" spans="1:18" s="18" customFormat="1" ht="14.25" customHeight="1">
      <c r="A40" s="165"/>
      <c r="B40" s="37" t="s">
        <v>150</v>
      </c>
      <c r="C40" s="106" t="s">
        <v>181</v>
      </c>
      <c r="D40" s="106" t="s">
        <v>181</v>
      </c>
      <c r="E40" s="97" t="s">
        <v>181</v>
      </c>
      <c r="F40" s="97" t="s">
        <v>181</v>
      </c>
      <c r="G40" s="97" t="s">
        <v>181</v>
      </c>
      <c r="H40" s="97" t="s">
        <v>181</v>
      </c>
      <c r="I40" s="97" t="s">
        <v>181</v>
      </c>
      <c r="J40" s="97" t="s">
        <v>181</v>
      </c>
      <c r="K40" s="97" t="s">
        <v>181</v>
      </c>
      <c r="L40" s="97" t="s">
        <v>181</v>
      </c>
      <c r="M40" s="97" t="s">
        <v>181</v>
      </c>
      <c r="N40" s="97" t="s">
        <v>181</v>
      </c>
      <c r="O40" s="97" t="s">
        <v>181</v>
      </c>
      <c r="P40" s="97" t="s">
        <v>181</v>
      </c>
      <c r="Q40" s="97" t="s">
        <v>181</v>
      </c>
      <c r="R40" s="97" t="s">
        <v>181</v>
      </c>
    </row>
    <row r="41" spans="1:18" s="18" customFormat="1" ht="14.25" customHeight="1">
      <c r="A41" s="165" t="s">
        <v>170</v>
      </c>
      <c r="B41" s="37" t="s">
        <v>158</v>
      </c>
      <c r="C41" s="106" t="s">
        <v>181</v>
      </c>
      <c r="D41" s="106" t="s">
        <v>181</v>
      </c>
      <c r="E41" s="97" t="s">
        <v>181</v>
      </c>
      <c r="F41" s="97" t="s">
        <v>181</v>
      </c>
      <c r="G41" s="97" t="s">
        <v>181</v>
      </c>
      <c r="H41" s="97" t="s">
        <v>181</v>
      </c>
      <c r="I41" s="97" t="s">
        <v>181</v>
      </c>
      <c r="J41" s="97" t="s">
        <v>181</v>
      </c>
      <c r="K41" s="97" t="s">
        <v>181</v>
      </c>
      <c r="L41" s="97" t="s">
        <v>181</v>
      </c>
      <c r="M41" s="97" t="s">
        <v>181</v>
      </c>
      <c r="N41" s="97" t="s">
        <v>181</v>
      </c>
      <c r="O41" s="97" t="s">
        <v>181</v>
      </c>
      <c r="P41" s="97" t="s">
        <v>181</v>
      </c>
      <c r="Q41" s="97" t="s">
        <v>181</v>
      </c>
      <c r="R41" s="97" t="s">
        <v>181</v>
      </c>
    </row>
    <row r="42" spans="1:18" s="18" customFormat="1" ht="14.25" customHeight="1">
      <c r="A42" s="165"/>
      <c r="B42" s="37" t="s">
        <v>150</v>
      </c>
      <c r="C42" s="106" t="s">
        <v>181</v>
      </c>
      <c r="D42" s="106" t="s">
        <v>181</v>
      </c>
      <c r="E42" s="97" t="s">
        <v>181</v>
      </c>
      <c r="F42" s="97" t="s">
        <v>181</v>
      </c>
      <c r="G42" s="97" t="s">
        <v>181</v>
      </c>
      <c r="H42" s="97" t="s">
        <v>181</v>
      </c>
      <c r="I42" s="97" t="s">
        <v>181</v>
      </c>
      <c r="J42" s="97" t="s">
        <v>181</v>
      </c>
      <c r="K42" s="97" t="s">
        <v>181</v>
      </c>
      <c r="L42" s="97" t="s">
        <v>181</v>
      </c>
      <c r="M42" s="97" t="s">
        <v>181</v>
      </c>
      <c r="N42" s="97" t="s">
        <v>181</v>
      </c>
      <c r="O42" s="97" t="s">
        <v>181</v>
      </c>
      <c r="P42" s="97" t="s">
        <v>181</v>
      </c>
      <c r="Q42" s="97" t="s">
        <v>181</v>
      </c>
      <c r="R42" s="97" t="s">
        <v>181</v>
      </c>
    </row>
    <row r="43" spans="1:18" s="18" customFormat="1" ht="14.25" customHeight="1">
      <c r="A43" s="165" t="s">
        <v>171</v>
      </c>
      <c r="B43" s="37" t="s">
        <v>148</v>
      </c>
      <c r="C43" s="106">
        <v>30</v>
      </c>
      <c r="D43" s="106">
        <v>23</v>
      </c>
      <c r="E43" s="97" t="s">
        <v>181</v>
      </c>
      <c r="F43" s="97">
        <v>8</v>
      </c>
      <c r="G43" s="97">
        <v>14</v>
      </c>
      <c r="H43" s="97" t="s">
        <v>181</v>
      </c>
      <c r="I43" s="97">
        <v>1</v>
      </c>
      <c r="J43" s="106">
        <v>7</v>
      </c>
      <c r="K43" s="97">
        <v>5</v>
      </c>
      <c r="L43" s="97">
        <v>2</v>
      </c>
      <c r="M43" s="97">
        <v>1</v>
      </c>
      <c r="N43" s="97">
        <v>29</v>
      </c>
      <c r="O43" s="97" t="s">
        <v>181</v>
      </c>
      <c r="P43" s="97" t="s">
        <v>181</v>
      </c>
      <c r="Q43" s="97" t="s">
        <v>181</v>
      </c>
      <c r="R43" s="97">
        <v>30</v>
      </c>
    </row>
    <row r="44" spans="1:18" s="18" customFormat="1" ht="14.25" customHeight="1">
      <c r="A44" s="165"/>
      <c r="B44" s="37" t="s">
        <v>150</v>
      </c>
      <c r="C44" s="106">
        <v>3</v>
      </c>
      <c r="D44" s="106">
        <v>3</v>
      </c>
      <c r="E44" s="97" t="s">
        <v>181</v>
      </c>
      <c r="F44" s="97" t="s">
        <v>181</v>
      </c>
      <c r="G44" s="97">
        <v>3</v>
      </c>
      <c r="H44" s="97" t="s">
        <v>181</v>
      </c>
      <c r="I44" s="97" t="s">
        <v>181</v>
      </c>
      <c r="J44" s="106" t="s">
        <v>181</v>
      </c>
      <c r="K44" s="97" t="s">
        <v>181</v>
      </c>
      <c r="L44" s="97" t="s">
        <v>181</v>
      </c>
      <c r="M44" s="97" t="s">
        <v>181</v>
      </c>
      <c r="N44" s="97">
        <v>3</v>
      </c>
      <c r="O44" s="97" t="s">
        <v>181</v>
      </c>
      <c r="P44" s="97" t="s">
        <v>181</v>
      </c>
      <c r="Q44" s="97" t="s">
        <v>181</v>
      </c>
      <c r="R44" s="97">
        <v>3</v>
      </c>
    </row>
    <row r="45" spans="1:18" s="18" customFormat="1" ht="14.25" customHeight="1">
      <c r="A45" s="165" t="s">
        <v>172</v>
      </c>
      <c r="B45" s="37" t="s">
        <v>173</v>
      </c>
      <c r="C45" s="106">
        <v>2</v>
      </c>
      <c r="D45" s="106">
        <v>2</v>
      </c>
      <c r="E45" s="97">
        <v>1</v>
      </c>
      <c r="F45" s="97">
        <v>1</v>
      </c>
      <c r="G45" s="97" t="s">
        <v>181</v>
      </c>
      <c r="H45" s="97" t="s">
        <v>181</v>
      </c>
      <c r="I45" s="97" t="s">
        <v>181</v>
      </c>
      <c r="J45" s="97" t="s">
        <v>181</v>
      </c>
      <c r="K45" s="97" t="s">
        <v>181</v>
      </c>
      <c r="L45" s="97" t="s">
        <v>181</v>
      </c>
      <c r="M45" s="97">
        <v>1</v>
      </c>
      <c r="N45" s="97">
        <v>1</v>
      </c>
      <c r="O45" s="97" t="s">
        <v>181</v>
      </c>
      <c r="P45" s="97" t="s">
        <v>181</v>
      </c>
      <c r="Q45" s="97" t="s">
        <v>181</v>
      </c>
      <c r="R45" s="97">
        <v>2</v>
      </c>
    </row>
    <row r="46" spans="1:18" s="18" customFormat="1" ht="14.25" customHeight="1">
      <c r="A46" s="165"/>
      <c r="B46" s="37" t="s">
        <v>150</v>
      </c>
      <c r="C46" s="106">
        <v>1</v>
      </c>
      <c r="D46" s="106">
        <v>1</v>
      </c>
      <c r="E46" s="97" t="s">
        <v>181</v>
      </c>
      <c r="F46" s="97">
        <v>1</v>
      </c>
      <c r="G46" s="97" t="s">
        <v>181</v>
      </c>
      <c r="H46" s="97" t="s">
        <v>181</v>
      </c>
      <c r="I46" s="97" t="s">
        <v>181</v>
      </c>
      <c r="J46" s="97" t="s">
        <v>181</v>
      </c>
      <c r="K46" s="97" t="s">
        <v>181</v>
      </c>
      <c r="L46" s="97" t="s">
        <v>181</v>
      </c>
      <c r="M46" s="97" t="s">
        <v>181</v>
      </c>
      <c r="N46" s="97">
        <v>1</v>
      </c>
      <c r="O46" s="97" t="s">
        <v>181</v>
      </c>
      <c r="P46" s="97" t="s">
        <v>181</v>
      </c>
      <c r="Q46" s="97" t="s">
        <v>181</v>
      </c>
      <c r="R46" s="97">
        <v>1</v>
      </c>
    </row>
    <row r="47" spans="1:18" s="18" customFormat="1" ht="14.25" customHeight="1">
      <c r="A47" s="165" t="s">
        <v>174</v>
      </c>
      <c r="B47" s="37" t="s">
        <v>169</v>
      </c>
      <c r="C47" s="106" t="s">
        <v>181</v>
      </c>
      <c r="D47" s="106" t="s">
        <v>181</v>
      </c>
      <c r="E47" s="97" t="s">
        <v>181</v>
      </c>
      <c r="F47" s="97" t="s">
        <v>181</v>
      </c>
      <c r="G47" s="97" t="s">
        <v>181</v>
      </c>
      <c r="H47" s="97" t="s">
        <v>181</v>
      </c>
      <c r="I47" s="97" t="s">
        <v>181</v>
      </c>
      <c r="J47" s="97" t="s">
        <v>181</v>
      </c>
      <c r="K47" s="97" t="s">
        <v>181</v>
      </c>
      <c r="L47" s="97" t="s">
        <v>181</v>
      </c>
      <c r="M47" s="97" t="s">
        <v>181</v>
      </c>
      <c r="N47" s="97" t="s">
        <v>181</v>
      </c>
      <c r="O47" s="97" t="s">
        <v>181</v>
      </c>
      <c r="P47" s="97" t="s">
        <v>181</v>
      </c>
      <c r="Q47" s="97" t="s">
        <v>181</v>
      </c>
      <c r="R47" s="97" t="s">
        <v>181</v>
      </c>
    </row>
    <row r="48" spans="1:18" s="18" customFormat="1" ht="14.25" customHeight="1">
      <c r="A48" s="165"/>
      <c r="B48" s="37" t="s">
        <v>150</v>
      </c>
      <c r="C48" s="106" t="s">
        <v>181</v>
      </c>
      <c r="D48" s="106" t="s">
        <v>181</v>
      </c>
      <c r="E48" s="97" t="s">
        <v>181</v>
      </c>
      <c r="F48" s="97" t="s">
        <v>181</v>
      </c>
      <c r="G48" s="97" t="s">
        <v>181</v>
      </c>
      <c r="H48" s="97" t="s">
        <v>181</v>
      </c>
      <c r="I48" s="97" t="s">
        <v>181</v>
      </c>
      <c r="J48" s="97" t="s">
        <v>181</v>
      </c>
      <c r="K48" s="97" t="s">
        <v>181</v>
      </c>
      <c r="L48" s="97" t="s">
        <v>181</v>
      </c>
      <c r="M48" s="97" t="s">
        <v>181</v>
      </c>
      <c r="N48" s="97" t="s">
        <v>181</v>
      </c>
      <c r="O48" s="97" t="s">
        <v>181</v>
      </c>
      <c r="P48" s="97" t="s">
        <v>181</v>
      </c>
      <c r="Q48" s="97" t="s">
        <v>181</v>
      </c>
      <c r="R48" s="97" t="s">
        <v>181</v>
      </c>
    </row>
    <row r="49" spans="1:18" s="18" customFormat="1" ht="14.25" customHeight="1">
      <c r="A49" s="165" t="s">
        <v>175</v>
      </c>
      <c r="B49" s="37" t="s">
        <v>154</v>
      </c>
      <c r="C49" s="106">
        <v>2</v>
      </c>
      <c r="D49" s="106">
        <v>2</v>
      </c>
      <c r="E49" s="97">
        <v>1</v>
      </c>
      <c r="F49" s="97" t="s">
        <v>181</v>
      </c>
      <c r="G49" s="97">
        <v>1</v>
      </c>
      <c r="H49" s="97" t="s">
        <v>181</v>
      </c>
      <c r="I49" s="97" t="s">
        <v>181</v>
      </c>
      <c r="J49" s="97" t="s">
        <v>181</v>
      </c>
      <c r="K49" s="97" t="s">
        <v>181</v>
      </c>
      <c r="L49" s="97" t="s">
        <v>181</v>
      </c>
      <c r="M49" s="97">
        <v>1</v>
      </c>
      <c r="N49" s="97">
        <v>1</v>
      </c>
      <c r="O49" s="97" t="s">
        <v>181</v>
      </c>
      <c r="P49" s="97" t="s">
        <v>181</v>
      </c>
      <c r="Q49" s="97" t="s">
        <v>181</v>
      </c>
      <c r="R49" s="97">
        <v>2</v>
      </c>
    </row>
    <row r="50" spans="1:18" s="18" customFormat="1" ht="14.25" customHeight="1">
      <c r="A50" s="165"/>
      <c r="B50" s="37" t="s">
        <v>150</v>
      </c>
      <c r="C50" s="106">
        <v>1</v>
      </c>
      <c r="D50" s="106">
        <v>1</v>
      </c>
      <c r="E50" s="97" t="s">
        <v>181</v>
      </c>
      <c r="F50" s="97" t="s">
        <v>181</v>
      </c>
      <c r="G50" s="97" t="s">
        <v>181</v>
      </c>
      <c r="H50" s="97">
        <v>1</v>
      </c>
      <c r="I50" s="97" t="s">
        <v>181</v>
      </c>
      <c r="J50" s="97" t="s">
        <v>181</v>
      </c>
      <c r="K50" s="97" t="s">
        <v>181</v>
      </c>
      <c r="L50" s="97" t="s">
        <v>181</v>
      </c>
      <c r="M50" s="97" t="s">
        <v>181</v>
      </c>
      <c r="N50" s="97" t="s">
        <v>181</v>
      </c>
      <c r="O50" s="97">
        <v>1</v>
      </c>
      <c r="P50" s="97" t="s">
        <v>181</v>
      </c>
      <c r="Q50" s="97" t="s">
        <v>181</v>
      </c>
      <c r="R50" s="97">
        <v>1</v>
      </c>
    </row>
    <row r="51" spans="1:18" s="18" customFormat="1" ht="14.25" customHeight="1">
      <c r="A51" s="165" t="s">
        <v>176</v>
      </c>
      <c r="B51" s="37" t="s">
        <v>148</v>
      </c>
      <c r="C51" s="106">
        <v>19</v>
      </c>
      <c r="D51" s="106">
        <v>10</v>
      </c>
      <c r="E51" s="97" t="s">
        <v>181</v>
      </c>
      <c r="F51" s="97">
        <v>2</v>
      </c>
      <c r="G51" s="97">
        <v>5</v>
      </c>
      <c r="H51" s="97">
        <v>3</v>
      </c>
      <c r="I51" s="97" t="s">
        <v>181</v>
      </c>
      <c r="J51" s="106">
        <v>9</v>
      </c>
      <c r="K51" s="97">
        <v>3</v>
      </c>
      <c r="L51" s="97">
        <v>6</v>
      </c>
      <c r="M51" s="97" t="s">
        <v>181</v>
      </c>
      <c r="N51" s="97">
        <v>12</v>
      </c>
      <c r="O51" s="97">
        <v>7</v>
      </c>
      <c r="P51" s="97" t="s">
        <v>181</v>
      </c>
      <c r="Q51" s="97" t="s">
        <v>181</v>
      </c>
      <c r="R51" s="97">
        <v>19</v>
      </c>
    </row>
    <row r="52" spans="1:18" s="18" customFormat="1" ht="14.25" customHeight="1">
      <c r="A52" s="165"/>
      <c r="B52" s="37" t="s">
        <v>150</v>
      </c>
      <c r="C52" s="106">
        <v>3</v>
      </c>
      <c r="D52" s="106">
        <v>1</v>
      </c>
      <c r="E52" s="97" t="s">
        <v>181</v>
      </c>
      <c r="F52" s="97" t="s">
        <v>181</v>
      </c>
      <c r="G52" s="97">
        <v>1</v>
      </c>
      <c r="H52" s="97" t="s">
        <v>181</v>
      </c>
      <c r="I52" s="97" t="s">
        <v>181</v>
      </c>
      <c r="J52" s="97">
        <v>2</v>
      </c>
      <c r="K52" s="97">
        <v>1</v>
      </c>
      <c r="L52" s="97">
        <v>1</v>
      </c>
      <c r="M52" s="97" t="s">
        <v>181</v>
      </c>
      <c r="N52" s="97">
        <v>3</v>
      </c>
      <c r="O52" s="97" t="s">
        <v>181</v>
      </c>
      <c r="P52" s="97" t="s">
        <v>181</v>
      </c>
      <c r="Q52" s="97" t="s">
        <v>181</v>
      </c>
      <c r="R52" s="97">
        <v>3</v>
      </c>
    </row>
    <row r="53" spans="1:18" s="18" customFormat="1" ht="14.25" customHeight="1">
      <c r="A53" s="165" t="s">
        <v>177</v>
      </c>
      <c r="B53" s="37" t="s">
        <v>164</v>
      </c>
      <c r="C53" s="106">
        <v>58</v>
      </c>
      <c r="D53" s="106">
        <v>53</v>
      </c>
      <c r="E53" s="97" t="s">
        <v>181</v>
      </c>
      <c r="F53" s="97">
        <v>28</v>
      </c>
      <c r="G53" s="97">
        <v>24</v>
      </c>
      <c r="H53" s="97">
        <v>1</v>
      </c>
      <c r="I53" s="97" t="s">
        <v>181</v>
      </c>
      <c r="J53" s="106">
        <v>5</v>
      </c>
      <c r="K53" s="97">
        <v>3</v>
      </c>
      <c r="L53" s="97">
        <v>2</v>
      </c>
      <c r="M53" s="97">
        <v>15</v>
      </c>
      <c r="N53" s="97">
        <v>36</v>
      </c>
      <c r="O53" s="97">
        <v>7</v>
      </c>
      <c r="P53" s="97" t="s">
        <v>181</v>
      </c>
      <c r="Q53" s="97" t="s">
        <v>181</v>
      </c>
      <c r="R53" s="97">
        <v>58</v>
      </c>
    </row>
    <row r="54" spans="1:18" s="18" customFormat="1" ht="14.25" customHeight="1">
      <c r="A54" s="165"/>
      <c r="B54" s="37" t="s">
        <v>150</v>
      </c>
      <c r="C54" s="106">
        <v>19</v>
      </c>
      <c r="D54" s="106">
        <v>19</v>
      </c>
      <c r="E54" s="97" t="s">
        <v>181</v>
      </c>
      <c r="F54" s="97">
        <v>4</v>
      </c>
      <c r="G54" s="97">
        <v>15</v>
      </c>
      <c r="H54" s="97" t="s">
        <v>181</v>
      </c>
      <c r="I54" s="97" t="s">
        <v>181</v>
      </c>
      <c r="J54" s="106" t="s">
        <v>181</v>
      </c>
      <c r="K54" s="97" t="s">
        <v>181</v>
      </c>
      <c r="L54" s="97" t="s">
        <v>181</v>
      </c>
      <c r="M54" s="97">
        <v>1</v>
      </c>
      <c r="N54" s="97">
        <v>18</v>
      </c>
      <c r="O54" s="97" t="s">
        <v>181</v>
      </c>
      <c r="P54" s="97" t="s">
        <v>181</v>
      </c>
      <c r="Q54" s="97" t="s">
        <v>181</v>
      </c>
      <c r="R54" s="97">
        <v>19</v>
      </c>
    </row>
    <row r="55" spans="1:26" ht="14.25" customHeight="1">
      <c r="A55" s="161" t="s">
        <v>178</v>
      </c>
      <c r="B55" s="98" t="s">
        <v>179</v>
      </c>
      <c r="C55" s="117">
        <v>1</v>
      </c>
      <c r="D55" s="106">
        <v>1</v>
      </c>
      <c r="E55" s="99" t="s">
        <v>181</v>
      </c>
      <c r="F55" s="97">
        <v>1</v>
      </c>
      <c r="G55" s="97" t="s">
        <v>181</v>
      </c>
      <c r="H55" s="97" t="s">
        <v>181</v>
      </c>
      <c r="I55" s="97" t="s">
        <v>181</v>
      </c>
      <c r="J55" s="97" t="s">
        <v>181</v>
      </c>
      <c r="K55" s="97" t="s">
        <v>181</v>
      </c>
      <c r="L55" s="97" t="s">
        <v>181</v>
      </c>
      <c r="M55" s="97" t="s">
        <v>181</v>
      </c>
      <c r="N55" s="123">
        <v>1</v>
      </c>
      <c r="O55" s="97" t="s">
        <v>181</v>
      </c>
      <c r="P55" s="97" t="s">
        <v>181</v>
      </c>
      <c r="Q55" s="123">
        <v>1</v>
      </c>
      <c r="R55" s="97" t="s">
        <v>181</v>
      </c>
      <c r="S55" s="100"/>
      <c r="T55" s="100"/>
      <c r="U55" s="100"/>
      <c r="V55" s="100"/>
      <c r="W55" s="100"/>
      <c r="X55" s="100"/>
      <c r="Y55" s="100"/>
      <c r="Z55" s="100"/>
    </row>
    <row r="56" spans="1:26" ht="14.25" customHeight="1">
      <c r="A56" s="162"/>
      <c r="B56" s="101" t="s">
        <v>150</v>
      </c>
      <c r="C56" s="121">
        <v>3</v>
      </c>
      <c r="D56" s="108">
        <v>3</v>
      </c>
      <c r="E56" s="107">
        <v>1</v>
      </c>
      <c r="F56" s="107">
        <v>2</v>
      </c>
      <c r="G56" s="107" t="s">
        <v>181</v>
      </c>
      <c r="H56" s="107" t="s">
        <v>181</v>
      </c>
      <c r="I56" s="107" t="s">
        <v>181</v>
      </c>
      <c r="J56" s="108" t="s">
        <v>181</v>
      </c>
      <c r="K56" s="107" t="s">
        <v>181</v>
      </c>
      <c r="L56" s="102" t="s">
        <v>181</v>
      </c>
      <c r="M56" s="124">
        <v>3</v>
      </c>
      <c r="N56" s="102" t="s">
        <v>181</v>
      </c>
      <c r="O56" s="107" t="s">
        <v>181</v>
      </c>
      <c r="P56" s="107" t="s">
        <v>181</v>
      </c>
      <c r="Q56" s="124">
        <v>3</v>
      </c>
      <c r="R56" s="107" t="s">
        <v>181</v>
      </c>
      <c r="S56" s="100"/>
      <c r="T56" s="100"/>
      <c r="U56" s="100"/>
      <c r="V56" s="100"/>
      <c r="W56" s="100"/>
      <c r="X56" s="100"/>
      <c r="Y56" s="100"/>
      <c r="Z56" s="100"/>
    </row>
    <row r="57" ht="13.5">
      <c r="O57" s="18" t="s">
        <v>180</v>
      </c>
    </row>
  </sheetData>
  <mergeCells count="29">
    <mergeCell ref="A41:A42"/>
    <mergeCell ref="A51:A52"/>
    <mergeCell ref="A53:A54"/>
    <mergeCell ref="A43:A44"/>
    <mergeCell ref="A45:A46"/>
    <mergeCell ref="A47:A48"/>
    <mergeCell ref="A49:A50"/>
    <mergeCell ref="A33:A34"/>
    <mergeCell ref="A35:A36"/>
    <mergeCell ref="A37:A38"/>
    <mergeCell ref="A39:A40"/>
    <mergeCell ref="A25:A26"/>
    <mergeCell ref="A27:A28"/>
    <mergeCell ref="A29:A30"/>
    <mergeCell ref="A31:A32"/>
    <mergeCell ref="A9:A11"/>
    <mergeCell ref="A12:A14"/>
    <mergeCell ref="A15:A17"/>
    <mergeCell ref="A23:A24"/>
    <mergeCell ref="A55:A56"/>
    <mergeCell ref="J4:L4"/>
    <mergeCell ref="M4:O4"/>
    <mergeCell ref="P4:R4"/>
    <mergeCell ref="A21:A22"/>
    <mergeCell ref="A18:A20"/>
    <mergeCell ref="C4:C5"/>
    <mergeCell ref="A4:B5"/>
    <mergeCell ref="D4:I4"/>
    <mergeCell ref="A6:A8"/>
  </mergeCells>
  <hyperlinks>
    <hyperlink ref="A1" r:id="rId1" display="平成１５年刊行　統計年鑑&lt;&lt;"/>
  </hyperlinks>
  <printOptions horizontalCentered="1"/>
  <pageMargins left="0.7874015748031497" right="0.7874015748031497" top="0.7874015748031497" bottom="0.7874015748031497" header="0.5118110236220472" footer="0.5118110236220472"/>
  <pageSetup horizontalDpi="600" verticalDpi="600" orientation="portrait" paperSize="9" scale="79" r:id="rId3"/>
  <colBreaks count="1" manualBreakCount="1">
    <brk id="9" min="1" max="56" man="1"/>
  </colBreaks>
  <drawing r:id="rId2"/>
</worksheet>
</file>

<file path=xl/worksheets/sheet8.xml><?xml version="1.0" encoding="utf-8"?>
<worksheet xmlns="http://schemas.openxmlformats.org/spreadsheetml/2006/main" xmlns:r="http://schemas.openxmlformats.org/officeDocument/2006/relationships">
  <dimension ref="A1:O41"/>
  <sheetViews>
    <sheetView zoomScaleSheetLayoutView="100" workbookViewId="0" topLeftCell="A1">
      <selection activeCell="A1" sqref="A1"/>
    </sheetView>
  </sheetViews>
  <sheetFormatPr defaultColWidth="9.00390625" defaultRowHeight="13.5"/>
  <cols>
    <col min="1" max="2" width="4.125" style="2" customWidth="1"/>
    <col min="3" max="3" width="9.00390625" style="2" customWidth="1"/>
    <col min="4" max="15" width="6.125" style="2" customWidth="1"/>
    <col min="16" max="16384" width="9.00390625" style="2" customWidth="1"/>
  </cols>
  <sheetData>
    <row r="1" ht="13.5">
      <c r="A1" s="126" t="s">
        <v>277</v>
      </c>
    </row>
    <row r="2" ht="13.5">
      <c r="A2" s="1" t="s">
        <v>221</v>
      </c>
    </row>
    <row r="3" ht="14.25" thickBot="1">
      <c r="M3" s="2" t="s">
        <v>1</v>
      </c>
    </row>
    <row r="4" spans="1:15" ht="14.25" customHeight="1" thickTop="1">
      <c r="A4" s="134" t="s">
        <v>228</v>
      </c>
      <c r="B4" s="138"/>
      <c r="C4" s="138"/>
      <c r="D4" s="138" t="s">
        <v>222</v>
      </c>
      <c r="E4" s="138"/>
      <c r="F4" s="138" t="s">
        <v>223</v>
      </c>
      <c r="G4" s="138"/>
      <c r="H4" s="138" t="s">
        <v>224</v>
      </c>
      <c r="I4" s="138"/>
      <c r="J4" s="138" t="s">
        <v>225</v>
      </c>
      <c r="K4" s="138"/>
      <c r="L4" s="138" t="s">
        <v>226</v>
      </c>
      <c r="M4" s="138"/>
      <c r="N4" s="178" t="s">
        <v>227</v>
      </c>
      <c r="O4" s="179"/>
    </row>
    <row r="5" spans="1:15" s="18" customFormat="1" ht="12">
      <c r="A5" s="135"/>
      <c r="B5" s="125"/>
      <c r="C5" s="125"/>
      <c r="D5" s="30" t="s">
        <v>205</v>
      </c>
      <c r="E5" s="30" t="s">
        <v>206</v>
      </c>
      <c r="F5" s="30" t="s">
        <v>205</v>
      </c>
      <c r="G5" s="30" t="s">
        <v>206</v>
      </c>
      <c r="H5" s="30" t="s">
        <v>205</v>
      </c>
      <c r="I5" s="30" t="s">
        <v>206</v>
      </c>
      <c r="J5" s="30" t="s">
        <v>205</v>
      </c>
      <c r="K5" s="30" t="s">
        <v>206</v>
      </c>
      <c r="L5" s="30" t="s">
        <v>205</v>
      </c>
      <c r="M5" s="30" t="s">
        <v>206</v>
      </c>
      <c r="N5" s="88" t="s">
        <v>205</v>
      </c>
      <c r="O5" s="89" t="s">
        <v>206</v>
      </c>
    </row>
    <row r="6" spans="1:15" s="18" customFormat="1" ht="21.75" customHeight="1">
      <c r="A6" s="175" t="s">
        <v>229</v>
      </c>
      <c r="B6" s="169" t="s">
        <v>230</v>
      </c>
      <c r="C6" s="177"/>
      <c r="D6" s="27">
        <v>476</v>
      </c>
      <c r="E6" s="27" t="s">
        <v>100</v>
      </c>
      <c r="F6" s="27">
        <v>469</v>
      </c>
      <c r="G6" s="27" t="s">
        <v>100</v>
      </c>
      <c r="H6" s="27">
        <v>525</v>
      </c>
      <c r="I6" s="27">
        <v>1</v>
      </c>
      <c r="J6" s="27">
        <v>499</v>
      </c>
      <c r="K6" s="27" t="s">
        <v>100</v>
      </c>
      <c r="L6" s="47">
        <f>SUM(L7:L20)</f>
        <v>524</v>
      </c>
      <c r="M6" s="47">
        <v>2</v>
      </c>
      <c r="N6" s="62">
        <v>613</v>
      </c>
      <c r="O6" s="90" t="s">
        <v>231</v>
      </c>
    </row>
    <row r="7" spans="1:15" s="18" customFormat="1" ht="21.75" customHeight="1">
      <c r="A7" s="176"/>
      <c r="B7" s="174" t="s">
        <v>232</v>
      </c>
      <c r="C7" s="32" t="s">
        <v>196</v>
      </c>
      <c r="D7" s="27">
        <v>130</v>
      </c>
      <c r="E7" s="27" t="s">
        <v>100</v>
      </c>
      <c r="F7" s="27">
        <v>153</v>
      </c>
      <c r="G7" s="27" t="s">
        <v>100</v>
      </c>
      <c r="H7" s="27">
        <v>184</v>
      </c>
      <c r="I7" s="27" t="s">
        <v>100</v>
      </c>
      <c r="J7" s="27">
        <v>185</v>
      </c>
      <c r="K7" s="27" t="s">
        <v>100</v>
      </c>
      <c r="L7" s="47">
        <v>177</v>
      </c>
      <c r="M7" s="47" t="s">
        <v>231</v>
      </c>
      <c r="N7" s="62">
        <v>181</v>
      </c>
      <c r="O7" s="90" t="s">
        <v>231</v>
      </c>
    </row>
    <row r="8" spans="1:15" s="18" customFormat="1" ht="21.75" customHeight="1">
      <c r="A8" s="176"/>
      <c r="B8" s="174"/>
      <c r="C8" s="32" t="s">
        <v>195</v>
      </c>
      <c r="D8" s="27">
        <v>22</v>
      </c>
      <c r="E8" s="27" t="s">
        <v>100</v>
      </c>
      <c r="F8" s="27">
        <v>18</v>
      </c>
      <c r="G8" s="27" t="s">
        <v>100</v>
      </c>
      <c r="H8" s="27">
        <v>23</v>
      </c>
      <c r="I8" s="27" t="s">
        <v>100</v>
      </c>
      <c r="J8" s="27">
        <v>24</v>
      </c>
      <c r="K8" s="27" t="s">
        <v>100</v>
      </c>
      <c r="L8" s="47">
        <v>31</v>
      </c>
      <c r="M8" s="47" t="s">
        <v>231</v>
      </c>
      <c r="N8" s="62">
        <v>24</v>
      </c>
      <c r="O8" s="90" t="s">
        <v>231</v>
      </c>
    </row>
    <row r="9" spans="1:15" s="18" customFormat="1" ht="21.75" customHeight="1">
      <c r="A9" s="176"/>
      <c r="B9" s="174"/>
      <c r="C9" s="32" t="s">
        <v>198</v>
      </c>
      <c r="D9" s="27">
        <v>32</v>
      </c>
      <c r="E9" s="27" t="s">
        <v>100</v>
      </c>
      <c r="F9" s="27">
        <v>18</v>
      </c>
      <c r="G9" s="27" t="s">
        <v>100</v>
      </c>
      <c r="H9" s="27">
        <v>31</v>
      </c>
      <c r="I9" s="27" t="s">
        <v>100</v>
      </c>
      <c r="J9" s="27">
        <v>25</v>
      </c>
      <c r="K9" s="27" t="s">
        <v>100</v>
      </c>
      <c r="L9" s="47">
        <v>27</v>
      </c>
      <c r="M9" s="47" t="s">
        <v>233</v>
      </c>
      <c r="N9" s="62">
        <v>27</v>
      </c>
      <c r="O9" s="90" t="s">
        <v>233</v>
      </c>
    </row>
    <row r="10" spans="1:15" ht="21.75" customHeight="1">
      <c r="A10" s="176"/>
      <c r="B10" s="174"/>
      <c r="C10" s="32" t="s">
        <v>197</v>
      </c>
      <c r="D10" s="27">
        <v>14</v>
      </c>
      <c r="E10" s="27" t="s">
        <v>100</v>
      </c>
      <c r="F10" s="27">
        <v>12</v>
      </c>
      <c r="G10" s="27" t="s">
        <v>100</v>
      </c>
      <c r="H10" s="27">
        <v>7</v>
      </c>
      <c r="I10" s="27" t="s">
        <v>100</v>
      </c>
      <c r="J10" s="27">
        <v>6</v>
      </c>
      <c r="K10" s="27" t="s">
        <v>100</v>
      </c>
      <c r="L10" s="47">
        <v>9</v>
      </c>
      <c r="M10" s="47" t="s">
        <v>231</v>
      </c>
      <c r="N10" s="62">
        <v>8</v>
      </c>
      <c r="O10" s="90" t="s">
        <v>231</v>
      </c>
    </row>
    <row r="11" spans="1:15" ht="21.75" customHeight="1">
      <c r="A11" s="176"/>
      <c r="B11" s="174"/>
      <c r="C11" s="32" t="s">
        <v>199</v>
      </c>
      <c r="D11" s="27" t="s">
        <v>100</v>
      </c>
      <c r="E11" s="27" t="s">
        <v>100</v>
      </c>
      <c r="F11" s="27">
        <v>2</v>
      </c>
      <c r="G11" s="27" t="s">
        <v>100</v>
      </c>
      <c r="H11" s="27">
        <v>1</v>
      </c>
      <c r="I11" s="27" t="s">
        <v>100</v>
      </c>
      <c r="J11" s="27">
        <v>2</v>
      </c>
      <c r="K11" s="27" t="s">
        <v>100</v>
      </c>
      <c r="L11" s="47">
        <v>1</v>
      </c>
      <c r="M11" s="47" t="s">
        <v>231</v>
      </c>
      <c r="N11" s="62">
        <v>2</v>
      </c>
      <c r="O11" s="90" t="s">
        <v>231</v>
      </c>
    </row>
    <row r="12" spans="1:15" ht="21.75" customHeight="1">
      <c r="A12" s="176"/>
      <c r="B12" s="174"/>
      <c r="C12" s="32" t="s">
        <v>234</v>
      </c>
      <c r="D12" s="27" t="s">
        <v>100</v>
      </c>
      <c r="E12" s="27" t="s">
        <v>100</v>
      </c>
      <c r="F12" s="27" t="s">
        <v>100</v>
      </c>
      <c r="G12" s="27" t="s">
        <v>100</v>
      </c>
      <c r="H12" s="27" t="s">
        <v>100</v>
      </c>
      <c r="I12" s="27" t="s">
        <v>100</v>
      </c>
      <c r="J12" s="27" t="s">
        <v>100</v>
      </c>
      <c r="K12" s="27" t="s">
        <v>100</v>
      </c>
      <c r="L12" s="47" t="s">
        <v>235</v>
      </c>
      <c r="M12" s="47" t="s">
        <v>235</v>
      </c>
      <c r="N12" s="62" t="s">
        <v>235</v>
      </c>
      <c r="O12" s="90" t="s">
        <v>235</v>
      </c>
    </row>
    <row r="13" spans="1:15" ht="21.75" customHeight="1">
      <c r="A13" s="176"/>
      <c r="B13" s="174"/>
      <c r="C13" s="32" t="s">
        <v>236</v>
      </c>
      <c r="D13" s="27">
        <v>5</v>
      </c>
      <c r="E13" s="27" t="s">
        <v>100</v>
      </c>
      <c r="F13" s="27">
        <v>5</v>
      </c>
      <c r="G13" s="27" t="s">
        <v>100</v>
      </c>
      <c r="H13" s="27">
        <v>8</v>
      </c>
      <c r="I13" s="27" t="s">
        <v>100</v>
      </c>
      <c r="J13" s="27">
        <v>12</v>
      </c>
      <c r="K13" s="27" t="s">
        <v>100</v>
      </c>
      <c r="L13" s="47">
        <v>16</v>
      </c>
      <c r="M13" s="47" t="s">
        <v>237</v>
      </c>
      <c r="N13" s="62">
        <v>7</v>
      </c>
      <c r="O13" s="90" t="s">
        <v>237</v>
      </c>
    </row>
    <row r="14" spans="1:15" ht="21.75" customHeight="1">
      <c r="A14" s="176"/>
      <c r="B14" s="174"/>
      <c r="C14" s="32" t="s">
        <v>238</v>
      </c>
      <c r="D14" s="27">
        <v>33</v>
      </c>
      <c r="E14" s="27" t="s">
        <v>100</v>
      </c>
      <c r="F14" s="27">
        <v>21</v>
      </c>
      <c r="G14" s="27" t="s">
        <v>100</v>
      </c>
      <c r="H14" s="27">
        <v>33</v>
      </c>
      <c r="I14" s="27" t="s">
        <v>100</v>
      </c>
      <c r="J14" s="27">
        <v>29</v>
      </c>
      <c r="K14" s="27" t="s">
        <v>100</v>
      </c>
      <c r="L14" s="47">
        <v>23</v>
      </c>
      <c r="M14" s="47" t="s">
        <v>231</v>
      </c>
      <c r="N14" s="62">
        <v>17</v>
      </c>
      <c r="O14" s="90" t="s">
        <v>231</v>
      </c>
    </row>
    <row r="15" spans="1:15" ht="21.75" customHeight="1">
      <c r="A15" s="176"/>
      <c r="B15" s="174"/>
      <c r="C15" s="32" t="s">
        <v>239</v>
      </c>
      <c r="D15" s="27">
        <v>6</v>
      </c>
      <c r="E15" s="27" t="s">
        <v>100</v>
      </c>
      <c r="F15" s="27">
        <v>6</v>
      </c>
      <c r="G15" s="27" t="s">
        <v>100</v>
      </c>
      <c r="H15" s="27">
        <v>3</v>
      </c>
      <c r="I15" s="27" t="s">
        <v>100</v>
      </c>
      <c r="J15" s="27">
        <v>3</v>
      </c>
      <c r="K15" s="27" t="s">
        <v>100</v>
      </c>
      <c r="L15" s="47">
        <v>4</v>
      </c>
      <c r="M15" s="47" t="s">
        <v>231</v>
      </c>
      <c r="N15" s="62">
        <v>8</v>
      </c>
      <c r="O15" s="90" t="s">
        <v>231</v>
      </c>
    </row>
    <row r="16" spans="1:15" ht="21.75" customHeight="1">
      <c r="A16" s="176"/>
      <c r="B16" s="174"/>
      <c r="C16" s="32" t="s">
        <v>240</v>
      </c>
      <c r="D16" s="27">
        <v>6</v>
      </c>
      <c r="E16" s="27" t="s">
        <v>100</v>
      </c>
      <c r="F16" s="27">
        <v>6</v>
      </c>
      <c r="G16" s="27" t="s">
        <v>100</v>
      </c>
      <c r="H16" s="27">
        <v>6</v>
      </c>
      <c r="I16" s="27" t="s">
        <v>100</v>
      </c>
      <c r="J16" s="27">
        <v>6</v>
      </c>
      <c r="K16" s="27" t="s">
        <v>100</v>
      </c>
      <c r="L16" s="47">
        <v>3</v>
      </c>
      <c r="M16" s="47" t="s">
        <v>235</v>
      </c>
      <c r="N16" s="62">
        <v>4</v>
      </c>
      <c r="O16" s="90" t="s">
        <v>235</v>
      </c>
    </row>
    <row r="17" spans="1:15" ht="21.75" customHeight="1">
      <c r="A17" s="176"/>
      <c r="B17" s="174"/>
      <c r="C17" s="32" t="s">
        <v>241</v>
      </c>
      <c r="D17" s="27">
        <v>6</v>
      </c>
      <c r="E17" s="27" t="s">
        <v>100</v>
      </c>
      <c r="F17" s="27">
        <v>7</v>
      </c>
      <c r="G17" s="27" t="s">
        <v>100</v>
      </c>
      <c r="H17" s="27">
        <v>5</v>
      </c>
      <c r="I17" s="27" t="s">
        <v>100</v>
      </c>
      <c r="J17" s="27">
        <v>10</v>
      </c>
      <c r="K17" s="27" t="s">
        <v>100</v>
      </c>
      <c r="L17" s="47">
        <v>6</v>
      </c>
      <c r="M17" s="47" t="s">
        <v>242</v>
      </c>
      <c r="N17" s="62">
        <v>5</v>
      </c>
      <c r="O17" s="90" t="s">
        <v>242</v>
      </c>
    </row>
    <row r="18" spans="1:15" ht="21.75" customHeight="1">
      <c r="A18" s="176"/>
      <c r="B18" s="174"/>
      <c r="C18" s="32" t="s">
        <v>243</v>
      </c>
      <c r="D18" s="27">
        <v>12</v>
      </c>
      <c r="E18" s="27" t="s">
        <v>100</v>
      </c>
      <c r="F18" s="27">
        <v>43</v>
      </c>
      <c r="G18" s="27" t="s">
        <v>100</v>
      </c>
      <c r="H18" s="27">
        <v>24</v>
      </c>
      <c r="I18" s="27" t="s">
        <v>100</v>
      </c>
      <c r="J18" s="27">
        <v>25</v>
      </c>
      <c r="K18" s="27" t="s">
        <v>100</v>
      </c>
      <c r="L18" s="47">
        <v>51</v>
      </c>
      <c r="M18" s="47" t="s">
        <v>235</v>
      </c>
      <c r="N18" s="62">
        <v>69</v>
      </c>
      <c r="O18" s="90" t="s">
        <v>235</v>
      </c>
    </row>
    <row r="19" spans="1:15" ht="21.75" customHeight="1">
      <c r="A19" s="176"/>
      <c r="B19" s="174"/>
      <c r="C19" s="32" t="s">
        <v>244</v>
      </c>
      <c r="D19" s="27">
        <v>183</v>
      </c>
      <c r="E19" s="27" t="s">
        <v>100</v>
      </c>
      <c r="F19" s="27">
        <v>164</v>
      </c>
      <c r="G19" s="27" t="s">
        <v>100</v>
      </c>
      <c r="H19" s="27">
        <v>168</v>
      </c>
      <c r="I19" s="27">
        <v>1</v>
      </c>
      <c r="J19" s="27">
        <v>143</v>
      </c>
      <c r="K19" s="27" t="s">
        <v>100</v>
      </c>
      <c r="L19" s="47">
        <v>169</v>
      </c>
      <c r="M19" s="27">
        <v>2</v>
      </c>
      <c r="N19" s="62">
        <v>223</v>
      </c>
      <c r="O19" s="90" t="s">
        <v>235</v>
      </c>
    </row>
    <row r="20" spans="1:15" ht="21.75" customHeight="1">
      <c r="A20" s="176"/>
      <c r="B20" s="174"/>
      <c r="C20" s="32" t="s">
        <v>245</v>
      </c>
      <c r="D20" s="27">
        <v>27</v>
      </c>
      <c r="E20" s="27" t="s">
        <v>100</v>
      </c>
      <c r="F20" s="27">
        <v>14</v>
      </c>
      <c r="G20" s="27" t="s">
        <v>100</v>
      </c>
      <c r="H20" s="27">
        <v>32</v>
      </c>
      <c r="I20" s="27" t="s">
        <v>100</v>
      </c>
      <c r="J20" s="27">
        <v>29</v>
      </c>
      <c r="K20" s="27" t="s">
        <v>100</v>
      </c>
      <c r="L20" s="47">
        <v>7</v>
      </c>
      <c r="M20" s="47" t="s">
        <v>246</v>
      </c>
      <c r="N20" s="62">
        <v>38</v>
      </c>
      <c r="O20" s="90" t="s">
        <v>246</v>
      </c>
    </row>
    <row r="21" spans="1:15" ht="21.75" customHeight="1">
      <c r="A21" s="176"/>
      <c r="B21" s="174" t="s">
        <v>247</v>
      </c>
      <c r="C21" s="32" t="s">
        <v>248</v>
      </c>
      <c r="D21" s="27">
        <v>476</v>
      </c>
      <c r="E21" s="27" t="s">
        <v>100</v>
      </c>
      <c r="F21" s="27">
        <v>469</v>
      </c>
      <c r="G21" s="27" t="s">
        <v>100</v>
      </c>
      <c r="H21" s="27">
        <v>525</v>
      </c>
      <c r="I21" s="27">
        <v>1</v>
      </c>
      <c r="J21" s="27">
        <v>499</v>
      </c>
      <c r="K21" s="27" t="s">
        <v>100</v>
      </c>
      <c r="L21" s="47">
        <v>522</v>
      </c>
      <c r="M21" s="27">
        <v>2</v>
      </c>
      <c r="N21" s="62">
        <v>611</v>
      </c>
      <c r="O21" s="90" t="s">
        <v>231</v>
      </c>
    </row>
    <row r="22" spans="1:15" ht="21.75" customHeight="1">
      <c r="A22" s="176"/>
      <c r="B22" s="174"/>
      <c r="C22" s="32" t="s">
        <v>249</v>
      </c>
      <c r="D22" s="27" t="s">
        <v>100</v>
      </c>
      <c r="E22" s="27" t="s">
        <v>100</v>
      </c>
      <c r="F22" s="27" t="s">
        <v>100</v>
      </c>
      <c r="G22" s="27" t="s">
        <v>100</v>
      </c>
      <c r="H22" s="27" t="s">
        <v>100</v>
      </c>
      <c r="I22" s="27" t="s">
        <v>100</v>
      </c>
      <c r="J22" s="27" t="s">
        <v>100</v>
      </c>
      <c r="K22" s="27" t="s">
        <v>100</v>
      </c>
      <c r="L22" s="27" t="s">
        <v>100</v>
      </c>
      <c r="M22" s="27" t="s">
        <v>100</v>
      </c>
      <c r="N22" s="62">
        <v>1</v>
      </c>
      <c r="O22" s="27" t="s">
        <v>100</v>
      </c>
    </row>
    <row r="23" spans="1:15" ht="21.75" customHeight="1">
      <c r="A23" s="176"/>
      <c r="B23" s="174"/>
      <c r="C23" s="32" t="s">
        <v>250</v>
      </c>
      <c r="D23" s="27" t="s">
        <v>100</v>
      </c>
      <c r="E23" s="27" t="s">
        <v>100</v>
      </c>
      <c r="F23" s="27" t="s">
        <v>100</v>
      </c>
      <c r="G23" s="27" t="s">
        <v>100</v>
      </c>
      <c r="H23" s="27" t="s">
        <v>100</v>
      </c>
      <c r="I23" s="27" t="s">
        <v>100</v>
      </c>
      <c r="J23" s="27" t="s">
        <v>100</v>
      </c>
      <c r="K23" s="27" t="s">
        <v>100</v>
      </c>
      <c r="L23" s="47">
        <v>2</v>
      </c>
      <c r="M23" s="27" t="s">
        <v>235</v>
      </c>
      <c r="N23" s="62">
        <v>1</v>
      </c>
      <c r="O23" s="90" t="s">
        <v>235</v>
      </c>
    </row>
    <row r="24" spans="1:15" ht="21.75" customHeight="1">
      <c r="A24" s="176"/>
      <c r="B24" s="174" t="s">
        <v>251</v>
      </c>
      <c r="C24" s="32" t="s">
        <v>252</v>
      </c>
      <c r="D24" s="27">
        <v>1</v>
      </c>
      <c r="E24" s="27" t="s">
        <v>100</v>
      </c>
      <c r="F24" s="27">
        <v>1</v>
      </c>
      <c r="G24" s="27" t="s">
        <v>100</v>
      </c>
      <c r="H24" s="27" t="s">
        <v>100</v>
      </c>
      <c r="I24" s="27" t="s">
        <v>100</v>
      </c>
      <c r="J24" s="27" t="s">
        <v>100</v>
      </c>
      <c r="K24" s="27" t="s">
        <v>100</v>
      </c>
      <c r="L24" s="47" t="s">
        <v>235</v>
      </c>
      <c r="M24" s="27" t="s">
        <v>235</v>
      </c>
      <c r="N24" s="62">
        <v>1</v>
      </c>
      <c r="O24" s="90" t="s">
        <v>235</v>
      </c>
    </row>
    <row r="25" spans="1:15" ht="21.75" customHeight="1">
      <c r="A25" s="176"/>
      <c r="B25" s="174"/>
      <c r="C25" s="32" t="s">
        <v>253</v>
      </c>
      <c r="D25" s="27" t="s">
        <v>100</v>
      </c>
      <c r="E25" s="27" t="s">
        <v>100</v>
      </c>
      <c r="F25" s="27" t="s">
        <v>100</v>
      </c>
      <c r="G25" s="27" t="s">
        <v>100</v>
      </c>
      <c r="H25" s="27" t="s">
        <v>100</v>
      </c>
      <c r="I25" s="27" t="s">
        <v>100</v>
      </c>
      <c r="J25" s="27" t="s">
        <v>100</v>
      </c>
      <c r="K25" s="27" t="s">
        <v>100</v>
      </c>
      <c r="L25" s="47" t="s">
        <v>235</v>
      </c>
      <c r="M25" s="27" t="s">
        <v>235</v>
      </c>
      <c r="N25" s="62">
        <v>2</v>
      </c>
      <c r="O25" s="90" t="s">
        <v>235</v>
      </c>
    </row>
    <row r="26" spans="1:15" ht="21.75" customHeight="1">
      <c r="A26" s="176"/>
      <c r="B26" s="174"/>
      <c r="C26" s="32" t="s">
        <v>254</v>
      </c>
      <c r="D26" s="27">
        <v>33</v>
      </c>
      <c r="E26" s="27" t="s">
        <v>100</v>
      </c>
      <c r="F26" s="27">
        <v>34</v>
      </c>
      <c r="G26" s="27" t="s">
        <v>100</v>
      </c>
      <c r="H26" s="27">
        <v>42</v>
      </c>
      <c r="I26" s="27" t="s">
        <v>100</v>
      </c>
      <c r="J26" s="27">
        <v>40</v>
      </c>
      <c r="K26" s="27" t="s">
        <v>100</v>
      </c>
      <c r="L26" s="47">
        <v>47</v>
      </c>
      <c r="M26" s="27" t="s">
        <v>235</v>
      </c>
      <c r="N26" s="62">
        <v>51</v>
      </c>
      <c r="O26" s="90" t="s">
        <v>235</v>
      </c>
    </row>
    <row r="27" spans="1:15" ht="21.75" customHeight="1">
      <c r="A27" s="176"/>
      <c r="B27" s="174"/>
      <c r="C27" s="32" t="s">
        <v>255</v>
      </c>
      <c r="D27" s="27">
        <v>90</v>
      </c>
      <c r="E27" s="27" t="s">
        <v>100</v>
      </c>
      <c r="F27" s="27">
        <v>103</v>
      </c>
      <c r="G27" s="27" t="s">
        <v>100</v>
      </c>
      <c r="H27" s="27">
        <v>111</v>
      </c>
      <c r="I27" s="27" t="s">
        <v>100</v>
      </c>
      <c r="J27" s="27">
        <v>103</v>
      </c>
      <c r="K27" s="27" t="s">
        <v>100</v>
      </c>
      <c r="L27" s="47">
        <v>103</v>
      </c>
      <c r="M27" s="27" t="s">
        <v>235</v>
      </c>
      <c r="N27" s="62">
        <v>125</v>
      </c>
      <c r="O27" s="90" t="s">
        <v>235</v>
      </c>
    </row>
    <row r="28" spans="1:15" ht="21.75" customHeight="1">
      <c r="A28" s="176"/>
      <c r="B28" s="174"/>
      <c r="C28" s="32" t="s">
        <v>256</v>
      </c>
      <c r="D28" s="27">
        <v>140</v>
      </c>
      <c r="E28" s="27" t="s">
        <v>100</v>
      </c>
      <c r="F28" s="27">
        <v>133</v>
      </c>
      <c r="G28" s="27" t="s">
        <v>100</v>
      </c>
      <c r="H28" s="27">
        <v>143</v>
      </c>
      <c r="I28" s="27" t="s">
        <v>100</v>
      </c>
      <c r="J28" s="27">
        <v>144</v>
      </c>
      <c r="K28" s="27" t="s">
        <v>100</v>
      </c>
      <c r="L28" s="47">
        <v>159</v>
      </c>
      <c r="M28" s="27" t="s">
        <v>235</v>
      </c>
      <c r="N28" s="62">
        <v>179</v>
      </c>
      <c r="O28" s="90" t="s">
        <v>235</v>
      </c>
    </row>
    <row r="29" spans="1:15" ht="21.75" customHeight="1">
      <c r="A29" s="176"/>
      <c r="B29" s="174"/>
      <c r="C29" s="32" t="s">
        <v>257</v>
      </c>
      <c r="D29" s="27">
        <v>168</v>
      </c>
      <c r="E29" s="27" t="s">
        <v>100</v>
      </c>
      <c r="F29" s="27">
        <v>149</v>
      </c>
      <c r="G29" s="27" t="s">
        <v>100</v>
      </c>
      <c r="H29" s="27">
        <v>166</v>
      </c>
      <c r="I29" s="27" t="s">
        <v>100</v>
      </c>
      <c r="J29" s="27">
        <v>147</v>
      </c>
      <c r="K29" s="27" t="s">
        <v>100</v>
      </c>
      <c r="L29" s="47">
        <v>166</v>
      </c>
      <c r="M29" s="27">
        <v>2</v>
      </c>
      <c r="N29" s="62">
        <v>191</v>
      </c>
      <c r="O29" s="90" t="s">
        <v>235</v>
      </c>
    </row>
    <row r="30" spans="1:15" ht="21.75" customHeight="1">
      <c r="A30" s="176"/>
      <c r="B30" s="174"/>
      <c r="C30" s="32" t="s">
        <v>258</v>
      </c>
      <c r="D30" s="27">
        <v>38</v>
      </c>
      <c r="E30" s="27" t="s">
        <v>100</v>
      </c>
      <c r="F30" s="27">
        <v>36</v>
      </c>
      <c r="G30" s="27" t="s">
        <v>100</v>
      </c>
      <c r="H30" s="27">
        <v>52</v>
      </c>
      <c r="I30" s="27" t="s">
        <v>100</v>
      </c>
      <c r="J30" s="27">
        <v>52</v>
      </c>
      <c r="K30" s="27" t="s">
        <v>100</v>
      </c>
      <c r="L30" s="47">
        <v>41</v>
      </c>
      <c r="M30" s="27" t="s">
        <v>235</v>
      </c>
      <c r="N30" s="62">
        <v>59</v>
      </c>
      <c r="O30" s="90" t="s">
        <v>235</v>
      </c>
    </row>
    <row r="31" spans="1:15" ht="21.75" customHeight="1">
      <c r="A31" s="176"/>
      <c r="B31" s="174"/>
      <c r="C31" s="32" t="s">
        <v>259</v>
      </c>
      <c r="D31" s="27">
        <v>6</v>
      </c>
      <c r="E31" s="27" t="s">
        <v>100</v>
      </c>
      <c r="F31" s="27">
        <v>13</v>
      </c>
      <c r="G31" s="27" t="s">
        <v>100</v>
      </c>
      <c r="H31" s="27">
        <v>11</v>
      </c>
      <c r="I31" s="27" t="s">
        <v>100</v>
      </c>
      <c r="J31" s="27">
        <v>13</v>
      </c>
      <c r="K31" s="27" t="s">
        <v>100</v>
      </c>
      <c r="L31" s="47">
        <v>8</v>
      </c>
      <c r="M31" s="27" t="s">
        <v>181</v>
      </c>
      <c r="N31" s="62">
        <v>3</v>
      </c>
      <c r="O31" s="90" t="s">
        <v>181</v>
      </c>
    </row>
    <row r="32" spans="1:15" ht="21.75" customHeight="1">
      <c r="A32" s="176"/>
      <c r="B32" s="174" t="s">
        <v>260</v>
      </c>
      <c r="C32" s="32" t="s">
        <v>261</v>
      </c>
      <c r="D32" s="27">
        <v>34</v>
      </c>
      <c r="E32" s="27" t="s">
        <v>100</v>
      </c>
      <c r="F32" s="27">
        <v>32</v>
      </c>
      <c r="G32" s="27" t="s">
        <v>100</v>
      </c>
      <c r="H32" s="27">
        <v>44</v>
      </c>
      <c r="I32" s="27">
        <v>1</v>
      </c>
      <c r="J32" s="27">
        <v>56</v>
      </c>
      <c r="K32" s="27" t="s">
        <v>100</v>
      </c>
      <c r="L32" s="47">
        <v>67</v>
      </c>
      <c r="M32" s="27" t="s">
        <v>231</v>
      </c>
      <c r="N32" s="62">
        <v>108</v>
      </c>
      <c r="O32" s="90" t="s">
        <v>231</v>
      </c>
    </row>
    <row r="33" spans="1:15" ht="21.75" customHeight="1">
      <c r="A33" s="176"/>
      <c r="B33" s="174"/>
      <c r="C33" s="32" t="s">
        <v>262</v>
      </c>
      <c r="D33" s="27">
        <v>80</v>
      </c>
      <c r="E33" s="27" t="s">
        <v>100</v>
      </c>
      <c r="F33" s="27">
        <v>79</v>
      </c>
      <c r="G33" s="27" t="s">
        <v>100</v>
      </c>
      <c r="H33" s="27">
        <v>100</v>
      </c>
      <c r="I33" s="27" t="s">
        <v>100</v>
      </c>
      <c r="J33" s="27">
        <v>90</v>
      </c>
      <c r="K33" s="27" t="s">
        <v>100</v>
      </c>
      <c r="L33" s="47">
        <v>105</v>
      </c>
      <c r="M33" s="27">
        <v>1</v>
      </c>
      <c r="N33" s="62">
        <v>132</v>
      </c>
      <c r="O33" s="90" t="s">
        <v>231</v>
      </c>
    </row>
    <row r="34" spans="1:15" ht="21.75" customHeight="1">
      <c r="A34" s="176"/>
      <c r="B34" s="174"/>
      <c r="C34" s="32" t="s">
        <v>263</v>
      </c>
      <c r="D34" s="27">
        <v>63</v>
      </c>
      <c r="E34" s="27" t="s">
        <v>100</v>
      </c>
      <c r="F34" s="27">
        <v>65</v>
      </c>
      <c r="G34" s="27" t="s">
        <v>100</v>
      </c>
      <c r="H34" s="27">
        <v>78</v>
      </c>
      <c r="I34" s="27" t="s">
        <v>100</v>
      </c>
      <c r="J34" s="27">
        <v>64</v>
      </c>
      <c r="K34" s="27" t="s">
        <v>100</v>
      </c>
      <c r="L34" s="47">
        <v>70</v>
      </c>
      <c r="M34" s="27" t="s">
        <v>231</v>
      </c>
      <c r="N34" s="62">
        <v>183</v>
      </c>
      <c r="O34" s="90" t="s">
        <v>231</v>
      </c>
    </row>
    <row r="35" spans="1:15" ht="21.75" customHeight="1">
      <c r="A35" s="176"/>
      <c r="B35" s="174"/>
      <c r="C35" s="32" t="s">
        <v>264</v>
      </c>
      <c r="D35" s="27">
        <v>65</v>
      </c>
      <c r="E35" s="27" t="s">
        <v>100</v>
      </c>
      <c r="F35" s="27">
        <v>72</v>
      </c>
      <c r="G35" s="27" t="s">
        <v>100</v>
      </c>
      <c r="H35" s="27">
        <v>57</v>
      </c>
      <c r="I35" s="27" t="s">
        <v>100</v>
      </c>
      <c r="J35" s="27">
        <v>58</v>
      </c>
      <c r="K35" s="27" t="s">
        <v>100</v>
      </c>
      <c r="L35" s="47">
        <v>54</v>
      </c>
      <c r="M35" s="27">
        <v>1</v>
      </c>
      <c r="N35" s="62">
        <v>63</v>
      </c>
      <c r="O35" s="90" t="s">
        <v>231</v>
      </c>
    </row>
    <row r="36" spans="1:15" ht="21.75" customHeight="1">
      <c r="A36" s="176"/>
      <c r="B36" s="174"/>
      <c r="C36" s="32" t="s">
        <v>265</v>
      </c>
      <c r="D36" s="27">
        <v>186</v>
      </c>
      <c r="E36" s="27" t="s">
        <v>100</v>
      </c>
      <c r="F36" s="27">
        <v>191</v>
      </c>
      <c r="G36" s="27" t="s">
        <v>100</v>
      </c>
      <c r="H36" s="27">
        <v>175</v>
      </c>
      <c r="I36" s="27" t="s">
        <v>100</v>
      </c>
      <c r="J36" s="27">
        <v>163</v>
      </c>
      <c r="K36" s="27" t="s">
        <v>100</v>
      </c>
      <c r="L36" s="47">
        <v>157</v>
      </c>
      <c r="M36" s="27" t="s">
        <v>266</v>
      </c>
      <c r="N36" s="62">
        <v>110</v>
      </c>
      <c r="O36" s="90" t="s">
        <v>266</v>
      </c>
    </row>
    <row r="37" spans="1:15" ht="21.75" customHeight="1">
      <c r="A37" s="176"/>
      <c r="B37" s="174"/>
      <c r="C37" s="32" t="s">
        <v>267</v>
      </c>
      <c r="D37" s="27">
        <v>48</v>
      </c>
      <c r="E37" s="27" t="s">
        <v>100</v>
      </c>
      <c r="F37" s="27">
        <v>30</v>
      </c>
      <c r="G37" s="27" t="s">
        <v>100</v>
      </c>
      <c r="H37" s="27">
        <v>71</v>
      </c>
      <c r="I37" s="27" t="s">
        <v>100</v>
      </c>
      <c r="J37" s="27">
        <v>68</v>
      </c>
      <c r="K37" s="27" t="s">
        <v>100</v>
      </c>
      <c r="L37" s="47">
        <v>71</v>
      </c>
      <c r="M37" s="27" t="s">
        <v>233</v>
      </c>
      <c r="N37" s="62">
        <v>17</v>
      </c>
      <c r="O37" s="90" t="s">
        <v>233</v>
      </c>
    </row>
    <row r="38" spans="1:15" ht="21.75" customHeight="1">
      <c r="A38" s="172" t="s">
        <v>268</v>
      </c>
      <c r="B38" s="172"/>
      <c r="C38" s="173"/>
      <c r="D38" s="27">
        <v>57</v>
      </c>
      <c r="E38" s="27">
        <v>6</v>
      </c>
      <c r="F38" s="27">
        <v>54</v>
      </c>
      <c r="G38" s="27">
        <v>7</v>
      </c>
      <c r="H38" s="27">
        <v>60</v>
      </c>
      <c r="I38" s="27">
        <v>4</v>
      </c>
      <c r="J38" s="27">
        <v>81</v>
      </c>
      <c r="K38" s="27">
        <v>4</v>
      </c>
      <c r="L38" s="47">
        <v>81</v>
      </c>
      <c r="M38" s="47">
        <v>4</v>
      </c>
      <c r="N38" s="62">
        <v>47</v>
      </c>
      <c r="O38" s="62">
        <v>4</v>
      </c>
    </row>
    <row r="39" spans="1:15" ht="21.75" customHeight="1">
      <c r="A39" s="172" t="s">
        <v>243</v>
      </c>
      <c r="B39" s="172"/>
      <c r="C39" s="173"/>
      <c r="D39" s="27">
        <v>3</v>
      </c>
      <c r="E39" s="27" t="s">
        <v>100</v>
      </c>
      <c r="F39" s="27">
        <v>1</v>
      </c>
      <c r="G39" s="27" t="s">
        <v>100</v>
      </c>
      <c r="H39" s="27">
        <v>2</v>
      </c>
      <c r="I39" s="27" t="s">
        <v>100</v>
      </c>
      <c r="J39" s="27">
        <v>4</v>
      </c>
      <c r="K39" s="27" t="s">
        <v>100</v>
      </c>
      <c r="L39" s="47" t="s">
        <v>235</v>
      </c>
      <c r="M39" s="27" t="s">
        <v>235</v>
      </c>
      <c r="N39" s="62">
        <v>7</v>
      </c>
      <c r="O39" s="90" t="s">
        <v>235</v>
      </c>
    </row>
    <row r="40" spans="1:15" ht="13.5">
      <c r="A40" s="170" t="s">
        <v>269</v>
      </c>
      <c r="B40" s="170"/>
      <c r="C40" s="171"/>
      <c r="D40" s="48">
        <v>536</v>
      </c>
      <c r="E40" s="48">
        <v>6</v>
      </c>
      <c r="F40" s="48">
        <v>524</v>
      </c>
      <c r="G40" s="48">
        <v>7</v>
      </c>
      <c r="H40" s="48">
        <v>587</v>
      </c>
      <c r="I40" s="48">
        <v>5</v>
      </c>
      <c r="J40" s="48">
        <v>584</v>
      </c>
      <c r="K40" s="48">
        <v>4</v>
      </c>
      <c r="L40" s="48">
        <v>605</v>
      </c>
      <c r="M40" s="48">
        <v>6</v>
      </c>
      <c r="N40" s="91">
        <v>667</v>
      </c>
      <c r="O40" s="91">
        <v>4</v>
      </c>
    </row>
    <row r="41" spans="1:15" ht="13.5">
      <c r="A41" s="13"/>
      <c r="B41" s="13"/>
      <c r="C41" s="13"/>
      <c r="D41" s="14"/>
      <c r="E41" s="14"/>
      <c r="F41" s="14"/>
      <c r="G41" s="14"/>
      <c r="H41" s="14"/>
      <c r="I41" s="14"/>
      <c r="J41" s="14"/>
      <c r="K41" s="14"/>
      <c r="L41" s="96" t="s">
        <v>270</v>
      </c>
      <c r="M41" s="14"/>
      <c r="O41" s="14"/>
    </row>
  </sheetData>
  <mergeCells count="16">
    <mergeCell ref="B24:B31"/>
    <mergeCell ref="B32:B37"/>
    <mergeCell ref="L4:M4"/>
    <mergeCell ref="N4:O4"/>
    <mergeCell ref="H4:I4"/>
    <mergeCell ref="J4:K4"/>
    <mergeCell ref="A40:C40"/>
    <mergeCell ref="A39:C39"/>
    <mergeCell ref="D4:E4"/>
    <mergeCell ref="F4:G4"/>
    <mergeCell ref="A38:C38"/>
    <mergeCell ref="A4:C5"/>
    <mergeCell ref="B7:B20"/>
    <mergeCell ref="A6:A37"/>
    <mergeCell ref="B6:C6"/>
    <mergeCell ref="B21:B23"/>
  </mergeCells>
  <hyperlinks>
    <hyperlink ref="A1" r:id="rId1" display="平成１５年刊行　統計年鑑&lt;&lt;"/>
  </hyperlinks>
  <printOptions horizontalCentered="1"/>
  <pageMargins left="0.7874015748031497" right="0.7874015748031497" top="0.7874015748031497" bottom="0.7874015748031497" header="0.5118110236220472" footer="0.5118110236220472"/>
  <pageSetup horizontalDpi="600" verticalDpi="600" orientation="portrait" paperSize="9" scale="95" r:id="rId3"/>
  <rowBreaks count="1" manualBreakCount="1">
    <brk id="40" max="255" man="1"/>
  </rowBreaks>
  <drawing r:id="rId2"/>
</worksheet>
</file>

<file path=xl/worksheets/sheet9.xml><?xml version="1.0" encoding="utf-8"?>
<worksheet xmlns="http://schemas.openxmlformats.org/spreadsheetml/2006/main" xmlns:r="http://schemas.openxmlformats.org/officeDocument/2006/relationships">
  <dimension ref="A1:J17"/>
  <sheetViews>
    <sheetView zoomScaleSheetLayoutView="100" workbookViewId="0" topLeftCell="A1">
      <selection activeCell="A1" sqref="A1"/>
    </sheetView>
  </sheetViews>
  <sheetFormatPr defaultColWidth="9.00390625" defaultRowHeight="13.5"/>
  <cols>
    <col min="1" max="9" width="9.00390625" style="2" customWidth="1"/>
    <col min="10" max="10" width="9.00390625" style="6" customWidth="1"/>
    <col min="11" max="16384" width="9.00390625" style="2" customWidth="1"/>
  </cols>
  <sheetData>
    <row r="1" spans="1:10" ht="13.5">
      <c r="A1" s="126" t="s">
        <v>277</v>
      </c>
      <c r="J1" s="2"/>
    </row>
    <row r="2" ht="14.25" thickBot="1">
      <c r="A2" s="1" t="s">
        <v>271</v>
      </c>
    </row>
    <row r="3" spans="1:10" ht="14.25" thickTop="1">
      <c r="A3" s="155" t="s">
        <v>182</v>
      </c>
      <c r="B3" s="128" t="s">
        <v>183</v>
      </c>
      <c r="C3" s="128"/>
      <c r="D3" s="128"/>
      <c r="E3" s="128" t="s">
        <v>184</v>
      </c>
      <c r="F3" s="128"/>
      <c r="G3" s="128"/>
      <c r="H3" s="128" t="s">
        <v>185</v>
      </c>
      <c r="I3" s="128"/>
      <c r="J3" s="129"/>
    </row>
    <row r="4" spans="1:10" ht="27">
      <c r="A4" s="180"/>
      <c r="B4" s="3" t="s">
        <v>186</v>
      </c>
      <c r="C4" s="3" t="s">
        <v>187</v>
      </c>
      <c r="D4" s="58" t="s">
        <v>188</v>
      </c>
      <c r="E4" s="3" t="s">
        <v>189</v>
      </c>
      <c r="F4" s="3" t="s">
        <v>187</v>
      </c>
      <c r="G4" s="58" t="s">
        <v>188</v>
      </c>
      <c r="H4" s="3" t="s">
        <v>189</v>
      </c>
      <c r="I4" s="3" t="s">
        <v>187</v>
      </c>
      <c r="J4" s="60" t="s">
        <v>188</v>
      </c>
    </row>
    <row r="5" spans="1:10" ht="13.5">
      <c r="A5" s="44" t="s">
        <v>210</v>
      </c>
      <c r="B5" s="27">
        <v>526</v>
      </c>
      <c r="C5" s="27">
        <v>320</v>
      </c>
      <c r="D5" s="27">
        <v>206</v>
      </c>
      <c r="E5" s="27">
        <v>45</v>
      </c>
      <c r="F5" s="27">
        <v>16</v>
      </c>
      <c r="G5" s="27">
        <v>29</v>
      </c>
      <c r="H5" s="27">
        <v>174</v>
      </c>
      <c r="I5" s="27">
        <v>136</v>
      </c>
      <c r="J5" s="27">
        <v>38</v>
      </c>
    </row>
    <row r="6" spans="1:10" ht="13.5">
      <c r="A6" s="44">
        <v>10</v>
      </c>
      <c r="B6" s="27">
        <v>498</v>
      </c>
      <c r="C6" s="27">
        <v>311</v>
      </c>
      <c r="D6" s="27">
        <v>187</v>
      </c>
      <c r="E6" s="27">
        <v>55</v>
      </c>
      <c r="F6" s="27">
        <v>32</v>
      </c>
      <c r="G6" s="27">
        <v>23</v>
      </c>
      <c r="H6" s="27">
        <v>172</v>
      </c>
      <c r="I6" s="27">
        <v>114</v>
      </c>
      <c r="J6" s="27">
        <v>58</v>
      </c>
    </row>
    <row r="7" spans="1:10" ht="13.5">
      <c r="A7" s="44">
        <v>11</v>
      </c>
      <c r="B7" s="27">
        <v>478</v>
      </c>
      <c r="C7" s="27">
        <v>297</v>
      </c>
      <c r="D7" s="27">
        <v>181</v>
      </c>
      <c r="E7" s="27">
        <v>50</v>
      </c>
      <c r="F7" s="27">
        <v>19</v>
      </c>
      <c r="G7" s="27">
        <v>31</v>
      </c>
      <c r="H7" s="27">
        <v>187</v>
      </c>
      <c r="I7" s="27">
        <v>131</v>
      </c>
      <c r="J7" s="27">
        <v>56</v>
      </c>
    </row>
    <row r="8" spans="1:10" ht="13.5">
      <c r="A8" s="105">
        <v>12</v>
      </c>
      <c r="B8" s="50">
        <v>468</v>
      </c>
      <c r="C8" s="47">
        <v>292</v>
      </c>
      <c r="D8" s="47">
        <v>176</v>
      </c>
      <c r="E8" s="47">
        <v>49</v>
      </c>
      <c r="F8" s="47">
        <v>19</v>
      </c>
      <c r="G8" s="47">
        <v>30</v>
      </c>
      <c r="H8" s="47">
        <v>207</v>
      </c>
      <c r="I8" s="47">
        <v>143</v>
      </c>
      <c r="J8" s="47">
        <v>64</v>
      </c>
    </row>
    <row r="9" spans="1:10" ht="14.25" thickBot="1">
      <c r="A9" s="72">
        <v>13</v>
      </c>
      <c r="B9" s="62">
        <v>523</v>
      </c>
      <c r="C9" s="62">
        <v>299</v>
      </c>
      <c r="D9" s="62">
        <v>224</v>
      </c>
      <c r="E9" s="62">
        <v>53</v>
      </c>
      <c r="F9" s="62">
        <v>22</v>
      </c>
      <c r="G9" s="62">
        <v>31</v>
      </c>
      <c r="H9" s="62">
        <v>213</v>
      </c>
      <c r="I9" s="62">
        <v>148</v>
      </c>
      <c r="J9" s="62">
        <v>65</v>
      </c>
    </row>
    <row r="10" spans="1:10" ht="14.25" thickTop="1">
      <c r="A10" s="155" t="s">
        <v>182</v>
      </c>
      <c r="B10" s="128" t="s">
        <v>190</v>
      </c>
      <c r="C10" s="128"/>
      <c r="D10" s="128"/>
      <c r="E10" s="128" t="s">
        <v>191</v>
      </c>
      <c r="F10" s="128"/>
      <c r="G10" s="128"/>
      <c r="H10" s="128" t="s">
        <v>192</v>
      </c>
      <c r="I10" s="128"/>
      <c r="J10" s="129"/>
    </row>
    <row r="11" spans="1:10" ht="27">
      <c r="A11" s="180"/>
      <c r="B11" s="3" t="s">
        <v>189</v>
      </c>
      <c r="C11" s="3" t="s">
        <v>187</v>
      </c>
      <c r="D11" s="58" t="s">
        <v>188</v>
      </c>
      <c r="E11" s="3" t="s">
        <v>189</v>
      </c>
      <c r="F11" s="3" t="s">
        <v>187</v>
      </c>
      <c r="G11" s="58" t="s">
        <v>188</v>
      </c>
      <c r="H11" s="3" t="s">
        <v>189</v>
      </c>
      <c r="I11" s="3" t="s">
        <v>187</v>
      </c>
      <c r="J11" s="60" t="s">
        <v>188</v>
      </c>
    </row>
    <row r="12" spans="1:10" ht="13.5">
      <c r="A12" s="44" t="s">
        <v>210</v>
      </c>
      <c r="B12" s="51">
        <v>132</v>
      </c>
      <c r="C12" s="27">
        <v>41</v>
      </c>
      <c r="D12" s="27">
        <v>91</v>
      </c>
      <c r="E12" s="27" t="s">
        <v>100</v>
      </c>
      <c r="F12" s="27" t="s">
        <v>100</v>
      </c>
      <c r="G12" s="27" t="s">
        <v>100</v>
      </c>
      <c r="H12" s="27">
        <v>877</v>
      </c>
      <c r="I12" s="27">
        <v>513</v>
      </c>
      <c r="J12" s="27">
        <v>364</v>
      </c>
    </row>
    <row r="13" spans="1:10" ht="13.5">
      <c r="A13" s="44">
        <v>10</v>
      </c>
      <c r="B13" s="51">
        <v>112</v>
      </c>
      <c r="C13" s="27">
        <v>35</v>
      </c>
      <c r="D13" s="27">
        <v>77</v>
      </c>
      <c r="E13" s="27" t="s">
        <v>100</v>
      </c>
      <c r="F13" s="27" t="s">
        <v>100</v>
      </c>
      <c r="G13" s="27" t="s">
        <v>100</v>
      </c>
      <c r="H13" s="27">
        <v>837</v>
      </c>
      <c r="I13" s="27">
        <v>492</v>
      </c>
      <c r="J13" s="27">
        <v>345</v>
      </c>
    </row>
    <row r="14" spans="1:10" ht="13.5">
      <c r="A14" s="44">
        <v>11</v>
      </c>
      <c r="B14" s="51">
        <v>106</v>
      </c>
      <c r="C14" s="27">
        <v>33</v>
      </c>
      <c r="D14" s="27">
        <v>73</v>
      </c>
      <c r="E14" s="27" t="s">
        <v>100</v>
      </c>
      <c r="F14" s="27" t="s">
        <v>100</v>
      </c>
      <c r="G14" s="27" t="s">
        <v>100</v>
      </c>
      <c r="H14" s="27">
        <v>821</v>
      </c>
      <c r="I14" s="27">
        <v>480</v>
      </c>
      <c r="J14" s="27">
        <v>341</v>
      </c>
    </row>
    <row r="15" spans="1:10" ht="13.5">
      <c r="A15" s="105">
        <v>12</v>
      </c>
      <c r="B15" s="50">
        <v>100</v>
      </c>
      <c r="C15" s="47">
        <v>34</v>
      </c>
      <c r="D15" s="47">
        <v>66</v>
      </c>
      <c r="E15" s="47" t="s">
        <v>272</v>
      </c>
      <c r="F15" s="47" t="s">
        <v>272</v>
      </c>
      <c r="G15" s="47" t="s">
        <v>272</v>
      </c>
      <c r="H15" s="47">
        <v>824</v>
      </c>
      <c r="I15" s="47">
        <v>488</v>
      </c>
      <c r="J15" s="47">
        <v>336</v>
      </c>
    </row>
    <row r="16" spans="1:10" ht="13.5">
      <c r="A16" s="72">
        <v>13</v>
      </c>
      <c r="B16" s="64">
        <v>109</v>
      </c>
      <c r="C16" s="64">
        <v>35</v>
      </c>
      <c r="D16" s="64">
        <v>74</v>
      </c>
      <c r="E16" s="64" t="s">
        <v>272</v>
      </c>
      <c r="F16" s="64" t="s">
        <v>272</v>
      </c>
      <c r="G16" s="64" t="s">
        <v>272</v>
      </c>
      <c r="H16" s="64">
        <v>898</v>
      </c>
      <c r="I16" s="64">
        <v>504</v>
      </c>
      <c r="J16" s="64">
        <v>394</v>
      </c>
    </row>
    <row r="17" ht="13.5">
      <c r="G17" s="24" t="s">
        <v>193</v>
      </c>
    </row>
    <row r="41" s="6" customFormat="1" ht="13.5"/>
  </sheetData>
  <mergeCells count="8">
    <mergeCell ref="A3:A4"/>
    <mergeCell ref="B3:D3"/>
    <mergeCell ref="E3:G3"/>
    <mergeCell ref="H3:J3"/>
    <mergeCell ref="A10:A11"/>
    <mergeCell ref="B10:D10"/>
    <mergeCell ref="E10:G10"/>
    <mergeCell ref="H10:J10"/>
  </mergeCells>
  <hyperlinks>
    <hyperlink ref="A1" r:id="rId1" display="平成１５年刊行　統計年鑑&lt;&lt;"/>
  </hyperlinks>
  <printOptions horizontalCentered="1"/>
  <pageMargins left="0.7874015748031497" right="0.7874015748031497" top="0.7874015748031497" bottom="0.7874015748031497" header="0.5118110236220472" footer="0.5118110236220472"/>
  <pageSetup horizontalDpi="600" verticalDpi="600" orientation="portrait"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山梨県統計年鑑</dc:title>
  <dc:subject>（平成１５年刊行）</dc:subject>
  <dc:creator/>
  <cp:keywords/>
  <dc:description/>
  <cp:lastModifiedBy>山梨県統計調査課</cp:lastModifiedBy>
  <cp:lastPrinted>2005-04-25T02:14:09Z</cp:lastPrinted>
  <dcterms:created xsi:type="dcterms:W3CDTF">1998-09-01T00:34:44Z</dcterms:created>
  <dcterms:modified xsi:type="dcterms:W3CDTF">2009-02-05T00:04:30Z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