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<sst xmlns="http://schemas.openxmlformats.org/spreadsheetml/2006/main" count="66" uniqueCount="37">
  <si>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【表７】</t>
  </si>
  <si>
    <t>母の年齢、母の職業（大分類）別母が就業している母子世帯数及び母子世帯人員</t>
  </si>
  <si>
    <t>職　　　業　　　（　　　大　　　分　　　類　　　）</t>
  </si>
  <si>
    <t>A</t>
  </si>
  <si>
    <t>Ｂ</t>
  </si>
  <si>
    <t>C</t>
  </si>
  <si>
    <t>D</t>
  </si>
  <si>
    <t>E</t>
  </si>
  <si>
    <t>F</t>
  </si>
  <si>
    <t>G</t>
  </si>
  <si>
    <t>H</t>
  </si>
  <si>
    <t>I</t>
  </si>
  <si>
    <t>J</t>
  </si>
  <si>
    <r>
      <t>母の年齢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（５歳階級）</t>
    </r>
  </si>
  <si>
    <t>総　　数</t>
  </si>
  <si>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</si>
  <si>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</si>
  <si>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</si>
  <si>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</si>
  <si>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</si>
  <si>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</si>
  <si>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</si>
  <si>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運輸・通信従業者</t>
  </si>
  <si>
    <t>技能工、採掘・製造・建設作業者及び労務作業者</t>
  </si>
  <si>
    <t>分類不能の職業</t>
  </si>
  <si>
    <t>母子世帯数</t>
  </si>
  <si>
    <t>　１５～２４歳</t>
  </si>
  <si>
    <t xml:space="preserve">           -</t>
  </si>
  <si>
    <t>　２５～３４</t>
  </si>
  <si>
    <t>　３５～４４</t>
  </si>
  <si>
    <t>　４５～５４</t>
  </si>
  <si>
    <t>　５５歳以上</t>
  </si>
  <si>
    <t xml:space="preserve">  </t>
  </si>
  <si>
    <t>母子世帯人員</t>
  </si>
  <si>
    <t>　３５～３４</t>
  </si>
  <si>
    <t>　　（注）.母子世帯とは未婚、死別又は離別の母と、その未婚の２０歳未満の子のみで構成される一般世帯をいう。</t>
  </si>
  <si>
    <t>平成7年国勢調査結果ページ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</si>
</sst>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38" fontId="0" fillId="0" borderId="8" xfId="17" applyFont="1" applyBorder="1" applyAlignment="1">
      <alignment/>
    </xf>
    <xf numFmtId="38" fontId="0" fillId="0" borderId="9" xfId="17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38" fontId="0" fillId="0" borderId="4" xfId="17" applyFont="1" applyBorder="1" applyAlignment="1">
      <alignment/>
    </xf>
    <xf numFmtId="38" fontId="0" fillId="0" borderId="0" xfId="17" applyFont="1" applyBorder="1" applyAlignment="1">
      <alignment/>
    </xf>
    <xf numFmtId="38" fontId="0" fillId="0" borderId="10" xfId="17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8" fontId="0" fillId="0" borderId="11" xfId="17" applyFont="1" applyBorder="1" applyAlignment="1">
      <alignment/>
    </xf>
    <xf numFmtId="38" fontId="0" fillId="0" borderId="12" xfId="17" applyFont="1" applyBorder="1" applyAlignment="1">
      <alignment/>
    </xf>
    <xf numFmtId="38" fontId="0" fillId="0" borderId="13" xfId="17" applyFont="1" applyBorder="1" applyAlignment="1">
      <alignment/>
    </xf>
    <xf numFmtId="38" fontId="0" fillId="0" borderId="2" xfId="17" applyFont="1" applyBorder="1" applyAlignment="1">
      <alignment horizontal="center"/>
    </xf>
    <xf numFmtId="38" fontId="0" fillId="0" borderId="2" xfId="17" applyBorder="1" applyAlignment="1">
      <alignment horizontal="center" vertical="center" wrapText="1"/>
    </xf>
    <xf numFmtId="0" fontId="4" fillId="0" borderId="0" xfId="16" applyAlignment="1">
      <alignment vertical="center"/>
    </xf>
    <xf numFmtId="0" fontId="5" fillId="0" borderId="12" xfId="0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2.875" style="0" customWidth="1"/>
  </cols>
  <sheetData>
    <row r="1" ht="13.5">
      <c r="A1" s="30" t="s">
        <v>36</v>
      </c>
    </row>
    <row r="2" spans="2:8" ht="17.25">
      <c r="B2" s="31" t="s">
        <v>0</v>
      </c>
      <c r="C2" s="31" t="s">
        <v>1</v>
      </c>
      <c r="D2" s="1"/>
      <c r="E2" s="1"/>
      <c r="F2" s="1"/>
      <c r="G2" s="1"/>
      <c r="H2" s="1"/>
    </row>
    <row r="3" spans="2:15" ht="13.5">
      <c r="B3" s="2"/>
      <c r="D3" s="3" t="s">
        <v>2</v>
      </c>
      <c r="E3" s="4"/>
      <c r="F3" s="4"/>
      <c r="G3" s="4"/>
      <c r="H3" s="4"/>
      <c r="I3" s="4"/>
      <c r="J3" s="4"/>
      <c r="K3" s="4"/>
      <c r="L3" s="4"/>
      <c r="M3" s="5"/>
      <c r="N3" s="6"/>
      <c r="O3" s="6"/>
    </row>
    <row r="4" spans="2:15" ht="17.25">
      <c r="B4" s="7"/>
      <c r="C4" s="8"/>
      <c r="D4" s="9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6"/>
      <c r="O4" s="6"/>
    </row>
    <row r="5" spans="2:15" ht="81">
      <c r="B5" s="12" t="s">
        <v>13</v>
      </c>
      <c r="C5" s="13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29" t="s">
        <v>20</v>
      </c>
      <c r="J5" s="14" t="s">
        <v>21</v>
      </c>
      <c r="K5" s="14" t="s">
        <v>22</v>
      </c>
      <c r="L5" s="14" t="s">
        <v>23</v>
      </c>
      <c r="M5" s="15" t="s">
        <v>24</v>
      </c>
      <c r="N5" s="6"/>
      <c r="O5" s="6"/>
    </row>
    <row r="6" spans="2:15" ht="13.5">
      <c r="B6" s="16" t="s">
        <v>25</v>
      </c>
      <c r="C6" s="17">
        <f aca="true" t="shared" si="0" ref="C6:C11">SUM(D6:M6)</f>
        <v>2813</v>
      </c>
      <c r="D6" s="18">
        <f aca="true" t="shared" si="1" ref="D6:M6">SUM(D7:D11)</f>
        <v>305</v>
      </c>
      <c r="E6" s="18">
        <f t="shared" si="1"/>
        <v>14</v>
      </c>
      <c r="F6" s="18">
        <f t="shared" si="1"/>
        <v>641</v>
      </c>
      <c r="G6" s="18">
        <f t="shared" si="1"/>
        <v>476</v>
      </c>
      <c r="H6" s="18">
        <f t="shared" si="1"/>
        <v>579</v>
      </c>
      <c r="I6" s="18">
        <f t="shared" si="1"/>
        <v>9</v>
      </c>
      <c r="J6" s="18">
        <f t="shared" si="1"/>
        <v>16</v>
      </c>
      <c r="K6" s="18">
        <f t="shared" si="1"/>
        <v>22</v>
      </c>
      <c r="L6" s="18">
        <f t="shared" si="1"/>
        <v>750</v>
      </c>
      <c r="M6" s="18">
        <f t="shared" si="1"/>
        <v>1</v>
      </c>
      <c r="N6" s="6"/>
      <c r="O6" s="6"/>
    </row>
    <row r="7" spans="2:15" ht="13.5">
      <c r="B7" s="19" t="s">
        <v>26</v>
      </c>
      <c r="C7" s="20">
        <f t="shared" si="0"/>
        <v>43</v>
      </c>
      <c r="D7" s="21">
        <v>1</v>
      </c>
      <c r="E7" s="21" t="s">
        <v>27</v>
      </c>
      <c r="F7" s="21">
        <v>8</v>
      </c>
      <c r="G7" s="21">
        <v>9</v>
      </c>
      <c r="H7" s="21">
        <v>14</v>
      </c>
      <c r="I7" s="21" t="s">
        <v>27</v>
      </c>
      <c r="J7" s="21" t="s">
        <v>27</v>
      </c>
      <c r="K7" s="21">
        <v>2</v>
      </c>
      <c r="L7" s="21">
        <v>9</v>
      </c>
      <c r="M7" s="22" t="s">
        <v>27</v>
      </c>
      <c r="N7" s="6"/>
      <c r="O7" s="6"/>
    </row>
    <row r="8" spans="2:15" ht="13.5">
      <c r="B8" s="28" t="s">
        <v>28</v>
      </c>
      <c r="C8" s="20">
        <f t="shared" si="0"/>
        <v>566</v>
      </c>
      <c r="D8" s="21">
        <v>57</v>
      </c>
      <c r="E8" s="21">
        <v>1</v>
      </c>
      <c r="F8" s="21">
        <v>128</v>
      </c>
      <c r="G8" s="21">
        <v>99</v>
      </c>
      <c r="H8" s="21">
        <v>125</v>
      </c>
      <c r="I8" s="21">
        <v>2</v>
      </c>
      <c r="J8" s="21">
        <v>2</v>
      </c>
      <c r="K8" s="21">
        <v>7</v>
      </c>
      <c r="L8" s="21">
        <v>145</v>
      </c>
      <c r="M8" s="22" t="s">
        <v>27</v>
      </c>
      <c r="N8" s="6"/>
      <c r="O8" s="6"/>
    </row>
    <row r="9" spans="2:15" ht="13.5">
      <c r="B9" s="23" t="s">
        <v>29</v>
      </c>
      <c r="C9" s="20">
        <f t="shared" si="0"/>
        <v>1391</v>
      </c>
      <c r="D9" s="21">
        <v>169</v>
      </c>
      <c r="E9" s="21">
        <v>8</v>
      </c>
      <c r="F9" s="21">
        <v>351</v>
      </c>
      <c r="G9" s="21">
        <v>226</v>
      </c>
      <c r="H9" s="21">
        <v>255</v>
      </c>
      <c r="I9" s="21">
        <v>3</v>
      </c>
      <c r="J9" s="21">
        <v>6</v>
      </c>
      <c r="K9" s="21">
        <v>10</v>
      </c>
      <c r="L9" s="21">
        <v>362</v>
      </c>
      <c r="M9" s="22">
        <v>1</v>
      </c>
      <c r="N9" s="6"/>
      <c r="O9" s="6"/>
    </row>
    <row r="10" spans="2:15" ht="13.5">
      <c r="B10" s="23" t="s">
        <v>30</v>
      </c>
      <c r="C10" s="20">
        <f t="shared" si="0"/>
        <v>776</v>
      </c>
      <c r="D10" s="21">
        <v>78</v>
      </c>
      <c r="E10" s="21">
        <v>5</v>
      </c>
      <c r="F10" s="21">
        <v>149</v>
      </c>
      <c r="G10" s="21">
        <v>136</v>
      </c>
      <c r="H10" s="21">
        <v>175</v>
      </c>
      <c r="I10" s="21">
        <v>4</v>
      </c>
      <c r="J10" s="21">
        <v>8</v>
      </c>
      <c r="K10" s="21">
        <v>3</v>
      </c>
      <c r="L10" s="21">
        <v>218</v>
      </c>
      <c r="M10" s="22" t="s">
        <v>27</v>
      </c>
      <c r="N10" s="6"/>
      <c r="O10" s="6"/>
    </row>
    <row r="11" spans="2:15" ht="13.5">
      <c r="B11" s="24" t="s">
        <v>31</v>
      </c>
      <c r="C11" s="20">
        <f t="shared" si="0"/>
        <v>37</v>
      </c>
      <c r="D11" s="21" t="s">
        <v>27</v>
      </c>
      <c r="E11" s="21" t="s">
        <v>27</v>
      </c>
      <c r="F11" s="21">
        <v>5</v>
      </c>
      <c r="G11" s="21">
        <v>6</v>
      </c>
      <c r="H11" s="21">
        <v>10</v>
      </c>
      <c r="I11" s="21" t="s">
        <v>27</v>
      </c>
      <c r="J11" s="21" t="s">
        <v>27</v>
      </c>
      <c r="K11" s="21" t="s">
        <v>27</v>
      </c>
      <c r="L11" s="21">
        <v>16</v>
      </c>
      <c r="M11" s="22" t="s">
        <v>27</v>
      </c>
      <c r="N11" s="6"/>
      <c r="O11" s="6"/>
    </row>
    <row r="12" spans="2:15" ht="13.5">
      <c r="B12" s="23" t="s">
        <v>32</v>
      </c>
      <c r="C12" s="21" t="s">
        <v>32</v>
      </c>
      <c r="D12" s="21"/>
      <c r="E12" s="21"/>
      <c r="F12" s="21"/>
      <c r="G12" s="21"/>
      <c r="H12" s="21"/>
      <c r="I12" s="21"/>
      <c r="J12" s="21"/>
      <c r="K12" s="21"/>
      <c r="L12" s="21"/>
      <c r="M12" s="22" t="s">
        <v>27</v>
      </c>
      <c r="N12" s="6"/>
      <c r="O12" s="6"/>
    </row>
    <row r="13" spans="2:15" ht="13.5">
      <c r="B13" s="16" t="s">
        <v>33</v>
      </c>
      <c r="C13" s="20">
        <f aca="true" t="shared" si="2" ref="C13:C18">SUM(D13:M13)</f>
        <v>7413</v>
      </c>
      <c r="D13" s="21">
        <f aca="true" t="shared" si="3" ref="D13:M13">SUM(D14:D18)</f>
        <v>824</v>
      </c>
      <c r="E13" s="21">
        <f t="shared" si="3"/>
        <v>35</v>
      </c>
      <c r="F13" s="21">
        <f t="shared" si="3"/>
        <v>1665</v>
      </c>
      <c r="G13" s="21">
        <f t="shared" si="3"/>
        <v>1266</v>
      </c>
      <c r="H13" s="21">
        <f t="shared" si="3"/>
        <v>1484</v>
      </c>
      <c r="I13" s="21">
        <f t="shared" si="3"/>
        <v>25</v>
      </c>
      <c r="J13" s="21">
        <f t="shared" si="3"/>
        <v>45</v>
      </c>
      <c r="K13" s="21">
        <f t="shared" si="3"/>
        <v>53</v>
      </c>
      <c r="L13" s="21">
        <f t="shared" si="3"/>
        <v>2013</v>
      </c>
      <c r="M13" s="22">
        <f t="shared" si="3"/>
        <v>3</v>
      </c>
      <c r="N13" s="6"/>
      <c r="O13" s="6"/>
    </row>
    <row r="14" spans="2:15" ht="13.5">
      <c r="B14" s="23" t="s">
        <v>26</v>
      </c>
      <c r="C14" s="20">
        <f t="shared" si="2"/>
        <v>95</v>
      </c>
      <c r="D14" s="21">
        <v>3</v>
      </c>
      <c r="E14" s="21" t="s">
        <v>27</v>
      </c>
      <c r="F14" s="21">
        <v>18</v>
      </c>
      <c r="G14" s="21">
        <v>18</v>
      </c>
      <c r="H14" s="21">
        <v>31</v>
      </c>
      <c r="I14" s="21" t="s">
        <v>27</v>
      </c>
      <c r="J14" s="21" t="s">
        <v>27</v>
      </c>
      <c r="K14" s="21">
        <v>4</v>
      </c>
      <c r="L14" s="21">
        <v>21</v>
      </c>
      <c r="M14" s="22" t="s">
        <v>27</v>
      </c>
      <c r="N14" s="6"/>
      <c r="O14" s="6"/>
    </row>
    <row r="15" spans="2:15" ht="13.5">
      <c r="B15" s="23" t="s">
        <v>34</v>
      </c>
      <c r="C15" s="20">
        <f t="shared" si="2"/>
        <v>1452</v>
      </c>
      <c r="D15" s="21">
        <v>149</v>
      </c>
      <c r="E15" s="21">
        <v>2</v>
      </c>
      <c r="F15" s="21">
        <v>320</v>
      </c>
      <c r="G15" s="21">
        <v>255</v>
      </c>
      <c r="H15" s="21">
        <v>314</v>
      </c>
      <c r="I15" s="21">
        <v>5</v>
      </c>
      <c r="J15" s="21">
        <v>5</v>
      </c>
      <c r="K15" s="21">
        <v>16</v>
      </c>
      <c r="L15" s="21">
        <v>386</v>
      </c>
      <c r="M15" s="22" t="s">
        <v>27</v>
      </c>
      <c r="N15" s="6"/>
      <c r="O15" s="6"/>
    </row>
    <row r="16" spans="2:15" ht="13.5">
      <c r="B16" s="23" t="s">
        <v>29</v>
      </c>
      <c r="C16" s="20">
        <f t="shared" si="2"/>
        <v>3888</v>
      </c>
      <c r="D16" s="21">
        <v>485</v>
      </c>
      <c r="E16" s="21">
        <v>20</v>
      </c>
      <c r="F16" s="21">
        <v>959</v>
      </c>
      <c r="G16" s="21">
        <v>644</v>
      </c>
      <c r="H16" s="21">
        <v>691</v>
      </c>
      <c r="I16" s="21">
        <v>8</v>
      </c>
      <c r="J16" s="21">
        <v>18</v>
      </c>
      <c r="K16" s="21">
        <v>27</v>
      </c>
      <c r="L16" s="21">
        <v>1033</v>
      </c>
      <c r="M16" s="22">
        <v>3</v>
      </c>
      <c r="N16" s="6"/>
      <c r="O16" s="6"/>
    </row>
    <row r="17" spans="2:15" ht="13.5">
      <c r="B17" s="23" t="s">
        <v>30</v>
      </c>
      <c r="C17" s="20">
        <f t="shared" si="2"/>
        <v>1898</v>
      </c>
      <c r="D17" s="21">
        <v>187</v>
      </c>
      <c r="E17" s="21">
        <v>13</v>
      </c>
      <c r="F17" s="21">
        <v>357</v>
      </c>
      <c r="G17" s="21">
        <v>335</v>
      </c>
      <c r="H17" s="21">
        <v>428</v>
      </c>
      <c r="I17" s="21">
        <v>12</v>
      </c>
      <c r="J17" s="21">
        <v>22</v>
      </c>
      <c r="K17" s="21">
        <v>6</v>
      </c>
      <c r="L17" s="21">
        <v>538</v>
      </c>
      <c r="M17" s="22" t="s">
        <v>27</v>
      </c>
      <c r="N17" s="6"/>
      <c r="O17" s="6"/>
    </row>
    <row r="18" spans="2:15" ht="13.5">
      <c r="B18" s="23" t="s">
        <v>31</v>
      </c>
      <c r="C18" s="25">
        <f t="shared" si="2"/>
        <v>80</v>
      </c>
      <c r="D18" s="26" t="s">
        <v>27</v>
      </c>
      <c r="E18" s="26" t="s">
        <v>27</v>
      </c>
      <c r="F18" s="26">
        <v>11</v>
      </c>
      <c r="G18" s="26">
        <v>14</v>
      </c>
      <c r="H18" s="26">
        <v>20</v>
      </c>
      <c r="I18" s="26" t="s">
        <v>27</v>
      </c>
      <c r="J18" s="26" t="s">
        <v>27</v>
      </c>
      <c r="K18" s="26" t="s">
        <v>27</v>
      </c>
      <c r="L18" s="26">
        <v>35</v>
      </c>
      <c r="M18" s="27" t="s">
        <v>27</v>
      </c>
      <c r="N18" s="6"/>
      <c r="O18" s="6"/>
    </row>
    <row r="19" ht="13.5">
      <c r="B19" t="s">
        <v>35</v>
      </c>
    </row>
  </sheetData>
  <hyperlinks>
    <hyperlink ref="A1" r:id="rId1" display="http://www.pref.yamanashi.jp/toukei_2/HP/koku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母の年齢、母の職業（大分類）別母が就業している母子世帯数及び母子世帯人員</dc:title>
  <dc:subject>「国勢調査」（平成７年）</dc:subject>
  <dc:creator/>
  <cp:keywords/>
  <dc:description/>
  <cp:lastModifiedBy>山梨県統計調査課</cp:lastModifiedBy>
  <dcterms:created xsi:type="dcterms:W3CDTF">1997-09-16T04:30:42Z</dcterms:created>
  <dcterms:modified xsi:type="dcterms:W3CDTF">2009-02-05T01:16:08Z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