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<sst xmlns="http://schemas.openxmlformats.org/spreadsheetml/2006/main" count="38" uniqueCount="34">
  <si>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　【第１表】</t>
  </si>
  <si>
    <t>　昭和２５年－平成７年国勢調査による職業別（大分類）就業者数</t>
  </si>
  <si>
    <t>総数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</si>
  <si>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</si>
  <si>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</si>
  <si>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</si>
  <si>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</si>
  <si>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</si>
  <si>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</si>
  <si>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農林漁業作業従事者</t>
  </si>
  <si>
    <t>運輸・通信従業者</t>
  </si>
  <si>
    <t>技能工、採掘・製造・建設作業者及び労務作業者</t>
  </si>
  <si>
    <t>分類不能の職業</t>
  </si>
  <si>
    <t>昭和２５年</t>
  </si>
  <si>
    <t>実</t>
  </si>
  <si>
    <t>数</t>
  </si>
  <si>
    <t>平成２年</t>
  </si>
  <si>
    <t>構</t>
  </si>
  <si>
    <t xml:space="preserve">成 </t>
  </si>
  <si>
    <t>比</t>
  </si>
  <si>
    <t>（％）</t>
  </si>
  <si>
    <t>昭和３０年</t>
  </si>
  <si>
    <t>対</t>
  </si>
  <si>
    <t>前</t>
  </si>
  <si>
    <t>年</t>
  </si>
  <si>
    <t>増</t>
  </si>
  <si>
    <t>加</t>
  </si>
  <si>
    <t>率</t>
  </si>
  <si>
    <t>注）</t>
  </si>
  <si>
    <t>　分類区分の改正や名称の変更があるため、時系列で比べる場合は正確ではない。</t>
  </si>
  <si>
    <t>　昭和５０年以降は各国勢調査の報告書、昭和４５年以前は昭和４５年国勢調査資料シリーズ「職業別就業者の時系列比較」。</t>
  </si>
  <si>
    <t>　構成比は「分類不能の職業」は除いたもの。</t>
  </si>
  <si>
    <t>　平成２年以前の「採掘作業者」は「技能工、採掘・製造・建設作業者及び労務作業者」に含めた。</t>
  </si>
  <si>
    <t>平成7年国勢調査結果ページ 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</si>
</sst>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0" fontId="0" fillId="0" borderId="8" xfId="0" applyBorder="1" applyAlignment="1">
      <alignment horizontal="centerContinuous" vertical="center"/>
    </xf>
    <xf numFmtId="0" fontId="6" fillId="0" borderId="4" xfId="0" applyFont="1" applyBorder="1" applyAlignment="1">
      <alignment horizontal="center"/>
    </xf>
    <xf numFmtId="38" fontId="0" fillId="0" borderId="8" xfId="17" applyBorder="1" applyAlignment="1">
      <alignment/>
    </xf>
    <xf numFmtId="38" fontId="0" fillId="0" borderId="0" xfId="17" applyBorder="1" applyAlignment="1">
      <alignment/>
    </xf>
    <xf numFmtId="38" fontId="0" fillId="0" borderId="9" xfId="17" applyBorder="1" applyAlignment="1">
      <alignment/>
    </xf>
    <xf numFmtId="0" fontId="0" fillId="0" borderId="8" xfId="0" applyBorder="1" applyAlignment="1">
      <alignment horizontal="centerContinuous"/>
    </xf>
    <xf numFmtId="0" fontId="6" fillId="0" borderId="4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4" xfId="0" applyBorder="1" applyAlignment="1">
      <alignment horizontal="center" vertical="distributed" textRotation="255"/>
    </xf>
    <xf numFmtId="176" fontId="0" fillId="0" borderId="8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Continuous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centerContinuous" vertical="top"/>
    </xf>
    <xf numFmtId="0" fontId="0" fillId="0" borderId="4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 textRotation="255"/>
    </xf>
    <xf numFmtId="0" fontId="6" fillId="0" borderId="11" xfId="0" applyFont="1" applyBorder="1" applyAlignment="1">
      <alignment horizontal="center"/>
    </xf>
    <xf numFmtId="0" fontId="8" fillId="0" borderId="0" xfId="16" applyAlignment="1">
      <alignment vertical="center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s="47" t="s">
        <v>33</v>
      </c>
    </row>
    <row r="2" spans="1:10" ht="17.25">
      <c r="A2" s="1"/>
      <c r="B2" s="48" t="s">
        <v>0</v>
      </c>
      <c r="D2" s="48" t="s">
        <v>1</v>
      </c>
      <c r="E2" s="2"/>
      <c r="F2" s="2"/>
      <c r="G2" s="2"/>
      <c r="H2" s="2"/>
      <c r="I2" s="3"/>
      <c r="J2" s="4"/>
    </row>
    <row r="3" spans="1:14" ht="81">
      <c r="A3" s="1"/>
      <c r="B3" s="5"/>
      <c r="C3" s="6"/>
      <c r="D3" s="7" t="s">
        <v>2</v>
      </c>
      <c r="E3" s="8" t="s">
        <v>3</v>
      </c>
      <c r="F3" s="9" t="s">
        <v>4</v>
      </c>
      <c r="G3" s="9" t="s">
        <v>5</v>
      </c>
      <c r="H3" s="10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2:14" ht="13.5">
      <c r="B4" s="11"/>
      <c r="C4" s="12" t="s">
        <v>13</v>
      </c>
      <c r="D4" s="13">
        <f aca="true" t="shared" si="0" ref="D4:D13">SUM(E4:N4)</f>
        <v>357598</v>
      </c>
      <c r="E4" s="14">
        <v>14066</v>
      </c>
      <c r="F4" s="14">
        <v>4544</v>
      </c>
      <c r="G4" s="14">
        <v>19064</v>
      </c>
      <c r="H4" s="14">
        <v>25626</v>
      </c>
      <c r="I4" s="14">
        <v>7657</v>
      </c>
      <c r="J4" s="14">
        <v>1336</v>
      </c>
      <c r="K4" s="14">
        <v>209900</v>
      </c>
      <c r="L4" s="14">
        <v>5203</v>
      </c>
      <c r="M4" s="14">
        <v>69894</v>
      </c>
      <c r="N4" s="15">
        <v>308</v>
      </c>
    </row>
    <row r="5" spans="2:14" ht="14.25">
      <c r="B5" s="16"/>
      <c r="C5" s="17">
        <v>30</v>
      </c>
      <c r="D5" s="18">
        <f t="shared" si="0"/>
        <v>366937</v>
      </c>
      <c r="E5" s="19">
        <v>15717</v>
      </c>
      <c r="F5" s="19">
        <v>5821</v>
      </c>
      <c r="G5" s="19">
        <v>21041</v>
      </c>
      <c r="H5" s="19">
        <v>35248</v>
      </c>
      <c r="I5" s="19">
        <v>13880</v>
      </c>
      <c r="J5" s="19">
        <v>1505</v>
      </c>
      <c r="K5" s="19">
        <v>187062</v>
      </c>
      <c r="L5" s="19">
        <v>7056</v>
      </c>
      <c r="M5" s="19">
        <v>79604</v>
      </c>
      <c r="N5" s="20">
        <v>3</v>
      </c>
    </row>
    <row r="6" spans="2:14" ht="14.25">
      <c r="B6" s="16"/>
      <c r="C6" s="17">
        <v>35</v>
      </c>
      <c r="D6" s="18">
        <f t="shared" si="0"/>
        <v>374790</v>
      </c>
      <c r="E6" s="19">
        <v>16670</v>
      </c>
      <c r="F6" s="19">
        <v>6240</v>
      </c>
      <c r="G6" s="19">
        <v>27940</v>
      </c>
      <c r="H6" s="19">
        <v>34760</v>
      </c>
      <c r="I6" s="19">
        <v>14290</v>
      </c>
      <c r="J6" s="19">
        <v>1800</v>
      </c>
      <c r="K6" s="19">
        <v>164280</v>
      </c>
      <c r="L6" s="19">
        <v>9960</v>
      </c>
      <c r="M6" s="19">
        <v>98760</v>
      </c>
      <c r="N6" s="20">
        <v>90</v>
      </c>
    </row>
    <row r="7" spans="2:14" ht="14.25">
      <c r="B7" s="16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ht="14.25">
      <c r="B8" s="21" t="s">
        <v>14</v>
      </c>
      <c r="C8" s="17">
        <v>40</v>
      </c>
      <c r="D8" s="18">
        <f t="shared" si="0"/>
        <v>368810</v>
      </c>
      <c r="E8" s="19">
        <v>18455</v>
      </c>
      <c r="F8" s="19">
        <v>8230</v>
      </c>
      <c r="G8" s="19">
        <v>34755</v>
      </c>
      <c r="H8" s="19">
        <v>37720</v>
      </c>
      <c r="I8" s="19">
        <v>17640</v>
      </c>
      <c r="J8" s="19">
        <v>2150</v>
      </c>
      <c r="K8" s="19">
        <v>135635</v>
      </c>
      <c r="L8" s="19">
        <v>12590</v>
      </c>
      <c r="M8" s="19">
        <v>101345</v>
      </c>
      <c r="N8" s="20">
        <v>290</v>
      </c>
    </row>
    <row r="9" spans="2:14" ht="14.25">
      <c r="B9" s="16"/>
      <c r="C9" s="17">
        <v>45</v>
      </c>
      <c r="D9" s="18">
        <f t="shared" si="0"/>
        <v>391065</v>
      </c>
      <c r="E9" s="19">
        <v>22245</v>
      </c>
      <c r="F9" s="19">
        <v>10330</v>
      </c>
      <c r="G9" s="19">
        <v>39545</v>
      </c>
      <c r="H9" s="19">
        <v>43275</v>
      </c>
      <c r="I9" s="19">
        <v>21160</v>
      </c>
      <c r="J9" s="19">
        <v>2860</v>
      </c>
      <c r="K9" s="19">
        <v>115695</v>
      </c>
      <c r="L9" s="19">
        <v>13495</v>
      </c>
      <c r="M9" s="19">
        <v>122445</v>
      </c>
      <c r="N9" s="20">
        <v>15</v>
      </c>
    </row>
    <row r="10" spans="2:14" ht="14.25">
      <c r="B10" s="16"/>
      <c r="C10" s="17">
        <v>50</v>
      </c>
      <c r="D10" s="18">
        <f t="shared" si="0"/>
        <v>379820</v>
      </c>
      <c r="E10" s="19">
        <v>25320</v>
      </c>
      <c r="F10" s="19">
        <v>12515</v>
      </c>
      <c r="G10" s="19">
        <v>49250</v>
      </c>
      <c r="H10" s="19">
        <v>45630</v>
      </c>
      <c r="I10" s="19">
        <v>24710</v>
      </c>
      <c r="J10" s="19">
        <v>3790</v>
      </c>
      <c r="K10" s="19">
        <v>83570</v>
      </c>
      <c r="L10" s="19">
        <v>13965</v>
      </c>
      <c r="M10" s="19">
        <v>120910</v>
      </c>
      <c r="N10" s="20">
        <v>160</v>
      </c>
    </row>
    <row r="11" spans="2:14" ht="14.25">
      <c r="B11" s="16" t="s">
        <v>15</v>
      </c>
      <c r="C11" s="17">
        <v>55</v>
      </c>
      <c r="D11" s="18">
        <f t="shared" si="0"/>
        <v>398660</v>
      </c>
      <c r="E11" s="19">
        <v>30539</v>
      </c>
      <c r="F11" s="19">
        <v>14922</v>
      </c>
      <c r="G11" s="19">
        <v>53697</v>
      </c>
      <c r="H11" s="19">
        <v>50965</v>
      </c>
      <c r="I11" s="19">
        <v>27925</v>
      </c>
      <c r="J11" s="19">
        <v>3938</v>
      </c>
      <c r="K11" s="19">
        <v>72631</v>
      </c>
      <c r="L11" s="19">
        <v>14099</v>
      </c>
      <c r="M11" s="19">
        <v>129777</v>
      </c>
      <c r="N11" s="20">
        <v>167</v>
      </c>
    </row>
    <row r="12" spans="2:14" ht="14.25">
      <c r="B12" s="16"/>
      <c r="C12" s="17">
        <v>60</v>
      </c>
      <c r="D12" s="18">
        <f t="shared" si="0"/>
        <v>418584</v>
      </c>
      <c r="E12" s="19">
        <v>37340</v>
      </c>
      <c r="F12" s="19">
        <v>14459</v>
      </c>
      <c r="G12" s="19">
        <v>63829</v>
      </c>
      <c r="H12" s="19">
        <v>50317</v>
      </c>
      <c r="I12" s="19">
        <v>30161</v>
      </c>
      <c r="J12" s="19">
        <v>4200</v>
      </c>
      <c r="K12" s="19">
        <v>62829</v>
      </c>
      <c r="L12" s="19">
        <v>13598</v>
      </c>
      <c r="M12" s="19">
        <v>141393</v>
      </c>
      <c r="N12" s="20">
        <v>458</v>
      </c>
    </row>
    <row r="13" spans="2:14" ht="14.25">
      <c r="B13" s="16"/>
      <c r="C13" s="22" t="s">
        <v>16</v>
      </c>
      <c r="D13" s="18">
        <f t="shared" si="0"/>
        <v>440137</v>
      </c>
      <c r="E13" s="19">
        <v>44003</v>
      </c>
      <c r="F13" s="19">
        <v>16023</v>
      </c>
      <c r="G13" s="19">
        <v>72126</v>
      </c>
      <c r="H13" s="19">
        <v>53404</v>
      </c>
      <c r="I13" s="19">
        <v>34080</v>
      </c>
      <c r="J13" s="19">
        <v>4590</v>
      </c>
      <c r="K13" s="19">
        <v>51407</v>
      </c>
      <c r="L13" s="19">
        <v>13129</v>
      </c>
      <c r="M13" s="19">
        <v>150871</v>
      </c>
      <c r="N13" s="20">
        <v>504</v>
      </c>
    </row>
    <row r="14" spans="2:14" ht="14.25">
      <c r="B14" s="23"/>
      <c r="C14" s="24">
        <v>7</v>
      </c>
      <c r="D14" s="25">
        <v>462446</v>
      </c>
      <c r="E14" s="26">
        <v>52421</v>
      </c>
      <c r="F14" s="26">
        <v>17438</v>
      </c>
      <c r="G14" s="26">
        <v>78482</v>
      </c>
      <c r="H14" s="26">
        <v>58106</v>
      </c>
      <c r="I14" s="26">
        <v>39606</v>
      </c>
      <c r="J14" s="26">
        <v>5276</v>
      </c>
      <c r="K14" s="26">
        <v>46056</v>
      </c>
      <c r="L14" s="26">
        <v>13501</v>
      </c>
      <c r="M14" s="26">
        <v>151148</v>
      </c>
      <c r="N14" s="27">
        <v>412</v>
      </c>
    </row>
    <row r="15" spans="2:14" ht="13.5">
      <c r="B15" s="28"/>
      <c r="C15" s="29" t="s">
        <v>13</v>
      </c>
      <c r="D15" s="30">
        <v>100</v>
      </c>
      <c r="E15" s="31">
        <v>3.9</v>
      </c>
      <c r="F15" s="31">
        <v>1.3</v>
      </c>
      <c r="G15" s="31">
        <v>5.3</v>
      </c>
      <c r="H15" s="31">
        <v>7.2</v>
      </c>
      <c r="I15" s="31">
        <v>2.1</v>
      </c>
      <c r="J15" s="31">
        <v>0.4</v>
      </c>
      <c r="K15" s="31">
        <v>58.7</v>
      </c>
      <c r="L15" s="31">
        <v>1.5</v>
      </c>
      <c r="M15" s="31">
        <v>19.6</v>
      </c>
      <c r="N15" s="32"/>
    </row>
    <row r="16" spans="2:14" ht="15">
      <c r="B16" s="33" t="s">
        <v>17</v>
      </c>
      <c r="C16" s="17">
        <v>30</v>
      </c>
      <c r="D16" s="34">
        <v>100</v>
      </c>
      <c r="E16" s="35">
        <v>4.3</v>
      </c>
      <c r="F16" s="35">
        <v>1.6</v>
      </c>
      <c r="G16" s="35">
        <v>5.7</v>
      </c>
      <c r="H16" s="35">
        <v>9.6</v>
      </c>
      <c r="I16" s="35">
        <v>3.8</v>
      </c>
      <c r="J16" s="35">
        <v>0.4</v>
      </c>
      <c r="K16" s="35">
        <v>51</v>
      </c>
      <c r="L16" s="35">
        <v>1.9</v>
      </c>
      <c r="M16" s="35">
        <v>21.7</v>
      </c>
      <c r="N16" s="36"/>
    </row>
    <row r="17" spans="2:14" ht="14.25">
      <c r="B17" s="33"/>
      <c r="C17" s="17">
        <v>35</v>
      </c>
      <c r="D17" s="34">
        <v>100</v>
      </c>
      <c r="E17" s="35">
        <v>4.4</v>
      </c>
      <c r="F17" s="35">
        <v>1.7</v>
      </c>
      <c r="G17" s="35">
        <v>7.5</v>
      </c>
      <c r="H17" s="35">
        <v>9.3</v>
      </c>
      <c r="I17" s="35">
        <v>3.8</v>
      </c>
      <c r="J17" s="35">
        <v>0.5</v>
      </c>
      <c r="K17" s="35">
        <v>43.8</v>
      </c>
      <c r="L17" s="35">
        <v>2.7</v>
      </c>
      <c r="M17" s="35">
        <v>26.4</v>
      </c>
      <c r="N17" s="36"/>
    </row>
    <row r="18" spans="2:14" ht="15">
      <c r="B18" s="33" t="s">
        <v>18</v>
      </c>
      <c r="C18" s="17">
        <v>40</v>
      </c>
      <c r="D18" s="34">
        <v>100</v>
      </c>
      <c r="E18" s="35">
        <v>5</v>
      </c>
      <c r="F18" s="35">
        <v>2.2</v>
      </c>
      <c r="G18" s="35">
        <v>9.4</v>
      </c>
      <c r="H18" s="35">
        <v>10.2</v>
      </c>
      <c r="I18" s="35">
        <v>4.8</v>
      </c>
      <c r="J18" s="35">
        <v>0.6</v>
      </c>
      <c r="K18" s="35">
        <v>36.8</v>
      </c>
      <c r="L18" s="35">
        <v>3.4</v>
      </c>
      <c r="M18" s="35">
        <v>27.5</v>
      </c>
      <c r="N18" s="36"/>
    </row>
    <row r="19" spans="2:14" ht="14.25">
      <c r="B19" s="33"/>
      <c r="C19" s="17">
        <v>45</v>
      </c>
      <c r="D19" s="34">
        <v>100</v>
      </c>
      <c r="E19" s="35">
        <v>5.7</v>
      </c>
      <c r="F19" s="35">
        <v>2.6</v>
      </c>
      <c r="G19" s="35">
        <v>10.1</v>
      </c>
      <c r="H19" s="35">
        <v>11.1</v>
      </c>
      <c r="I19" s="35">
        <v>5.4</v>
      </c>
      <c r="J19" s="35">
        <v>0.7</v>
      </c>
      <c r="K19" s="35">
        <v>29.6</v>
      </c>
      <c r="L19" s="35">
        <v>3.5</v>
      </c>
      <c r="M19" s="35">
        <v>31.3</v>
      </c>
      <c r="N19" s="36"/>
    </row>
    <row r="20" spans="2:14" ht="15">
      <c r="B20" s="33" t="s">
        <v>19</v>
      </c>
      <c r="C20" s="17">
        <v>50</v>
      </c>
      <c r="D20" s="34">
        <v>100</v>
      </c>
      <c r="E20" s="35">
        <v>6.7</v>
      </c>
      <c r="F20" s="35">
        <v>3.3</v>
      </c>
      <c r="G20" s="35">
        <v>13</v>
      </c>
      <c r="H20" s="35">
        <v>12</v>
      </c>
      <c r="I20" s="35">
        <v>6.5</v>
      </c>
      <c r="J20" s="35">
        <v>1</v>
      </c>
      <c r="K20" s="35">
        <v>22</v>
      </c>
      <c r="L20" s="35">
        <v>3.7</v>
      </c>
      <c r="M20" s="35">
        <v>31.8</v>
      </c>
      <c r="N20" s="36"/>
    </row>
    <row r="21" spans="2:14" ht="14.25">
      <c r="B21" s="33"/>
      <c r="C21" s="17">
        <v>55</v>
      </c>
      <c r="D21" s="34">
        <v>100</v>
      </c>
      <c r="E21" s="35">
        <v>7.7</v>
      </c>
      <c r="F21" s="35">
        <v>3.7</v>
      </c>
      <c r="G21" s="35">
        <v>13.5</v>
      </c>
      <c r="H21" s="35">
        <v>12.8</v>
      </c>
      <c r="I21" s="35">
        <v>7</v>
      </c>
      <c r="J21" s="35">
        <v>1</v>
      </c>
      <c r="K21" s="35">
        <v>18.2</v>
      </c>
      <c r="L21" s="35">
        <v>3.5</v>
      </c>
      <c r="M21" s="35">
        <v>32.6</v>
      </c>
      <c r="N21" s="36"/>
    </row>
    <row r="22" spans="2:14" ht="14.25">
      <c r="B22" s="11" t="s">
        <v>20</v>
      </c>
      <c r="C22" s="17">
        <v>60</v>
      </c>
      <c r="D22" s="34">
        <v>100</v>
      </c>
      <c r="E22" s="35">
        <v>8.9</v>
      </c>
      <c r="F22" s="35">
        <v>3.5</v>
      </c>
      <c r="G22" s="35">
        <v>15.3</v>
      </c>
      <c r="H22" s="35">
        <v>12</v>
      </c>
      <c r="I22" s="35">
        <v>7.2</v>
      </c>
      <c r="J22" s="35">
        <v>1</v>
      </c>
      <c r="K22" s="35">
        <v>15</v>
      </c>
      <c r="L22" s="35">
        <v>3.3</v>
      </c>
      <c r="M22" s="35">
        <v>33.8</v>
      </c>
      <c r="N22" s="36"/>
    </row>
    <row r="23" spans="2:14" ht="14.25">
      <c r="B23" s="11"/>
      <c r="C23" s="22" t="s">
        <v>16</v>
      </c>
      <c r="D23" s="34">
        <v>100</v>
      </c>
      <c r="E23" s="35">
        <v>10</v>
      </c>
      <c r="F23" s="35">
        <v>3.6</v>
      </c>
      <c r="G23" s="35">
        <v>16.4</v>
      </c>
      <c r="H23" s="35">
        <v>12.1</v>
      </c>
      <c r="I23" s="35">
        <v>7.8</v>
      </c>
      <c r="J23" s="35">
        <v>1</v>
      </c>
      <c r="K23" s="35">
        <v>11.7</v>
      </c>
      <c r="L23" s="35">
        <v>3</v>
      </c>
      <c r="M23" s="35">
        <v>34.3</v>
      </c>
      <c r="N23" s="36"/>
    </row>
    <row r="24" spans="2:14" ht="14.25">
      <c r="B24" s="37"/>
      <c r="C24" s="24">
        <v>7</v>
      </c>
      <c r="D24" s="38">
        <v>100</v>
      </c>
      <c r="E24" s="39">
        <v>11.345701831466947</v>
      </c>
      <c r="F24" s="39">
        <v>3.7741811208698928</v>
      </c>
      <c r="G24" s="39">
        <v>16.98619582108676</v>
      </c>
      <c r="H24" s="39">
        <v>12.576130760939671</v>
      </c>
      <c r="I24" s="39">
        <v>8.572096425804162</v>
      </c>
      <c r="J24" s="39">
        <v>1.14190730552297</v>
      </c>
      <c r="K24" s="39">
        <v>9.968097585891947</v>
      </c>
      <c r="L24" s="39">
        <v>2.922079327495379</v>
      </c>
      <c r="M24" s="39">
        <v>32.713609820922265</v>
      </c>
      <c r="N24" s="40"/>
    </row>
    <row r="25" spans="2:14" ht="13.5">
      <c r="B25" s="41"/>
      <c r="C25" s="1" t="s">
        <v>21</v>
      </c>
      <c r="D25" s="34">
        <v>2.6</v>
      </c>
      <c r="E25" s="31">
        <v>11.7</v>
      </c>
      <c r="F25" s="31">
        <v>28.1</v>
      </c>
      <c r="G25" s="31">
        <v>10.4</v>
      </c>
      <c r="H25" s="31">
        <v>37.6</v>
      </c>
      <c r="I25" s="31">
        <v>81.3</v>
      </c>
      <c r="J25" s="31">
        <v>12.7</v>
      </c>
      <c r="K25" s="31">
        <v>-10.9</v>
      </c>
      <c r="L25" s="31">
        <v>35.6</v>
      </c>
      <c r="M25" s="31">
        <v>13.9</v>
      </c>
      <c r="N25" s="32"/>
    </row>
    <row r="26" spans="2:14" ht="14.25">
      <c r="B26" s="42" t="s">
        <v>22</v>
      </c>
      <c r="C26" s="17">
        <v>35</v>
      </c>
      <c r="D26" s="34">
        <v>2.1</v>
      </c>
      <c r="E26" s="35">
        <v>6.1</v>
      </c>
      <c r="F26" s="35">
        <v>7.2</v>
      </c>
      <c r="G26" s="35">
        <v>32.8</v>
      </c>
      <c r="H26" s="35">
        <v>-1.4</v>
      </c>
      <c r="I26" s="35">
        <v>3</v>
      </c>
      <c r="J26" s="35">
        <v>19.6</v>
      </c>
      <c r="K26" s="35">
        <v>-12.2</v>
      </c>
      <c r="L26" s="35">
        <v>41.2</v>
      </c>
      <c r="M26" s="35">
        <v>24.1</v>
      </c>
      <c r="N26" s="36"/>
    </row>
    <row r="27" spans="2:14" ht="15">
      <c r="B27" s="43" t="s">
        <v>23</v>
      </c>
      <c r="C27" s="17">
        <v>40</v>
      </c>
      <c r="D27" s="34">
        <v>-1.6</v>
      </c>
      <c r="E27" s="35">
        <v>10.7</v>
      </c>
      <c r="F27" s="35">
        <v>31.9</v>
      </c>
      <c r="G27" s="35">
        <v>24.4</v>
      </c>
      <c r="H27" s="35">
        <v>8.5</v>
      </c>
      <c r="I27" s="35">
        <v>23.4</v>
      </c>
      <c r="J27" s="35">
        <v>19.4</v>
      </c>
      <c r="K27" s="35">
        <v>-17.4</v>
      </c>
      <c r="L27" s="35">
        <v>26.4</v>
      </c>
      <c r="M27" s="35">
        <v>2.6</v>
      </c>
      <c r="N27" s="36"/>
    </row>
    <row r="28" spans="2:14" ht="15">
      <c r="B28" s="43" t="s">
        <v>24</v>
      </c>
      <c r="C28" s="17">
        <v>45</v>
      </c>
      <c r="D28" s="34">
        <v>6</v>
      </c>
      <c r="E28" s="35">
        <v>20.5</v>
      </c>
      <c r="F28" s="35">
        <v>25.5</v>
      </c>
      <c r="G28" s="35">
        <v>13.8</v>
      </c>
      <c r="H28" s="35">
        <v>14.7</v>
      </c>
      <c r="I28" s="35">
        <v>20</v>
      </c>
      <c r="J28" s="35">
        <v>33</v>
      </c>
      <c r="K28" s="35">
        <v>-14.7</v>
      </c>
      <c r="L28" s="35">
        <v>7.2</v>
      </c>
      <c r="M28" s="35">
        <v>20.8</v>
      </c>
      <c r="N28" s="36"/>
    </row>
    <row r="29" spans="2:14" ht="15">
      <c r="B29" s="43" t="s">
        <v>25</v>
      </c>
      <c r="C29" s="17">
        <v>50</v>
      </c>
      <c r="D29" s="34">
        <v>-2.9</v>
      </c>
      <c r="E29" s="35">
        <v>13.8</v>
      </c>
      <c r="F29" s="35">
        <v>21.2</v>
      </c>
      <c r="G29" s="35">
        <v>24.5</v>
      </c>
      <c r="H29" s="35">
        <v>5.4</v>
      </c>
      <c r="I29" s="35">
        <v>16.8</v>
      </c>
      <c r="J29" s="35">
        <v>32.5</v>
      </c>
      <c r="K29" s="35">
        <v>-27.8</v>
      </c>
      <c r="L29" s="35">
        <v>3.5</v>
      </c>
      <c r="M29" s="35">
        <v>-1.3</v>
      </c>
      <c r="N29" s="36"/>
    </row>
    <row r="30" spans="2:14" ht="15">
      <c r="B30" s="43" t="s">
        <v>26</v>
      </c>
      <c r="C30" s="17">
        <v>55</v>
      </c>
      <c r="D30" s="34">
        <v>5</v>
      </c>
      <c r="E30" s="35">
        <v>20.6</v>
      </c>
      <c r="F30" s="35">
        <v>19.2</v>
      </c>
      <c r="G30" s="35">
        <v>9</v>
      </c>
      <c r="H30" s="35">
        <v>11.7</v>
      </c>
      <c r="I30" s="35">
        <v>13</v>
      </c>
      <c r="J30" s="35">
        <v>3.9</v>
      </c>
      <c r="K30" s="35">
        <v>-13.1</v>
      </c>
      <c r="L30" s="35">
        <v>1</v>
      </c>
      <c r="M30" s="35">
        <v>7.3</v>
      </c>
      <c r="N30" s="36"/>
    </row>
    <row r="31" spans="2:14" ht="15">
      <c r="B31" s="43" t="s">
        <v>27</v>
      </c>
      <c r="C31" s="17">
        <v>60</v>
      </c>
      <c r="D31" s="34">
        <v>5</v>
      </c>
      <c r="E31" s="35">
        <v>22.3</v>
      </c>
      <c r="F31" s="35">
        <v>-3.1</v>
      </c>
      <c r="G31" s="35">
        <v>18.9</v>
      </c>
      <c r="H31" s="35">
        <v>-1.3</v>
      </c>
      <c r="I31" s="35">
        <v>8</v>
      </c>
      <c r="J31" s="35">
        <v>6.7</v>
      </c>
      <c r="K31" s="35">
        <v>-13.5</v>
      </c>
      <c r="L31" s="35">
        <v>-3.6</v>
      </c>
      <c r="M31" s="35">
        <v>9</v>
      </c>
      <c r="N31" s="36"/>
    </row>
    <row r="32" spans="2:14" ht="14.25">
      <c r="B32" s="44" t="s">
        <v>20</v>
      </c>
      <c r="C32" s="22" t="s">
        <v>16</v>
      </c>
      <c r="D32" s="34">
        <v>5.2</v>
      </c>
      <c r="E32" s="35">
        <v>17.8</v>
      </c>
      <c r="F32" s="35">
        <v>10.8</v>
      </c>
      <c r="G32" s="35">
        <v>13</v>
      </c>
      <c r="H32" s="35">
        <v>6.1</v>
      </c>
      <c r="I32" s="35">
        <v>13</v>
      </c>
      <c r="J32" s="35">
        <v>9.3</v>
      </c>
      <c r="K32" s="35">
        <v>-18.2</v>
      </c>
      <c r="L32" s="35">
        <v>-3.5</v>
      </c>
      <c r="M32" s="35">
        <v>6.7</v>
      </c>
      <c r="N32" s="36"/>
    </row>
    <row r="33" spans="2:14" ht="14.25">
      <c r="B33" s="45"/>
      <c r="C33" s="46">
        <v>7</v>
      </c>
      <c r="D33" s="38">
        <f aca="true" t="shared" si="1" ref="D33:M33">D14/D13*100-100</f>
        <v>5.068649079718355</v>
      </c>
      <c r="E33" s="39">
        <f t="shared" si="1"/>
        <v>19.130513828602602</v>
      </c>
      <c r="F33" s="39">
        <f t="shared" si="1"/>
        <v>8.831055357922992</v>
      </c>
      <c r="G33" s="39">
        <f t="shared" si="1"/>
        <v>8.812356154507398</v>
      </c>
      <c r="H33" s="39">
        <f t="shared" si="1"/>
        <v>8.804583926297653</v>
      </c>
      <c r="I33" s="39">
        <f t="shared" si="1"/>
        <v>16.214788732394368</v>
      </c>
      <c r="J33" s="39">
        <f t="shared" si="1"/>
        <v>14.945533769063175</v>
      </c>
      <c r="K33" s="39">
        <f t="shared" si="1"/>
        <v>-10.409088256463122</v>
      </c>
      <c r="L33" s="39">
        <f t="shared" si="1"/>
        <v>2.8334221951405283</v>
      </c>
      <c r="M33" s="39">
        <f t="shared" si="1"/>
        <v>0.18360055941830922</v>
      </c>
      <c r="N33" s="40"/>
    </row>
    <row r="35" spans="2:3" ht="13.5">
      <c r="B35" t="s">
        <v>28</v>
      </c>
      <c r="C35" t="s">
        <v>29</v>
      </c>
    </row>
    <row r="36" ht="13.5">
      <c r="C36" t="s">
        <v>30</v>
      </c>
    </row>
    <row r="37" ht="13.5">
      <c r="C37" t="s">
        <v>31</v>
      </c>
    </row>
    <row r="38" ht="13.5">
      <c r="C38" t="s">
        <v>32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昭和２５年－平成７年国勢調査による職業別（大分類）就業者数</dc:title>
  <dc:subject>「国勢調査」（平成７年）</dc:subject>
  <dc:creator/>
  <cp:keywords/>
  <dc:description/>
  <cp:lastModifiedBy>山梨県統計調査課</cp:lastModifiedBy>
  <dcterms:created xsi:type="dcterms:W3CDTF">1997-09-16T00:14:34Z</dcterms:created>
  <dcterms:modified xsi:type="dcterms:W3CDTF">2009-02-05T01:16:07Z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