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3101_統計調査課\04生活教育担当\☆甲府市消費者物価指数\R7消費者物価指数\構造編\R6年構造編\HP等更新\課HP\"/>
    </mc:Choice>
  </mc:AlternateContent>
  <xr:revisionPtr revIDLastSave="0" documentId="13_ncr:1_{D632E521-2B4B-4746-96F9-337DF6D1CF8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0大費目" sheetId="6" r:id="rId1"/>
    <sheet name="比較 " sheetId="7" r:id="rId2"/>
    <sheet name="都道府県順位（全国平均＝１００）" sheetId="5" r:id="rId3"/>
  </sheets>
  <externalReferences>
    <externalReference r:id="rId4"/>
  </externalReferences>
  <definedNames>
    <definedName name="_xlnm._FilterDatabase" localSheetId="0" hidden="1">'10大費目'!$A$1:$L$50</definedName>
    <definedName name="_xlnm._FilterDatabase" localSheetId="2" hidden="1">'都道府県順位（全国平均＝１００）'!$B$3:$D$57</definedName>
    <definedName name="a" localSheetId="1">'[1]比較(2016年）'!総務時間外曜日</definedName>
    <definedName name="a">'[1]比較(2016年）'!総務時間外曜日</definedName>
    <definedName name="DispWaitMsg" localSheetId="0">'10大費目'!DispWaitMsg</definedName>
    <definedName name="DispWaitMsg" localSheetId="2">'都道府県順位（全国平均＝１００）'!DispWaitMsg</definedName>
    <definedName name="DispWaitMsg" localSheetId="1">'比較 '!DispWaitMsg</definedName>
    <definedName name="DispWaitMsg">[0]!DispWaitMsg</definedName>
    <definedName name="kis" localSheetId="0">[0]!総務時間外</definedName>
    <definedName name="kis" localSheetId="2">'都道府県順位（全国平均＝１００）'!総務時間外</definedName>
    <definedName name="kis" localSheetId="1">[0]!総務時間外</definedName>
    <definedName name="kis">[0]!総務時間外</definedName>
    <definedName name="MsgSample2" localSheetId="0">'10大費目'!MsgSample2</definedName>
    <definedName name="MsgSample2" localSheetId="2">'都道府県順位（全国平均＝１００）'!MsgSample2</definedName>
    <definedName name="MsgSample2" localSheetId="1">'比較 '!MsgSample2</definedName>
    <definedName name="MsgSample2">[0]!MsgSample2</definedName>
    <definedName name="_xlnm.Print_Area" localSheetId="2">'都道府県順位（全国平均＝１００）'!$A$1:$N$58</definedName>
    <definedName name="_xlnm.Print_Area" localSheetId="1">'比較 '!$A$1:$F$51</definedName>
    <definedName name="総務時間外" localSheetId="2">'都道府県順位（全国平均＝１００）'!総務時間外</definedName>
    <definedName name="総務時間外" localSheetId="1">#N/A</definedName>
    <definedName name="総務時間外">#N/A</definedName>
    <definedName name="総務時間外処理" localSheetId="0">'10大費目'!総務時間外処理</definedName>
    <definedName name="総務時間外処理" localSheetId="2">'都道府県順位（全国平均＝１００）'!総務時間外処理</definedName>
    <definedName name="総務時間外処理" localSheetId="1">'比較 '!総務時間外処理</definedName>
    <definedName name="総務時間外処理">[0]!総務時間外処理</definedName>
    <definedName name="総務時間外曜日" localSheetId="0">'10大費目'!総務時間外曜日</definedName>
    <definedName name="総務時間外曜日" localSheetId="2">'都道府県順位（全国平均＝１００）'!総務時間外曜日</definedName>
    <definedName name="総務時間外曜日" localSheetId="1">'比較 '!総務時間外曜日</definedName>
    <definedName name="総務時間外曜日">[0]!総務時間外曜日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7" l="1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</calcChain>
</file>

<file path=xl/sharedStrings.xml><?xml version="1.0" encoding="utf-8"?>
<sst xmlns="http://schemas.openxmlformats.org/spreadsheetml/2006/main" count="283" uniqueCount="172">
  <si>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</si>
  <si>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</si>
  <si>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</si>
  <si>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</si>
  <si>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</si>
  <si>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</si>
  <si>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</si>
  <si>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</si>
  <si>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</si>
  <si>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</si>
  <si>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</si>
  <si>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</si>
  <si>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</si>
  <si>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</si>
  <si>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</si>
  <si>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</si>
  <si>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</si>
  <si>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</si>
  <si>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</si>
  <si>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</si>
  <si>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</si>
  <si>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</si>
  <si>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</si>
  <si>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</si>
  <si>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</si>
  <si>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</si>
  <si>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</si>
  <si>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</si>
  <si>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</si>
  <si>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</si>
  <si>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</si>
  <si>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</si>
  <si>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</si>
  <si>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</si>
  <si>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</si>
  <si>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</si>
  <si>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</si>
  <si>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</si>
  <si>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</si>
  <si>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</si>
  <si>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</si>
  <si>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</si>
  <si>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</si>
  <si>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</si>
  <si>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</si>
  <si>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</si>
  <si>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</si>
  <si>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諸雑費</t>
  </si>
  <si>
    <t>教養娯楽</t>
  </si>
  <si>
    <t>教育</t>
  </si>
  <si>
    <t>交通・通信</t>
  </si>
  <si>
    <t>保健医療</t>
  </si>
  <si>
    <t>被服及び履物</t>
  </si>
  <si>
    <t>家具・家事用品</t>
  </si>
  <si>
    <t>光熱・水道</t>
  </si>
  <si>
    <t>住居</t>
  </si>
  <si>
    <t>食料</t>
  </si>
  <si>
    <t>総合</t>
    <rPh sb="0" eb="2">
      <t>ソウゴウ</t>
    </rPh>
    <phoneticPr fontId="2"/>
  </si>
  <si>
    <t>都道府県</t>
    <rPh sb="0" eb="4">
      <t>トドウフケン</t>
    </rPh>
    <phoneticPr fontId="2"/>
  </si>
  <si>
    <t>全国平均＝１００</t>
    <rPh sb="0" eb="2">
      <t>ゼンコク</t>
    </rPh>
    <rPh sb="2" eb="4">
      <t>ヘイキン</t>
    </rPh>
    <phoneticPr fontId="2"/>
  </si>
  <si>
    <t>順位</t>
    <rPh sb="0" eb="2">
      <t>ジュンイ</t>
    </rPh>
    <phoneticPr fontId="2"/>
  </si>
  <si>
    <t>指数</t>
    <rPh sb="0" eb="2">
      <t>シスウ</t>
    </rPh>
    <phoneticPr fontId="2"/>
  </si>
  <si>
    <t>順位</t>
  </si>
  <si>
    <t>別表１　　10大費目別指数（47都道府県）</t>
    <rPh sb="0" eb="1">
      <t>ベツ</t>
    </rPh>
    <rPh sb="1" eb="2">
      <t>ヒョウ</t>
    </rPh>
    <rPh sb="7" eb="8">
      <t>ダイ</t>
    </rPh>
    <rPh sb="8" eb="10">
      <t>ヒモク</t>
    </rPh>
    <rPh sb="10" eb="11">
      <t>ベツ</t>
    </rPh>
    <rPh sb="11" eb="13">
      <t>シスウ</t>
    </rPh>
    <rPh sb="16" eb="20">
      <t>トドウフケン</t>
    </rPh>
    <phoneticPr fontId="2"/>
  </si>
  <si>
    <t>地  域</t>
    <phoneticPr fontId="45"/>
  </si>
  <si>
    <t>食　料</t>
    <rPh sb="0" eb="1">
      <t>ショク</t>
    </rPh>
    <rPh sb="2" eb="3">
      <t>リョウ</t>
    </rPh>
    <phoneticPr fontId="2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</si>
  <si>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</si>
  <si>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</si>
  <si>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</si>
  <si>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</si>
  <si>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</si>
  <si>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</si>
  <si>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</si>
  <si>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</si>
  <si>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</si>
  <si>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</si>
  <si>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</si>
  <si>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</si>
  <si>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</si>
  <si>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</si>
  <si>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</si>
  <si>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</si>
  <si>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</si>
  <si>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</si>
  <si>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</si>
  <si>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</si>
  <si>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</si>
  <si>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</si>
  <si>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</si>
  <si>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</si>
  <si>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</si>
  <si>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</si>
  <si>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</si>
  <si>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</si>
  <si>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</si>
  <si>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</si>
  <si>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</si>
  <si>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</si>
  <si>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</si>
  <si>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</si>
  <si>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</si>
  <si>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</si>
  <si>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</si>
  <si>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</si>
  <si>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</si>
  <si>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</si>
  <si>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</si>
  <si>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</si>
  <si>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</si>
  <si>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</si>
  <si>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宮崎県 </t>
  </si>
  <si>
    <t xml:space="preserve">鹿児島県 </t>
  </si>
  <si>
    <t xml:space="preserve">沖縄県 </t>
  </si>
  <si>
    <t>総合</t>
    <rPh sb="0" eb="2">
      <t>ソウゴウ</t>
    </rPh>
    <phoneticPr fontId="45"/>
  </si>
  <si>
    <t>札幌市</t>
    <rPh sb="0" eb="3">
      <t>サッポロシ</t>
    </rPh>
    <phoneticPr fontId="10"/>
  </si>
  <si>
    <t>青森市</t>
    <rPh sb="0" eb="3">
      <t>アオモリシ</t>
    </rPh>
    <phoneticPr fontId="10"/>
  </si>
  <si>
    <t>盛岡市</t>
    <rPh sb="0" eb="3">
      <t>モリオカシ</t>
    </rPh>
    <phoneticPr fontId="10"/>
  </si>
  <si>
    <t>仙台市</t>
    <rPh sb="0" eb="3">
      <t>センダイシ</t>
    </rPh>
    <phoneticPr fontId="10"/>
  </si>
  <si>
    <t>秋田市</t>
    <rPh sb="0" eb="3">
      <t>アキタシ</t>
    </rPh>
    <phoneticPr fontId="10"/>
  </si>
  <si>
    <t>山形市</t>
    <rPh sb="0" eb="3">
      <t>ヤマガタシ</t>
    </rPh>
    <phoneticPr fontId="10"/>
  </si>
  <si>
    <t>福島市</t>
    <rPh sb="0" eb="3">
      <t>フクシマシ</t>
    </rPh>
    <phoneticPr fontId="10"/>
  </si>
  <si>
    <t>水戸市</t>
    <rPh sb="0" eb="3">
      <t>ミトシ</t>
    </rPh>
    <phoneticPr fontId="10"/>
  </si>
  <si>
    <t>宇都宮市</t>
    <rPh sb="0" eb="4">
      <t>ウツノミヤシ</t>
    </rPh>
    <phoneticPr fontId="10"/>
  </si>
  <si>
    <t>前橋市</t>
    <rPh sb="0" eb="3">
      <t>マエバシシ</t>
    </rPh>
    <phoneticPr fontId="10"/>
  </si>
  <si>
    <t>さいたま市</t>
    <rPh sb="4" eb="5">
      <t>シ</t>
    </rPh>
    <phoneticPr fontId="10"/>
  </si>
  <si>
    <t>千葉市</t>
    <rPh sb="0" eb="3">
      <t>チバシ</t>
    </rPh>
    <phoneticPr fontId="10"/>
  </si>
  <si>
    <t>東京都区部</t>
    <rPh sb="0" eb="5">
      <t>トウキョウトクブ</t>
    </rPh>
    <phoneticPr fontId="10"/>
  </si>
  <si>
    <t>横浜市</t>
    <rPh sb="0" eb="3">
      <t>ヨコハマシ</t>
    </rPh>
    <phoneticPr fontId="10"/>
  </si>
  <si>
    <t>新潟市</t>
    <rPh sb="0" eb="3">
      <t>ニイガタシ</t>
    </rPh>
    <phoneticPr fontId="10"/>
  </si>
  <si>
    <t>富山市</t>
    <rPh sb="0" eb="3">
      <t>トヤマシ</t>
    </rPh>
    <phoneticPr fontId="10"/>
  </si>
  <si>
    <t>金沢市</t>
    <rPh sb="0" eb="3">
      <t>カナザワシ</t>
    </rPh>
    <phoneticPr fontId="10"/>
  </si>
  <si>
    <t>福井市</t>
    <rPh sb="0" eb="3">
      <t>フクイシ</t>
    </rPh>
    <phoneticPr fontId="10"/>
  </si>
  <si>
    <t>甲府市</t>
    <rPh sb="0" eb="3">
      <t>コウフシ</t>
    </rPh>
    <phoneticPr fontId="10"/>
  </si>
  <si>
    <t>長野市</t>
    <rPh sb="0" eb="3">
      <t>ナガノシ</t>
    </rPh>
    <phoneticPr fontId="10"/>
  </si>
  <si>
    <t>岐阜市</t>
    <rPh sb="0" eb="3">
      <t>ギフシ</t>
    </rPh>
    <phoneticPr fontId="10"/>
  </si>
  <si>
    <t>静岡市</t>
    <rPh sb="0" eb="1">
      <t>セイ</t>
    </rPh>
    <rPh sb="1" eb="2">
      <t>オカ</t>
    </rPh>
    <rPh sb="2" eb="3">
      <t>シ</t>
    </rPh>
    <phoneticPr fontId="10"/>
  </si>
  <si>
    <t>名古屋市</t>
    <rPh sb="0" eb="4">
      <t>ナゴヤシ</t>
    </rPh>
    <phoneticPr fontId="10"/>
  </si>
  <si>
    <t>津市</t>
    <rPh sb="0" eb="2">
      <t>ツシ</t>
    </rPh>
    <phoneticPr fontId="10"/>
  </si>
  <si>
    <t>大津市</t>
    <rPh sb="0" eb="3">
      <t>オオツシ</t>
    </rPh>
    <phoneticPr fontId="10"/>
  </si>
  <si>
    <t>京都市</t>
    <rPh sb="0" eb="3">
      <t>キョウトシ</t>
    </rPh>
    <phoneticPr fontId="10"/>
  </si>
  <si>
    <t>大阪市</t>
    <rPh sb="0" eb="3">
      <t>オオサカシ</t>
    </rPh>
    <phoneticPr fontId="10"/>
  </si>
  <si>
    <t>神戸市</t>
    <rPh sb="0" eb="3">
      <t>コウベシ</t>
    </rPh>
    <phoneticPr fontId="10"/>
  </si>
  <si>
    <t>奈良市</t>
    <rPh sb="0" eb="3">
      <t>ナラシ</t>
    </rPh>
    <phoneticPr fontId="10"/>
  </si>
  <si>
    <t>和歌山市</t>
    <rPh sb="0" eb="4">
      <t>ワカヤマシ</t>
    </rPh>
    <phoneticPr fontId="10"/>
  </si>
  <si>
    <t>鳥取市</t>
    <rPh sb="0" eb="3">
      <t>トットリシ</t>
    </rPh>
    <phoneticPr fontId="10"/>
  </si>
  <si>
    <t>松江市</t>
    <rPh sb="0" eb="3">
      <t>マツエシ</t>
    </rPh>
    <phoneticPr fontId="10"/>
  </si>
  <si>
    <t>岡山市</t>
    <rPh sb="0" eb="3">
      <t>オカヤマシ</t>
    </rPh>
    <phoneticPr fontId="10"/>
  </si>
  <si>
    <t>広島市</t>
    <rPh sb="0" eb="3">
      <t>ヒロシマシ</t>
    </rPh>
    <phoneticPr fontId="10"/>
  </si>
  <si>
    <t>山口市</t>
    <rPh sb="0" eb="3">
      <t>ヤマグチシ</t>
    </rPh>
    <phoneticPr fontId="10"/>
  </si>
  <si>
    <t>徳島市</t>
    <rPh sb="0" eb="3">
      <t>トクシマシ</t>
    </rPh>
    <phoneticPr fontId="10"/>
  </si>
  <si>
    <t>高松市</t>
    <rPh sb="0" eb="3">
      <t>タカマツシ</t>
    </rPh>
    <phoneticPr fontId="10"/>
  </si>
  <si>
    <t>松山市</t>
    <rPh sb="0" eb="3">
      <t>マツヤマシ</t>
    </rPh>
    <phoneticPr fontId="10"/>
  </si>
  <si>
    <t>高知市</t>
    <rPh sb="0" eb="3">
      <t>コウチシ</t>
    </rPh>
    <phoneticPr fontId="10"/>
  </si>
  <si>
    <t>福岡市</t>
    <rPh sb="0" eb="3">
      <t>フクオカシ</t>
    </rPh>
    <phoneticPr fontId="10"/>
  </si>
  <si>
    <t>佐賀市</t>
    <rPh sb="0" eb="3">
      <t>サガシ</t>
    </rPh>
    <phoneticPr fontId="10"/>
  </si>
  <si>
    <t>長崎市</t>
    <rPh sb="0" eb="3">
      <t>ナガサキシ</t>
    </rPh>
    <phoneticPr fontId="10"/>
  </si>
  <si>
    <t>熊本市</t>
    <rPh sb="0" eb="3">
      <t>クマモトシ</t>
    </rPh>
    <phoneticPr fontId="10"/>
  </si>
  <si>
    <t>大分市</t>
    <rPh sb="0" eb="3">
      <t>オオイタシ</t>
    </rPh>
    <phoneticPr fontId="10"/>
  </si>
  <si>
    <t>宮崎市</t>
    <rPh sb="0" eb="3">
      <t>ミヤザキシ</t>
    </rPh>
    <phoneticPr fontId="10"/>
  </si>
  <si>
    <t>鹿児島市</t>
    <rPh sb="0" eb="4">
      <t>カゴシマシ</t>
    </rPh>
    <phoneticPr fontId="10"/>
  </si>
  <si>
    <t>那覇市</t>
    <rPh sb="0" eb="3">
      <t>ナハシ</t>
    </rPh>
    <phoneticPr fontId="10"/>
  </si>
  <si>
    <t>川崎市</t>
    <rPh sb="0" eb="3">
      <t>カワサキシ</t>
    </rPh>
    <phoneticPr fontId="10"/>
  </si>
  <si>
    <t>相模原市</t>
    <rPh sb="0" eb="4">
      <t>サガミハラシ</t>
    </rPh>
    <phoneticPr fontId="10"/>
  </si>
  <si>
    <t>浜松市</t>
    <rPh sb="0" eb="3">
      <t>ハママツシ</t>
    </rPh>
    <phoneticPr fontId="10"/>
  </si>
  <si>
    <t>堺市</t>
    <rPh sb="0" eb="2">
      <t>サカイシ</t>
    </rPh>
    <phoneticPr fontId="10"/>
  </si>
  <si>
    <t>北九州市</t>
    <rPh sb="0" eb="4">
      <t>キタキュウシュウシ</t>
    </rPh>
    <phoneticPr fontId="10"/>
  </si>
  <si>
    <t>家賃を除く総合</t>
    <rPh sb="3" eb="4">
      <t>ノゾ</t>
    </rPh>
    <rPh sb="5" eb="7">
      <t>ソウゴウ</t>
    </rPh>
    <phoneticPr fontId="2"/>
  </si>
  <si>
    <t>2023年</t>
    <rPh sb="4" eb="5">
      <t>ネン</t>
    </rPh>
    <phoneticPr fontId="2"/>
  </si>
  <si>
    <t>（全国平均＝１００）</t>
    <rPh sb="1" eb="3">
      <t>ゼンコク</t>
    </rPh>
    <rPh sb="3" eb="5">
      <t>ヘイキン</t>
    </rPh>
    <phoneticPr fontId="45"/>
  </si>
  <si>
    <t>2024年</t>
    <rPh sb="4" eb="5">
      <t>ネン</t>
    </rPh>
    <phoneticPr fontId="2"/>
  </si>
  <si>
    <t xml:space="preserve">順位変動
[2023年－2024年]
</t>
    <rPh sb="0" eb="2">
      <t>ジュンイ</t>
    </rPh>
    <rPh sb="2" eb="4">
      <t>ヘンドウ</t>
    </rPh>
    <rPh sb="10" eb="11">
      <t>ネン</t>
    </rPh>
    <rPh sb="16" eb="17">
      <t>ネン</t>
    </rPh>
    <phoneticPr fontId="2"/>
  </si>
  <si>
    <t>別表２　　2024年結果と2023年結果の比較（総合）</t>
    <rPh sb="0" eb="1">
      <t>ベツ</t>
    </rPh>
    <rPh sb="1" eb="2">
      <t>ヒョウ</t>
    </rPh>
    <rPh sb="9" eb="10">
      <t>ネン</t>
    </rPh>
    <rPh sb="10" eb="12">
      <t>ケッカ</t>
    </rPh>
    <rPh sb="17" eb="18">
      <t>ネン</t>
    </rPh>
    <rPh sb="18" eb="20">
      <t>ケッカ</t>
    </rPh>
    <rPh sb="21" eb="23">
      <t>ヒカク</t>
    </rPh>
    <rPh sb="24" eb="26">
      <t>ソウゴウ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</si>
</sst>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0.0_ "/>
  </numFmts>
  <fonts count="5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2"/>
      <name val="HGS創英角ｺﾞｼｯｸUB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ajor"/>
    </font>
    <font>
      <b/>
      <sz val="12"/>
      <color indexed="8"/>
      <name val="HGS創英角ｺﾞｼｯｸUB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93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37" fillId="0" borderId="0"/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37" fillId="0" borderId="0"/>
    <xf numFmtId="0" fontId="5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38" fillId="0" borderId="0"/>
    <xf numFmtId="0" fontId="22" fillId="0" borderId="0"/>
    <xf numFmtId="0" fontId="1" fillId="0" borderId="0">
      <alignment vertical="center"/>
    </xf>
    <xf numFmtId="0" fontId="39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" fontId="0" fillId="0" borderId="14" xfId="0" applyNumberFormat="1" applyBorder="1">
      <alignment vertical="center"/>
    </xf>
    <xf numFmtId="1" fontId="0" fillId="0" borderId="10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41" fillId="0" borderId="0" xfId="0" applyFont="1">
      <alignment vertical="center"/>
    </xf>
    <xf numFmtId="0" fontId="37" fillId="0" borderId="0" xfId="177"/>
    <xf numFmtId="0" fontId="37" fillId="0" borderId="0" xfId="177" applyBorder="1"/>
    <xf numFmtId="176" fontId="42" fillId="0" borderId="0" xfId="177" applyNumberFormat="1" applyFont="1" applyBorder="1"/>
    <xf numFmtId="0" fontId="42" fillId="0" borderId="0" xfId="177" applyFont="1" applyBorder="1"/>
    <xf numFmtId="0" fontId="43" fillId="0" borderId="0" xfId="177" applyFont="1" applyBorder="1"/>
    <xf numFmtId="0" fontId="44" fillId="0" borderId="0" xfId="177" applyFont="1" applyBorder="1"/>
    <xf numFmtId="0" fontId="43" fillId="0" borderId="0" xfId="177" applyFont="1"/>
    <xf numFmtId="0" fontId="37" fillId="0" borderId="0" xfId="177" applyAlignment="1">
      <alignment vertical="center"/>
    </xf>
    <xf numFmtId="176" fontId="42" fillId="0" borderId="0" xfId="177" applyNumberFormat="1" applyFont="1" applyBorder="1" applyAlignment="1">
      <alignment vertical="center"/>
    </xf>
    <xf numFmtId="0" fontId="43" fillId="0" borderId="0" xfId="177" applyFont="1" applyAlignment="1">
      <alignment vertical="center"/>
    </xf>
    <xf numFmtId="177" fontId="43" fillId="0" borderId="10" xfId="177" applyNumberFormat="1" applyFont="1" applyBorder="1" applyAlignment="1">
      <alignment horizontal="right" vertical="center"/>
    </xf>
    <xf numFmtId="176" fontId="42" fillId="0" borderId="0" xfId="177" applyNumberFormat="1" applyFont="1" applyFill="1" applyBorder="1" applyAlignment="1">
      <alignment vertical="center"/>
    </xf>
    <xf numFmtId="177" fontId="43" fillId="0" borderId="10" xfId="177" applyNumberFormat="1" applyFont="1" applyBorder="1" applyAlignment="1">
      <alignment vertical="center"/>
    </xf>
    <xf numFmtId="176" fontId="42" fillId="0" borderId="13" xfId="177" applyNumberFormat="1" applyFont="1" applyBorder="1" applyAlignment="1">
      <alignment vertical="center"/>
    </xf>
    <xf numFmtId="0" fontId="42" fillId="0" borderId="13" xfId="177" applyFont="1" applyBorder="1"/>
    <xf numFmtId="0" fontId="42" fillId="0" borderId="20" xfId="177" applyFont="1" applyBorder="1"/>
    <xf numFmtId="49" fontId="43" fillId="0" borderId="21" xfId="186" applyNumberFormat="1" applyFont="1" applyBorder="1" applyAlignment="1">
      <alignment horizontal="distributed" vertical="center"/>
    </xf>
    <xf numFmtId="0" fontId="48" fillId="33" borderId="12" xfId="0" applyFont="1" applyFill="1" applyBorder="1">
      <alignment vertical="center"/>
    </xf>
    <xf numFmtId="0" fontId="7" fillId="34" borderId="10" xfId="0" applyFont="1" applyFill="1" applyBorder="1" applyAlignment="1">
      <alignment horizontal="center" vertical="center" shrinkToFit="1"/>
    </xf>
    <xf numFmtId="0" fontId="7" fillId="34" borderId="15" xfId="0" applyFont="1" applyFill="1" applyBorder="1" applyAlignment="1">
      <alignment horizontal="center" vertical="center" shrinkToFit="1"/>
    </xf>
    <xf numFmtId="0" fontId="7" fillId="34" borderId="14" xfId="0" applyFont="1" applyFill="1" applyBorder="1" applyAlignment="1">
      <alignment horizontal="center" vertical="center" shrinkToFit="1"/>
    </xf>
    <xf numFmtId="0" fontId="7" fillId="33" borderId="14" xfId="0" applyFont="1" applyFill="1" applyBorder="1">
      <alignment vertical="center"/>
    </xf>
    <xf numFmtId="0" fontId="7" fillId="33" borderId="12" xfId="0" applyFont="1" applyFill="1" applyBorder="1">
      <alignment vertical="center"/>
    </xf>
    <xf numFmtId="0" fontId="49" fillId="34" borderId="19" xfId="177" applyFont="1" applyFill="1" applyBorder="1" applyAlignment="1">
      <alignment horizontal="center"/>
    </xf>
    <xf numFmtId="0" fontId="49" fillId="34" borderId="17" xfId="177" applyFont="1" applyFill="1" applyBorder="1" applyAlignment="1">
      <alignment horizontal="center" vertical="top"/>
    </xf>
    <xf numFmtId="0" fontId="7" fillId="33" borderId="24" xfId="0" applyFont="1" applyFill="1" applyBorder="1">
      <alignment vertical="center"/>
    </xf>
    <xf numFmtId="176" fontId="0" fillId="0" borderId="25" xfId="0" applyNumberFormat="1" applyBorder="1">
      <alignment vertical="center"/>
    </xf>
    <xf numFmtId="1" fontId="0" fillId="0" borderId="17" xfId="0" applyNumberFormat="1" applyBorder="1">
      <alignment vertical="center"/>
    </xf>
    <xf numFmtId="176" fontId="0" fillId="0" borderId="17" xfId="0" applyNumberFormat="1" applyBorder="1">
      <alignment vertical="center"/>
    </xf>
    <xf numFmtId="1" fontId="0" fillId="0" borderId="22" xfId="0" applyNumberFormat="1" applyBorder="1">
      <alignment vertical="center"/>
    </xf>
    <xf numFmtId="0" fontId="7" fillId="33" borderId="26" xfId="0" applyFont="1" applyFill="1" applyBorder="1">
      <alignment vertical="center"/>
    </xf>
    <xf numFmtId="176" fontId="0" fillId="0" borderId="27" xfId="0" applyNumberFormat="1" applyBorder="1">
      <alignment vertical="center"/>
    </xf>
    <xf numFmtId="1" fontId="0" fillId="0" borderId="23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48" fillId="33" borderId="24" xfId="0" applyFont="1" applyFill="1" applyBorder="1">
      <alignment vertical="center"/>
    </xf>
    <xf numFmtId="0" fontId="48" fillId="33" borderId="26" xfId="0" applyFont="1" applyFill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46" fillId="0" borderId="20" xfId="177" applyFont="1" applyBorder="1" applyAlignment="1"/>
    <xf numFmtId="0" fontId="49" fillId="34" borderId="18" xfId="177" applyFont="1" applyFill="1" applyBorder="1" applyAlignment="1">
      <alignment horizontal="center" vertical="center"/>
    </xf>
    <xf numFmtId="0" fontId="7" fillId="34" borderId="11" xfId="0" applyFont="1" applyFill="1" applyBorder="1" applyAlignment="1">
      <alignment horizontal="center" vertical="center" shrinkToFit="1"/>
    </xf>
    <xf numFmtId="0" fontId="44" fillId="0" borderId="0" xfId="177" applyFont="1"/>
    <xf numFmtId="0" fontId="44" fillId="0" borderId="13" xfId="177" applyFont="1" applyBorder="1"/>
    <xf numFmtId="0" fontId="49" fillId="34" borderId="28" xfId="177" applyFont="1" applyFill="1" applyBorder="1"/>
    <xf numFmtId="0" fontId="49" fillId="34" borderId="30" xfId="177" applyFont="1" applyFill="1" applyBorder="1" applyAlignment="1">
      <alignment horizontal="center" vertical="center"/>
    </xf>
    <xf numFmtId="0" fontId="49" fillId="34" borderId="25" xfId="177" applyFont="1" applyFill="1" applyBorder="1"/>
    <xf numFmtId="0" fontId="49" fillId="33" borderId="12" xfId="177" applyFont="1" applyFill="1" applyBorder="1" applyAlignment="1">
      <alignment vertical="center"/>
    </xf>
    <xf numFmtId="49" fontId="43" fillId="0" borderId="11" xfId="186" applyNumberFormat="1" applyFont="1" applyBorder="1" applyAlignment="1">
      <alignment horizontal="distributed" vertical="center"/>
    </xf>
    <xf numFmtId="178" fontId="43" fillId="0" borderId="10" xfId="186" applyNumberFormat="1" applyFont="1" applyBorder="1" applyAlignment="1">
      <alignment vertical="center"/>
    </xf>
    <xf numFmtId="176" fontId="44" fillId="0" borderId="0" xfId="177" applyNumberFormat="1" applyFont="1" applyAlignment="1">
      <alignment vertical="center"/>
    </xf>
    <xf numFmtId="177" fontId="44" fillId="0" borderId="10" xfId="177" applyNumberFormat="1" applyFont="1" applyBorder="1" applyAlignment="1">
      <alignment vertical="center"/>
    </xf>
    <xf numFmtId="0" fontId="49" fillId="33" borderId="12" xfId="177" applyFont="1" applyFill="1" applyBorder="1"/>
    <xf numFmtId="49" fontId="43" fillId="0" borderId="11" xfId="177" applyNumberFormat="1" applyFont="1" applyBorder="1" applyAlignment="1">
      <alignment horizontal="distributed" vertical="center"/>
    </xf>
    <xf numFmtId="49" fontId="55" fillId="0" borderId="11" xfId="186" applyNumberFormat="1" applyFont="1" applyBorder="1" applyAlignment="1">
      <alignment horizontal="distributed" vertical="center"/>
    </xf>
    <xf numFmtId="178" fontId="52" fillId="0" borderId="10" xfId="186" applyNumberFormat="1" applyFont="1" applyBorder="1" applyAlignment="1">
      <alignment vertical="center"/>
    </xf>
    <xf numFmtId="49" fontId="44" fillId="0" borderId="11" xfId="177" applyNumberFormat="1" applyFont="1" applyBorder="1" applyAlignment="1">
      <alignment horizontal="distributed" vertical="center" wrapText="1"/>
    </xf>
    <xf numFmtId="49" fontId="51" fillId="0" borderId="11" xfId="186" applyNumberFormat="1" applyFont="1" applyBorder="1" applyAlignment="1">
      <alignment horizontal="distributed" vertical="center"/>
    </xf>
    <xf numFmtId="178" fontId="51" fillId="0" borderId="10" xfId="186" applyNumberFormat="1" applyFont="1" applyBorder="1" applyAlignment="1">
      <alignment vertical="center"/>
    </xf>
    <xf numFmtId="49" fontId="54" fillId="0" borderId="11" xfId="186" applyNumberFormat="1" applyFont="1" applyBorder="1" applyAlignment="1">
      <alignment horizontal="distributed" vertical="center"/>
    </xf>
    <xf numFmtId="49" fontId="53" fillId="0" borderId="11" xfId="186" applyNumberFormat="1" applyFont="1" applyBorder="1" applyAlignment="1">
      <alignment horizontal="distributed" vertical="center"/>
    </xf>
    <xf numFmtId="177" fontId="56" fillId="0" borderId="10" xfId="177" applyNumberFormat="1" applyFont="1" applyBorder="1" applyAlignment="1">
      <alignment vertical="center"/>
    </xf>
    <xf numFmtId="49" fontId="52" fillId="0" borderId="11" xfId="186" applyNumberFormat="1" applyFont="1" applyBorder="1" applyAlignment="1">
      <alignment horizontal="distributed" vertical="center"/>
    </xf>
    <xf numFmtId="177" fontId="51" fillId="0" borderId="10" xfId="177" applyNumberFormat="1" applyFont="1" applyBorder="1" applyAlignment="1">
      <alignment vertical="center"/>
    </xf>
    <xf numFmtId="178" fontId="53" fillId="0" borderId="10" xfId="186" applyNumberFormat="1" applyFont="1" applyBorder="1" applyAlignment="1">
      <alignment vertical="center"/>
    </xf>
    <xf numFmtId="177" fontId="53" fillId="0" borderId="10" xfId="177" applyNumberFormat="1" applyFont="1" applyBorder="1" applyAlignment="1">
      <alignment vertical="center"/>
    </xf>
    <xf numFmtId="0" fontId="48" fillId="33" borderId="14" xfId="0" applyFont="1" applyFill="1" applyBorder="1" applyAlignment="1">
      <alignment horizontal="center" vertical="center"/>
    </xf>
    <xf numFmtId="0" fontId="7" fillId="33" borderId="14" xfId="0" applyFont="1" applyFill="1" applyBorder="1" applyAlignment="1">
      <alignment horizontal="center" vertical="center"/>
    </xf>
    <xf numFmtId="0" fontId="7" fillId="34" borderId="16" xfId="0" applyFont="1" applyFill="1" applyBorder="1" applyAlignment="1">
      <alignment horizontal="center" vertical="center"/>
    </xf>
    <xf numFmtId="0" fontId="7" fillId="34" borderId="11" xfId="0" applyFont="1" applyFill="1" applyBorder="1" applyAlignment="1">
      <alignment horizontal="center" vertical="center"/>
    </xf>
    <xf numFmtId="0" fontId="7" fillId="34" borderId="14" xfId="0" applyFont="1" applyFill="1" applyBorder="1" applyAlignment="1">
      <alignment horizontal="center" vertical="center"/>
    </xf>
    <xf numFmtId="0" fontId="48" fillId="35" borderId="19" xfId="0" applyFont="1" applyFill="1" applyBorder="1" applyAlignment="1">
      <alignment horizontal="center" vertical="center" wrapText="1"/>
    </xf>
    <xf numFmtId="0" fontId="7" fillId="35" borderId="17" xfId="0" applyFont="1" applyFill="1" applyBorder="1" applyAlignment="1">
      <alignment horizontal="center" vertical="center" wrapText="1"/>
    </xf>
    <xf numFmtId="0" fontId="47" fillId="0" borderId="0" xfId="177" applyFont="1" applyAlignment="1">
      <alignment horizontal="center"/>
    </xf>
    <xf numFmtId="0" fontId="49" fillId="33" borderId="12" xfId="177" applyFont="1" applyFill="1" applyBorder="1" applyAlignment="1">
      <alignment horizontal="center" vertical="center" textRotation="255"/>
    </xf>
    <xf numFmtId="0" fontId="50" fillId="34" borderId="19" xfId="177" applyFont="1" applyFill="1" applyBorder="1" applyAlignment="1">
      <alignment horizontal="center" vertical="center" wrapText="1" shrinkToFit="1"/>
    </xf>
    <xf numFmtId="0" fontId="50" fillId="34" borderId="18" xfId="177" applyFont="1" applyFill="1" applyBorder="1" applyAlignment="1">
      <alignment horizontal="center" vertical="center" wrapText="1" shrinkToFit="1"/>
    </xf>
    <xf numFmtId="0" fontId="50" fillId="34" borderId="17" xfId="177" applyFont="1" applyFill="1" applyBorder="1" applyAlignment="1">
      <alignment horizontal="center" vertical="center" wrapText="1" shrinkToFit="1"/>
    </xf>
    <xf numFmtId="0" fontId="49" fillId="33" borderId="29" xfId="177" applyFont="1" applyFill="1" applyBorder="1" applyAlignment="1">
      <alignment horizontal="center" vertical="center" textRotation="255"/>
    </xf>
    <xf numFmtId="0" fontId="49" fillId="33" borderId="31" xfId="177" applyFont="1" applyFill="1" applyBorder="1" applyAlignment="1">
      <alignment horizontal="center" vertical="center" textRotation="255"/>
    </xf>
    <xf numFmtId="0" fontId="49" fillId="33" borderId="24" xfId="177" applyFont="1" applyFill="1" applyBorder="1" applyAlignment="1">
      <alignment horizontal="center" vertical="center" textRotation="255"/>
    </xf>
    <xf numFmtId="0" fontId="49" fillId="34" borderId="28" xfId="177" applyFont="1" applyFill="1" applyBorder="1" applyAlignment="1">
      <alignment horizontal="center" vertical="center"/>
    </xf>
    <xf numFmtId="0" fontId="49" fillId="34" borderId="30" xfId="177" applyFont="1" applyFill="1" applyBorder="1" applyAlignment="1">
      <alignment horizontal="center" vertical="center"/>
    </xf>
    <xf numFmtId="0" fontId="49" fillId="34" borderId="25" xfId="177" applyFont="1" applyFill="1" applyBorder="1" applyAlignment="1">
      <alignment horizontal="center" vertical="center"/>
    </xf>
    <xf numFmtId="0" fontId="49" fillId="34" borderId="19" xfId="177" applyFont="1" applyFill="1" applyBorder="1" applyAlignment="1">
      <alignment horizontal="center" vertical="center" wrapText="1"/>
    </xf>
    <xf numFmtId="0" fontId="49" fillId="34" borderId="18" xfId="177" applyFont="1" applyFill="1" applyBorder="1" applyAlignment="1">
      <alignment horizontal="center" vertical="center" wrapText="1"/>
    </xf>
    <xf numFmtId="0" fontId="49" fillId="34" borderId="17" xfId="177" applyFont="1" applyFill="1" applyBorder="1" applyAlignment="1">
      <alignment horizontal="center" vertical="center" wrapText="1"/>
    </xf>
  </cellXfs>
  <cellStyles count="193">
    <cellStyle name="20% - アクセント 1 2" xfId="1" xr:uid="{00000000-0005-0000-0000-000000000000}"/>
    <cellStyle name="20% - アクセント 1 2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1 5" xfId="5" xr:uid="{00000000-0005-0000-0000-000004000000}"/>
    <cellStyle name="20% - アクセント 2 2" xfId="6" xr:uid="{00000000-0005-0000-0000-000005000000}"/>
    <cellStyle name="20% - アクセント 2 2 2" xfId="7" xr:uid="{00000000-0005-0000-0000-000006000000}"/>
    <cellStyle name="20% - アクセント 2 3" xfId="8" xr:uid="{00000000-0005-0000-0000-000007000000}"/>
    <cellStyle name="20% - アクセント 2 4" xfId="9" xr:uid="{00000000-0005-0000-0000-000008000000}"/>
    <cellStyle name="20% - アクセント 2 5" xfId="10" xr:uid="{00000000-0005-0000-0000-000009000000}"/>
    <cellStyle name="20% - アクセント 3 2" xfId="11" xr:uid="{00000000-0005-0000-0000-00000A000000}"/>
    <cellStyle name="20% - アクセント 3 2 2" xfId="12" xr:uid="{00000000-0005-0000-0000-00000B000000}"/>
    <cellStyle name="20% - アクセント 3 3" xfId="13" xr:uid="{00000000-0005-0000-0000-00000C000000}"/>
    <cellStyle name="20% - アクセント 3 4" xfId="14" xr:uid="{00000000-0005-0000-0000-00000D000000}"/>
    <cellStyle name="20% - アクセント 3 5" xfId="15" xr:uid="{00000000-0005-0000-0000-00000E000000}"/>
    <cellStyle name="20% - アクセント 4 2" xfId="16" xr:uid="{00000000-0005-0000-0000-00000F000000}"/>
    <cellStyle name="20% - アクセント 4 2 2" xfId="17" xr:uid="{00000000-0005-0000-0000-000010000000}"/>
    <cellStyle name="20% - アクセント 4 3" xfId="18" xr:uid="{00000000-0005-0000-0000-000011000000}"/>
    <cellStyle name="20% - アクセント 4 4" xfId="19" xr:uid="{00000000-0005-0000-0000-000012000000}"/>
    <cellStyle name="20% - アクセント 4 5" xfId="20" xr:uid="{00000000-0005-0000-0000-000013000000}"/>
    <cellStyle name="20% - アクセント 5 2" xfId="21" xr:uid="{00000000-0005-0000-0000-000014000000}"/>
    <cellStyle name="20% - アクセント 5 2 2" xfId="22" xr:uid="{00000000-0005-0000-0000-000015000000}"/>
    <cellStyle name="20% - アクセント 5 3" xfId="23" xr:uid="{00000000-0005-0000-0000-000016000000}"/>
    <cellStyle name="20% - アクセント 5 4" xfId="24" xr:uid="{00000000-0005-0000-0000-000017000000}"/>
    <cellStyle name="20% - アクセント 5 5" xfId="25" xr:uid="{00000000-0005-0000-0000-000018000000}"/>
    <cellStyle name="20% - アクセント 6 2" xfId="26" xr:uid="{00000000-0005-0000-0000-000019000000}"/>
    <cellStyle name="20% - アクセント 6 2 2" xfId="27" xr:uid="{00000000-0005-0000-0000-00001A000000}"/>
    <cellStyle name="20% - アクセント 6 3" xfId="28" xr:uid="{00000000-0005-0000-0000-00001B000000}"/>
    <cellStyle name="20% - アクセント 6 4" xfId="29" xr:uid="{00000000-0005-0000-0000-00001C000000}"/>
    <cellStyle name="20% - アクセント 6 5" xfId="30" xr:uid="{00000000-0005-0000-0000-00001D000000}"/>
    <cellStyle name="40% - アクセント 1 2" xfId="31" xr:uid="{00000000-0005-0000-0000-00001E000000}"/>
    <cellStyle name="40% - アクセント 1 2 2" xfId="32" xr:uid="{00000000-0005-0000-0000-00001F000000}"/>
    <cellStyle name="40% - アクセント 1 3" xfId="33" xr:uid="{00000000-0005-0000-0000-000020000000}"/>
    <cellStyle name="40% - アクセント 1 4" xfId="34" xr:uid="{00000000-0005-0000-0000-000021000000}"/>
    <cellStyle name="40% - アクセント 1 5" xfId="35" xr:uid="{00000000-0005-0000-0000-000022000000}"/>
    <cellStyle name="40% - アクセント 2 2" xfId="36" xr:uid="{00000000-0005-0000-0000-000023000000}"/>
    <cellStyle name="40% - アクセント 2 2 2" xfId="37" xr:uid="{00000000-0005-0000-0000-000024000000}"/>
    <cellStyle name="40% - アクセント 2 3" xfId="38" xr:uid="{00000000-0005-0000-0000-000025000000}"/>
    <cellStyle name="40% - アクセント 2 4" xfId="39" xr:uid="{00000000-0005-0000-0000-000026000000}"/>
    <cellStyle name="40% - アクセント 2 5" xfId="40" xr:uid="{00000000-0005-0000-0000-000027000000}"/>
    <cellStyle name="40% - アクセント 3 2" xfId="41" xr:uid="{00000000-0005-0000-0000-000028000000}"/>
    <cellStyle name="40% - アクセント 3 2 2" xfId="42" xr:uid="{00000000-0005-0000-0000-000029000000}"/>
    <cellStyle name="40% - アクセント 3 3" xfId="43" xr:uid="{00000000-0005-0000-0000-00002A000000}"/>
    <cellStyle name="40% - アクセント 3 4" xfId="44" xr:uid="{00000000-0005-0000-0000-00002B000000}"/>
    <cellStyle name="40% - アクセント 3 5" xfId="45" xr:uid="{00000000-0005-0000-0000-00002C000000}"/>
    <cellStyle name="40% - アクセント 4 2" xfId="46" xr:uid="{00000000-0005-0000-0000-00002D000000}"/>
    <cellStyle name="40% - アクセント 4 2 2" xfId="47" xr:uid="{00000000-0005-0000-0000-00002E000000}"/>
    <cellStyle name="40% - アクセント 4 3" xfId="48" xr:uid="{00000000-0005-0000-0000-00002F000000}"/>
    <cellStyle name="40% - アクセント 4 4" xfId="49" xr:uid="{00000000-0005-0000-0000-000030000000}"/>
    <cellStyle name="40% - アクセント 4 5" xfId="50" xr:uid="{00000000-0005-0000-0000-000031000000}"/>
    <cellStyle name="40% - アクセント 5 2" xfId="51" xr:uid="{00000000-0005-0000-0000-000032000000}"/>
    <cellStyle name="40% - アクセント 5 2 2" xfId="52" xr:uid="{00000000-0005-0000-0000-000033000000}"/>
    <cellStyle name="40% - アクセント 5 3" xfId="53" xr:uid="{00000000-0005-0000-0000-000034000000}"/>
    <cellStyle name="40% - アクセント 5 4" xfId="54" xr:uid="{00000000-0005-0000-0000-000035000000}"/>
    <cellStyle name="40% - アクセント 5 5" xfId="55" xr:uid="{00000000-0005-0000-0000-000036000000}"/>
    <cellStyle name="40% - アクセント 6 2" xfId="56" xr:uid="{00000000-0005-0000-0000-000037000000}"/>
    <cellStyle name="40% - アクセント 6 2 2" xfId="57" xr:uid="{00000000-0005-0000-0000-000038000000}"/>
    <cellStyle name="40% - アクセント 6 3" xfId="58" xr:uid="{00000000-0005-0000-0000-000039000000}"/>
    <cellStyle name="40% - アクセント 6 4" xfId="59" xr:uid="{00000000-0005-0000-0000-00003A000000}"/>
    <cellStyle name="40% - アクセント 6 5" xfId="60" xr:uid="{00000000-0005-0000-0000-00003B000000}"/>
    <cellStyle name="60% - アクセント 1 2" xfId="61" xr:uid="{00000000-0005-0000-0000-00003C000000}"/>
    <cellStyle name="60% - アクセント 1 2 2" xfId="62" xr:uid="{00000000-0005-0000-0000-00003D000000}"/>
    <cellStyle name="60% - アクセント 1 3" xfId="63" xr:uid="{00000000-0005-0000-0000-00003E000000}"/>
    <cellStyle name="60% - アクセント 1 4" xfId="64" xr:uid="{00000000-0005-0000-0000-00003F000000}"/>
    <cellStyle name="60% - アクセント 2 2" xfId="65" xr:uid="{00000000-0005-0000-0000-000040000000}"/>
    <cellStyle name="60% - アクセント 2 2 2" xfId="66" xr:uid="{00000000-0005-0000-0000-000041000000}"/>
    <cellStyle name="60% - アクセント 2 3" xfId="67" xr:uid="{00000000-0005-0000-0000-000042000000}"/>
    <cellStyle name="60% - アクセント 2 4" xfId="68" xr:uid="{00000000-0005-0000-0000-000043000000}"/>
    <cellStyle name="60% - アクセント 3 2" xfId="69" xr:uid="{00000000-0005-0000-0000-000044000000}"/>
    <cellStyle name="60% - アクセント 3 2 2" xfId="70" xr:uid="{00000000-0005-0000-0000-000045000000}"/>
    <cellStyle name="60% - アクセント 3 3" xfId="71" xr:uid="{00000000-0005-0000-0000-000046000000}"/>
    <cellStyle name="60% - アクセント 3 4" xfId="72" xr:uid="{00000000-0005-0000-0000-000047000000}"/>
    <cellStyle name="60% - アクセント 4 2" xfId="73" xr:uid="{00000000-0005-0000-0000-000048000000}"/>
    <cellStyle name="60% - アクセント 4 2 2" xfId="74" xr:uid="{00000000-0005-0000-0000-000049000000}"/>
    <cellStyle name="60% - アクセント 4 3" xfId="75" xr:uid="{00000000-0005-0000-0000-00004A000000}"/>
    <cellStyle name="60% - アクセント 4 4" xfId="76" xr:uid="{00000000-0005-0000-0000-00004B000000}"/>
    <cellStyle name="60% - アクセント 5 2" xfId="77" xr:uid="{00000000-0005-0000-0000-00004C000000}"/>
    <cellStyle name="60% - アクセント 5 2 2" xfId="78" xr:uid="{00000000-0005-0000-0000-00004D000000}"/>
    <cellStyle name="60% - アクセント 5 3" xfId="79" xr:uid="{00000000-0005-0000-0000-00004E000000}"/>
    <cellStyle name="60% - アクセント 5 4" xfId="80" xr:uid="{00000000-0005-0000-0000-00004F000000}"/>
    <cellStyle name="60% - アクセント 6 2" xfId="81" xr:uid="{00000000-0005-0000-0000-000050000000}"/>
    <cellStyle name="60% - アクセント 6 2 2" xfId="82" xr:uid="{00000000-0005-0000-0000-000051000000}"/>
    <cellStyle name="60% - アクセント 6 3" xfId="83" xr:uid="{00000000-0005-0000-0000-000052000000}"/>
    <cellStyle name="60% - アクセント 6 4" xfId="84" xr:uid="{00000000-0005-0000-0000-000053000000}"/>
    <cellStyle name="アクセント 1 2" xfId="85" xr:uid="{00000000-0005-0000-0000-000054000000}"/>
    <cellStyle name="アクセント 1 2 2" xfId="86" xr:uid="{00000000-0005-0000-0000-000055000000}"/>
    <cellStyle name="アクセント 1 3" xfId="87" xr:uid="{00000000-0005-0000-0000-000056000000}"/>
    <cellStyle name="アクセント 1 4" xfId="88" xr:uid="{00000000-0005-0000-0000-000057000000}"/>
    <cellStyle name="アクセント 2 2" xfId="89" xr:uid="{00000000-0005-0000-0000-000058000000}"/>
    <cellStyle name="アクセント 2 2 2" xfId="90" xr:uid="{00000000-0005-0000-0000-000059000000}"/>
    <cellStyle name="アクセント 2 3" xfId="91" xr:uid="{00000000-0005-0000-0000-00005A000000}"/>
    <cellStyle name="アクセント 2 4" xfId="92" xr:uid="{00000000-0005-0000-0000-00005B000000}"/>
    <cellStyle name="アクセント 3 2" xfId="93" xr:uid="{00000000-0005-0000-0000-00005C000000}"/>
    <cellStyle name="アクセント 3 2 2" xfId="94" xr:uid="{00000000-0005-0000-0000-00005D000000}"/>
    <cellStyle name="アクセント 3 3" xfId="95" xr:uid="{00000000-0005-0000-0000-00005E000000}"/>
    <cellStyle name="アクセント 3 4" xfId="96" xr:uid="{00000000-0005-0000-0000-00005F000000}"/>
    <cellStyle name="アクセント 4 2" xfId="97" xr:uid="{00000000-0005-0000-0000-000060000000}"/>
    <cellStyle name="アクセント 4 2 2" xfId="98" xr:uid="{00000000-0005-0000-0000-000061000000}"/>
    <cellStyle name="アクセント 4 3" xfId="99" xr:uid="{00000000-0005-0000-0000-000062000000}"/>
    <cellStyle name="アクセント 4 4" xfId="100" xr:uid="{00000000-0005-0000-0000-000063000000}"/>
    <cellStyle name="アクセント 5 2" xfId="101" xr:uid="{00000000-0005-0000-0000-000064000000}"/>
    <cellStyle name="アクセント 5 2 2" xfId="102" xr:uid="{00000000-0005-0000-0000-000065000000}"/>
    <cellStyle name="アクセント 5 3" xfId="103" xr:uid="{00000000-0005-0000-0000-000066000000}"/>
    <cellStyle name="アクセント 5 4" xfId="104" xr:uid="{00000000-0005-0000-0000-000067000000}"/>
    <cellStyle name="アクセント 6 2" xfId="105" xr:uid="{00000000-0005-0000-0000-000068000000}"/>
    <cellStyle name="アクセント 6 2 2" xfId="106" xr:uid="{00000000-0005-0000-0000-000069000000}"/>
    <cellStyle name="アクセント 6 3" xfId="107" xr:uid="{00000000-0005-0000-0000-00006A000000}"/>
    <cellStyle name="アクセント 6 4" xfId="108" xr:uid="{00000000-0005-0000-0000-00006B000000}"/>
    <cellStyle name="タイトル 2" xfId="109" xr:uid="{00000000-0005-0000-0000-00006C000000}"/>
    <cellStyle name="タイトル 3" xfId="110" xr:uid="{00000000-0005-0000-0000-00006D000000}"/>
    <cellStyle name="タイトル 4" xfId="111" xr:uid="{00000000-0005-0000-0000-00006E000000}"/>
    <cellStyle name="チェック セル 2" xfId="112" xr:uid="{00000000-0005-0000-0000-00006F000000}"/>
    <cellStyle name="チェック セル 2 2" xfId="113" xr:uid="{00000000-0005-0000-0000-000070000000}"/>
    <cellStyle name="チェック セル 3" xfId="114" xr:uid="{00000000-0005-0000-0000-000071000000}"/>
    <cellStyle name="チェック セル 4" xfId="115" xr:uid="{00000000-0005-0000-0000-000072000000}"/>
    <cellStyle name="どちらでもない 2" xfId="116" xr:uid="{00000000-0005-0000-0000-000073000000}"/>
    <cellStyle name="どちらでもない 2 2" xfId="117" xr:uid="{00000000-0005-0000-0000-000074000000}"/>
    <cellStyle name="どちらでもない 3" xfId="118" xr:uid="{00000000-0005-0000-0000-000075000000}"/>
    <cellStyle name="どちらでもない 4" xfId="119" xr:uid="{00000000-0005-0000-0000-000076000000}"/>
    <cellStyle name="パーセント 2" xfId="120" xr:uid="{00000000-0005-0000-0000-000077000000}"/>
    <cellStyle name="メモ 2" xfId="121" xr:uid="{00000000-0005-0000-0000-000078000000}"/>
    <cellStyle name="メモ 2 2" xfId="122" xr:uid="{00000000-0005-0000-0000-000079000000}"/>
    <cellStyle name="メモ 3" xfId="123" xr:uid="{00000000-0005-0000-0000-00007A000000}"/>
    <cellStyle name="メモ 4" xfId="124" xr:uid="{00000000-0005-0000-0000-00007B000000}"/>
    <cellStyle name="リンク セル 2" xfId="125" xr:uid="{00000000-0005-0000-0000-00007C000000}"/>
    <cellStyle name="リンク セル 2 2" xfId="126" xr:uid="{00000000-0005-0000-0000-00007D000000}"/>
    <cellStyle name="リンク セル 3" xfId="127" xr:uid="{00000000-0005-0000-0000-00007E000000}"/>
    <cellStyle name="リンク セル 4" xfId="128" xr:uid="{00000000-0005-0000-0000-00007F000000}"/>
    <cellStyle name="悪い 2" xfId="129" xr:uid="{00000000-0005-0000-0000-000080000000}"/>
    <cellStyle name="悪い 2 2" xfId="130" xr:uid="{00000000-0005-0000-0000-000081000000}"/>
    <cellStyle name="悪い 3" xfId="131" xr:uid="{00000000-0005-0000-0000-000082000000}"/>
    <cellStyle name="悪い 4" xfId="132" xr:uid="{00000000-0005-0000-0000-000083000000}"/>
    <cellStyle name="計算 2" xfId="133" xr:uid="{00000000-0005-0000-0000-000084000000}"/>
    <cellStyle name="計算 2 2" xfId="134" xr:uid="{00000000-0005-0000-0000-000085000000}"/>
    <cellStyle name="計算 3" xfId="135" xr:uid="{00000000-0005-0000-0000-000086000000}"/>
    <cellStyle name="計算 4" xfId="136" xr:uid="{00000000-0005-0000-0000-000087000000}"/>
    <cellStyle name="警告文 2" xfId="137" xr:uid="{00000000-0005-0000-0000-000088000000}"/>
    <cellStyle name="警告文 2 2" xfId="138" xr:uid="{00000000-0005-0000-0000-000089000000}"/>
    <cellStyle name="警告文 3" xfId="139" xr:uid="{00000000-0005-0000-0000-00008A000000}"/>
    <cellStyle name="警告文 4" xfId="140" xr:uid="{00000000-0005-0000-0000-00008B000000}"/>
    <cellStyle name="桁区切り 2" xfId="141" xr:uid="{00000000-0005-0000-0000-00008C000000}"/>
    <cellStyle name="桁区切り 2 2" xfId="142" xr:uid="{00000000-0005-0000-0000-00008D000000}"/>
    <cellStyle name="桁区切り 3" xfId="143" xr:uid="{00000000-0005-0000-0000-00008E000000}"/>
    <cellStyle name="桁区切り 4" xfId="144" xr:uid="{00000000-0005-0000-0000-00008F000000}"/>
    <cellStyle name="見出し 1 2" xfId="145" xr:uid="{00000000-0005-0000-0000-000090000000}"/>
    <cellStyle name="見出し 1 2 2" xfId="146" xr:uid="{00000000-0005-0000-0000-000091000000}"/>
    <cellStyle name="見出し 1 3" xfId="147" xr:uid="{00000000-0005-0000-0000-000092000000}"/>
    <cellStyle name="見出し 1 4" xfId="148" xr:uid="{00000000-0005-0000-0000-000093000000}"/>
    <cellStyle name="見出し 2 2" xfId="149" xr:uid="{00000000-0005-0000-0000-000094000000}"/>
    <cellStyle name="見出し 2 2 2" xfId="150" xr:uid="{00000000-0005-0000-0000-000095000000}"/>
    <cellStyle name="見出し 2 3" xfId="151" xr:uid="{00000000-0005-0000-0000-000096000000}"/>
    <cellStyle name="見出し 2 4" xfId="152" xr:uid="{00000000-0005-0000-0000-000097000000}"/>
    <cellStyle name="見出し 3 2" xfId="153" xr:uid="{00000000-0005-0000-0000-000098000000}"/>
    <cellStyle name="見出し 3 2 2" xfId="154" xr:uid="{00000000-0005-0000-0000-000099000000}"/>
    <cellStyle name="見出し 3 3" xfId="155" xr:uid="{00000000-0005-0000-0000-00009A000000}"/>
    <cellStyle name="見出し 3 4" xfId="156" xr:uid="{00000000-0005-0000-0000-00009B000000}"/>
    <cellStyle name="見出し 4 2" xfId="157" xr:uid="{00000000-0005-0000-0000-00009C000000}"/>
    <cellStyle name="見出し 4 2 2" xfId="158" xr:uid="{00000000-0005-0000-0000-00009D000000}"/>
    <cellStyle name="見出し 4 3" xfId="159" xr:uid="{00000000-0005-0000-0000-00009E000000}"/>
    <cellStyle name="見出し 4 4" xfId="160" xr:uid="{00000000-0005-0000-0000-00009F000000}"/>
    <cellStyle name="集計 2" xfId="161" xr:uid="{00000000-0005-0000-0000-0000A0000000}"/>
    <cellStyle name="集計 2 2" xfId="162" xr:uid="{00000000-0005-0000-0000-0000A1000000}"/>
    <cellStyle name="集計 3" xfId="163" xr:uid="{00000000-0005-0000-0000-0000A2000000}"/>
    <cellStyle name="集計 4" xfId="164" xr:uid="{00000000-0005-0000-0000-0000A3000000}"/>
    <cellStyle name="出力 2" xfId="165" xr:uid="{00000000-0005-0000-0000-0000A4000000}"/>
    <cellStyle name="出力 2 2" xfId="166" xr:uid="{00000000-0005-0000-0000-0000A5000000}"/>
    <cellStyle name="出力 3" xfId="167" xr:uid="{00000000-0005-0000-0000-0000A6000000}"/>
    <cellStyle name="出力 4" xfId="168" xr:uid="{00000000-0005-0000-0000-0000A7000000}"/>
    <cellStyle name="説明文 2" xfId="169" xr:uid="{00000000-0005-0000-0000-0000A8000000}"/>
    <cellStyle name="説明文 2 2" xfId="170" xr:uid="{00000000-0005-0000-0000-0000A9000000}"/>
    <cellStyle name="説明文 3" xfId="171" xr:uid="{00000000-0005-0000-0000-0000AA000000}"/>
    <cellStyle name="説明文 4" xfId="172" xr:uid="{00000000-0005-0000-0000-0000AB000000}"/>
    <cellStyle name="入力 2" xfId="173" xr:uid="{00000000-0005-0000-0000-0000AC000000}"/>
    <cellStyle name="入力 2 2" xfId="174" xr:uid="{00000000-0005-0000-0000-0000AD000000}"/>
    <cellStyle name="入力 3" xfId="175" xr:uid="{00000000-0005-0000-0000-0000AE000000}"/>
    <cellStyle name="入力 4" xfId="176" xr:uid="{00000000-0005-0000-0000-0000AF000000}"/>
    <cellStyle name="標準" xfId="0" builtinId="0"/>
    <cellStyle name="標準 2" xfId="177" xr:uid="{00000000-0005-0000-0000-0000B1000000}"/>
    <cellStyle name="標準 2 2" xfId="178" xr:uid="{00000000-0005-0000-0000-0000B2000000}"/>
    <cellStyle name="標準 2 3" xfId="179" xr:uid="{00000000-0005-0000-0000-0000B3000000}"/>
    <cellStyle name="標準 2 4" xfId="180" xr:uid="{00000000-0005-0000-0000-0000B4000000}"/>
    <cellStyle name="標準 2 5" xfId="181" xr:uid="{00000000-0005-0000-0000-0000B5000000}"/>
    <cellStyle name="標準 3" xfId="182" xr:uid="{00000000-0005-0000-0000-0000B6000000}"/>
    <cellStyle name="標準 4" xfId="183" xr:uid="{00000000-0005-0000-0000-0000B7000000}"/>
    <cellStyle name="標準 5" xfId="184" xr:uid="{00000000-0005-0000-0000-0000B8000000}"/>
    <cellStyle name="標準 6" xfId="185" xr:uid="{00000000-0005-0000-0000-0000B9000000}"/>
    <cellStyle name="標準 7" xfId="186" xr:uid="{00000000-0005-0000-0000-0000BA000000}"/>
    <cellStyle name="標準 8" xfId="187" xr:uid="{00000000-0005-0000-0000-0000BB000000}"/>
    <cellStyle name="標準 9" xfId="188" xr:uid="{00000000-0005-0000-0000-0000BC000000}"/>
    <cellStyle name="良い 2" xfId="189" xr:uid="{00000000-0005-0000-0000-0000BD000000}"/>
    <cellStyle name="良い 2 2" xfId="190" xr:uid="{00000000-0005-0000-0000-0000BE000000}"/>
    <cellStyle name="良い 3" xfId="191" xr:uid="{00000000-0005-0000-0000-0000BF000000}"/>
    <cellStyle name="良い 4" xfId="192" xr:uid="{00000000-0005-0000-0000-0000C0000000}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C1C-4B07-A925-3299E5F0D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03232"/>
        <c:axId val="96763904"/>
      </c:barChart>
      <c:catAx>
        <c:axId val="9670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9676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6763904"/>
        <c:scaling>
          <c:orientation val="minMax"/>
          <c:max val="116"/>
          <c:min val="8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703232"/>
        <c:crosses val="autoZero"/>
        <c:crossBetween val="between"/>
        <c:majorUnit val="4"/>
        <c:min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161925</xdr:rowOff>
    </xdr:from>
    <xdr:to>
      <xdr:col>0</xdr:col>
      <xdr:colOff>19050</xdr:colOff>
      <xdr:row>95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74</xdr:row>
      <xdr:rowOff>161925</xdr:rowOff>
    </xdr:from>
    <xdr:to>
      <xdr:col>0</xdr:col>
      <xdr:colOff>0</xdr:colOff>
      <xdr:row>80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0" y="17430750"/>
          <a:ext cx="0" cy="1009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73</xdr:row>
      <xdr:rowOff>142875</xdr:rowOff>
    </xdr:from>
    <xdr:to>
      <xdr:col>0</xdr:col>
      <xdr:colOff>0</xdr:colOff>
      <xdr:row>74</xdr:row>
      <xdr:rowOff>152400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72307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100.5</a:t>
          </a:r>
        </a:p>
      </xdr:txBody>
    </xdr:sp>
    <xdr:clientData/>
  </xdr:twoCellAnchor>
  <xdr:twoCellAnchor>
    <xdr:from>
      <xdr:col>0</xdr:col>
      <xdr:colOff>219074</xdr:colOff>
      <xdr:row>0</xdr:row>
      <xdr:rowOff>3176</xdr:rowOff>
    </xdr:from>
    <xdr:to>
      <xdr:col>9</xdr:col>
      <xdr:colOff>190499</xdr:colOff>
      <xdr:row>1</xdr:row>
      <xdr:rowOff>714375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19074" y="3176"/>
          <a:ext cx="5191125" cy="977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別表３　</a:t>
          </a:r>
          <a:r>
            <a:rPr kumimoji="1" lang="en-US" altLang="ja-JP" sz="1800"/>
            <a:t>2024</a:t>
          </a:r>
          <a:r>
            <a:rPr kumimoji="1" lang="ja-JP" altLang="en-US" sz="1800"/>
            <a:t>年平均消費者物価地域差数</a:t>
          </a:r>
          <a:endParaRPr kumimoji="1" lang="en-US" altLang="ja-JP" sz="1800"/>
        </a:p>
        <a:p>
          <a:r>
            <a:rPr kumimoji="1" lang="ja-JP" altLang="en-US" sz="1800"/>
            <a:t>都道府県庁所在市及び政令指定都市別順位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104_&#32113;&#35336;&#35519;&#26619;&#35506;/04&#29983;&#27963;&#25945;&#32946;&#25285;&#24403;/&#9734;&#28040;&#36027;&#32773;&#29289;&#20385;&#25351;&#25968;/H31&#28040;&#36027;&#32773;&#29289;&#20385;&#25351;&#25968;/&#27083;&#36896;&#32232;/&#20844;&#34920;&#36039;&#26009;/HP/&#2102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大費目"/>
      <sheetName val="比較（2013年）"/>
      <sheetName val="比較(2016年）"/>
      <sheetName val="都道府県順位（５２市平均＝１００）"/>
    </sheetNames>
    <definedNames>
      <definedName name="総務時間外曜日" refersTo="#REF!" sheetId="2"/>
    </defined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L50"/>
  <sheetViews>
    <sheetView tabSelected="1" zoomScaleNormal="100" workbookViewId="0"/>
  </sheetViews>
  <sheetFormatPr defaultRowHeight="13.2" x14ac:dyDescent="0.2"/>
  <cols>
    <col min="2" max="2" width="9" customWidth="1"/>
  </cols>
  <sheetData>
    <row r="1" spans="1:12" ht="25.5" customHeight="1" x14ac:dyDescent="0.2">
      <c r="A1" s="3" t="s">
        <v>63</v>
      </c>
    </row>
    <row r="2" spans="1:12" ht="15" customHeight="1" x14ac:dyDescent="0.2">
      <c r="A2" s="28" t="s">
        <v>58</v>
      </c>
      <c r="B2" s="52" t="s">
        <v>57</v>
      </c>
      <c r="C2" s="29" t="s">
        <v>56</v>
      </c>
      <c r="D2" s="29" t="s">
        <v>55</v>
      </c>
      <c r="E2" s="29" t="s">
        <v>54</v>
      </c>
      <c r="F2" s="29" t="s">
        <v>53</v>
      </c>
      <c r="G2" s="29" t="s">
        <v>52</v>
      </c>
      <c r="H2" s="29" t="s">
        <v>51</v>
      </c>
      <c r="I2" s="29" t="s">
        <v>50</v>
      </c>
      <c r="J2" s="29" t="s">
        <v>49</v>
      </c>
      <c r="K2" s="29" t="s">
        <v>48</v>
      </c>
      <c r="L2" s="29" t="s">
        <v>47</v>
      </c>
    </row>
    <row r="3" spans="1:12" ht="19.5" customHeight="1" x14ac:dyDescent="0.2">
      <c r="A3" s="28" t="s">
        <v>66</v>
      </c>
      <c r="B3" s="2">
        <v>101.9</v>
      </c>
      <c r="C3" s="1">
        <v>102.3</v>
      </c>
      <c r="D3" s="1">
        <v>87.1</v>
      </c>
      <c r="E3" s="1">
        <v>119.6</v>
      </c>
      <c r="F3" s="1">
        <v>101.6</v>
      </c>
      <c r="G3" s="1">
        <v>105.9</v>
      </c>
      <c r="H3" s="1">
        <v>101.7</v>
      </c>
      <c r="I3" s="1">
        <v>100.5</v>
      </c>
      <c r="J3" s="1">
        <v>95</v>
      </c>
      <c r="K3" s="1">
        <v>99.7</v>
      </c>
      <c r="L3" s="1">
        <v>102.5</v>
      </c>
    </row>
    <row r="4" spans="1:12" ht="19.5" customHeight="1" x14ac:dyDescent="0.2">
      <c r="A4" s="28" t="s">
        <v>67</v>
      </c>
      <c r="B4" s="2">
        <v>98.5</v>
      </c>
      <c r="C4" s="1">
        <v>97.6</v>
      </c>
      <c r="D4" s="1">
        <v>93.8</v>
      </c>
      <c r="E4" s="1">
        <v>111</v>
      </c>
      <c r="F4" s="1">
        <v>99.3</v>
      </c>
      <c r="G4" s="1">
        <v>101</v>
      </c>
      <c r="H4" s="1">
        <v>99.3</v>
      </c>
      <c r="I4" s="1">
        <v>99.8</v>
      </c>
      <c r="J4" s="1">
        <v>88.5</v>
      </c>
      <c r="K4" s="1">
        <v>96.5</v>
      </c>
      <c r="L4" s="1">
        <v>93.5</v>
      </c>
    </row>
    <row r="5" spans="1:12" ht="19.5" customHeight="1" x14ac:dyDescent="0.2">
      <c r="A5" s="28" t="s">
        <v>68</v>
      </c>
      <c r="B5" s="2">
        <v>100</v>
      </c>
      <c r="C5" s="1">
        <v>98.7</v>
      </c>
      <c r="D5" s="1">
        <v>95.7</v>
      </c>
      <c r="E5" s="1">
        <v>112.1</v>
      </c>
      <c r="F5" s="1">
        <v>103.4</v>
      </c>
      <c r="G5" s="1">
        <v>99.5</v>
      </c>
      <c r="H5" s="1">
        <v>100</v>
      </c>
      <c r="I5" s="1">
        <v>99.4</v>
      </c>
      <c r="J5" s="1">
        <v>92.3</v>
      </c>
      <c r="K5" s="1">
        <v>99.6</v>
      </c>
      <c r="L5" s="1">
        <v>98.1</v>
      </c>
    </row>
    <row r="6" spans="1:12" ht="19.5" customHeight="1" x14ac:dyDescent="0.2">
      <c r="A6" s="28" t="s">
        <v>69</v>
      </c>
      <c r="B6" s="2">
        <v>100.6</v>
      </c>
      <c r="C6" s="1">
        <v>99.7</v>
      </c>
      <c r="D6" s="1">
        <v>98.1</v>
      </c>
      <c r="E6" s="1">
        <v>104</v>
      </c>
      <c r="F6" s="1">
        <v>102.3</v>
      </c>
      <c r="G6" s="1">
        <v>101</v>
      </c>
      <c r="H6" s="1">
        <v>102</v>
      </c>
      <c r="I6" s="1">
        <v>101.2</v>
      </c>
      <c r="J6" s="1">
        <v>95.2</v>
      </c>
      <c r="K6" s="1">
        <v>100.9</v>
      </c>
      <c r="L6" s="1">
        <v>101.1</v>
      </c>
    </row>
    <row r="7" spans="1:12" ht="19.5" customHeight="1" x14ac:dyDescent="0.2">
      <c r="A7" s="28" t="s">
        <v>70</v>
      </c>
      <c r="B7" s="2">
        <v>99.2</v>
      </c>
      <c r="C7" s="1">
        <v>99.6</v>
      </c>
      <c r="D7" s="1">
        <v>86.7</v>
      </c>
      <c r="E7" s="1">
        <v>107.5</v>
      </c>
      <c r="F7" s="1">
        <v>102.4</v>
      </c>
      <c r="G7" s="1">
        <v>101.6</v>
      </c>
      <c r="H7" s="1">
        <v>98.5</v>
      </c>
      <c r="I7" s="1">
        <v>99.7</v>
      </c>
      <c r="J7" s="1">
        <v>84.5</v>
      </c>
      <c r="K7" s="1">
        <v>99.9</v>
      </c>
      <c r="L7" s="1">
        <v>100.2</v>
      </c>
    </row>
    <row r="8" spans="1:12" ht="19.5" customHeight="1" thickBot="1" x14ac:dyDescent="0.25">
      <c r="A8" s="46" t="s">
        <v>71</v>
      </c>
      <c r="B8" s="42">
        <v>101.4</v>
      </c>
      <c r="C8" s="44">
        <v>101.8</v>
      </c>
      <c r="D8" s="44">
        <v>100.1</v>
      </c>
      <c r="E8" s="44">
        <v>111.2</v>
      </c>
      <c r="F8" s="44">
        <v>99.8</v>
      </c>
      <c r="G8" s="44">
        <v>98.1</v>
      </c>
      <c r="H8" s="44">
        <v>98.3</v>
      </c>
      <c r="I8" s="44">
        <v>101.1</v>
      </c>
      <c r="J8" s="44">
        <v>105.2</v>
      </c>
      <c r="K8" s="44">
        <v>97.8</v>
      </c>
      <c r="L8" s="44">
        <v>97.2</v>
      </c>
    </row>
    <row r="9" spans="1:12" ht="19.5" customHeight="1" x14ac:dyDescent="0.2">
      <c r="A9" s="45" t="s">
        <v>72</v>
      </c>
      <c r="B9" s="37">
        <v>98.8</v>
      </c>
      <c r="C9" s="39">
        <v>97.5</v>
      </c>
      <c r="D9" s="39">
        <v>91.7</v>
      </c>
      <c r="E9" s="39">
        <v>109.5</v>
      </c>
      <c r="F9" s="39">
        <v>102.6</v>
      </c>
      <c r="G9" s="39">
        <v>100.8</v>
      </c>
      <c r="H9" s="39">
        <v>98.9</v>
      </c>
      <c r="I9" s="39">
        <v>100.1</v>
      </c>
      <c r="J9" s="39">
        <v>94.9</v>
      </c>
      <c r="K9" s="39">
        <v>94.7</v>
      </c>
      <c r="L9" s="39">
        <v>98.7</v>
      </c>
    </row>
    <row r="10" spans="1:12" ht="19.5" customHeight="1" x14ac:dyDescent="0.2">
      <c r="A10" s="28" t="s">
        <v>73</v>
      </c>
      <c r="B10" s="2">
        <v>97.5</v>
      </c>
      <c r="C10" s="1">
        <v>97.4</v>
      </c>
      <c r="D10" s="1">
        <v>92</v>
      </c>
      <c r="E10" s="1">
        <v>106.5</v>
      </c>
      <c r="F10" s="1">
        <v>93.5</v>
      </c>
      <c r="G10" s="1">
        <v>97.5</v>
      </c>
      <c r="H10" s="1">
        <v>98.3</v>
      </c>
      <c r="I10" s="1">
        <v>97.8</v>
      </c>
      <c r="J10" s="1">
        <v>93</v>
      </c>
      <c r="K10" s="1">
        <v>96.6</v>
      </c>
      <c r="L10" s="1">
        <v>97.4</v>
      </c>
    </row>
    <row r="11" spans="1:12" ht="19.5" customHeight="1" x14ac:dyDescent="0.2">
      <c r="A11" s="28" t="s">
        <v>74</v>
      </c>
      <c r="B11" s="2">
        <v>97.6</v>
      </c>
      <c r="C11" s="1">
        <v>98</v>
      </c>
      <c r="D11" s="1">
        <v>86.6</v>
      </c>
      <c r="E11" s="1">
        <v>101</v>
      </c>
      <c r="F11" s="1">
        <v>102.5</v>
      </c>
      <c r="G11" s="1">
        <v>101.4</v>
      </c>
      <c r="H11" s="1">
        <v>99.8</v>
      </c>
      <c r="I11" s="1">
        <v>98.6</v>
      </c>
      <c r="J11" s="1">
        <v>95.6</v>
      </c>
      <c r="K11" s="1">
        <v>94.1</v>
      </c>
      <c r="L11" s="1">
        <v>100</v>
      </c>
    </row>
    <row r="12" spans="1:12" ht="19.5" customHeight="1" x14ac:dyDescent="0.2">
      <c r="A12" s="28" t="s">
        <v>75</v>
      </c>
      <c r="B12" s="2">
        <v>96.2</v>
      </c>
      <c r="C12" s="1">
        <v>96</v>
      </c>
      <c r="D12" s="1">
        <v>89.8</v>
      </c>
      <c r="E12" s="1">
        <v>102.3</v>
      </c>
      <c r="F12" s="1">
        <v>96.2</v>
      </c>
      <c r="G12" s="1">
        <v>96.1</v>
      </c>
      <c r="H12" s="1">
        <v>98</v>
      </c>
      <c r="I12" s="1">
        <v>98.7</v>
      </c>
      <c r="J12" s="1">
        <v>80.099999999999994</v>
      </c>
      <c r="K12" s="1">
        <v>97.4</v>
      </c>
      <c r="L12" s="1">
        <v>97.4</v>
      </c>
    </row>
    <row r="13" spans="1:12" ht="19.5" customHeight="1" thickBot="1" x14ac:dyDescent="0.25">
      <c r="A13" s="46" t="s">
        <v>76</v>
      </c>
      <c r="B13" s="42">
        <v>100.3</v>
      </c>
      <c r="C13" s="44">
        <v>98.1</v>
      </c>
      <c r="D13" s="44">
        <v>107.3</v>
      </c>
      <c r="E13" s="44">
        <v>96.1</v>
      </c>
      <c r="F13" s="44">
        <v>102.4</v>
      </c>
      <c r="G13" s="44">
        <v>102.5</v>
      </c>
      <c r="H13" s="44">
        <v>101</v>
      </c>
      <c r="I13" s="44">
        <v>100.1</v>
      </c>
      <c r="J13" s="44">
        <v>99</v>
      </c>
      <c r="K13" s="44">
        <v>103.8</v>
      </c>
      <c r="L13" s="44">
        <v>101.2</v>
      </c>
    </row>
    <row r="14" spans="1:12" ht="19.5" customHeight="1" x14ac:dyDescent="0.2">
      <c r="A14" s="45" t="s">
        <v>77</v>
      </c>
      <c r="B14" s="37">
        <v>101.2</v>
      </c>
      <c r="C14" s="39">
        <v>100.4</v>
      </c>
      <c r="D14" s="39">
        <v>114.4</v>
      </c>
      <c r="E14" s="39">
        <v>101.2</v>
      </c>
      <c r="F14" s="39">
        <v>101.1</v>
      </c>
      <c r="G14" s="39">
        <v>96.1</v>
      </c>
      <c r="H14" s="39">
        <v>100</v>
      </c>
      <c r="I14" s="39">
        <v>100</v>
      </c>
      <c r="J14" s="39">
        <v>99.4</v>
      </c>
      <c r="K14" s="39">
        <v>100.6</v>
      </c>
      <c r="L14" s="39">
        <v>101.8</v>
      </c>
    </row>
    <row r="15" spans="1:12" ht="19.5" customHeight="1" x14ac:dyDescent="0.2">
      <c r="A15" s="28" t="s">
        <v>78</v>
      </c>
      <c r="B15" s="2">
        <v>104</v>
      </c>
      <c r="C15" s="1">
        <v>103</v>
      </c>
      <c r="D15" s="1">
        <v>127.2</v>
      </c>
      <c r="E15" s="1">
        <v>96.2</v>
      </c>
      <c r="F15" s="1">
        <v>101.5</v>
      </c>
      <c r="G15" s="1">
        <v>102.9</v>
      </c>
      <c r="H15" s="1">
        <v>101.4</v>
      </c>
      <c r="I15" s="1">
        <v>103.2</v>
      </c>
      <c r="J15" s="1">
        <v>97.9</v>
      </c>
      <c r="K15" s="1">
        <v>106</v>
      </c>
      <c r="L15" s="1">
        <v>101.2</v>
      </c>
    </row>
    <row r="16" spans="1:12" ht="19.5" customHeight="1" x14ac:dyDescent="0.2">
      <c r="A16" s="28" t="s">
        <v>79</v>
      </c>
      <c r="B16" s="2">
        <v>103.3</v>
      </c>
      <c r="C16" s="1">
        <v>102.1</v>
      </c>
      <c r="D16" s="1">
        <v>112.9</v>
      </c>
      <c r="E16" s="1">
        <v>98</v>
      </c>
      <c r="F16" s="1">
        <v>99.1</v>
      </c>
      <c r="G16" s="1">
        <v>101.1</v>
      </c>
      <c r="H16" s="1">
        <v>101.2</v>
      </c>
      <c r="I16" s="1">
        <v>101.4</v>
      </c>
      <c r="J16" s="1">
        <v>110.8</v>
      </c>
      <c r="K16" s="1">
        <v>106.7</v>
      </c>
      <c r="L16" s="1">
        <v>105.2</v>
      </c>
    </row>
    <row r="17" spans="1:12" ht="19.5" customHeight="1" x14ac:dyDescent="0.2">
      <c r="A17" s="28" t="s">
        <v>80</v>
      </c>
      <c r="B17" s="2">
        <v>98</v>
      </c>
      <c r="C17" s="1">
        <v>98.8</v>
      </c>
      <c r="D17" s="1">
        <v>85.4</v>
      </c>
      <c r="E17" s="1">
        <v>101</v>
      </c>
      <c r="F17" s="1">
        <v>96.5</v>
      </c>
      <c r="G17" s="1">
        <v>100.8</v>
      </c>
      <c r="H17" s="1">
        <v>97.9</v>
      </c>
      <c r="I17" s="1">
        <v>99.2</v>
      </c>
      <c r="J17" s="1">
        <v>95.2</v>
      </c>
      <c r="K17" s="1">
        <v>99.6</v>
      </c>
      <c r="L17" s="1">
        <v>99.4</v>
      </c>
    </row>
    <row r="18" spans="1:12" ht="19.5" customHeight="1" thickBot="1" x14ac:dyDescent="0.25">
      <c r="A18" s="46" t="s">
        <v>81</v>
      </c>
      <c r="B18" s="42">
        <v>98.6</v>
      </c>
      <c r="C18" s="44">
        <v>100.7</v>
      </c>
      <c r="D18" s="44">
        <v>92.3</v>
      </c>
      <c r="E18" s="44">
        <v>104.5</v>
      </c>
      <c r="F18" s="44">
        <v>101</v>
      </c>
      <c r="G18" s="44">
        <v>102.1</v>
      </c>
      <c r="H18" s="44">
        <v>99.6</v>
      </c>
      <c r="I18" s="44">
        <v>98.9</v>
      </c>
      <c r="J18" s="44">
        <v>78.8</v>
      </c>
      <c r="K18" s="44">
        <v>93.9</v>
      </c>
      <c r="L18" s="44">
        <v>101.8</v>
      </c>
    </row>
    <row r="19" spans="1:12" ht="19.5" customHeight="1" x14ac:dyDescent="0.2">
      <c r="A19" s="45" t="s">
        <v>82</v>
      </c>
      <c r="B19" s="37">
        <v>99.5</v>
      </c>
      <c r="C19" s="39">
        <v>102.1</v>
      </c>
      <c r="D19" s="39">
        <v>82.8</v>
      </c>
      <c r="E19" s="39">
        <v>103.1</v>
      </c>
      <c r="F19" s="39">
        <v>100</v>
      </c>
      <c r="G19" s="39">
        <v>112.2</v>
      </c>
      <c r="H19" s="39">
        <v>99</v>
      </c>
      <c r="I19" s="39">
        <v>98.6</v>
      </c>
      <c r="J19" s="39">
        <v>108.4</v>
      </c>
      <c r="K19" s="39">
        <v>96.4</v>
      </c>
      <c r="L19" s="39">
        <v>96.1</v>
      </c>
    </row>
    <row r="20" spans="1:12" ht="19.5" customHeight="1" x14ac:dyDescent="0.2">
      <c r="A20" s="28" t="s">
        <v>83</v>
      </c>
      <c r="B20" s="2">
        <v>99.3</v>
      </c>
      <c r="C20" s="1">
        <v>102.5</v>
      </c>
      <c r="D20" s="1">
        <v>86.7</v>
      </c>
      <c r="E20" s="1">
        <v>100.7</v>
      </c>
      <c r="F20" s="1">
        <v>104.6</v>
      </c>
      <c r="G20" s="1">
        <v>97</v>
      </c>
      <c r="H20" s="1">
        <v>100.9</v>
      </c>
      <c r="I20" s="1">
        <v>99.6</v>
      </c>
      <c r="J20" s="1">
        <v>104.6</v>
      </c>
      <c r="K20" s="1">
        <v>93.5</v>
      </c>
      <c r="L20" s="1">
        <v>98.4</v>
      </c>
    </row>
    <row r="21" spans="1:12" ht="19.5" customHeight="1" x14ac:dyDescent="0.2">
      <c r="A21" s="28" t="s">
        <v>84</v>
      </c>
      <c r="B21" s="2">
        <v>97.7</v>
      </c>
      <c r="C21" s="1">
        <v>98</v>
      </c>
      <c r="D21" s="1">
        <v>94.4</v>
      </c>
      <c r="E21" s="1">
        <v>100.5</v>
      </c>
      <c r="F21" s="1">
        <v>99.7</v>
      </c>
      <c r="G21" s="1">
        <v>95.3</v>
      </c>
      <c r="H21" s="1">
        <v>98.6</v>
      </c>
      <c r="I21" s="1">
        <v>99.3</v>
      </c>
      <c r="J21" s="1">
        <v>91.3</v>
      </c>
      <c r="K21" s="1">
        <v>98.5</v>
      </c>
      <c r="L21" s="1">
        <v>93.6</v>
      </c>
    </row>
    <row r="22" spans="1:12" ht="19.5" customHeight="1" x14ac:dyDescent="0.2">
      <c r="A22" s="28" t="s">
        <v>85</v>
      </c>
      <c r="B22" s="2">
        <v>97.9</v>
      </c>
      <c r="C22" s="1">
        <v>95.8</v>
      </c>
      <c r="D22" s="1">
        <v>90.9</v>
      </c>
      <c r="E22" s="1">
        <v>105.2</v>
      </c>
      <c r="F22" s="1">
        <v>100</v>
      </c>
      <c r="G22" s="1">
        <v>98.4</v>
      </c>
      <c r="H22" s="1">
        <v>99.1</v>
      </c>
      <c r="I22" s="1">
        <v>101</v>
      </c>
      <c r="J22" s="1">
        <v>88.4</v>
      </c>
      <c r="K22" s="1">
        <v>98.8</v>
      </c>
      <c r="L22" s="1">
        <v>98.5</v>
      </c>
    </row>
    <row r="23" spans="1:12" ht="19.5" customHeight="1" thickBot="1" x14ac:dyDescent="0.25">
      <c r="A23" s="46" t="s">
        <v>86</v>
      </c>
      <c r="B23" s="42">
        <v>97.1</v>
      </c>
      <c r="C23" s="44">
        <v>97.7</v>
      </c>
      <c r="D23" s="44">
        <v>81.3</v>
      </c>
      <c r="E23" s="44">
        <v>98.6</v>
      </c>
      <c r="F23" s="44">
        <v>100.1</v>
      </c>
      <c r="G23" s="44">
        <v>98.8</v>
      </c>
      <c r="H23" s="44">
        <v>98.3</v>
      </c>
      <c r="I23" s="44">
        <v>100.6</v>
      </c>
      <c r="J23" s="44">
        <v>91.2</v>
      </c>
      <c r="K23" s="44">
        <v>95.9</v>
      </c>
      <c r="L23" s="44">
        <v>100.7</v>
      </c>
    </row>
    <row r="24" spans="1:12" ht="19.5" customHeight="1" x14ac:dyDescent="0.2">
      <c r="A24" s="45" t="s">
        <v>87</v>
      </c>
      <c r="B24" s="37">
        <v>98.3</v>
      </c>
      <c r="C24" s="39">
        <v>97.5</v>
      </c>
      <c r="D24" s="39">
        <v>93.7</v>
      </c>
      <c r="E24" s="39">
        <v>101.6</v>
      </c>
      <c r="F24" s="39">
        <v>103.5</v>
      </c>
      <c r="G24" s="39">
        <v>100.3</v>
      </c>
      <c r="H24" s="39">
        <v>101.4</v>
      </c>
      <c r="I24" s="39">
        <v>100.1</v>
      </c>
      <c r="J24" s="39">
        <v>87.2</v>
      </c>
      <c r="K24" s="39">
        <v>99.2</v>
      </c>
      <c r="L24" s="39">
        <v>96.5</v>
      </c>
    </row>
    <row r="25" spans="1:12" ht="19.5" customHeight="1" x14ac:dyDescent="0.2">
      <c r="A25" s="28" t="s">
        <v>88</v>
      </c>
      <c r="B25" s="2">
        <v>98.1</v>
      </c>
      <c r="C25" s="1">
        <v>97.5</v>
      </c>
      <c r="D25" s="1">
        <v>94.3</v>
      </c>
      <c r="E25" s="1">
        <v>99.4</v>
      </c>
      <c r="F25" s="1">
        <v>97.1</v>
      </c>
      <c r="G25" s="1">
        <v>98.4</v>
      </c>
      <c r="H25" s="1">
        <v>100.4</v>
      </c>
      <c r="I25" s="1">
        <v>97.6</v>
      </c>
      <c r="J25" s="1">
        <v>100.6</v>
      </c>
      <c r="K25" s="1">
        <v>99.4</v>
      </c>
      <c r="L25" s="1">
        <v>100.5</v>
      </c>
    </row>
    <row r="26" spans="1:12" ht="19.5" customHeight="1" x14ac:dyDescent="0.2">
      <c r="A26" s="28" t="s">
        <v>89</v>
      </c>
      <c r="B26" s="2">
        <v>98.7</v>
      </c>
      <c r="C26" s="1">
        <v>100.3</v>
      </c>
      <c r="D26" s="1">
        <v>92.1</v>
      </c>
      <c r="E26" s="1">
        <v>101.3</v>
      </c>
      <c r="F26" s="1">
        <v>98.3</v>
      </c>
      <c r="G26" s="1">
        <v>102.1</v>
      </c>
      <c r="H26" s="1">
        <v>99.6</v>
      </c>
      <c r="I26" s="1">
        <v>99.3</v>
      </c>
      <c r="J26" s="1">
        <v>95.3</v>
      </c>
      <c r="K26" s="1">
        <v>95.5</v>
      </c>
      <c r="L26" s="1">
        <v>98.6</v>
      </c>
    </row>
    <row r="27" spans="1:12" ht="19.5" customHeight="1" x14ac:dyDescent="0.2">
      <c r="A27" s="28" t="s">
        <v>90</v>
      </c>
      <c r="B27" s="2">
        <v>98.6</v>
      </c>
      <c r="C27" s="1">
        <v>98.8</v>
      </c>
      <c r="D27" s="1">
        <v>88.8</v>
      </c>
      <c r="E27" s="1">
        <v>94.6</v>
      </c>
      <c r="F27" s="1">
        <v>100.5</v>
      </c>
      <c r="G27" s="1">
        <v>99.1</v>
      </c>
      <c r="H27" s="1">
        <v>99.9</v>
      </c>
      <c r="I27" s="1">
        <v>99.6</v>
      </c>
      <c r="J27" s="1">
        <v>115</v>
      </c>
      <c r="K27" s="1">
        <v>95.3</v>
      </c>
      <c r="L27" s="1">
        <v>103.6</v>
      </c>
    </row>
    <row r="28" spans="1:12" ht="19.5" customHeight="1" thickBot="1" x14ac:dyDescent="0.25">
      <c r="A28" s="46" t="s">
        <v>91</v>
      </c>
      <c r="B28" s="42">
        <v>101.1</v>
      </c>
      <c r="C28" s="44">
        <v>101.4</v>
      </c>
      <c r="D28" s="44">
        <v>101.8</v>
      </c>
      <c r="E28" s="44">
        <v>95.8</v>
      </c>
      <c r="F28" s="44">
        <v>98.7</v>
      </c>
      <c r="G28" s="44">
        <v>98.4</v>
      </c>
      <c r="H28" s="44">
        <v>98.2</v>
      </c>
      <c r="I28" s="44">
        <v>101.3</v>
      </c>
      <c r="J28" s="44">
        <v>116.8</v>
      </c>
      <c r="K28" s="44">
        <v>101.3</v>
      </c>
      <c r="L28" s="44">
        <v>102.7</v>
      </c>
    </row>
    <row r="29" spans="1:12" ht="19.5" customHeight="1" x14ac:dyDescent="0.2">
      <c r="A29" s="45" t="s">
        <v>92</v>
      </c>
      <c r="B29" s="37">
        <v>99.3</v>
      </c>
      <c r="C29" s="39">
        <v>99.5</v>
      </c>
      <c r="D29" s="39">
        <v>96.6</v>
      </c>
      <c r="E29" s="39">
        <v>87</v>
      </c>
      <c r="F29" s="39">
        <v>99.8</v>
      </c>
      <c r="G29" s="39">
        <v>98.6</v>
      </c>
      <c r="H29" s="39">
        <v>99.1</v>
      </c>
      <c r="I29" s="39">
        <v>100.7</v>
      </c>
      <c r="J29" s="39">
        <v>125.1</v>
      </c>
      <c r="K29" s="39">
        <v>100.3</v>
      </c>
      <c r="L29" s="39">
        <v>98.7</v>
      </c>
    </row>
    <row r="30" spans="1:12" ht="19.5" customHeight="1" x14ac:dyDescent="0.2">
      <c r="A30" s="28" t="s">
        <v>93</v>
      </c>
      <c r="B30" s="2">
        <v>99.2</v>
      </c>
      <c r="C30" s="1">
        <v>100</v>
      </c>
      <c r="D30" s="1">
        <v>95</v>
      </c>
      <c r="E30" s="1">
        <v>92.8</v>
      </c>
      <c r="F30" s="1">
        <v>102</v>
      </c>
      <c r="G30" s="1">
        <v>101.6</v>
      </c>
      <c r="H30" s="1">
        <v>98.2</v>
      </c>
      <c r="I30" s="1">
        <v>98.8</v>
      </c>
      <c r="J30" s="1">
        <v>106.7</v>
      </c>
      <c r="K30" s="1">
        <v>99.6</v>
      </c>
      <c r="L30" s="1">
        <v>101.5</v>
      </c>
    </row>
    <row r="31" spans="1:12" ht="19.5" customHeight="1" x14ac:dyDescent="0.2">
      <c r="A31" s="28" t="s">
        <v>94</v>
      </c>
      <c r="B31" s="2">
        <v>98.1</v>
      </c>
      <c r="C31" s="1">
        <v>98.1</v>
      </c>
      <c r="D31" s="1">
        <v>93.6</v>
      </c>
      <c r="E31" s="1">
        <v>96</v>
      </c>
      <c r="F31" s="1">
        <v>101.4</v>
      </c>
      <c r="G31" s="1">
        <v>97.2</v>
      </c>
      <c r="H31" s="1">
        <v>99.2</v>
      </c>
      <c r="I31" s="1">
        <v>99.2</v>
      </c>
      <c r="J31" s="1">
        <v>98.9</v>
      </c>
      <c r="K31" s="1">
        <v>98.5</v>
      </c>
      <c r="L31" s="1">
        <v>98.2</v>
      </c>
    </row>
    <row r="32" spans="1:12" ht="19.5" customHeight="1" x14ac:dyDescent="0.2">
      <c r="A32" s="28" t="s">
        <v>95</v>
      </c>
      <c r="B32" s="2">
        <v>98.2</v>
      </c>
      <c r="C32" s="1">
        <v>98.9</v>
      </c>
      <c r="D32" s="1">
        <v>89</v>
      </c>
      <c r="E32" s="1">
        <v>94.2</v>
      </c>
      <c r="F32" s="1">
        <v>98.2</v>
      </c>
      <c r="G32" s="1">
        <v>99.1</v>
      </c>
      <c r="H32" s="1">
        <v>99.3</v>
      </c>
      <c r="I32" s="1">
        <v>100.6</v>
      </c>
      <c r="J32" s="1">
        <v>119</v>
      </c>
      <c r="K32" s="1">
        <v>95.1</v>
      </c>
      <c r="L32" s="1">
        <v>97.2</v>
      </c>
    </row>
    <row r="33" spans="1:12" ht="19.5" customHeight="1" thickBot="1" x14ac:dyDescent="0.25">
      <c r="A33" s="46" t="s">
        <v>96</v>
      </c>
      <c r="B33" s="42">
        <v>98.9</v>
      </c>
      <c r="C33" s="44">
        <v>102.4</v>
      </c>
      <c r="D33" s="44">
        <v>86.3</v>
      </c>
      <c r="E33" s="44">
        <v>106.1</v>
      </c>
      <c r="F33" s="44">
        <v>99.4</v>
      </c>
      <c r="G33" s="44">
        <v>100.8</v>
      </c>
      <c r="H33" s="44">
        <v>97.3</v>
      </c>
      <c r="I33" s="44">
        <v>98.9</v>
      </c>
      <c r="J33" s="44">
        <v>92.9</v>
      </c>
      <c r="K33" s="44">
        <v>94.4</v>
      </c>
      <c r="L33" s="44">
        <v>98.6</v>
      </c>
    </row>
    <row r="34" spans="1:12" ht="19.5" customHeight="1" x14ac:dyDescent="0.2">
      <c r="A34" s="45" t="s">
        <v>97</v>
      </c>
      <c r="B34" s="37">
        <v>100</v>
      </c>
      <c r="C34" s="39">
        <v>102.5</v>
      </c>
      <c r="D34" s="39">
        <v>89.2</v>
      </c>
      <c r="E34" s="39">
        <v>111.2</v>
      </c>
      <c r="F34" s="39">
        <v>100.3</v>
      </c>
      <c r="G34" s="39">
        <v>94.2</v>
      </c>
      <c r="H34" s="39">
        <v>100.6</v>
      </c>
      <c r="I34" s="39">
        <v>99</v>
      </c>
      <c r="J34" s="39">
        <v>97</v>
      </c>
      <c r="K34" s="39">
        <v>95.2</v>
      </c>
      <c r="L34" s="39">
        <v>98.7</v>
      </c>
    </row>
    <row r="35" spans="1:12" ht="19.5" customHeight="1" x14ac:dyDescent="0.2">
      <c r="A35" s="28" t="s">
        <v>98</v>
      </c>
      <c r="B35" s="2">
        <v>97.7</v>
      </c>
      <c r="C35" s="1">
        <v>100.7</v>
      </c>
      <c r="D35" s="1">
        <v>82</v>
      </c>
      <c r="E35" s="1">
        <v>104.1</v>
      </c>
      <c r="F35" s="1">
        <v>96.8</v>
      </c>
      <c r="G35" s="1">
        <v>102</v>
      </c>
      <c r="H35" s="1">
        <v>100</v>
      </c>
      <c r="I35" s="1">
        <v>97.4</v>
      </c>
      <c r="J35" s="1">
        <v>86.9</v>
      </c>
      <c r="K35" s="1">
        <v>94.9</v>
      </c>
      <c r="L35" s="1">
        <v>99.1</v>
      </c>
    </row>
    <row r="36" spans="1:12" ht="19.5" customHeight="1" x14ac:dyDescent="0.2">
      <c r="A36" s="28" t="s">
        <v>99</v>
      </c>
      <c r="B36" s="2">
        <v>98.7</v>
      </c>
      <c r="C36" s="1">
        <v>101.2</v>
      </c>
      <c r="D36" s="1">
        <v>87.7</v>
      </c>
      <c r="E36" s="1">
        <v>103.2</v>
      </c>
      <c r="F36" s="1">
        <v>99.1</v>
      </c>
      <c r="G36" s="1">
        <v>95.1</v>
      </c>
      <c r="H36" s="1">
        <v>97.6</v>
      </c>
      <c r="I36" s="1">
        <v>99.6</v>
      </c>
      <c r="J36" s="1">
        <v>103.1</v>
      </c>
      <c r="K36" s="1">
        <v>95.3</v>
      </c>
      <c r="L36" s="1">
        <v>97.9</v>
      </c>
    </row>
    <row r="37" spans="1:12" ht="19.5" customHeight="1" x14ac:dyDescent="0.2">
      <c r="A37" s="28" t="s">
        <v>100</v>
      </c>
      <c r="B37" s="2">
        <v>99.9</v>
      </c>
      <c r="C37" s="1">
        <v>102</v>
      </c>
      <c r="D37" s="1">
        <v>98.5</v>
      </c>
      <c r="E37" s="1">
        <v>108.2</v>
      </c>
      <c r="F37" s="1">
        <v>99.5</v>
      </c>
      <c r="G37" s="1">
        <v>102.3</v>
      </c>
      <c r="H37" s="1">
        <v>101.5</v>
      </c>
      <c r="I37" s="1">
        <v>98.8</v>
      </c>
      <c r="J37" s="1">
        <v>80.7</v>
      </c>
      <c r="K37" s="1">
        <v>96.1</v>
      </c>
      <c r="L37" s="1">
        <v>98.5</v>
      </c>
    </row>
    <row r="38" spans="1:12" ht="19.5" customHeight="1" thickBot="1" x14ac:dyDescent="0.25">
      <c r="A38" s="46" t="s">
        <v>101</v>
      </c>
      <c r="B38" s="42">
        <v>99.3</v>
      </c>
      <c r="C38" s="44">
        <v>100.8</v>
      </c>
      <c r="D38" s="44">
        <v>96.7</v>
      </c>
      <c r="E38" s="44">
        <v>105.1</v>
      </c>
      <c r="F38" s="44">
        <v>97.2</v>
      </c>
      <c r="G38" s="44">
        <v>101</v>
      </c>
      <c r="H38" s="44">
        <v>97.5</v>
      </c>
      <c r="I38" s="44">
        <v>98.7</v>
      </c>
      <c r="J38" s="44">
        <v>95.9</v>
      </c>
      <c r="K38" s="44">
        <v>95.2</v>
      </c>
      <c r="L38" s="44">
        <v>100.1</v>
      </c>
    </row>
    <row r="39" spans="1:12" ht="19.5" customHeight="1" x14ac:dyDescent="0.2">
      <c r="A39" s="45" t="s">
        <v>102</v>
      </c>
      <c r="B39" s="37">
        <v>98.6</v>
      </c>
      <c r="C39" s="39">
        <v>100.8</v>
      </c>
      <c r="D39" s="39">
        <v>83.3</v>
      </c>
      <c r="E39" s="39">
        <v>103.6</v>
      </c>
      <c r="F39" s="39">
        <v>103.2</v>
      </c>
      <c r="G39" s="39">
        <v>91.4</v>
      </c>
      <c r="H39" s="39">
        <v>99.3</v>
      </c>
      <c r="I39" s="39">
        <v>100.5</v>
      </c>
      <c r="J39" s="39">
        <v>92.1</v>
      </c>
      <c r="K39" s="39">
        <v>96</v>
      </c>
      <c r="L39" s="39">
        <v>102.6</v>
      </c>
    </row>
    <row r="40" spans="1:12" ht="19.5" customHeight="1" x14ac:dyDescent="0.2">
      <c r="A40" s="28" t="s">
        <v>103</v>
      </c>
      <c r="B40" s="2">
        <v>98.6</v>
      </c>
      <c r="C40" s="1">
        <v>100.2</v>
      </c>
      <c r="D40" s="1">
        <v>85</v>
      </c>
      <c r="E40" s="1">
        <v>106.8</v>
      </c>
      <c r="F40" s="1">
        <v>103.5</v>
      </c>
      <c r="G40" s="1">
        <v>100.3</v>
      </c>
      <c r="H40" s="1">
        <v>99.7</v>
      </c>
      <c r="I40" s="1">
        <v>99</v>
      </c>
      <c r="J40" s="1">
        <v>86.5</v>
      </c>
      <c r="K40" s="1">
        <v>97.5</v>
      </c>
      <c r="L40" s="1">
        <v>98.3</v>
      </c>
    </row>
    <row r="41" spans="1:12" ht="19.5" customHeight="1" x14ac:dyDescent="0.2">
      <c r="A41" s="28" t="s">
        <v>104</v>
      </c>
      <c r="B41" s="2">
        <v>100</v>
      </c>
      <c r="C41" s="1">
        <v>101</v>
      </c>
      <c r="D41" s="1">
        <v>95.2</v>
      </c>
      <c r="E41" s="1">
        <v>103.7</v>
      </c>
      <c r="F41" s="1">
        <v>98.7</v>
      </c>
      <c r="G41" s="1">
        <v>104.8</v>
      </c>
      <c r="H41" s="1">
        <v>101.8</v>
      </c>
      <c r="I41" s="1">
        <v>99.9</v>
      </c>
      <c r="J41" s="1">
        <v>93.4</v>
      </c>
      <c r="K41" s="1">
        <v>96.3</v>
      </c>
      <c r="L41" s="1">
        <v>102.9</v>
      </c>
    </row>
    <row r="42" spans="1:12" ht="19.5" customHeight="1" x14ac:dyDescent="0.2">
      <c r="A42" s="28" t="s">
        <v>105</v>
      </c>
      <c r="B42" s="2">
        <v>98</v>
      </c>
      <c r="C42" s="1">
        <v>98.7</v>
      </c>
      <c r="D42" s="1">
        <v>90.5</v>
      </c>
      <c r="E42" s="1">
        <v>100.5</v>
      </c>
      <c r="F42" s="1">
        <v>97.9</v>
      </c>
      <c r="G42" s="1">
        <v>96.5</v>
      </c>
      <c r="H42" s="1">
        <v>100.5</v>
      </c>
      <c r="I42" s="1">
        <v>99.2</v>
      </c>
      <c r="J42" s="1">
        <v>96.1</v>
      </c>
      <c r="K42" s="1">
        <v>96.9</v>
      </c>
      <c r="L42" s="1">
        <v>99.5</v>
      </c>
    </row>
    <row r="43" spans="1:12" ht="19.5" customHeight="1" thickBot="1" x14ac:dyDescent="0.25">
      <c r="A43" s="46" t="s">
        <v>106</v>
      </c>
      <c r="B43" s="42">
        <v>97.7</v>
      </c>
      <c r="C43" s="44">
        <v>98.3</v>
      </c>
      <c r="D43" s="44">
        <v>87.4</v>
      </c>
      <c r="E43" s="44">
        <v>106.3</v>
      </c>
      <c r="F43" s="44">
        <v>98.2</v>
      </c>
      <c r="G43" s="44">
        <v>100.9</v>
      </c>
      <c r="H43" s="44">
        <v>99.8</v>
      </c>
      <c r="I43" s="44">
        <v>99.6</v>
      </c>
      <c r="J43" s="44">
        <v>91.9</v>
      </c>
      <c r="K43" s="44">
        <v>92</v>
      </c>
      <c r="L43" s="44">
        <v>98.9</v>
      </c>
    </row>
    <row r="44" spans="1:12" ht="19.5" customHeight="1" x14ac:dyDescent="0.2">
      <c r="A44" s="45" t="s">
        <v>107</v>
      </c>
      <c r="B44" s="37">
        <v>99.3</v>
      </c>
      <c r="C44" s="39">
        <v>100.7</v>
      </c>
      <c r="D44" s="39">
        <v>93.9</v>
      </c>
      <c r="E44" s="39">
        <v>107</v>
      </c>
      <c r="F44" s="39">
        <v>101.7</v>
      </c>
      <c r="G44" s="39">
        <v>101.7</v>
      </c>
      <c r="H44" s="39">
        <v>99.5</v>
      </c>
      <c r="I44" s="39">
        <v>100</v>
      </c>
      <c r="J44" s="39">
        <v>89.5</v>
      </c>
      <c r="K44" s="39">
        <v>95.4</v>
      </c>
      <c r="L44" s="39">
        <v>95.6</v>
      </c>
    </row>
    <row r="45" spans="1:12" ht="19.5" customHeight="1" x14ac:dyDescent="0.2">
      <c r="A45" s="28" t="s">
        <v>108</v>
      </c>
      <c r="B45" s="2">
        <v>99.4</v>
      </c>
      <c r="C45" s="1">
        <v>102.1</v>
      </c>
      <c r="D45" s="1">
        <v>99.2</v>
      </c>
      <c r="E45" s="1">
        <v>97.9</v>
      </c>
      <c r="F45" s="1">
        <v>98.5</v>
      </c>
      <c r="G45" s="1">
        <v>101.8</v>
      </c>
      <c r="H45" s="1">
        <v>100.8</v>
      </c>
      <c r="I45" s="1">
        <v>99.3</v>
      </c>
      <c r="J45" s="1">
        <v>94.2</v>
      </c>
      <c r="K45" s="1">
        <v>96.4</v>
      </c>
      <c r="L45" s="1">
        <v>94.6</v>
      </c>
    </row>
    <row r="46" spans="1:12" ht="19.5" customHeight="1" x14ac:dyDescent="0.2">
      <c r="A46" s="28" t="s">
        <v>109</v>
      </c>
      <c r="B46" s="2">
        <v>97.4</v>
      </c>
      <c r="C46" s="1">
        <v>99.3</v>
      </c>
      <c r="D46" s="1">
        <v>85.5</v>
      </c>
      <c r="E46" s="1">
        <v>100.2</v>
      </c>
      <c r="F46" s="1">
        <v>101.2</v>
      </c>
      <c r="G46" s="1">
        <v>96.9</v>
      </c>
      <c r="H46" s="1">
        <v>98.3</v>
      </c>
      <c r="I46" s="1">
        <v>97.9</v>
      </c>
      <c r="J46" s="1">
        <v>103.3</v>
      </c>
      <c r="K46" s="1">
        <v>96.4</v>
      </c>
      <c r="L46" s="1">
        <v>93.8</v>
      </c>
    </row>
    <row r="47" spans="1:12" ht="19.5" customHeight="1" x14ac:dyDescent="0.2">
      <c r="A47" s="28" t="s">
        <v>110</v>
      </c>
      <c r="B47" s="2">
        <v>97</v>
      </c>
      <c r="C47" s="1">
        <v>97.5</v>
      </c>
      <c r="D47" s="1">
        <v>98.5</v>
      </c>
      <c r="E47" s="1">
        <v>99.3</v>
      </c>
      <c r="F47" s="1">
        <v>98.7</v>
      </c>
      <c r="G47" s="1">
        <v>96.1</v>
      </c>
      <c r="H47" s="1">
        <v>96.5</v>
      </c>
      <c r="I47" s="1">
        <v>98.6</v>
      </c>
      <c r="J47" s="1">
        <v>94.5</v>
      </c>
      <c r="K47" s="1">
        <v>92.2</v>
      </c>
      <c r="L47" s="1">
        <v>95.1</v>
      </c>
    </row>
    <row r="48" spans="1:12" ht="19.5" customHeight="1" thickBot="1" x14ac:dyDescent="0.25">
      <c r="A48" s="46" t="s">
        <v>111</v>
      </c>
      <c r="B48" s="42">
        <v>96.4</v>
      </c>
      <c r="C48" s="44">
        <v>98.2</v>
      </c>
      <c r="D48" s="44">
        <v>92</v>
      </c>
      <c r="E48" s="44">
        <v>97.5</v>
      </c>
      <c r="F48" s="44">
        <v>95.3</v>
      </c>
      <c r="G48" s="44">
        <v>90.1</v>
      </c>
      <c r="H48" s="44">
        <v>99.6</v>
      </c>
      <c r="I48" s="44">
        <v>97.9</v>
      </c>
      <c r="J48" s="44">
        <v>97</v>
      </c>
      <c r="K48" s="44">
        <v>91.5</v>
      </c>
      <c r="L48" s="44">
        <v>95.8</v>
      </c>
    </row>
    <row r="49" spans="1:12" ht="19.5" customHeight="1" x14ac:dyDescent="0.2">
      <c r="A49" s="45" t="s">
        <v>112</v>
      </c>
      <c r="B49" s="37">
        <v>100.2</v>
      </c>
      <c r="C49" s="39">
        <v>106.7</v>
      </c>
      <c r="D49" s="39">
        <v>94</v>
      </c>
      <c r="E49" s="39">
        <v>105</v>
      </c>
      <c r="F49" s="39">
        <v>96.4</v>
      </c>
      <c r="G49" s="39">
        <v>101.1</v>
      </c>
      <c r="H49" s="39">
        <v>99.5</v>
      </c>
      <c r="I49" s="39">
        <v>97.6</v>
      </c>
      <c r="J49" s="39">
        <v>91.8</v>
      </c>
      <c r="K49" s="39">
        <v>96.7</v>
      </c>
      <c r="L49" s="39">
        <v>90.9</v>
      </c>
    </row>
    <row r="50" spans="1:12" ht="19.5" customHeight="1" x14ac:dyDescent="0.2">
      <c r="A50" s="47"/>
      <c r="B50" s="48"/>
      <c r="C50" s="49"/>
      <c r="D50" s="49"/>
      <c r="E50" s="49"/>
      <c r="F50" s="49"/>
      <c r="G50" s="49"/>
      <c r="H50" s="49"/>
      <c r="I50" s="49"/>
      <c r="J50" s="49"/>
      <c r="K50" s="49" t="s">
        <v>59</v>
      </c>
      <c r="L50" s="49"/>
    </row>
  </sheetData>
  <autoFilter ref="A1:L50" xr:uid="{00000000-0009-0000-0000-000000000000}">
    <sortState xmlns:xlrd2="http://schemas.microsoft.com/office/spreadsheetml/2017/richdata2" ref="A2:L50">
      <sortCondition descending="1" ref="B1:B50"/>
    </sortState>
  </autoFilter>
  <phoneticPr fontId="2"/>
  <pageMargins left="0.70866141732283472" right="0.70866141732283472" top="0.74803149606299213" bottom="0.74803149606299213" header="0.31496062992125984" footer="0.31496062992125984"/>
  <pageSetup paperSize="9" scale="80" firstPageNumber="11" orientation="portrait" useFirstPageNumber="1" r:id="rId1"/>
  <headerFooter>
    <oddFooter>&amp;C7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57"/>
  <sheetViews>
    <sheetView zoomScale="115" zoomScaleNormal="115" workbookViewId="0"/>
  </sheetViews>
  <sheetFormatPr defaultRowHeight="13.2" x14ac:dyDescent="0.2"/>
  <cols>
    <col min="1" max="1" width="14.77734375" customWidth="1"/>
    <col min="2" max="5" width="16.88671875" customWidth="1"/>
    <col min="6" max="6" width="17.44140625" style="4" customWidth="1"/>
    <col min="7" max="12" width="9" style="4"/>
  </cols>
  <sheetData>
    <row r="1" spans="1:12" ht="25.5" customHeight="1" x14ac:dyDescent="0.2">
      <c r="A1" s="10" t="s">
        <v>171</v>
      </c>
    </row>
    <row r="2" spans="1:12" ht="15" customHeight="1" x14ac:dyDescent="0.2"/>
    <row r="3" spans="1:12" ht="46.5" customHeight="1" x14ac:dyDescent="0.2">
      <c r="A3" s="77" t="s">
        <v>58</v>
      </c>
      <c r="B3" s="79" t="s">
        <v>169</v>
      </c>
      <c r="C3" s="80"/>
      <c r="D3" s="81" t="s">
        <v>167</v>
      </c>
      <c r="E3" s="80"/>
      <c r="F3" s="82" t="s">
        <v>170</v>
      </c>
    </row>
    <row r="4" spans="1:12" ht="20.25" customHeight="1" x14ac:dyDescent="0.2">
      <c r="A4" s="78"/>
      <c r="B4" s="30" t="s">
        <v>61</v>
      </c>
      <c r="C4" s="29" t="s">
        <v>60</v>
      </c>
      <c r="D4" s="29" t="s">
        <v>61</v>
      </c>
      <c r="E4" s="31" t="s">
        <v>60</v>
      </c>
      <c r="F4" s="83"/>
      <c r="G4" s="9"/>
      <c r="H4" s="9"/>
      <c r="I4" s="9"/>
      <c r="J4" s="9"/>
      <c r="K4" s="9"/>
      <c r="L4" s="9"/>
    </row>
    <row r="5" spans="1:12" ht="19.5" customHeight="1" x14ac:dyDescent="0.2">
      <c r="A5" s="32" t="s">
        <v>46</v>
      </c>
      <c r="B5" s="8">
        <v>101.9</v>
      </c>
      <c r="C5" s="7">
        <v>3</v>
      </c>
      <c r="D5" s="1">
        <v>101.7</v>
      </c>
      <c r="E5" s="6">
        <v>3</v>
      </c>
      <c r="F5" s="7">
        <f>E5-C5</f>
        <v>0</v>
      </c>
      <c r="G5" s="5"/>
      <c r="H5" s="5"/>
      <c r="I5" s="5"/>
      <c r="J5" s="5"/>
      <c r="K5" s="5"/>
      <c r="L5" s="5"/>
    </row>
    <row r="6" spans="1:12" ht="19.5" customHeight="1" x14ac:dyDescent="0.2">
      <c r="A6" s="32" t="s">
        <v>45</v>
      </c>
      <c r="B6" s="8">
        <v>98.5</v>
      </c>
      <c r="C6" s="7">
        <v>30</v>
      </c>
      <c r="D6" s="1">
        <v>98.6</v>
      </c>
      <c r="E6" s="6">
        <v>28</v>
      </c>
      <c r="F6" s="7">
        <f t="shared" ref="F6:F51" si="0">E6-C6</f>
        <v>-2</v>
      </c>
      <c r="G6" s="5"/>
      <c r="H6" s="5"/>
      <c r="I6" s="5"/>
      <c r="J6" s="5"/>
      <c r="K6" s="5"/>
      <c r="L6" s="5"/>
    </row>
    <row r="7" spans="1:12" ht="19.5" customHeight="1" x14ac:dyDescent="0.2">
      <c r="A7" s="32" t="s">
        <v>44</v>
      </c>
      <c r="B7" s="8">
        <v>100</v>
      </c>
      <c r="C7" s="7">
        <v>10</v>
      </c>
      <c r="D7" s="1">
        <v>99.7</v>
      </c>
      <c r="E7" s="6">
        <v>11</v>
      </c>
      <c r="F7" s="7">
        <f t="shared" si="0"/>
        <v>1</v>
      </c>
      <c r="G7" s="5"/>
      <c r="H7" s="5"/>
      <c r="I7" s="5"/>
      <c r="J7" s="5"/>
      <c r="K7" s="5"/>
      <c r="L7" s="5"/>
    </row>
    <row r="8" spans="1:12" ht="19.5" customHeight="1" x14ac:dyDescent="0.2">
      <c r="A8" s="33" t="s">
        <v>43</v>
      </c>
      <c r="B8" s="2">
        <v>100.6</v>
      </c>
      <c r="C8" s="7">
        <v>7</v>
      </c>
      <c r="D8" s="1">
        <v>99.9</v>
      </c>
      <c r="E8" s="6">
        <v>10</v>
      </c>
      <c r="F8" s="7">
        <f t="shared" si="0"/>
        <v>3</v>
      </c>
      <c r="G8" s="5"/>
      <c r="H8" s="5"/>
      <c r="I8" s="5"/>
      <c r="J8" s="5"/>
      <c r="K8" s="5"/>
      <c r="L8" s="5"/>
    </row>
    <row r="9" spans="1:12" ht="19.5" customHeight="1" thickBot="1" x14ac:dyDescent="0.25">
      <c r="A9" s="41" t="s">
        <v>42</v>
      </c>
      <c r="B9" s="42">
        <v>99.2</v>
      </c>
      <c r="C9" s="43">
        <v>20</v>
      </c>
      <c r="D9" s="44">
        <v>98.9</v>
      </c>
      <c r="E9" s="43">
        <v>21</v>
      </c>
      <c r="F9" s="7">
        <f t="shared" si="0"/>
        <v>1</v>
      </c>
      <c r="G9" s="5"/>
      <c r="H9" s="5"/>
      <c r="I9" s="5"/>
      <c r="J9" s="5"/>
      <c r="K9" s="5"/>
      <c r="L9" s="5"/>
    </row>
    <row r="10" spans="1:12" ht="19.5" customHeight="1" x14ac:dyDescent="0.2">
      <c r="A10" s="36" t="s">
        <v>41</v>
      </c>
      <c r="B10" s="37">
        <v>101.4</v>
      </c>
      <c r="C10" s="38">
        <v>4</v>
      </c>
      <c r="D10" s="39">
        <v>101.2</v>
      </c>
      <c r="E10" s="40">
        <v>5</v>
      </c>
      <c r="F10" s="7">
        <f t="shared" si="0"/>
        <v>1</v>
      </c>
      <c r="G10" s="5"/>
      <c r="H10" s="5"/>
      <c r="I10" s="5"/>
      <c r="J10" s="5"/>
      <c r="K10" s="5"/>
      <c r="L10" s="5"/>
    </row>
    <row r="11" spans="1:12" ht="19.5" customHeight="1" x14ac:dyDescent="0.2">
      <c r="A11" s="33" t="s">
        <v>40</v>
      </c>
      <c r="B11" s="2">
        <v>98.8</v>
      </c>
      <c r="C11" s="7">
        <v>23</v>
      </c>
      <c r="D11" s="1">
        <v>99.3</v>
      </c>
      <c r="E11" s="6">
        <v>15</v>
      </c>
      <c r="F11" s="7">
        <f t="shared" si="0"/>
        <v>-8</v>
      </c>
      <c r="G11" s="5"/>
      <c r="H11" s="5"/>
      <c r="I11" s="5"/>
      <c r="J11" s="5"/>
      <c r="K11"/>
      <c r="L11"/>
    </row>
    <row r="12" spans="1:12" ht="19.5" customHeight="1" x14ac:dyDescent="0.2">
      <c r="A12" s="33" t="s">
        <v>39</v>
      </c>
      <c r="B12" s="2">
        <v>97.5</v>
      </c>
      <c r="C12" s="7">
        <v>42</v>
      </c>
      <c r="D12" s="1">
        <v>98</v>
      </c>
      <c r="E12" s="6">
        <v>35</v>
      </c>
      <c r="F12" s="7">
        <f t="shared" si="0"/>
        <v>-7</v>
      </c>
      <c r="G12" s="5"/>
      <c r="H12" s="5"/>
      <c r="I12" s="5"/>
      <c r="J12" s="5"/>
      <c r="K12"/>
      <c r="L12"/>
    </row>
    <row r="13" spans="1:12" ht="19.5" customHeight="1" x14ac:dyDescent="0.2">
      <c r="A13" s="33" t="s">
        <v>38</v>
      </c>
      <c r="B13" s="2">
        <v>97.6</v>
      </c>
      <c r="C13" s="7">
        <v>41</v>
      </c>
      <c r="D13" s="1">
        <v>97.6</v>
      </c>
      <c r="E13" s="6">
        <v>39</v>
      </c>
      <c r="F13" s="7">
        <f t="shared" si="0"/>
        <v>-2</v>
      </c>
      <c r="G13" s="5"/>
      <c r="H13" s="5"/>
      <c r="I13" s="5"/>
      <c r="J13" s="5"/>
      <c r="K13"/>
      <c r="L13"/>
    </row>
    <row r="14" spans="1:12" ht="19.5" customHeight="1" thickBot="1" x14ac:dyDescent="0.25">
      <c r="A14" s="41" t="s">
        <v>37</v>
      </c>
      <c r="B14" s="42">
        <v>96.2</v>
      </c>
      <c r="C14" s="43">
        <v>47</v>
      </c>
      <c r="D14" s="44">
        <v>96.4</v>
      </c>
      <c r="E14" s="43">
        <v>45</v>
      </c>
      <c r="F14" s="7">
        <f t="shared" si="0"/>
        <v>-2</v>
      </c>
      <c r="G14" s="5"/>
      <c r="H14" s="5"/>
      <c r="I14" s="5"/>
      <c r="J14" s="5"/>
      <c r="K14"/>
      <c r="L14"/>
    </row>
    <row r="15" spans="1:12" ht="19.5" customHeight="1" x14ac:dyDescent="0.2">
      <c r="A15" s="36" t="s">
        <v>36</v>
      </c>
      <c r="B15" s="37">
        <v>100.3</v>
      </c>
      <c r="C15" s="38">
        <v>8</v>
      </c>
      <c r="D15" s="39">
        <v>100.4</v>
      </c>
      <c r="E15" s="40">
        <v>7</v>
      </c>
      <c r="F15" s="7">
        <f t="shared" si="0"/>
        <v>-1</v>
      </c>
      <c r="G15" s="5"/>
      <c r="H15" s="5"/>
      <c r="I15" s="5"/>
      <c r="J15" s="5"/>
      <c r="K15"/>
      <c r="L15"/>
    </row>
    <row r="16" spans="1:12" ht="19.5" customHeight="1" x14ac:dyDescent="0.2">
      <c r="A16" s="33" t="s">
        <v>35</v>
      </c>
      <c r="B16" s="2">
        <v>101.2</v>
      </c>
      <c r="C16" s="7">
        <v>5</v>
      </c>
      <c r="D16" s="1">
        <v>101.5</v>
      </c>
      <c r="E16" s="6">
        <v>4</v>
      </c>
      <c r="F16" s="7">
        <f t="shared" si="0"/>
        <v>-1</v>
      </c>
      <c r="G16" s="5"/>
      <c r="H16" s="5"/>
      <c r="I16" s="5"/>
      <c r="J16" s="5"/>
      <c r="K16"/>
      <c r="L16"/>
    </row>
    <row r="17" spans="1:12" ht="19.5" customHeight="1" x14ac:dyDescent="0.2">
      <c r="A17" s="33" t="s">
        <v>34</v>
      </c>
      <c r="B17" s="2">
        <v>104</v>
      </c>
      <c r="C17" s="7">
        <v>1</v>
      </c>
      <c r="D17" s="1">
        <v>104.5</v>
      </c>
      <c r="E17" s="6">
        <v>1</v>
      </c>
      <c r="F17" s="7">
        <f t="shared" si="0"/>
        <v>0</v>
      </c>
      <c r="G17" s="5"/>
      <c r="H17" s="5"/>
      <c r="I17" s="5"/>
      <c r="J17" s="5"/>
      <c r="K17"/>
      <c r="L17"/>
    </row>
    <row r="18" spans="1:12" ht="19.5" customHeight="1" x14ac:dyDescent="0.2">
      <c r="A18" s="33" t="s">
        <v>33</v>
      </c>
      <c r="B18" s="2">
        <v>103.3</v>
      </c>
      <c r="C18" s="7">
        <v>2</v>
      </c>
      <c r="D18" s="1">
        <v>103.1</v>
      </c>
      <c r="E18" s="6">
        <v>2</v>
      </c>
      <c r="F18" s="7">
        <f t="shared" si="0"/>
        <v>0</v>
      </c>
      <c r="G18" s="5"/>
      <c r="H18" s="5"/>
      <c r="I18" s="5"/>
      <c r="J18" s="5"/>
      <c r="K18"/>
      <c r="L18"/>
    </row>
    <row r="19" spans="1:12" ht="19.5" customHeight="1" thickBot="1" x14ac:dyDescent="0.25">
      <c r="A19" s="41" t="s">
        <v>32</v>
      </c>
      <c r="B19" s="42">
        <v>98</v>
      </c>
      <c r="C19" s="43">
        <v>35</v>
      </c>
      <c r="D19" s="44">
        <v>98.2</v>
      </c>
      <c r="E19" s="43">
        <v>33</v>
      </c>
      <c r="F19" s="7">
        <f t="shared" si="0"/>
        <v>-2</v>
      </c>
      <c r="G19" s="5"/>
      <c r="H19" s="5"/>
      <c r="I19" s="5"/>
      <c r="J19" s="5"/>
      <c r="K19"/>
      <c r="L19"/>
    </row>
    <row r="20" spans="1:12" ht="19.5" customHeight="1" x14ac:dyDescent="0.2">
      <c r="A20" s="36" t="s">
        <v>31</v>
      </c>
      <c r="B20" s="37">
        <v>98.6</v>
      </c>
      <c r="C20" s="38">
        <v>26</v>
      </c>
      <c r="D20" s="39">
        <v>98.8</v>
      </c>
      <c r="E20" s="40">
        <v>23</v>
      </c>
      <c r="F20" s="7">
        <f t="shared" si="0"/>
        <v>-3</v>
      </c>
      <c r="G20" s="5"/>
      <c r="H20" s="5"/>
      <c r="I20" s="5"/>
      <c r="J20" s="5"/>
      <c r="K20"/>
      <c r="L20"/>
    </row>
    <row r="21" spans="1:12" ht="19.5" customHeight="1" x14ac:dyDescent="0.2">
      <c r="A21" s="33" t="s">
        <v>30</v>
      </c>
      <c r="B21" s="2">
        <v>99.5</v>
      </c>
      <c r="C21" s="7">
        <v>14</v>
      </c>
      <c r="D21" s="1">
        <v>99.4</v>
      </c>
      <c r="E21" s="6">
        <v>14</v>
      </c>
      <c r="F21" s="7">
        <f t="shared" si="0"/>
        <v>0</v>
      </c>
      <c r="G21" s="5"/>
      <c r="H21" s="5"/>
      <c r="I21" s="5"/>
      <c r="J21" s="5"/>
      <c r="K21"/>
      <c r="L21"/>
    </row>
    <row r="22" spans="1:12" ht="19.5" customHeight="1" x14ac:dyDescent="0.2">
      <c r="A22" s="33" t="s">
        <v>29</v>
      </c>
      <c r="B22" s="2">
        <v>99.3</v>
      </c>
      <c r="C22" s="7">
        <v>16</v>
      </c>
      <c r="D22" s="1">
        <v>99.1</v>
      </c>
      <c r="E22" s="6">
        <v>18</v>
      </c>
      <c r="F22" s="7">
        <f t="shared" si="0"/>
        <v>2</v>
      </c>
      <c r="G22" s="5"/>
      <c r="H22" s="5"/>
      <c r="I22" s="5"/>
      <c r="J22" s="5"/>
      <c r="K22"/>
      <c r="L22"/>
    </row>
    <row r="23" spans="1:12" ht="19.5" customHeight="1" x14ac:dyDescent="0.2">
      <c r="A23" s="33" t="s">
        <v>28</v>
      </c>
      <c r="B23" s="2">
        <v>97.7</v>
      </c>
      <c r="C23" s="7">
        <v>38</v>
      </c>
      <c r="D23" s="1">
        <v>97.8</v>
      </c>
      <c r="E23" s="6">
        <v>37</v>
      </c>
      <c r="F23" s="7">
        <f t="shared" si="0"/>
        <v>-1</v>
      </c>
      <c r="G23" s="5"/>
      <c r="H23" s="5"/>
      <c r="I23" s="5"/>
      <c r="J23" s="5"/>
      <c r="K23"/>
      <c r="L23"/>
    </row>
    <row r="24" spans="1:12" ht="19.5" customHeight="1" thickBot="1" x14ac:dyDescent="0.25">
      <c r="A24" s="41" t="s">
        <v>27</v>
      </c>
      <c r="B24" s="42">
        <v>97.9</v>
      </c>
      <c r="C24" s="43">
        <v>37</v>
      </c>
      <c r="D24" s="44">
        <v>97.9</v>
      </c>
      <c r="E24" s="43">
        <v>36</v>
      </c>
      <c r="F24" s="7">
        <f t="shared" si="0"/>
        <v>-1</v>
      </c>
      <c r="G24" s="5"/>
      <c r="H24" s="5"/>
      <c r="I24" s="5"/>
      <c r="J24" s="5"/>
      <c r="K24"/>
      <c r="L24"/>
    </row>
    <row r="25" spans="1:12" ht="19.5" customHeight="1" x14ac:dyDescent="0.2">
      <c r="A25" s="36" t="s">
        <v>26</v>
      </c>
      <c r="B25" s="37">
        <v>97.1</v>
      </c>
      <c r="C25" s="38">
        <v>44</v>
      </c>
      <c r="D25" s="39">
        <v>97.2</v>
      </c>
      <c r="E25" s="40">
        <v>41</v>
      </c>
      <c r="F25" s="7">
        <f t="shared" si="0"/>
        <v>-3</v>
      </c>
      <c r="G25" s="5"/>
      <c r="H25" s="5"/>
      <c r="I25" s="5"/>
      <c r="J25" s="5"/>
      <c r="K25"/>
      <c r="L25"/>
    </row>
    <row r="26" spans="1:12" ht="19.5" customHeight="1" x14ac:dyDescent="0.2">
      <c r="A26" s="33" t="s">
        <v>25</v>
      </c>
      <c r="B26" s="2">
        <v>98.3</v>
      </c>
      <c r="C26" s="7">
        <v>31</v>
      </c>
      <c r="D26" s="1">
        <v>98.5</v>
      </c>
      <c r="E26" s="6">
        <v>30</v>
      </c>
      <c r="F26" s="7">
        <f t="shared" si="0"/>
        <v>-1</v>
      </c>
      <c r="G26" s="5"/>
      <c r="H26" s="5"/>
      <c r="I26" s="5"/>
      <c r="J26" s="5"/>
      <c r="K26"/>
      <c r="L26"/>
    </row>
    <row r="27" spans="1:12" ht="19.5" customHeight="1" x14ac:dyDescent="0.2">
      <c r="A27" s="33" t="s">
        <v>24</v>
      </c>
      <c r="B27" s="2">
        <v>98.1</v>
      </c>
      <c r="C27" s="7">
        <v>33</v>
      </c>
      <c r="D27" s="1">
        <v>98.5</v>
      </c>
      <c r="E27" s="6">
        <v>30</v>
      </c>
      <c r="F27" s="7">
        <f t="shared" si="0"/>
        <v>-3</v>
      </c>
      <c r="G27" s="5"/>
      <c r="H27" s="5"/>
      <c r="I27" s="5"/>
      <c r="J27" s="5"/>
      <c r="K27"/>
      <c r="L27"/>
    </row>
    <row r="28" spans="1:12" ht="19.5" customHeight="1" x14ac:dyDescent="0.2">
      <c r="A28" s="33" t="s">
        <v>23</v>
      </c>
      <c r="B28" s="2">
        <v>98.7</v>
      </c>
      <c r="C28" s="7">
        <v>24</v>
      </c>
      <c r="D28" s="1">
        <v>99.1</v>
      </c>
      <c r="E28" s="6">
        <v>18</v>
      </c>
      <c r="F28" s="7">
        <f t="shared" si="0"/>
        <v>-6</v>
      </c>
      <c r="G28" s="5"/>
      <c r="H28" s="5"/>
      <c r="I28" s="5"/>
      <c r="J28" s="5"/>
      <c r="K28"/>
      <c r="L28"/>
    </row>
    <row r="29" spans="1:12" ht="19.5" customHeight="1" thickBot="1" x14ac:dyDescent="0.25">
      <c r="A29" s="41" t="s">
        <v>22</v>
      </c>
      <c r="B29" s="42">
        <v>98.6</v>
      </c>
      <c r="C29" s="43">
        <v>26</v>
      </c>
      <c r="D29" s="44">
        <v>99.3</v>
      </c>
      <c r="E29" s="43">
        <v>15</v>
      </c>
      <c r="F29" s="7">
        <f t="shared" si="0"/>
        <v>-11</v>
      </c>
      <c r="G29" s="5"/>
      <c r="H29" s="5"/>
      <c r="I29" s="5"/>
      <c r="J29" s="5"/>
      <c r="K29"/>
      <c r="L29"/>
    </row>
    <row r="30" spans="1:12" ht="19.5" customHeight="1" x14ac:dyDescent="0.2">
      <c r="A30" s="36" t="s">
        <v>21</v>
      </c>
      <c r="B30" s="37">
        <v>101.1</v>
      </c>
      <c r="C30" s="38">
        <v>6</v>
      </c>
      <c r="D30" s="39">
        <v>100.8</v>
      </c>
      <c r="E30" s="40">
        <v>6</v>
      </c>
      <c r="F30" s="7">
        <f t="shared" si="0"/>
        <v>0</v>
      </c>
      <c r="G30" s="5"/>
      <c r="H30" s="5"/>
      <c r="I30" s="5"/>
      <c r="J30" s="5"/>
      <c r="K30"/>
      <c r="L30"/>
    </row>
    <row r="31" spans="1:12" ht="19.5" customHeight="1" x14ac:dyDescent="0.2">
      <c r="A31" s="33" t="s">
        <v>20</v>
      </c>
      <c r="B31" s="2">
        <v>99.3</v>
      </c>
      <c r="C31" s="7">
        <v>16</v>
      </c>
      <c r="D31" s="1">
        <v>99.3</v>
      </c>
      <c r="E31" s="6">
        <v>15</v>
      </c>
      <c r="F31" s="7">
        <f t="shared" si="0"/>
        <v>-1</v>
      </c>
      <c r="G31" s="5"/>
      <c r="H31" s="5"/>
      <c r="I31" s="5"/>
      <c r="J31" s="5"/>
      <c r="K31"/>
      <c r="L31"/>
    </row>
    <row r="32" spans="1:12" ht="19.5" customHeight="1" x14ac:dyDescent="0.2">
      <c r="A32" s="33" t="s">
        <v>19</v>
      </c>
      <c r="B32" s="2">
        <v>99.2</v>
      </c>
      <c r="C32" s="7">
        <v>20</v>
      </c>
      <c r="D32" s="1">
        <v>99.1</v>
      </c>
      <c r="E32" s="6">
        <v>18</v>
      </c>
      <c r="F32" s="7">
        <f t="shared" si="0"/>
        <v>-2</v>
      </c>
      <c r="G32" s="5"/>
      <c r="H32" s="5"/>
      <c r="I32" s="5"/>
      <c r="J32" s="5"/>
      <c r="K32"/>
      <c r="L32"/>
    </row>
    <row r="33" spans="1:12" ht="19.5" customHeight="1" x14ac:dyDescent="0.2">
      <c r="A33" s="33" t="s">
        <v>18</v>
      </c>
      <c r="B33" s="2">
        <v>98.1</v>
      </c>
      <c r="C33" s="7">
        <v>33</v>
      </c>
      <c r="D33" s="1">
        <v>97.1</v>
      </c>
      <c r="E33" s="6">
        <v>42</v>
      </c>
      <c r="F33" s="7">
        <f t="shared" si="0"/>
        <v>9</v>
      </c>
      <c r="G33" s="5"/>
      <c r="H33" s="5"/>
      <c r="I33" s="5"/>
      <c r="J33" s="5"/>
      <c r="K33"/>
      <c r="L33"/>
    </row>
    <row r="34" spans="1:12" ht="19.5" customHeight="1" thickBot="1" x14ac:dyDescent="0.25">
      <c r="A34" s="41" t="s">
        <v>17</v>
      </c>
      <c r="B34" s="42">
        <v>98.2</v>
      </c>
      <c r="C34" s="43">
        <v>32</v>
      </c>
      <c r="D34" s="44">
        <v>98.6</v>
      </c>
      <c r="E34" s="43">
        <v>28</v>
      </c>
      <c r="F34" s="7">
        <f t="shared" si="0"/>
        <v>-4</v>
      </c>
      <c r="G34" s="5"/>
      <c r="H34" s="5"/>
      <c r="I34" s="5"/>
      <c r="J34" s="5"/>
      <c r="K34"/>
      <c r="L34"/>
    </row>
    <row r="35" spans="1:12" ht="19.5" customHeight="1" x14ac:dyDescent="0.2">
      <c r="A35" s="36" t="s">
        <v>16</v>
      </c>
      <c r="B35" s="37">
        <v>98.9</v>
      </c>
      <c r="C35" s="38">
        <v>22</v>
      </c>
      <c r="D35" s="39">
        <v>98.8</v>
      </c>
      <c r="E35" s="40">
        <v>23</v>
      </c>
      <c r="F35" s="7">
        <f t="shared" si="0"/>
        <v>1</v>
      </c>
      <c r="G35" s="5"/>
      <c r="H35" s="5"/>
      <c r="I35" s="5"/>
      <c r="J35" s="5"/>
      <c r="K35"/>
      <c r="L35"/>
    </row>
    <row r="36" spans="1:12" ht="19.5" customHeight="1" x14ac:dyDescent="0.2">
      <c r="A36" s="33" t="s">
        <v>15</v>
      </c>
      <c r="B36" s="2">
        <v>100</v>
      </c>
      <c r="C36" s="7">
        <v>10</v>
      </c>
      <c r="D36" s="1">
        <v>100.1</v>
      </c>
      <c r="E36" s="6">
        <v>8</v>
      </c>
      <c r="F36" s="7">
        <f t="shared" si="0"/>
        <v>-2</v>
      </c>
      <c r="G36" s="5"/>
      <c r="H36" s="5"/>
      <c r="I36" s="5"/>
      <c r="J36" s="5"/>
      <c r="K36"/>
      <c r="L36"/>
    </row>
    <row r="37" spans="1:12" ht="19.5" customHeight="1" x14ac:dyDescent="0.2">
      <c r="A37" s="33" t="s">
        <v>14</v>
      </c>
      <c r="B37" s="2">
        <v>97.7</v>
      </c>
      <c r="C37" s="7">
        <v>38</v>
      </c>
      <c r="D37" s="1">
        <v>98.1</v>
      </c>
      <c r="E37" s="6">
        <v>34</v>
      </c>
      <c r="F37" s="7">
        <f t="shared" si="0"/>
        <v>-4</v>
      </c>
      <c r="G37" s="5"/>
      <c r="H37" s="5"/>
      <c r="I37" s="5"/>
      <c r="J37" s="5"/>
      <c r="K37"/>
      <c r="L37"/>
    </row>
    <row r="38" spans="1:12" ht="19.5" customHeight="1" x14ac:dyDescent="0.2">
      <c r="A38" s="33" t="s">
        <v>13</v>
      </c>
      <c r="B38" s="2">
        <v>98.7</v>
      </c>
      <c r="C38" s="7">
        <v>24</v>
      </c>
      <c r="D38" s="1">
        <v>98.8</v>
      </c>
      <c r="E38" s="6">
        <v>23</v>
      </c>
      <c r="F38" s="7">
        <f t="shared" si="0"/>
        <v>-1</v>
      </c>
      <c r="G38" s="5"/>
      <c r="H38" s="5"/>
      <c r="I38" s="5"/>
      <c r="J38" s="5"/>
      <c r="K38"/>
      <c r="L38"/>
    </row>
    <row r="39" spans="1:12" ht="19.5" customHeight="1" thickBot="1" x14ac:dyDescent="0.25">
      <c r="A39" s="41" t="s">
        <v>12</v>
      </c>
      <c r="B39" s="42">
        <v>99.9</v>
      </c>
      <c r="C39" s="43">
        <v>13</v>
      </c>
      <c r="D39" s="44">
        <v>99.7</v>
      </c>
      <c r="E39" s="43">
        <v>11</v>
      </c>
      <c r="F39" s="7">
        <f t="shared" si="0"/>
        <v>-2</v>
      </c>
      <c r="G39" s="5"/>
      <c r="H39" s="5"/>
      <c r="I39" s="5"/>
      <c r="J39" s="5"/>
      <c r="K39"/>
      <c r="L39"/>
    </row>
    <row r="40" spans="1:12" ht="19.5" customHeight="1" x14ac:dyDescent="0.2">
      <c r="A40" s="36" t="s">
        <v>11</v>
      </c>
      <c r="B40" s="37">
        <v>99.3</v>
      </c>
      <c r="C40" s="38">
        <v>16</v>
      </c>
      <c r="D40" s="39">
        <v>98.8</v>
      </c>
      <c r="E40" s="40">
        <v>23</v>
      </c>
      <c r="F40" s="7">
        <f t="shared" si="0"/>
        <v>7</v>
      </c>
      <c r="G40" s="5"/>
      <c r="H40" s="5"/>
      <c r="I40" s="5"/>
      <c r="J40" s="5"/>
      <c r="K40"/>
      <c r="L40"/>
    </row>
    <row r="41" spans="1:12" ht="19.5" customHeight="1" x14ac:dyDescent="0.2">
      <c r="A41" s="33" t="s">
        <v>10</v>
      </c>
      <c r="B41" s="2">
        <v>98.6</v>
      </c>
      <c r="C41" s="7">
        <v>26</v>
      </c>
      <c r="D41" s="1">
        <v>97.8</v>
      </c>
      <c r="E41" s="6">
        <v>37</v>
      </c>
      <c r="F41" s="7">
        <f t="shared" si="0"/>
        <v>11</v>
      </c>
      <c r="G41" s="5"/>
      <c r="H41" s="5"/>
      <c r="I41" s="5"/>
      <c r="J41" s="5"/>
      <c r="K41"/>
      <c r="L41"/>
    </row>
    <row r="42" spans="1:12" ht="19.5" customHeight="1" x14ac:dyDescent="0.2">
      <c r="A42" s="33" t="s">
        <v>9</v>
      </c>
      <c r="B42" s="2">
        <v>98.6</v>
      </c>
      <c r="C42" s="7">
        <v>26</v>
      </c>
      <c r="D42" s="1">
        <v>98.4</v>
      </c>
      <c r="E42" s="6">
        <v>32</v>
      </c>
      <c r="F42" s="7">
        <f t="shared" si="0"/>
        <v>6</v>
      </c>
      <c r="G42" s="5"/>
      <c r="H42" s="5"/>
      <c r="I42" s="5"/>
      <c r="J42" s="5"/>
      <c r="K42"/>
      <c r="L42"/>
    </row>
    <row r="43" spans="1:12" ht="19.5" customHeight="1" x14ac:dyDescent="0.2">
      <c r="A43" s="33" t="s">
        <v>8</v>
      </c>
      <c r="B43" s="2">
        <v>100</v>
      </c>
      <c r="C43" s="7">
        <v>10</v>
      </c>
      <c r="D43" s="1">
        <v>100</v>
      </c>
      <c r="E43" s="6">
        <v>9</v>
      </c>
      <c r="F43" s="7">
        <f t="shared" si="0"/>
        <v>-1</v>
      </c>
      <c r="G43" s="5"/>
      <c r="H43" s="5"/>
      <c r="I43" s="5"/>
      <c r="J43" s="5"/>
      <c r="K43"/>
      <c r="L43"/>
    </row>
    <row r="44" spans="1:12" ht="19.5" customHeight="1" thickBot="1" x14ac:dyDescent="0.25">
      <c r="A44" s="41" t="s">
        <v>7</v>
      </c>
      <c r="B44" s="42">
        <v>98</v>
      </c>
      <c r="C44" s="43">
        <v>35</v>
      </c>
      <c r="D44" s="44">
        <v>97.1</v>
      </c>
      <c r="E44" s="43">
        <v>42</v>
      </c>
      <c r="F44" s="7">
        <f t="shared" si="0"/>
        <v>7</v>
      </c>
      <c r="G44" s="5"/>
      <c r="H44" s="5"/>
      <c r="I44" s="5"/>
      <c r="J44" s="5"/>
      <c r="K44"/>
      <c r="L44"/>
    </row>
    <row r="45" spans="1:12" ht="19.5" customHeight="1" x14ac:dyDescent="0.2">
      <c r="A45" s="36" t="s">
        <v>6</v>
      </c>
      <c r="B45" s="37">
        <v>97.7</v>
      </c>
      <c r="C45" s="38">
        <v>38</v>
      </c>
      <c r="D45" s="39">
        <v>97.5</v>
      </c>
      <c r="E45" s="40">
        <v>40</v>
      </c>
      <c r="F45" s="7">
        <f t="shared" si="0"/>
        <v>2</v>
      </c>
      <c r="G45" s="5"/>
      <c r="H45" s="5"/>
      <c r="I45" s="5"/>
      <c r="J45" s="5"/>
      <c r="K45"/>
      <c r="L45"/>
    </row>
    <row r="46" spans="1:12" ht="19.5" customHeight="1" x14ac:dyDescent="0.2">
      <c r="A46" s="33" t="s">
        <v>5</v>
      </c>
      <c r="B46" s="2">
        <v>99.3</v>
      </c>
      <c r="C46" s="7">
        <v>16</v>
      </c>
      <c r="D46" s="1">
        <v>98.8</v>
      </c>
      <c r="E46" s="6">
        <v>23</v>
      </c>
      <c r="F46" s="7">
        <f t="shared" si="0"/>
        <v>7</v>
      </c>
      <c r="G46" s="5"/>
      <c r="H46" s="5"/>
      <c r="I46" s="5"/>
      <c r="J46" s="5"/>
      <c r="K46"/>
      <c r="L46"/>
    </row>
    <row r="47" spans="1:12" ht="19.5" customHeight="1" x14ac:dyDescent="0.2">
      <c r="A47" s="33" t="s">
        <v>4</v>
      </c>
      <c r="B47" s="2">
        <v>99.4</v>
      </c>
      <c r="C47" s="7">
        <v>15</v>
      </c>
      <c r="D47" s="1">
        <v>98.9</v>
      </c>
      <c r="E47" s="6">
        <v>21</v>
      </c>
      <c r="F47" s="7">
        <f t="shared" si="0"/>
        <v>6</v>
      </c>
      <c r="G47" s="5"/>
      <c r="H47" s="5"/>
      <c r="I47" s="5"/>
      <c r="J47" s="5"/>
      <c r="K47"/>
      <c r="L47"/>
    </row>
    <row r="48" spans="1:12" ht="19.5" customHeight="1" x14ac:dyDescent="0.2">
      <c r="A48" s="33" t="s">
        <v>3</v>
      </c>
      <c r="B48" s="2">
        <v>97.4</v>
      </c>
      <c r="C48" s="7">
        <v>43</v>
      </c>
      <c r="D48" s="1">
        <v>97</v>
      </c>
      <c r="E48" s="6">
        <v>44</v>
      </c>
      <c r="F48" s="7">
        <f t="shared" si="0"/>
        <v>1</v>
      </c>
      <c r="G48" s="5"/>
      <c r="H48" s="5"/>
      <c r="I48" s="5"/>
      <c r="J48" s="5"/>
      <c r="K48"/>
      <c r="L48"/>
    </row>
    <row r="49" spans="1:12" ht="19.5" customHeight="1" thickBot="1" x14ac:dyDescent="0.25">
      <c r="A49" s="41" t="s">
        <v>2</v>
      </c>
      <c r="B49" s="42">
        <v>97</v>
      </c>
      <c r="C49" s="43">
        <v>45</v>
      </c>
      <c r="D49" s="44">
        <v>96.1</v>
      </c>
      <c r="E49" s="43">
        <v>46</v>
      </c>
      <c r="F49" s="7">
        <f t="shared" si="0"/>
        <v>1</v>
      </c>
      <c r="G49" s="5"/>
      <c r="H49" s="5"/>
      <c r="I49" s="5"/>
      <c r="J49" s="5"/>
      <c r="K49"/>
      <c r="L49"/>
    </row>
    <row r="50" spans="1:12" ht="19.5" customHeight="1" x14ac:dyDescent="0.2">
      <c r="A50" s="36" t="s">
        <v>1</v>
      </c>
      <c r="B50" s="37">
        <v>96.4</v>
      </c>
      <c r="C50" s="38">
        <v>46</v>
      </c>
      <c r="D50" s="39">
        <v>95.9</v>
      </c>
      <c r="E50" s="40">
        <v>47</v>
      </c>
      <c r="F50" s="7">
        <f t="shared" si="0"/>
        <v>1</v>
      </c>
      <c r="G50" s="5"/>
      <c r="H50" s="5"/>
      <c r="I50" s="5"/>
      <c r="J50" s="5"/>
      <c r="K50"/>
      <c r="L50"/>
    </row>
    <row r="51" spans="1:12" ht="19.5" customHeight="1" x14ac:dyDescent="0.2">
      <c r="A51" s="33" t="s">
        <v>0</v>
      </c>
      <c r="B51" s="2">
        <v>100.2</v>
      </c>
      <c r="C51" s="7">
        <v>9</v>
      </c>
      <c r="D51" s="1">
        <v>99.6</v>
      </c>
      <c r="E51" s="6">
        <v>13</v>
      </c>
      <c r="F51" s="7">
        <f t="shared" si="0"/>
        <v>4</v>
      </c>
      <c r="G51" s="5"/>
      <c r="H51" s="5"/>
      <c r="I51" s="5"/>
      <c r="J51" s="5"/>
      <c r="K51"/>
      <c r="L51"/>
    </row>
    <row r="52" spans="1:12" x14ac:dyDescent="0.2">
      <c r="K52"/>
      <c r="L52"/>
    </row>
    <row r="53" spans="1:12" x14ac:dyDescent="0.2">
      <c r="K53"/>
      <c r="L53"/>
    </row>
    <row r="54" spans="1:12" x14ac:dyDescent="0.2">
      <c r="K54"/>
      <c r="L54"/>
    </row>
    <row r="55" spans="1:12" x14ac:dyDescent="0.2">
      <c r="K55"/>
      <c r="L55"/>
    </row>
    <row r="56" spans="1:12" x14ac:dyDescent="0.2">
      <c r="K56"/>
      <c r="L56"/>
    </row>
    <row r="57" spans="1:12" x14ac:dyDescent="0.2">
      <c r="K57"/>
      <c r="L57"/>
    </row>
  </sheetData>
  <mergeCells count="4">
    <mergeCell ref="A3:A4"/>
    <mergeCell ref="B3:C3"/>
    <mergeCell ref="D3:E3"/>
    <mergeCell ref="F3:F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firstPageNumber="12" fitToWidth="0" orientation="portrait" useFirstPageNumber="1" r:id="rId1"/>
  <headerFooter>
    <oddFooter>&amp;C8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N445"/>
  <sheetViews>
    <sheetView zoomScaleNormal="100" workbookViewId="0"/>
  </sheetViews>
  <sheetFormatPr defaultColWidth="9" defaultRowHeight="14.4" x14ac:dyDescent="0.2"/>
  <cols>
    <col min="1" max="1" width="3.44140625" style="11" customWidth="1"/>
    <col min="2" max="2" width="5.6640625" style="11" customWidth="1"/>
    <col min="3" max="3" width="12.44140625" style="11" customWidth="1"/>
    <col min="4" max="4" width="9.33203125" style="11" customWidth="1"/>
    <col min="5" max="5" width="5" style="11" customWidth="1"/>
    <col min="6" max="6" width="5.6640625" style="11" customWidth="1"/>
    <col min="7" max="7" width="12.44140625" style="11" customWidth="1"/>
    <col min="8" max="8" width="9.33203125" style="11" customWidth="1"/>
    <col min="9" max="9" width="5" style="11" customWidth="1"/>
    <col min="10" max="10" width="5.6640625" style="11" customWidth="1"/>
    <col min="11" max="11" width="12.44140625" style="11" customWidth="1"/>
    <col min="12" max="12" width="9.33203125" style="11" customWidth="1"/>
    <col min="13" max="13" width="4.6640625" style="11" customWidth="1"/>
    <col min="14" max="16384" width="9" style="11"/>
  </cols>
  <sheetData>
    <row r="1" spans="2:14" ht="21" x14ac:dyDescent="0.25"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2:14" ht="63" customHeight="1" x14ac:dyDescent="0.2">
      <c r="B2" s="26"/>
      <c r="C2" s="26"/>
      <c r="D2" s="26"/>
      <c r="F2" s="26"/>
      <c r="G2" s="26"/>
      <c r="H2" s="26"/>
      <c r="J2" s="50" t="s">
        <v>168</v>
      </c>
      <c r="K2" s="50"/>
      <c r="L2" s="50"/>
    </row>
    <row r="3" spans="2:14" ht="18" customHeight="1" x14ac:dyDescent="0.2">
      <c r="B3" s="85" t="s">
        <v>62</v>
      </c>
      <c r="C3" s="92" t="s">
        <v>64</v>
      </c>
      <c r="D3" s="86" t="s">
        <v>113</v>
      </c>
      <c r="E3" s="53"/>
      <c r="F3" s="85" t="s">
        <v>62</v>
      </c>
      <c r="G3" s="92" t="s">
        <v>64</v>
      </c>
      <c r="H3" s="95" t="s">
        <v>166</v>
      </c>
      <c r="I3" s="54"/>
      <c r="J3" s="89" t="s">
        <v>62</v>
      </c>
      <c r="K3" s="55"/>
      <c r="L3" s="34"/>
      <c r="M3" s="25"/>
      <c r="N3" s="12"/>
    </row>
    <row r="4" spans="2:14" ht="18" customHeight="1" x14ac:dyDescent="0.2">
      <c r="B4" s="85"/>
      <c r="C4" s="93"/>
      <c r="D4" s="87"/>
      <c r="E4" s="53"/>
      <c r="F4" s="85"/>
      <c r="G4" s="93"/>
      <c r="H4" s="96"/>
      <c r="I4" s="54"/>
      <c r="J4" s="90"/>
      <c r="K4" s="56" t="s">
        <v>64</v>
      </c>
      <c r="L4" s="51" t="s">
        <v>65</v>
      </c>
      <c r="M4" s="25"/>
      <c r="N4" s="12"/>
    </row>
    <row r="5" spans="2:14" ht="18" customHeight="1" x14ac:dyDescent="0.2">
      <c r="B5" s="85"/>
      <c r="C5" s="94"/>
      <c r="D5" s="88"/>
      <c r="E5" s="53"/>
      <c r="F5" s="85"/>
      <c r="G5" s="94"/>
      <c r="H5" s="97"/>
      <c r="I5" s="54"/>
      <c r="J5" s="91"/>
      <c r="K5" s="57"/>
      <c r="L5" s="35"/>
      <c r="M5" s="25"/>
      <c r="N5" s="12"/>
    </row>
    <row r="6" spans="2:14" s="18" customFormat="1" ht="18.899999999999999" customHeight="1" x14ac:dyDescent="0.2">
      <c r="B6" s="58">
        <v>1</v>
      </c>
      <c r="C6" s="59" t="s">
        <v>126</v>
      </c>
      <c r="D6" s="60">
        <v>104.9</v>
      </c>
      <c r="E6" s="61"/>
      <c r="F6" s="58">
        <v>1</v>
      </c>
      <c r="G6" s="59" t="s">
        <v>127</v>
      </c>
      <c r="H6" s="23">
        <v>103.3</v>
      </c>
      <c r="I6" s="61"/>
      <c r="J6" s="58">
        <v>1</v>
      </c>
      <c r="K6" s="59" t="s">
        <v>160</v>
      </c>
      <c r="L6" s="62">
        <v>107.3</v>
      </c>
      <c r="M6" s="24"/>
    </row>
    <row r="7" spans="2:14" s="18" customFormat="1" ht="18.899999999999999" customHeight="1" x14ac:dyDescent="0.2">
      <c r="B7" s="63">
        <v>2</v>
      </c>
      <c r="C7" s="59" t="s">
        <v>161</v>
      </c>
      <c r="D7" s="60">
        <v>104.2</v>
      </c>
      <c r="E7" s="20"/>
      <c r="F7" s="58">
        <v>2</v>
      </c>
      <c r="G7" s="59" t="s">
        <v>114</v>
      </c>
      <c r="H7" s="23">
        <v>102.7</v>
      </c>
      <c r="I7" s="20"/>
      <c r="J7" s="58">
        <v>2</v>
      </c>
      <c r="K7" s="59" t="s">
        <v>114</v>
      </c>
      <c r="L7" s="23">
        <v>103.4</v>
      </c>
      <c r="M7" s="19"/>
    </row>
    <row r="8" spans="2:14" s="18" customFormat="1" ht="18.899999999999999" customHeight="1" x14ac:dyDescent="0.2">
      <c r="B8" s="58">
        <v>3</v>
      </c>
      <c r="C8" s="59" t="s">
        <v>127</v>
      </c>
      <c r="D8" s="60">
        <v>104</v>
      </c>
      <c r="E8" s="20"/>
      <c r="F8" s="58">
        <v>3</v>
      </c>
      <c r="G8" s="59" t="s">
        <v>126</v>
      </c>
      <c r="H8" s="23">
        <v>102.6</v>
      </c>
      <c r="I8" s="20"/>
      <c r="J8" s="58">
        <v>3</v>
      </c>
      <c r="K8" s="64" t="s">
        <v>145</v>
      </c>
      <c r="L8" s="23">
        <v>103.3</v>
      </c>
      <c r="M8" s="19"/>
    </row>
    <row r="9" spans="2:14" s="18" customFormat="1" ht="18.899999999999999" customHeight="1" x14ac:dyDescent="0.2">
      <c r="B9" s="63">
        <v>4</v>
      </c>
      <c r="C9" s="65" t="s">
        <v>162</v>
      </c>
      <c r="D9" s="66">
        <v>102.3</v>
      </c>
      <c r="E9" s="20"/>
      <c r="F9" s="58">
        <v>3</v>
      </c>
      <c r="G9" s="59" t="s">
        <v>161</v>
      </c>
      <c r="H9" s="62">
        <v>102.6</v>
      </c>
      <c r="I9" s="20"/>
      <c r="J9" s="58">
        <v>3</v>
      </c>
      <c r="K9" s="59" t="s">
        <v>148</v>
      </c>
      <c r="L9" s="23">
        <v>103.3</v>
      </c>
      <c r="M9" s="19"/>
    </row>
    <row r="10" spans="2:14" s="18" customFormat="1" ht="18.899999999999999" customHeight="1" x14ac:dyDescent="0.2">
      <c r="B10" s="58">
        <v>5</v>
      </c>
      <c r="C10" s="59" t="s">
        <v>114</v>
      </c>
      <c r="D10" s="60">
        <v>101.7</v>
      </c>
      <c r="E10" s="20"/>
      <c r="F10" s="58">
        <v>5</v>
      </c>
      <c r="G10" s="59" t="s">
        <v>119</v>
      </c>
      <c r="H10" s="23">
        <v>101.8</v>
      </c>
      <c r="I10" s="20"/>
      <c r="J10" s="58">
        <v>5</v>
      </c>
      <c r="K10" s="59" t="s">
        <v>126</v>
      </c>
      <c r="L10" s="62">
        <v>103.1</v>
      </c>
      <c r="M10" s="19"/>
    </row>
    <row r="11" spans="2:14" s="18" customFormat="1" ht="18.899999999999999" customHeight="1" x14ac:dyDescent="0.2">
      <c r="B11" s="63">
        <v>6</v>
      </c>
      <c r="C11" s="59" t="s">
        <v>119</v>
      </c>
      <c r="D11" s="60">
        <v>101.3</v>
      </c>
      <c r="E11" s="20"/>
      <c r="F11" s="58">
        <v>5</v>
      </c>
      <c r="G11" s="59" t="s">
        <v>162</v>
      </c>
      <c r="H11" s="62">
        <v>101.8</v>
      </c>
      <c r="I11" s="20"/>
      <c r="J11" s="58">
        <v>6</v>
      </c>
      <c r="K11" s="59" t="s">
        <v>127</v>
      </c>
      <c r="L11" s="62">
        <v>102.6</v>
      </c>
      <c r="M11" s="19"/>
    </row>
    <row r="12" spans="2:14" s="18" customFormat="1" ht="18.899999999999999" customHeight="1" x14ac:dyDescent="0.2">
      <c r="B12" s="58">
        <v>6</v>
      </c>
      <c r="C12" s="59" t="s">
        <v>124</v>
      </c>
      <c r="D12" s="60">
        <v>101.3</v>
      </c>
      <c r="E12" s="20"/>
      <c r="F12" s="58">
        <v>7</v>
      </c>
      <c r="G12" s="59" t="s">
        <v>160</v>
      </c>
      <c r="H12" s="62">
        <v>101.6</v>
      </c>
      <c r="I12" s="20"/>
      <c r="J12" s="58">
        <v>6</v>
      </c>
      <c r="K12" s="59" t="s">
        <v>149</v>
      </c>
      <c r="L12" s="23">
        <v>102.6</v>
      </c>
      <c r="M12" s="19"/>
    </row>
    <row r="13" spans="2:14" s="18" customFormat="1" ht="18.899999999999999" customHeight="1" x14ac:dyDescent="0.2">
      <c r="B13" s="63">
        <v>8</v>
      </c>
      <c r="C13" s="59" t="s">
        <v>139</v>
      </c>
      <c r="D13" s="60">
        <v>101.2</v>
      </c>
      <c r="E13" s="20"/>
      <c r="F13" s="58">
        <v>8</v>
      </c>
      <c r="G13" s="59" t="s">
        <v>148</v>
      </c>
      <c r="H13" s="23">
        <v>101.3</v>
      </c>
      <c r="I13" s="20"/>
      <c r="J13" s="58">
        <v>8</v>
      </c>
      <c r="K13" s="59" t="s">
        <v>130</v>
      </c>
      <c r="L13" s="62">
        <v>102.5</v>
      </c>
      <c r="M13" s="19"/>
    </row>
    <row r="14" spans="2:14" s="18" customFormat="1" ht="18.899999999999999" customHeight="1" x14ac:dyDescent="0.2">
      <c r="B14" s="58">
        <v>9</v>
      </c>
      <c r="C14" s="59" t="s">
        <v>125</v>
      </c>
      <c r="D14" s="60">
        <v>100.9</v>
      </c>
      <c r="E14" s="20"/>
      <c r="F14" s="58">
        <v>9</v>
      </c>
      <c r="G14" s="59" t="s">
        <v>124</v>
      </c>
      <c r="H14" s="62">
        <v>101.2</v>
      </c>
      <c r="I14" s="20"/>
      <c r="J14" s="58">
        <v>9</v>
      </c>
      <c r="K14" s="59" t="s">
        <v>131</v>
      </c>
      <c r="L14" s="23">
        <v>102.3</v>
      </c>
      <c r="M14" s="19"/>
    </row>
    <row r="15" spans="2:14" s="18" customFormat="1" ht="18.899999999999999" customHeight="1" x14ac:dyDescent="0.2">
      <c r="B15" s="63">
        <v>10</v>
      </c>
      <c r="C15" s="59" t="s">
        <v>117</v>
      </c>
      <c r="D15" s="60">
        <v>100.8</v>
      </c>
      <c r="E15" s="20"/>
      <c r="F15" s="58">
        <v>10</v>
      </c>
      <c r="G15" s="59" t="s">
        <v>120</v>
      </c>
      <c r="H15" s="23">
        <v>101.1</v>
      </c>
      <c r="I15" s="20"/>
      <c r="J15" s="58">
        <v>10</v>
      </c>
      <c r="K15" s="59" t="s">
        <v>119</v>
      </c>
      <c r="L15" s="23">
        <v>102</v>
      </c>
      <c r="M15" s="19"/>
    </row>
    <row r="16" spans="2:14" s="18" customFormat="1" ht="18.899999999999999" customHeight="1" x14ac:dyDescent="0.2">
      <c r="B16" s="58">
        <v>11</v>
      </c>
      <c r="C16" s="59" t="s">
        <v>160</v>
      </c>
      <c r="D16" s="60">
        <v>100.7</v>
      </c>
      <c r="E16" s="20"/>
      <c r="F16" s="58">
        <v>10</v>
      </c>
      <c r="G16" s="59" t="s">
        <v>125</v>
      </c>
      <c r="H16" s="23">
        <v>101.1</v>
      </c>
      <c r="I16" s="20"/>
      <c r="J16" s="58">
        <v>11</v>
      </c>
      <c r="K16" s="59" t="s">
        <v>162</v>
      </c>
      <c r="L16" s="62">
        <v>101.9</v>
      </c>
      <c r="M16" s="19"/>
    </row>
    <row r="17" spans="2:13" s="18" customFormat="1" ht="18.899999999999999" customHeight="1" x14ac:dyDescent="0.2">
      <c r="B17" s="63">
        <v>12</v>
      </c>
      <c r="C17" s="59" t="s">
        <v>120</v>
      </c>
      <c r="D17" s="60">
        <v>100.6</v>
      </c>
      <c r="E17" s="20"/>
      <c r="F17" s="58">
        <v>12</v>
      </c>
      <c r="G17" s="59" t="s">
        <v>145</v>
      </c>
      <c r="H17" s="62">
        <v>101</v>
      </c>
      <c r="I17" s="20"/>
      <c r="J17" s="58">
        <v>12</v>
      </c>
      <c r="K17" s="59" t="s">
        <v>156</v>
      </c>
      <c r="L17" s="62">
        <v>101.8</v>
      </c>
      <c r="M17" s="19"/>
    </row>
    <row r="18" spans="2:13" s="18" customFormat="1" ht="18.899999999999999" customHeight="1" x14ac:dyDescent="0.2">
      <c r="B18" s="58">
        <v>13</v>
      </c>
      <c r="C18" s="59" t="s">
        <v>148</v>
      </c>
      <c r="D18" s="60">
        <v>100.5</v>
      </c>
      <c r="E18" s="20"/>
      <c r="F18" s="58">
        <v>13</v>
      </c>
      <c r="G18" s="59" t="s">
        <v>117</v>
      </c>
      <c r="H18" s="62">
        <v>100.9</v>
      </c>
      <c r="I18" s="20"/>
      <c r="J18" s="58">
        <v>13</v>
      </c>
      <c r="K18" s="59" t="s">
        <v>161</v>
      </c>
      <c r="L18" s="62">
        <v>101.7</v>
      </c>
      <c r="M18" s="19"/>
    </row>
    <row r="19" spans="2:13" s="18" customFormat="1" ht="18.899999999999999" customHeight="1" x14ac:dyDescent="0.2">
      <c r="B19" s="63">
        <v>14</v>
      </c>
      <c r="C19" s="67" t="s">
        <v>130</v>
      </c>
      <c r="D19" s="23">
        <v>100.3</v>
      </c>
      <c r="E19" s="20"/>
      <c r="F19" s="58">
        <v>14</v>
      </c>
      <c r="G19" s="59" t="s">
        <v>130</v>
      </c>
      <c r="H19" s="62">
        <v>100.8</v>
      </c>
      <c r="I19" s="20"/>
      <c r="J19" s="58">
        <v>13</v>
      </c>
      <c r="K19" s="59" t="s">
        <v>147</v>
      </c>
      <c r="L19" s="62">
        <v>101.7</v>
      </c>
      <c r="M19" s="19"/>
    </row>
    <row r="20" spans="2:13" s="18" customFormat="1" ht="18.899999999999999" customHeight="1" x14ac:dyDescent="0.2">
      <c r="B20" s="58">
        <v>15</v>
      </c>
      <c r="C20" s="59" t="s">
        <v>145</v>
      </c>
      <c r="D20" s="60">
        <v>100.2</v>
      </c>
      <c r="E20" s="20"/>
      <c r="F20" s="58">
        <v>14</v>
      </c>
      <c r="G20" s="59" t="s">
        <v>139</v>
      </c>
      <c r="H20" s="62">
        <v>100.8</v>
      </c>
      <c r="I20" s="20"/>
      <c r="J20" s="58">
        <v>15</v>
      </c>
      <c r="K20" s="59" t="s">
        <v>129</v>
      </c>
      <c r="L20" s="62">
        <v>101.5</v>
      </c>
      <c r="M20" s="19"/>
    </row>
    <row r="21" spans="2:13" s="18" customFormat="1" ht="18.899999999999999" customHeight="1" x14ac:dyDescent="0.2">
      <c r="B21" s="63">
        <v>16</v>
      </c>
      <c r="C21" s="59" t="s">
        <v>155</v>
      </c>
      <c r="D21" s="60">
        <v>100</v>
      </c>
      <c r="E21" s="20"/>
      <c r="F21" s="58">
        <v>16</v>
      </c>
      <c r="G21" s="59" t="s">
        <v>152</v>
      </c>
      <c r="H21" s="62">
        <v>100.7</v>
      </c>
      <c r="I21" s="20"/>
      <c r="J21" s="58">
        <v>15</v>
      </c>
      <c r="K21" s="59" t="s">
        <v>139</v>
      </c>
      <c r="L21" s="62">
        <v>101.5</v>
      </c>
      <c r="M21" s="19"/>
    </row>
    <row r="22" spans="2:13" s="18" customFormat="1" ht="18.899999999999999" customHeight="1" x14ac:dyDescent="0.2">
      <c r="B22" s="58">
        <v>17</v>
      </c>
      <c r="C22" s="68" t="s">
        <v>135</v>
      </c>
      <c r="D22" s="69">
        <v>99.9</v>
      </c>
      <c r="E22" s="20"/>
      <c r="F22" s="58">
        <v>17</v>
      </c>
      <c r="G22" s="59" t="s">
        <v>156</v>
      </c>
      <c r="H22" s="23">
        <v>100.6</v>
      </c>
      <c r="I22" s="20"/>
      <c r="J22" s="58">
        <v>15</v>
      </c>
      <c r="K22" s="59" t="s">
        <v>150</v>
      </c>
      <c r="L22" s="23">
        <v>101.5</v>
      </c>
      <c r="M22" s="22"/>
    </row>
    <row r="23" spans="2:13" s="18" customFormat="1" ht="18.899999999999999" customHeight="1" x14ac:dyDescent="0.2">
      <c r="B23" s="63">
        <v>17</v>
      </c>
      <c r="C23" s="59" t="s">
        <v>152</v>
      </c>
      <c r="D23" s="60">
        <v>99.9</v>
      </c>
      <c r="E23" s="20"/>
      <c r="F23" s="58">
        <v>18</v>
      </c>
      <c r="G23" s="59" t="s">
        <v>155</v>
      </c>
      <c r="H23" s="62">
        <v>100.5</v>
      </c>
      <c r="I23" s="20"/>
      <c r="J23" s="58">
        <v>18</v>
      </c>
      <c r="K23" s="59" t="s">
        <v>120</v>
      </c>
      <c r="L23" s="23">
        <v>101.2</v>
      </c>
      <c r="M23" s="22"/>
    </row>
    <row r="24" spans="2:13" s="18" customFormat="1" ht="18.899999999999999" customHeight="1" x14ac:dyDescent="0.2">
      <c r="B24" s="58">
        <v>19</v>
      </c>
      <c r="C24" s="59" t="s">
        <v>116</v>
      </c>
      <c r="D24" s="60">
        <v>99.8</v>
      </c>
      <c r="E24" s="20"/>
      <c r="F24" s="58">
        <v>19</v>
      </c>
      <c r="G24" s="59" t="s">
        <v>116</v>
      </c>
      <c r="H24" s="23">
        <v>100.4</v>
      </c>
      <c r="I24" s="20"/>
      <c r="J24" s="58">
        <v>18</v>
      </c>
      <c r="K24" s="59" t="s">
        <v>144</v>
      </c>
      <c r="L24" s="62">
        <v>101.2</v>
      </c>
      <c r="M24" s="22"/>
    </row>
    <row r="25" spans="2:13" s="18" customFormat="1" ht="18.899999999999999" customHeight="1" x14ac:dyDescent="0.2">
      <c r="B25" s="63">
        <v>19</v>
      </c>
      <c r="C25" s="68" t="s">
        <v>164</v>
      </c>
      <c r="D25" s="69">
        <v>99.8</v>
      </c>
      <c r="E25" s="20"/>
      <c r="F25" s="58">
        <v>20</v>
      </c>
      <c r="G25" s="59" t="s">
        <v>149</v>
      </c>
      <c r="H25" s="62">
        <v>100.1</v>
      </c>
      <c r="I25" s="20"/>
      <c r="J25" s="58">
        <v>18</v>
      </c>
      <c r="K25" s="59" t="s">
        <v>152</v>
      </c>
      <c r="L25" s="23">
        <v>101.2</v>
      </c>
      <c r="M25" s="22"/>
    </row>
    <row r="26" spans="2:13" s="18" customFormat="1" ht="18.899999999999999" customHeight="1" x14ac:dyDescent="0.2">
      <c r="B26" s="58">
        <v>19</v>
      </c>
      <c r="C26" s="59" t="s">
        <v>156</v>
      </c>
      <c r="D26" s="60">
        <v>99.8</v>
      </c>
      <c r="E26" s="20"/>
      <c r="F26" s="58">
        <v>21</v>
      </c>
      <c r="G26" s="59" t="s">
        <v>164</v>
      </c>
      <c r="H26" s="62">
        <v>100</v>
      </c>
      <c r="I26" s="20"/>
      <c r="J26" s="58">
        <v>21</v>
      </c>
      <c r="K26" s="59" t="s">
        <v>155</v>
      </c>
      <c r="L26" s="23">
        <v>101.1</v>
      </c>
      <c r="M26" s="22"/>
    </row>
    <row r="27" spans="2:13" s="18" customFormat="1" ht="18.899999999999999" customHeight="1" x14ac:dyDescent="0.2">
      <c r="B27" s="63">
        <v>22</v>
      </c>
      <c r="C27" s="59" t="s">
        <v>140</v>
      </c>
      <c r="D27" s="60">
        <v>99.4</v>
      </c>
      <c r="E27" s="20"/>
      <c r="F27" s="58">
        <v>21</v>
      </c>
      <c r="G27" s="59" t="s">
        <v>150</v>
      </c>
      <c r="H27" s="23">
        <v>100</v>
      </c>
      <c r="I27" s="20"/>
      <c r="J27" s="58">
        <v>22</v>
      </c>
      <c r="K27" s="59" t="s">
        <v>146</v>
      </c>
      <c r="L27" s="62">
        <v>100.9</v>
      </c>
      <c r="M27" s="19"/>
    </row>
    <row r="28" spans="2:13" s="18" customFormat="1" ht="18.899999999999999" customHeight="1" x14ac:dyDescent="0.2">
      <c r="B28" s="58">
        <v>23</v>
      </c>
      <c r="C28" s="59" t="s">
        <v>118</v>
      </c>
      <c r="D28" s="60">
        <v>99.2</v>
      </c>
      <c r="E28" s="20"/>
      <c r="F28" s="58">
        <v>21</v>
      </c>
      <c r="G28" s="59" t="s">
        <v>151</v>
      </c>
      <c r="H28" s="23">
        <v>100</v>
      </c>
      <c r="I28" s="20"/>
      <c r="J28" s="58">
        <v>23</v>
      </c>
      <c r="K28" s="59" t="s">
        <v>140</v>
      </c>
      <c r="L28" s="23">
        <v>100.7</v>
      </c>
      <c r="M28" s="19"/>
    </row>
    <row r="29" spans="2:13" s="18" customFormat="1" ht="18.899999999999999" customHeight="1" x14ac:dyDescent="0.2">
      <c r="B29" s="63">
        <v>23</v>
      </c>
      <c r="C29" s="59" t="s">
        <v>149</v>
      </c>
      <c r="D29" s="60">
        <v>99.2</v>
      </c>
      <c r="E29" s="20"/>
      <c r="F29" s="58">
        <v>24</v>
      </c>
      <c r="G29" s="59" t="s">
        <v>135</v>
      </c>
      <c r="H29" s="62">
        <v>99.9</v>
      </c>
      <c r="I29" s="20"/>
      <c r="J29" s="58">
        <v>23</v>
      </c>
      <c r="K29" s="59" t="s">
        <v>165</v>
      </c>
      <c r="L29" s="62">
        <v>100.7</v>
      </c>
      <c r="M29" s="19"/>
    </row>
    <row r="30" spans="2:13" s="18" customFormat="1" ht="18.899999999999999" customHeight="1" x14ac:dyDescent="0.2">
      <c r="B30" s="58">
        <v>25</v>
      </c>
      <c r="C30" s="59" t="s">
        <v>136</v>
      </c>
      <c r="D30" s="60">
        <v>99.1</v>
      </c>
      <c r="E30" s="20"/>
      <c r="F30" s="58">
        <v>25</v>
      </c>
      <c r="G30" s="59" t="s">
        <v>118</v>
      </c>
      <c r="H30" s="23">
        <v>99.6</v>
      </c>
      <c r="I30" s="20"/>
      <c r="J30" s="58">
        <v>25</v>
      </c>
      <c r="K30" s="59" t="s">
        <v>151</v>
      </c>
      <c r="L30" s="23">
        <v>100.6</v>
      </c>
      <c r="M30" s="19"/>
    </row>
    <row r="31" spans="2:13" s="18" customFormat="1" ht="18.899999999999999" customHeight="1" x14ac:dyDescent="0.2">
      <c r="B31" s="63">
        <v>25</v>
      </c>
      <c r="C31" s="70" t="s">
        <v>141</v>
      </c>
      <c r="D31" s="60">
        <v>99.1</v>
      </c>
      <c r="E31" s="20"/>
      <c r="F31" s="58">
        <v>26</v>
      </c>
      <c r="G31" s="59" t="s">
        <v>131</v>
      </c>
      <c r="H31" s="23">
        <v>99.4</v>
      </c>
      <c r="I31" s="20"/>
      <c r="J31" s="58">
        <v>26</v>
      </c>
      <c r="K31" s="59" t="s">
        <v>125</v>
      </c>
      <c r="L31" s="62">
        <v>100.4</v>
      </c>
      <c r="M31" s="19"/>
    </row>
    <row r="32" spans="2:13" s="18" customFormat="1" ht="18.899999999999999" customHeight="1" x14ac:dyDescent="0.2">
      <c r="B32" s="58">
        <v>25</v>
      </c>
      <c r="C32" s="59" t="s">
        <v>150</v>
      </c>
      <c r="D32" s="60">
        <v>99.1</v>
      </c>
      <c r="E32" s="20"/>
      <c r="F32" s="58">
        <v>27</v>
      </c>
      <c r="G32" s="71" t="s">
        <v>132</v>
      </c>
      <c r="H32" s="72">
        <v>99.3</v>
      </c>
      <c r="I32" s="20"/>
      <c r="J32" s="58">
        <v>27</v>
      </c>
      <c r="K32" s="59" t="s">
        <v>117</v>
      </c>
      <c r="L32" s="23">
        <v>100.1</v>
      </c>
      <c r="M32" s="19"/>
    </row>
    <row r="33" spans="2:13" s="18" customFormat="1" ht="18.899999999999999" customHeight="1" x14ac:dyDescent="0.2">
      <c r="B33" s="63">
        <v>28</v>
      </c>
      <c r="C33" s="73" t="s">
        <v>138</v>
      </c>
      <c r="D33" s="69">
        <v>99</v>
      </c>
      <c r="E33" s="20"/>
      <c r="F33" s="58">
        <v>27</v>
      </c>
      <c r="G33" s="68" t="s">
        <v>147</v>
      </c>
      <c r="H33" s="74">
        <v>99.3</v>
      </c>
      <c r="I33" s="20"/>
      <c r="J33" s="58">
        <v>27</v>
      </c>
      <c r="K33" s="59" t="s">
        <v>164</v>
      </c>
      <c r="L33" s="62">
        <v>100.1</v>
      </c>
      <c r="M33" s="19"/>
    </row>
    <row r="34" spans="2:13" s="18" customFormat="1" ht="18.899999999999999" customHeight="1" x14ac:dyDescent="0.2">
      <c r="B34" s="58">
        <v>28</v>
      </c>
      <c r="C34" s="59" t="s">
        <v>147</v>
      </c>
      <c r="D34" s="60">
        <v>99</v>
      </c>
      <c r="E34" s="20"/>
      <c r="F34" s="58">
        <v>27</v>
      </c>
      <c r="G34" s="59" t="s">
        <v>165</v>
      </c>
      <c r="H34" s="23">
        <v>99.3</v>
      </c>
      <c r="I34" s="20"/>
      <c r="J34" s="58">
        <v>29</v>
      </c>
      <c r="K34" s="59" t="s">
        <v>118</v>
      </c>
      <c r="L34" s="62">
        <v>99.9</v>
      </c>
      <c r="M34" s="19"/>
    </row>
    <row r="35" spans="2:13" s="18" customFormat="1" ht="18.899999999999999" customHeight="1" x14ac:dyDescent="0.2">
      <c r="B35" s="63">
        <v>28</v>
      </c>
      <c r="C35" s="68" t="s">
        <v>151</v>
      </c>
      <c r="D35" s="69">
        <v>99</v>
      </c>
      <c r="E35" s="20"/>
      <c r="F35" s="58">
        <v>27</v>
      </c>
      <c r="G35" s="59" t="s">
        <v>153</v>
      </c>
      <c r="H35" s="23">
        <v>99.3</v>
      </c>
      <c r="I35" s="20"/>
      <c r="J35" s="58">
        <v>29</v>
      </c>
      <c r="K35" s="59" t="s">
        <v>158</v>
      </c>
      <c r="L35" s="23">
        <v>99.9</v>
      </c>
      <c r="M35" s="19"/>
    </row>
    <row r="36" spans="2:13" s="18" customFormat="1" ht="18.899999999999999" customHeight="1" x14ac:dyDescent="0.2">
      <c r="B36" s="58">
        <v>31</v>
      </c>
      <c r="C36" s="59" t="s">
        <v>129</v>
      </c>
      <c r="D36" s="60">
        <v>98.9</v>
      </c>
      <c r="E36" s="20"/>
      <c r="F36" s="58">
        <v>31</v>
      </c>
      <c r="G36" s="59" t="s">
        <v>115</v>
      </c>
      <c r="H36" s="23">
        <v>99.2</v>
      </c>
      <c r="I36" s="20"/>
      <c r="J36" s="58">
        <v>31</v>
      </c>
      <c r="K36" s="59" t="s">
        <v>128</v>
      </c>
      <c r="L36" s="23">
        <v>99.8</v>
      </c>
      <c r="M36" s="19"/>
    </row>
    <row r="37" spans="2:13" s="18" customFormat="1" ht="18.899999999999999" customHeight="1" x14ac:dyDescent="0.2">
      <c r="B37" s="63">
        <v>31</v>
      </c>
      <c r="C37" s="59" t="s">
        <v>131</v>
      </c>
      <c r="D37" s="21">
        <v>98.9</v>
      </c>
      <c r="E37" s="20"/>
      <c r="F37" s="58">
        <v>31</v>
      </c>
      <c r="G37" s="59" t="s">
        <v>129</v>
      </c>
      <c r="H37" s="62">
        <v>99.2</v>
      </c>
      <c r="I37" s="20"/>
      <c r="J37" s="58">
        <v>31</v>
      </c>
      <c r="K37" s="59" t="s">
        <v>141</v>
      </c>
      <c r="L37" s="62">
        <v>99.8</v>
      </c>
      <c r="M37" s="19"/>
    </row>
    <row r="38" spans="2:13" s="18" customFormat="1" ht="18.899999999999999" customHeight="1" x14ac:dyDescent="0.2">
      <c r="B38" s="58">
        <v>31</v>
      </c>
      <c r="C38" s="71" t="s">
        <v>132</v>
      </c>
      <c r="D38" s="75">
        <v>98.9</v>
      </c>
      <c r="E38" s="20"/>
      <c r="F38" s="58">
        <v>33</v>
      </c>
      <c r="G38" s="59" t="s">
        <v>133</v>
      </c>
      <c r="H38" s="23">
        <v>99.1</v>
      </c>
      <c r="I38" s="20"/>
      <c r="J38" s="58">
        <v>33</v>
      </c>
      <c r="K38" s="59" t="s">
        <v>157</v>
      </c>
      <c r="L38" s="23">
        <v>99.7</v>
      </c>
      <c r="M38" s="19"/>
    </row>
    <row r="39" spans="2:13" s="18" customFormat="1" ht="18.899999999999999" customHeight="1" x14ac:dyDescent="0.2">
      <c r="B39" s="63">
        <v>34</v>
      </c>
      <c r="C39" s="59" t="s">
        <v>115</v>
      </c>
      <c r="D39" s="60">
        <v>98.5</v>
      </c>
      <c r="E39" s="20"/>
      <c r="F39" s="58">
        <v>33</v>
      </c>
      <c r="G39" s="59" t="s">
        <v>136</v>
      </c>
      <c r="H39" s="23">
        <v>99.1</v>
      </c>
      <c r="I39" s="20"/>
      <c r="J39" s="58">
        <v>34</v>
      </c>
      <c r="K39" s="59" t="s">
        <v>153</v>
      </c>
      <c r="L39" s="23">
        <v>99.6</v>
      </c>
      <c r="M39" s="19"/>
    </row>
    <row r="40" spans="2:13" s="18" customFormat="1" ht="18.899999999999999" customHeight="1" x14ac:dyDescent="0.2">
      <c r="B40" s="58">
        <v>34</v>
      </c>
      <c r="C40" s="59" t="s">
        <v>122</v>
      </c>
      <c r="D40" s="60">
        <v>98.5</v>
      </c>
      <c r="E40" s="20"/>
      <c r="F40" s="58">
        <v>33</v>
      </c>
      <c r="G40" s="59" t="s">
        <v>138</v>
      </c>
      <c r="H40" s="23">
        <v>99.1</v>
      </c>
      <c r="I40" s="20"/>
      <c r="J40" s="58">
        <v>35</v>
      </c>
      <c r="K40" s="71" t="s">
        <v>132</v>
      </c>
      <c r="L40" s="76">
        <v>99.5</v>
      </c>
      <c r="M40" s="19"/>
    </row>
    <row r="41" spans="2:13" s="18" customFormat="1" ht="18.899999999999999" customHeight="1" x14ac:dyDescent="0.2">
      <c r="B41" s="63">
        <v>34</v>
      </c>
      <c r="C41" s="59" t="s">
        <v>133</v>
      </c>
      <c r="D41" s="60">
        <v>98.5</v>
      </c>
      <c r="E41" s="20"/>
      <c r="F41" s="58">
        <v>33</v>
      </c>
      <c r="G41" s="59" t="s">
        <v>141</v>
      </c>
      <c r="H41" s="62">
        <v>99.1</v>
      </c>
      <c r="I41" s="20"/>
      <c r="J41" s="58">
        <v>36</v>
      </c>
      <c r="K41" s="59" t="s">
        <v>116</v>
      </c>
      <c r="L41" s="23">
        <v>99.4</v>
      </c>
      <c r="M41" s="19"/>
    </row>
    <row r="42" spans="2:13" s="18" customFormat="1" ht="18.899999999999999" customHeight="1" x14ac:dyDescent="0.2">
      <c r="B42" s="58">
        <v>34</v>
      </c>
      <c r="C42" s="59" t="s">
        <v>165</v>
      </c>
      <c r="D42" s="21">
        <v>98.5</v>
      </c>
      <c r="E42" s="20"/>
      <c r="F42" s="58">
        <v>33</v>
      </c>
      <c r="G42" s="59" t="s">
        <v>144</v>
      </c>
      <c r="H42" s="23">
        <v>99.1</v>
      </c>
      <c r="I42" s="20"/>
      <c r="J42" s="58">
        <v>37</v>
      </c>
      <c r="K42" s="59" t="s">
        <v>122</v>
      </c>
      <c r="L42" s="23">
        <v>99.3</v>
      </c>
      <c r="M42" s="19"/>
    </row>
    <row r="43" spans="2:13" s="18" customFormat="1" ht="18.899999999999999" customHeight="1" x14ac:dyDescent="0.2">
      <c r="B43" s="63">
        <v>34</v>
      </c>
      <c r="C43" s="59" t="s">
        <v>153</v>
      </c>
      <c r="D43" s="60">
        <v>98.5</v>
      </c>
      <c r="E43" s="20"/>
      <c r="F43" s="58">
        <v>38</v>
      </c>
      <c r="G43" s="59" t="s">
        <v>122</v>
      </c>
      <c r="H43" s="23">
        <v>98.9</v>
      </c>
      <c r="I43" s="20"/>
      <c r="J43" s="58">
        <v>38</v>
      </c>
      <c r="K43" s="59" t="s">
        <v>138</v>
      </c>
      <c r="L43" s="23">
        <v>99.2</v>
      </c>
      <c r="M43" s="19"/>
    </row>
    <row r="44" spans="2:13" s="18" customFormat="1" ht="18.899999999999999" customHeight="1" x14ac:dyDescent="0.2">
      <c r="B44" s="58">
        <v>39</v>
      </c>
      <c r="C44" s="59" t="s">
        <v>121</v>
      </c>
      <c r="D44" s="60">
        <v>98.4</v>
      </c>
      <c r="E44" s="20"/>
      <c r="F44" s="58">
        <v>38</v>
      </c>
      <c r="G44" s="59" t="s">
        <v>157</v>
      </c>
      <c r="H44" s="23">
        <v>98.9</v>
      </c>
      <c r="I44" s="20"/>
      <c r="J44" s="58">
        <v>39</v>
      </c>
      <c r="K44" s="59" t="s">
        <v>135</v>
      </c>
      <c r="L44" s="23">
        <v>99</v>
      </c>
      <c r="M44" s="19"/>
    </row>
    <row r="45" spans="2:13" s="18" customFormat="1" ht="18.899999999999999" customHeight="1" x14ac:dyDescent="0.2">
      <c r="B45" s="63">
        <v>39</v>
      </c>
      <c r="C45" s="59" t="s">
        <v>163</v>
      </c>
      <c r="D45" s="60">
        <v>98.4</v>
      </c>
      <c r="E45" s="20"/>
      <c r="F45" s="58">
        <v>38</v>
      </c>
      <c r="G45" s="59" t="s">
        <v>158</v>
      </c>
      <c r="H45" s="62">
        <v>98.9</v>
      </c>
      <c r="I45" s="20"/>
      <c r="J45" s="58">
        <v>39</v>
      </c>
      <c r="K45" s="59" t="s">
        <v>137</v>
      </c>
      <c r="L45" s="23">
        <v>99</v>
      </c>
      <c r="M45" s="19"/>
    </row>
    <row r="46" spans="2:13" s="18" customFormat="1" ht="18.899999999999999" customHeight="1" x14ac:dyDescent="0.2">
      <c r="B46" s="58">
        <v>41</v>
      </c>
      <c r="C46" s="59" t="s">
        <v>142</v>
      </c>
      <c r="D46" s="60">
        <v>98.3</v>
      </c>
      <c r="E46" s="20"/>
      <c r="F46" s="58">
        <v>41</v>
      </c>
      <c r="G46" s="59" t="s">
        <v>121</v>
      </c>
      <c r="H46" s="23">
        <v>98.8</v>
      </c>
      <c r="I46" s="20"/>
      <c r="J46" s="58">
        <v>41</v>
      </c>
      <c r="K46" s="64" t="s">
        <v>124</v>
      </c>
      <c r="L46" s="62">
        <v>98.9</v>
      </c>
      <c r="M46" s="22"/>
    </row>
    <row r="47" spans="2:13" s="18" customFormat="1" ht="18.899999999999999" customHeight="1" x14ac:dyDescent="0.2">
      <c r="B47" s="63">
        <v>42</v>
      </c>
      <c r="C47" s="59" t="s">
        <v>128</v>
      </c>
      <c r="D47" s="60">
        <v>98.2</v>
      </c>
      <c r="E47" s="20"/>
      <c r="F47" s="58">
        <v>41</v>
      </c>
      <c r="G47" s="59" t="s">
        <v>140</v>
      </c>
      <c r="H47" s="62">
        <v>98.8</v>
      </c>
      <c r="I47" s="20"/>
      <c r="J47" s="58">
        <v>42</v>
      </c>
      <c r="K47" s="59" t="s">
        <v>136</v>
      </c>
      <c r="L47" s="62">
        <v>98.7</v>
      </c>
      <c r="M47" s="22"/>
    </row>
    <row r="48" spans="2:13" s="18" customFormat="1" ht="18.899999999999999" customHeight="1" x14ac:dyDescent="0.2">
      <c r="B48" s="58">
        <v>42</v>
      </c>
      <c r="C48" s="59" t="s">
        <v>137</v>
      </c>
      <c r="D48" s="60">
        <v>98.2</v>
      </c>
      <c r="E48" s="20"/>
      <c r="F48" s="58">
        <v>41</v>
      </c>
      <c r="G48" s="59" t="s">
        <v>143</v>
      </c>
      <c r="H48" s="23">
        <v>98.8</v>
      </c>
      <c r="I48" s="20"/>
      <c r="J48" s="58">
        <v>42</v>
      </c>
      <c r="K48" s="59" t="s">
        <v>143</v>
      </c>
      <c r="L48" s="23">
        <v>98.7</v>
      </c>
      <c r="M48" s="22"/>
    </row>
    <row r="49" spans="2:13" s="18" customFormat="1" ht="18.899999999999999" customHeight="1" x14ac:dyDescent="0.2">
      <c r="B49" s="63">
        <v>42</v>
      </c>
      <c r="C49" s="59" t="s">
        <v>144</v>
      </c>
      <c r="D49" s="60">
        <v>98.2</v>
      </c>
      <c r="E49" s="20"/>
      <c r="F49" s="58">
        <v>44</v>
      </c>
      <c r="G49" s="59" t="s">
        <v>163</v>
      </c>
      <c r="H49" s="62">
        <v>98.7</v>
      </c>
      <c r="I49" s="20"/>
      <c r="J49" s="58">
        <v>44</v>
      </c>
      <c r="K49" s="59" t="s">
        <v>159</v>
      </c>
      <c r="L49" s="62">
        <v>98.6</v>
      </c>
      <c r="M49" s="22"/>
    </row>
    <row r="50" spans="2:13" s="18" customFormat="1" ht="18.899999999999999" customHeight="1" x14ac:dyDescent="0.2">
      <c r="B50" s="58">
        <v>42</v>
      </c>
      <c r="C50" s="59" t="s">
        <v>158</v>
      </c>
      <c r="D50" s="60">
        <v>98.2</v>
      </c>
      <c r="E50" s="20"/>
      <c r="F50" s="58">
        <v>45</v>
      </c>
      <c r="G50" s="59" t="s">
        <v>128</v>
      </c>
      <c r="H50" s="23">
        <v>98.6</v>
      </c>
      <c r="I50" s="20"/>
      <c r="J50" s="58">
        <v>45</v>
      </c>
      <c r="K50" s="59" t="s">
        <v>154</v>
      </c>
      <c r="L50" s="23">
        <v>98.5</v>
      </c>
      <c r="M50" s="22"/>
    </row>
    <row r="51" spans="2:13" s="18" customFormat="1" ht="18.899999999999999" customHeight="1" x14ac:dyDescent="0.2">
      <c r="B51" s="63">
        <v>46</v>
      </c>
      <c r="C51" s="59" t="s">
        <v>143</v>
      </c>
      <c r="D51" s="60">
        <v>97.9</v>
      </c>
      <c r="E51" s="20"/>
      <c r="F51" s="58">
        <v>45</v>
      </c>
      <c r="G51" s="59" t="s">
        <v>154</v>
      </c>
      <c r="H51" s="62">
        <v>98.6</v>
      </c>
      <c r="I51" s="20"/>
      <c r="J51" s="58">
        <v>46</v>
      </c>
      <c r="K51" s="59" t="s">
        <v>115</v>
      </c>
      <c r="L51" s="23">
        <v>98.3</v>
      </c>
      <c r="M51" s="19"/>
    </row>
    <row r="52" spans="2:13" s="18" customFormat="1" ht="18.899999999999999" customHeight="1" x14ac:dyDescent="0.2">
      <c r="B52" s="58">
        <v>47</v>
      </c>
      <c r="C52" s="59" t="s">
        <v>134</v>
      </c>
      <c r="D52" s="60">
        <v>97.8</v>
      </c>
      <c r="E52" s="20"/>
      <c r="F52" s="58">
        <v>47</v>
      </c>
      <c r="G52" s="59" t="s">
        <v>137</v>
      </c>
      <c r="H52" s="62">
        <v>98.5</v>
      </c>
      <c r="I52" s="20"/>
      <c r="J52" s="58">
        <v>46</v>
      </c>
      <c r="K52" s="59" t="s">
        <v>134</v>
      </c>
      <c r="L52" s="23">
        <v>98.3</v>
      </c>
      <c r="M52" s="19"/>
    </row>
    <row r="53" spans="2:13" s="18" customFormat="1" ht="18.899999999999999" customHeight="1" x14ac:dyDescent="0.2">
      <c r="B53" s="63">
        <v>47</v>
      </c>
      <c r="C53" s="59" t="s">
        <v>154</v>
      </c>
      <c r="D53" s="60">
        <v>97.8</v>
      </c>
      <c r="E53" s="20"/>
      <c r="F53" s="58">
        <v>48</v>
      </c>
      <c r="G53" s="59" t="s">
        <v>134</v>
      </c>
      <c r="H53" s="23">
        <v>98.4</v>
      </c>
      <c r="I53" s="20"/>
      <c r="J53" s="58">
        <v>48</v>
      </c>
      <c r="K53" s="59" t="s">
        <v>142</v>
      </c>
      <c r="L53" s="23">
        <v>98</v>
      </c>
      <c r="M53" s="19"/>
    </row>
    <row r="54" spans="2:13" ht="18.75" customHeight="1" x14ac:dyDescent="0.2">
      <c r="B54" s="58">
        <v>49</v>
      </c>
      <c r="C54" s="59" t="s">
        <v>146</v>
      </c>
      <c r="D54" s="60">
        <v>97.7</v>
      </c>
      <c r="E54" s="17"/>
      <c r="F54" s="58">
        <v>48</v>
      </c>
      <c r="G54" s="59" t="s">
        <v>142</v>
      </c>
      <c r="H54" s="62">
        <v>98.4</v>
      </c>
      <c r="I54" s="17"/>
      <c r="J54" s="58">
        <v>49</v>
      </c>
      <c r="K54" s="59" t="s">
        <v>163</v>
      </c>
      <c r="L54" s="62">
        <v>97.8</v>
      </c>
    </row>
    <row r="55" spans="2:13" s="12" customFormat="1" ht="18.75" customHeight="1" x14ac:dyDescent="0.2">
      <c r="B55" s="63">
        <v>50</v>
      </c>
      <c r="C55" s="59" t="s">
        <v>157</v>
      </c>
      <c r="D55" s="62">
        <v>97.6</v>
      </c>
      <c r="E55" s="17"/>
      <c r="F55" s="58">
        <v>50</v>
      </c>
      <c r="G55" s="59" t="s">
        <v>146</v>
      </c>
      <c r="H55" s="23">
        <v>98</v>
      </c>
      <c r="I55" s="17"/>
      <c r="J55" s="58">
        <v>50</v>
      </c>
      <c r="K55" s="59" t="s">
        <v>121</v>
      </c>
      <c r="L55" s="23">
        <v>96.9</v>
      </c>
    </row>
    <row r="56" spans="2:13" s="12" customFormat="1" ht="18.75" customHeight="1" x14ac:dyDescent="0.2">
      <c r="B56" s="58">
        <v>51</v>
      </c>
      <c r="C56" s="59" t="s">
        <v>123</v>
      </c>
      <c r="D56" s="60">
        <v>96.7</v>
      </c>
      <c r="E56" s="53"/>
      <c r="F56" s="58">
        <v>51</v>
      </c>
      <c r="G56" s="59" t="s">
        <v>123</v>
      </c>
      <c r="H56" s="62">
        <v>97.1</v>
      </c>
      <c r="I56" s="17"/>
      <c r="J56" s="58">
        <v>51</v>
      </c>
      <c r="K56" s="59" t="s">
        <v>133</v>
      </c>
      <c r="L56" s="62">
        <v>96.6</v>
      </c>
    </row>
    <row r="57" spans="2:13" s="12" customFormat="1" ht="18.75" customHeight="1" x14ac:dyDescent="0.2">
      <c r="B57" s="63">
        <v>52</v>
      </c>
      <c r="C57" s="59" t="s">
        <v>159</v>
      </c>
      <c r="D57" s="60">
        <v>96.5</v>
      </c>
      <c r="E57" s="53"/>
      <c r="F57" s="58">
        <v>51</v>
      </c>
      <c r="G57" s="59" t="s">
        <v>159</v>
      </c>
      <c r="H57" s="62">
        <v>97.1</v>
      </c>
      <c r="I57" s="17"/>
      <c r="J57" s="58">
        <v>52</v>
      </c>
      <c r="K57" s="59" t="s">
        <v>123</v>
      </c>
      <c r="L57" s="62">
        <v>96.5</v>
      </c>
    </row>
    <row r="58" spans="2:13" s="12" customFormat="1" ht="18.75" customHeight="1" x14ac:dyDescent="0.2">
      <c r="C58" s="14"/>
      <c r="D58" s="14"/>
      <c r="E58" s="16"/>
      <c r="F58" s="14"/>
      <c r="G58" s="27"/>
      <c r="I58" s="15"/>
    </row>
    <row r="59" spans="2:13" s="12" customFormat="1" x14ac:dyDescent="0.2">
      <c r="C59" s="14"/>
      <c r="D59" s="13"/>
      <c r="E59" s="14"/>
      <c r="F59" s="13"/>
    </row>
    <row r="60" spans="2:13" s="12" customFormat="1" x14ac:dyDescent="0.2">
      <c r="C60" s="14"/>
      <c r="D60" s="13"/>
      <c r="E60" s="13"/>
      <c r="F60" s="13"/>
    </row>
    <row r="61" spans="2:13" s="12" customFormat="1" x14ac:dyDescent="0.2">
      <c r="C61" s="13"/>
      <c r="D61" s="13"/>
      <c r="E61" s="13"/>
      <c r="F61" s="13"/>
    </row>
    <row r="62" spans="2:13" s="12" customFormat="1" x14ac:dyDescent="0.2">
      <c r="C62" s="13"/>
      <c r="D62" s="13"/>
      <c r="E62" s="13"/>
      <c r="F62" s="13"/>
    </row>
    <row r="63" spans="2:13" s="12" customFormat="1" x14ac:dyDescent="0.2">
      <c r="C63" s="13"/>
      <c r="D63" s="13"/>
      <c r="E63" s="13"/>
      <c r="F63" s="13"/>
    </row>
    <row r="64" spans="2:13" s="12" customFormat="1" x14ac:dyDescent="0.2">
      <c r="C64" s="13"/>
      <c r="D64" s="13"/>
      <c r="E64" s="13"/>
      <c r="F64" s="13"/>
    </row>
    <row r="65" spans="3:6" s="12" customFormat="1" x14ac:dyDescent="0.2">
      <c r="C65" s="13"/>
      <c r="D65" s="13"/>
      <c r="E65" s="13"/>
      <c r="F65" s="13"/>
    </row>
    <row r="66" spans="3:6" s="12" customFormat="1" x14ac:dyDescent="0.2">
      <c r="C66" s="13"/>
      <c r="D66" s="13"/>
      <c r="E66" s="13"/>
      <c r="F66" s="13"/>
    </row>
    <row r="67" spans="3:6" s="12" customFormat="1" x14ac:dyDescent="0.2">
      <c r="C67" s="13"/>
      <c r="D67" s="13"/>
      <c r="E67" s="13"/>
      <c r="F67" s="13"/>
    </row>
    <row r="68" spans="3:6" s="12" customFormat="1" x14ac:dyDescent="0.2">
      <c r="C68" s="13"/>
      <c r="D68" s="13"/>
      <c r="E68" s="13"/>
      <c r="F68" s="13"/>
    </row>
    <row r="69" spans="3:6" s="12" customFormat="1" x14ac:dyDescent="0.2">
      <c r="C69" s="13"/>
      <c r="D69" s="13"/>
      <c r="E69" s="13"/>
      <c r="F69" s="13"/>
    </row>
    <row r="70" spans="3:6" s="12" customFormat="1" x14ac:dyDescent="0.2">
      <c r="C70" s="13"/>
      <c r="D70" s="13"/>
      <c r="E70" s="13"/>
      <c r="F70" s="13"/>
    </row>
    <row r="71" spans="3:6" s="12" customFormat="1" x14ac:dyDescent="0.2">
      <c r="C71" s="13"/>
      <c r="D71" s="13"/>
      <c r="E71" s="13"/>
      <c r="F71" s="13"/>
    </row>
    <row r="72" spans="3:6" s="12" customFormat="1" x14ac:dyDescent="0.2">
      <c r="C72" s="13"/>
      <c r="D72" s="13"/>
      <c r="E72" s="13"/>
      <c r="F72" s="13"/>
    </row>
    <row r="73" spans="3:6" s="12" customFormat="1" x14ac:dyDescent="0.2">
      <c r="C73" s="13"/>
      <c r="D73" s="13"/>
      <c r="E73" s="13"/>
      <c r="F73" s="13"/>
    </row>
    <row r="74" spans="3:6" s="12" customFormat="1" x14ac:dyDescent="0.2">
      <c r="C74" s="13"/>
      <c r="D74" s="13"/>
      <c r="E74" s="13"/>
      <c r="F74" s="13"/>
    </row>
    <row r="75" spans="3:6" s="12" customFormat="1" x14ac:dyDescent="0.2">
      <c r="C75" s="13"/>
      <c r="D75" s="13"/>
      <c r="E75" s="13"/>
      <c r="F75" s="13"/>
    </row>
    <row r="76" spans="3:6" s="12" customFormat="1" x14ac:dyDescent="0.2">
      <c r="C76" s="13"/>
      <c r="D76" s="13"/>
      <c r="E76" s="13"/>
      <c r="F76" s="13"/>
    </row>
    <row r="77" spans="3:6" s="12" customFormat="1" x14ac:dyDescent="0.2">
      <c r="C77" s="13"/>
      <c r="D77" s="13"/>
      <c r="E77" s="13"/>
      <c r="F77" s="13"/>
    </row>
    <row r="78" spans="3:6" s="12" customFormat="1" x14ac:dyDescent="0.2">
      <c r="C78" s="13"/>
      <c r="D78" s="13"/>
      <c r="E78" s="13"/>
      <c r="F78" s="13"/>
    </row>
    <row r="79" spans="3:6" s="12" customFormat="1" x14ac:dyDescent="0.2">
      <c r="C79" s="13"/>
      <c r="D79" s="13"/>
      <c r="E79" s="13"/>
      <c r="F79" s="13"/>
    </row>
    <row r="80" spans="3:6" s="12" customFormat="1" x14ac:dyDescent="0.2">
      <c r="C80" s="13"/>
      <c r="D80" s="13"/>
      <c r="E80" s="13"/>
      <c r="F80" s="13"/>
    </row>
    <row r="81" spans="3:6" s="12" customFormat="1" x14ac:dyDescent="0.2">
      <c r="C81" s="13"/>
      <c r="D81" s="13"/>
      <c r="E81" s="13"/>
      <c r="F81" s="13"/>
    </row>
    <row r="82" spans="3:6" s="12" customFormat="1" x14ac:dyDescent="0.2">
      <c r="C82" s="13"/>
      <c r="D82" s="13"/>
      <c r="E82" s="13"/>
      <c r="F82" s="13"/>
    </row>
    <row r="83" spans="3:6" s="12" customFormat="1" x14ac:dyDescent="0.2">
      <c r="C83" s="13"/>
      <c r="D83" s="13"/>
      <c r="E83" s="13"/>
      <c r="F83" s="13"/>
    </row>
    <row r="84" spans="3:6" s="12" customFormat="1" x14ac:dyDescent="0.2">
      <c r="C84" s="13"/>
      <c r="D84" s="13"/>
      <c r="E84" s="13"/>
      <c r="F84" s="13"/>
    </row>
    <row r="85" spans="3:6" s="12" customFormat="1" x14ac:dyDescent="0.2">
      <c r="C85" s="13"/>
      <c r="D85" s="13"/>
      <c r="E85" s="13"/>
      <c r="F85" s="13"/>
    </row>
    <row r="86" spans="3:6" s="12" customFormat="1" x14ac:dyDescent="0.2">
      <c r="C86" s="13"/>
      <c r="D86" s="13"/>
      <c r="E86" s="13"/>
      <c r="F86" s="13"/>
    </row>
    <row r="87" spans="3:6" s="12" customFormat="1" x14ac:dyDescent="0.2">
      <c r="C87" s="13"/>
      <c r="D87" s="13"/>
      <c r="E87" s="13"/>
      <c r="F87" s="13"/>
    </row>
    <row r="88" spans="3:6" s="12" customFormat="1" x14ac:dyDescent="0.2">
      <c r="C88" s="13"/>
      <c r="D88" s="13"/>
      <c r="E88" s="13"/>
      <c r="F88" s="13"/>
    </row>
    <row r="89" spans="3:6" s="12" customFormat="1" x14ac:dyDescent="0.2">
      <c r="C89" s="13"/>
      <c r="D89" s="13"/>
      <c r="E89" s="13"/>
      <c r="F89" s="13"/>
    </row>
    <row r="90" spans="3:6" s="12" customFormat="1" x14ac:dyDescent="0.2">
      <c r="C90" s="13"/>
      <c r="D90" s="13"/>
      <c r="E90" s="13"/>
      <c r="F90" s="13"/>
    </row>
    <row r="91" spans="3:6" s="12" customFormat="1" x14ac:dyDescent="0.2">
      <c r="C91" s="13"/>
      <c r="D91" s="13"/>
      <c r="E91" s="13"/>
      <c r="F91" s="13"/>
    </row>
    <row r="92" spans="3:6" s="12" customFormat="1" x14ac:dyDescent="0.2">
      <c r="C92" s="13"/>
      <c r="D92" s="13"/>
      <c r="E92" s="13"/>
      <c r="F92" s="13"/>
    </row>
    <row r="93" spans="3:6" s="12" customFormat="1" x14ac:dyDescent="0.2">
      <c r="C93" s="13"/>
      <c r="D93" s="13"/>
      <c r="E93" s="13"/>
      <c r="F93" s="13"/>
    </row>
    <row r="94" spans="3:6" s="12" customFormat="1" x14ac:dyDescent="0.2">
      <c r="C94" s="13"/>
      <c r="D94" s="13"/>
      <c r="E94" s="13"/>
      <c r="F94" s="13"/>
    </row>
    <row r="95" spans="3:6" s="12" customFormat="1" x14ac:dyDescent="0.2">
      <c r="C95" s="13"/>
      <c r="D95" s="13"/>
      <c r="E95" s="13"/>
      <c r="F95" s="13"/>
    </row>
    <row r="96" spans="3:6" s="12" customFormat="1" x14ac:dyDescent="0.2">
      <c r="C96" s="13"/>
      <c r="D96" s="13"/>
      <c r="E96" s="13"/>
      <c r="F96" s="13"/>
    </row>
    <row r="97" spans="3:6" s="12" customFormat="1" x14ac:dyDescent="0.2">
      <c r="C97" s="13"/>
      <c r="D97" s="13"/>
      <c r="E97" s="13"/>
      <c r="F97" s="13"/>
    </row>
    <row r="98" spans="3:6" s="12" customFormat="1" x14ac:dyDescent="0.2">
      <c r="C98" s="13"/>
      <c r="D98" s="13"/>
      <c r="E98" s="13"/>
      <c r="F98" s="13"/>
    </row>
    <row r="99" spans="3:6" s="12" customFormat="1" x14ac:dyDescent="0.2">
      <c r="C99" s="13"/>
      <c r="D99" s="13"/>
      <c r="E99" s="13"/>
      <c r="F99" s="13"/>
    </row>
    <row r="100" spans="3:6" s="12" customFormat="1" x14ac:dyDescent="0.2">
      <c r="C100" s="13"/>
      <c r="D100" s="13"/>
      <c r="E100" s="13"/>
      <c r="F100" s="13"/>
    </row>
    <row r="101" spans="3:6" s="12" customFormat="1" x14ac:dyDescent="0.2">
      <c r="C101" s="13"/>
      <c r="D101" s="13"/>
      <c r="E101" s="13"/>
      <c r="F101" s="13"/>
    </row>
    <row r="102" spans="3:6" s="12" customFormat="1" x14ac:dyDescent="0.2">
      <c r="C102" s="13"/>
      <c r="D102" s="13"/>
      <c r="E102" s="13"/>
      <c r="F102" s="13"/>
    </row>
    <row r="103" spans="3:6" s="12" customFormat="1" x14ac:dyDescent="0.2">
      <c r="C103" s="13"/>
      <c r="D103" s="13"/>
      <c r="E103" s="13"/>
      <c r="F103" s="13"/>
    </row>
    <row r="104" spans="3:6" s="12" customFormat="1" x14ac:dyDescent="0.2">
      <c r="C104" s="13"/>
      <c r="D104" s="13"/>
      <c r="E104" s="13"/>
      <c r="F104" s="13"/>
    </row>
    <row r="105" spans="3:6" s="12" customFormat="1" x14ac:dyDescent="0.2">
      <c r="C105" s="13"/>
      <c r="D105" s="13"/>
      <c r="E105" s="13"/>
      <c r="F105" s="13"/>
    </row>
    <row r="106" spans="3:6" s="12" customFormat="1" x14ac:dyDescent="0.2">
      <c r="C106" s="13"/>
      <c r="D106" s="13"/>
      <c r="E106" s="13"/>
      <c r="F106" s="13"/>
    </row>
    <row r="107" spans="3:6" s="12" customFormat="1" x14ac:dyDescent="0.2">
      <c r="E107" s="13"/>
    </row>
    <row r="108" spans="3:6" s="12" customFormat="1" x14ac:dyDescent="0.2"/>
    <row r="109" spans="3:6" s="12" customFormat="1" x14ac:dyDescent="0.2"/>
    <row r="110" spans="3:6" s="12" customFormat="1" x14ac:dyDescent="0.2"/>
    <row r="111" spans="3:6" s="12" customFormat="1" x14ac:dyDescent="0.2"/>
    <row r="112" spans="3:6" s="12" customFormat="1" x14ac:dyDescent="0.2"/>
    <row r="113" spans="2:14" s="12" customFormat="1" x14ac:dyDescent="0.2"/>
    <row r="114" spans="2:14" s="12" customFormat="1" x14ac:dyDescent="0.2">
      <c r="B114" s="11"/>
      <c r="C114" s="11"/>
      <c r="D114" s="11"/>
      <c r="F114" s="11"/>
      <c r="G114" s="11"/>
      <c r="H114" s="11"/>
      <c r="J114" s="11"/>
      <c r="K114" s="11"/>
      <c r="L114" s="11"/>
    </row>
    <row r="115" spans="2:14" x14ac:dyDescent="0.2">
      <c r="N115" s="12"/>
    </row>
    <row r="116" spans="2:14" x14ac:dyDescent="0.2">
      <c r="N116" s="12"/>
    </row>
    <row r="117" spans="2:14" x14ac:dyDescent="0.2">
      <c r="N117" s="12"/>
    </row>
    <row r="118" spans="2:14" x14ac:dyDescent="0.2">
      <c r="N118" s="12"/>
    </row>
    <row r="119" spans="2:14" x14ac:dyDescent="0.2">
      <c r="N119" s="12"/>
    </row>
    <row r="120" spans="2:14" x14ac:dyDescent="0.2">
      <c r="N120" s="12"/>
    </row>
    <row r="121" spans="2:14" x14ac:dyDescent="0.2">
      <c r="N121" s="12"/>
    </row>
    <row r="122" spans="2:14" x14ac:dyDescent="0.2">
      <c r="N122" s="12"/>
    </row>
    <row r="123" spans="2:14" x14ac:dyDescent="0.2">
      <c r="N123" s="12"/>
    </row>
    <row r="124" spans="2:14" x14ac:dyDescent="0.2">
      <c r="N124" s="12"/>
    </row>
    <row r="125" spans="2:14" x14ac:dyDescent="0.2">
      <c r="N125" s="12"/>
    </row>
    <row r="126" spans="2:14" x14ac:dyDescent="0.2">
      <c r="N126" s="12"/>
    </row>
    <row r="127" spans="2:14" x14ac:dyDescent="0.2">
      <c r="N127" s="12"/>
    </row>
    <row r="128" spans="2:14" x14ac:dyDescent="0.2">
      <c r="N128" s="12"/>
    </row>
    <row r="129" spans="14:14" x14ac:dyDescent="0.2">
      <c r="N129" s="12"/>
    </row>
    <row r="130" spans="14:14" x14ac:dyDescent="0.2">
      <c r="N130" s="12"/>
    </row>
    <row r="131" spans="14:14" x14ac:dyDescent="0.2">
      <c r="N131" s="12"/>
    </row>
    <row r="132" spans="14:14" x14ac:dyDescent="0.2">
      <c r="N132" s="12"/>
    </row>
    <row r="133" spans="14:14" x14ac:dyDescent="0.2">
      <c r="N133" s="12"/>
    </row>
    <row r="134" spans="14:14" x14ac:dyDescent="0.2">
      <c r="N134" s="12"/>
    </row>
    <row r="135" spans="14:14" x14ac:dyDescent="0.2">
      <c r="N135" s="12"/>
    </row>
    <row r="136" spans="14:14" x14ac:dyDescent="0.2">
      <c r="N136" s="12"/>
    </row>
    <row r="137" spans="14:14" x14ac:dyDescent="0.2">
      <c r="N137" s="12"/>
    </row>
    <row r="138" spans="14:14" x14ac:dyDescent="0.2">
      <c r="N138" s="12"/>
    </row>
    <row r="139" spans="14:14" x14ac:dyDescent="0.2">
      <c r="N139" s="12"/>
    </row>
    <row r="140" spans="14:14" x14ac:dyDescent="0.2">
      <c r="N140" s="12"/>
    </row>
    <row r="141" spans="14:14" x14ac:dyDescent="0.2">
      <c r="N141" s="12"/>
    </row>
    <row r="142" spans="14:14" x14ac:dyDescent="0.2">
      <c r="N142" s="12"/>
    </row>
    <row r="143" spans="14:14" x14ac:dyDescent="0.2">
      <c r="N143" s="12"/>
    </row>
    <row r="144" spans="14:14" x14ac:dyDescent="0.2">
      <c r="N144" s="12"/>
    </row>
    <row r="145" spans="14:14" x14ac:dyDescent="0.2">
      <c r="N145" s="12"/>
    </row>
    <row r="146" spans="14:14" x14ac:dyDescent="0.2">
      <c r="N146" s="12"/>
    </row>
    <row r="147" spans="14:14" x14ac:dyDescent="0.2">
      <c r="N147" s="12"/>
    </row>
    <row r="148" spans="14:14" x14ac:dyDescent="0.2">
      <c r="N148" s="12"/>
    </row>
    <row r="149" spans="14:14" x14ac:dyDescent="0.2">
      <c r="N149" s="12"/>
    </row>
    <row r="150" spans="14:14" x14ac:dyDescent="0.2">
      <c r="N150" s="12"/>
    </row>
    <row r="151" spans="14:14" x14ac:dyDescent="0.2">
      <c r="N151" s="12"/>
    </row>
    <row r="152" spans="14:14" x14ac:dyDescent="0.2">
      <c r="N152" s="12"/>
    </row>
    <row r="153" spans="14:14" x14ac:dyDescent="0.2">
      <c r="N153" s="12"/>
    </row>
    <row r="154" spans="14:14" x14ac:dyDescent="0.2">
      <c r="N154" s="12"/>
    </row>
    <row r="155" spans="14:14" x14ac:dyDescent="0.2">
      <c r="N155" s="12"/>
    </row>
    <row r="156" spans="14:14" x14ac:dyDescent="0.2">
      <c r="N156" s="12"/>
    </row>
    <row r="157" spans="14:14" x14ac:dyDescent="0.2">
      <c r="N157" s="12"/>
    </row>
    <row r="158" spans="14:14" x14ac:dyDescent="0.2">
      <c r="N158" s="12"/>
    </row>
    <row r="159" spans="14:14" x14ac:dyDescent="0.2">
      <c r="N159" s="12"/>
    </row>
    <row r="160" spans="14:14" x14ac:dyDescent="0.2">
      <c r="N160" s="12"/>
    </row>
    <row r="161" spans="14:14" x14ac:dyDescent="0.2">
      <c r="N161" s="12"/>
    </row>
    <row r="162" spans="14:14" x14ac:dyDescent="0.2">
      <c r="N162" s="12"/>
    </row>
    <row r="163" spans="14:14" x14ac:dyDescent="0.2">
      <c r="N163" s="12"/>
    </row>
    <row r="164" spans="14:14" x14ac:dyDescent="0.2">
      <c r="N164" s="12"/>
    </row>
    <row r="165" spans="14:14" x14ac:dyDescent="0.2">
      <c r="N165" s="12"/>
    </row>
    <row r="166" spans="14:14" x14ac:dyDescent="0.2">
      <c r="N166" s="12"/>
    </row>
    <row r="167" spans="14:14" x14ac:dyDescent="0.2">
      <c r="N167" s="12"/>
    </row>
    <row r="168" spans="14:14" x14ac:dyDescent="0.2">
      <c r="N168" s="12"/>
    </row>
    <row r="169" spans="14:14" x14ac:dyDescent="0.2">
      <c r="N169" s="12"/>
    </row>
    <row r="170" spans="14:14" x14ac:dyDescent="0.2">
      <c r="N170" s="12"/>
    </row>
    <row r="171" spans="14:14" x14ac:dyDescent="0.2">
      <c r="N171" s="12"/>
    </row>
    <row r="172" spans="14:14" x14ac:dyDescent="0.2">
      <c r="N172" s="12"/>
    </row>
    <row r="173" spans="14:14" x14ac:dyDescent="0.2">
      <c r="N173" s="12"/>
    </row>
    <row r="174" spans="14:14" x14ac:dyDescent="0.2">
      <c r="N174" s="12"/>
    </row>
    <row r="175" spans="14:14" x14ac:dyDescent="0.2">
      <c r="N175" s="12"/>
    </row>
    <row r="176" spans="14:14" x14ac:dyDescent="0.2">
      <c r="N176" s="12"/>
    </row>
    <row r="177" spans="14:14" x14ac:dyDescent="0.2">
      <c r="N177" s="12"/>
    </row>
    <row r="178" spans="14:14" x14ac:dyDescent="0.2">
      <c r="N178" s="12"/>
    </row>
    <row r="179" spans="14:14" x14ac:dyDescent="0.2">
      <c r="N179" s="12"/>
    </row>
    <row r="180" spans="14:14" x14ac:dyDescent="0.2">
      <c r="N180" s="12"/>
    </row>
    <row r="181" spans="14:14" x14ac:dyDescent="0.2">
      <c r="N181" s="12"/>
    </row>
    <row r="182" spans="14:14" x14ac:dyDescent="0.2">
      <c r="N182" s="12"/>
    </row>
    <row r="183" spans="14:14" x14ac:dyDescent="0.2">
      <c r="N183" s="12"/>
    </row>
    <row r="184" spans="14:14" x14ac:dyDescent="0.2">
      <c r="N184" s="12"/>
    </row>
    <row r="185" spans="14:14" x14ac:dyDescent="0.2">
      <c r="N185" s="12"/>
    </row>
    <row r="186" spans="14:14" x14ac:dyDescent="0.2">
      <c r="N186" s="12"/>
    </row>
    <row r="187" spans="14:14" x14ac:dyDescent="0.2">
      <c r="N187" s="12"/>
    </row>
    <row r="188" spans="14:14" x14ac:dyDescent="0.2">
      <c r="N188" s="12"/>
    </row>
    <row r="189" spans="14:14" x14ac:dyDescent="0.2">
      <c r="N189" s="12"/>
    </row>
    <row r="190" spans="14:14" x14ac:dyDescent="0.2">
      <c r="N190" s="12"/>
    </row>
    <row r="191" spans="14:14" x14ac:dyDescent="0.2">
      <c r="N191" s="12"/>
    </row>
    <row r="192" spans="14:14" x14ac:dyDescent="0.2">
      <c r="N192" s="12"/>
    </row>
    <row r="193" spans="14:14" x14ac:dyDescent="0.2">
      <c r="N193" s="12"/>
    </row>
    <row r="194" spans="14:14" x14ac:dyDescent="0.2">
      <c r="N194" s="12"/>
    </row>
    <row r="195" spans="14:14" x14ac:dyDescent="0.2">
      <c r="N195" s="12"/>
    </row>
    <row r="196" spans="14:14" x14ac:dyDescent="0.2">
      <c r="N196" s="12"/>
    </row>
    <row r="197" spans="14:14" x14ac:dyDescent="0.2">
      <c r="N197" s="12"/>
    </row>
    <row r="198" spans="14:14" x14ac:dyDescent="0.2">
      <c r="N198" s="12"/>
    </row>
    <row r="199" spans="14:14" x14ac:dyDescent="0.2">
      <c r="N199" s="12"/>
    </row>
    <row r="200" spans="14:14" x14ac:dyDescent="0.2">
      <c r="N200" s="12"/>
    </row>
    <row r="201" spans="14:14" x14ac:dyDescent="0.2">
      <c r="N201" s="12"/>
    </row>
    <row r="202" spans="14:14" x14ac:dyDescent="0.2">
      <c r="N202" s="12"/>
    </row>
    <row r="203" spans="14:14" x14ac:dyDescent="0.2">
      <c r="N203" s="12"/>
    </row>
    <row r="204" spans="14:14" x14ac:dyDescent="0.2">
      <c r="N204" s="12"/>
    </row>
    <row r="205" spans="14:14" x14ac:dyDescent="0.2">
      <c r="N205" s="12"/>
    </row>
    <row r="206" spans="14:14" x14ac:dyDescent="0.2">
      <c r="N206" s="12"/>
    </row>
    <row r="207" spans="14:14" x14ac:dyDescent="0.2">
      <c r="N207" s="12"/>
    </row>
    <row r="208" spans="14:14" x14ac:dyDescent="0.2">
      <c r="N208" s="12"/>
    </row>
    <row r="209" spans="14:14" x14ac:dyDescent="0.2">
      <c r="N209" s="12"/>
    </row>
    <row r="210" spans="14:14" x14ac:dyDescent="0.2">
      <c r="N210" s="12"/>
    </row>
    <row r="211" spans="14:14" x14ac:dyDescent="0.2">
      <c r="N211" s="12"/>
    </row>
    <row r="212" spans="14:14" x14ac:dyDescent="0.2">
      <c r="N212" s="12"/>
    </row>
    <row r="213" spans="14:14" x14ac:dyDescent="0.2">
      <c r="N213" s="12"/>
    </row>
    <row r="214" spans="14:14" x14ac:dyDescent="0.2">
      <c r="N214" s="12"/>
    </row>
    <row r="215" spans="14:14" x14ac:dyDescent="0.2">
      <c r="N215" s="12"/>
    </row>
    <row r="216" spans="14:14" x14ac:dyDescent="0.2">
      <c r="N216" s="12"/>
    </row>
    <row r="217" spans="14:14" x14ac:dyDescent="0.2">
      <c r="N217" s="12"/>
    </row>
    <row r="218" spans="14:14" x14ac:dyDescent="0.2">
      <c r="N218" s="12"/>
    </row>
    <row r="219" spans="14:14" x14ac:dyDescent="0.2">
      <c r="N219" s="12"/>
    </row>
    <row r="220" spans="14:14" x14ac:dyDescent="0.2">
      <c r="N220" s="12"/>
    </row>
    <row r="221" spans="14:14" x14ac:dyDescent="0.2">
      <c r="N221" s="12"/>
    </row>
    <row r="222" spans="14:14" x14ac:dyDescent="0.2">
      <c r="N222" s="12"/>
    </row>
    <row r="223" spans="14:14" x14ac:dyDescent="0.2">
      <c r="N223" s="12"/>
    </row>
    <row r="224" spans="14:14" x14ac:dyDescent="0.2">
      <c r="N224" s="12"/>
    </row>
    <row r="225" spans="14:14" x14ac:dyDescent="0.2">
      <c r="N225" s="12"/>
    </row>
    <row r="226" spans="14:14" x14ac:dyDescent="0.2">
      <c r="N226" s="12"/>
    </row>
    <row r="227" spans="14:14" x14ac:dyDescent="0.2">
      <c r="N227" s="12"/>
    </row>
    <row r="228" spans="14:14" x14ac:dyDescent="0.2">
      <c r="N228" s="12"/>
    </row>
    <row r="229" spans="14:14" x14ac:dyDescent="0.2">
      <c r="N229" s="12"/>
    </row>
    <row r="230" spans="14:14" x14ac:dyDescent="0.2">
      <c r="N230" s="12"/>
    </row>
    <row r="231" spans="14:14" x14ac:dyDescent="0.2">
      <c r="N231" s="12"/>
    </row>
    <row r="232" spans="14:14" x14ac:dyDescent="0.2">
      <c r="N232" s="12"/>
    </row>
    <row r="233" spans="14:14" x14ac:dyDescent="0.2">
      <c r="N233" s="12"/>
    </row>
    <row r="234" spans="14:14" x14ac:dyDescent="0.2">
      <c r="N234" s="12"/>
    </row>
    <row r="235" spans="14:14" x14ac:dyDescent="0.2">
      <c r="N235" s="12"/>
    </row>
    <row r="236" spans="14:14" x14ac:dyDescent="0.2">
      <c r="N236" s="12"/>
    </row>
    <row r="237" spans="14:14" x14ac:dyDescent="0.2">
      <c r="N237" s="12"/>
    </row>
    <row r="238" spans="14:14" x14ac:dyDescent="0.2">
      <c r="N238" s="12"/>
    </row>
    <row r="239" spans="14:14" x14ac:dyDescent="0.2">
      <c r="N239" s="12"/>
    </row>
    <row r="240" spans="14:14" x14ac:dyDescent="0.2">
      <c r="N240" s="12"/>
    </row>
    <row r="241" spans="14:14" x14ac:dyDescent="0.2">
      <c r="N241" s="12"/>
    </row>
    <row r="242" spans="14:14" x14ac:dyDescent="0.2">
      <c r="N242" s="12"/>
    </row>
    <row r="243" spans="14:14" x14ac:dyDescent="0.2">
      <c r="N243" s="12"/>
    </row>
    <row r="244" spans="14:14" x14ac:dyDescent="0.2">
      <c r="N244" s="12"/>
    </row>
    <row r="245" spans="14:14" x14ac:dyDescent="0.2">
      <c r="N245" s="12"/>
    </row>
    <row r="246" spans="14:14" x14ac:dyDescent="0.2">
      <c r="N246" s="12"/>
    </row>
    <row r="247" spans="14:14" x14ac:dyDescent="0.2">
      <c r="N247" s="12"/>
    </row>
    <row r="248" spans="14:14" x14ac:dyDescent="0.2">
      <c r="N248" s="12"/>
    </row>
    <row r="249" spans="14:14" x14ac:dyDescent="0.2">
      <c r="N249" s="12"/>
    </row>
    <row r="250" spans="14:14" x14ac:dyDescent="0.2">
      <c r="N250" s="12"/>
    </row>
    <row r="251" spans="14:14" x14ac:dyDescent="0.2">
      <c r="N251" s="12"/>
    </row>
    <row r="252" spans="14:14" x14ac:dyDescent="0.2">
      <c r="N252" s="12"/>
    </row>
    <row r="253" spans="14:14" x14ac:dyDescent="0.2">
      <c r="N253" s="12"/>
    </row>
    <row r="254" spans="14:14" x14ac:dyDescent="0.2">
      <c r="N254" s="12"/>
    </row>
    <row r="255" spans="14:14" x14ac:dyDescent="0.2">
      <c r="N255" s="12"/>
    </row>
    <row r="256" spans="14:14" x14ac:dyDescent="0.2">
      <c r="N256" s="12"/>
    </row>
    <row r="257" spans="14:14" x14ac:dyDescent="0.2">
      <c r="N257" s="12"/>
    </row>
    <row r="258" spans="14:14" x14ac:dyDescent="0.2">
      <c r="N258" s="12"/>
    </row>
    <row r="259" spans="14:14" x14ac:dyDescent="0.2">
      <c r="N259" s="12"/>
    </row>
    <row r="260" spans="14:14" x14ac:dyDescent="0.2">
      <c r="N260" s="12"/>
    </row>
    <row r="261" spans="14:14" x14ac:dyDescent="0.2">
      <c r="N261" s="12"/>
    </row>
    <row r="262" spans="14:14" x14ac:dyDescent="0.2">
      <c r="N262" s="12"/>
    </row>
    <row r="263" spans="14:14" x14ac:dyDescent="0.2">
      <c r="N263" s="12"/>
    </row>
    <row r="264" spans="14:14" x14ac:dyDescent="0.2">
      <c r="N264" s="12"/>
    </row>
    <row r="265" spans="14:14" x14ac:dyDescent="0.2">
      <c r="N265" s="12"/>
    </row>
    <row r="266" spans="14:14" x14ac:dyDescent="0.2">
      <c r="N266" s="12"/>
    </row>
    <row r="267" spans="14:14" x14ac:dyDescent="0.2">
      <c r="N267" s="12"/>
    </row>
    <row r="268" spans="14:14" x14ac:dyDescent="0.2">
      <c r="N268" s="12"/>
    </row>
    <row r="269" spans="14:14" x14ac:dyDescent="0.2">
      <c r="N269" s="12"/>
    </row>
    <row r="270" spans="14:14" x14ac:dyDescent="0.2">
      <c r="N270" s="12"/>
    </row>
    <row r="271" spans="14:14" x14ac:dyDescent="0.2">
      <c r="N271" s="12"/>
    </row>
    <row r="272" spans="14:14" x14ac:dyDescent="0.2">
      <c r="N272" s="12"/>
    </row>
    <row r="273" spans="14:14" x14ac:dyDescent="0.2">
      <c r="N273" s="12"/>
    </row>
    <row r="274" spans="14:14" x14ac:dyDescent="0.2">
      <c r="N274" s="12"/>
    </row>
    <row r="275" spans="14:14" x14ac:dyDescent="0.2">
      <c r="N275" s="12"/>
    </row>
    <row r="276" spans="14:14" x14ac:dyDescent="0.2">
      <c r="N276" s="12"/>
    </row>
    <row r="277" spans="14:14" x14ac:dyDescent="0.2">
      <c r="N277" s="12"/>
    </row>
    <row r="278" spans="14:14" x14ac:dyDescent="0.2">
      <c r="N278" s="12"/>
    </row>
    <row r="279" spans="14:14" x14ac:dyDescent="0.2">
      <c r="N279" s="12"/>
    </row>
    <row r="280" spans="14:14" x14ac:dyDescent="0.2">
      <c r="N280" s="12"/>
    </row>
    <row r="281" spans="14:14" x14ac:dyDescent="0.2">
      <c r="N281" s="12"/>
    </row>
    <row r="282" spans="14:14" x14ac:dyDescent="0.2">
      <c r="N282" s="12"/>
    </row>
    <row r="283" spans="14:14" x14ac:dyDescent="0.2">
      <c r="N283" s="12"/>
    </row>
    <row r="284" spans="14:14" x14ac:dyDescent="0.2">
      <c r="N284" s="12"/>
    </row>
    <row r="285" spans="14:14" x14ac:dyDescent="0.2">
      <c r="N285" s="12"/>
    </row>
    <row r="286" spans="14:14" x14ac:dyDescent="0.2">
      <c r="N286" s="12"/>
    </row>
    <row r="287" spans="14:14" x14ac:dyDescent="0.2">
      <c r="N287" s="12"/>
    </row>
    <row r="288" spans="14:14" x14ac:dyDescent="0.2">
      <c r="N288" s="12"/>
    </row>
    <row r="289" spans="14:14" x14ac:dyDescent="0.2">
      <c r="N289" s="12"/>
    </row>
    <row r="290" spans="14:14" x14ac:dyDescent="0.2">
      <c r="N290" s="12"/>
    </row>
    <row r="291" spans="14:14" x14ac:dyDescent="0.2">
      <c r="N291" s="12"/>
    </row>
    <row r="292" spans="14:14" x14ac:dyDescent="0.2">
      <c r="N292" s="12"/>
    </row>
    <row r="293" spans="14:14" x14ac:dyDescent="0.2">
      <c r="N293" s="12"/>
    </row>
    <row r="294" spans="14:14" x14ac:dyDescent="0.2">
      <c r="N294" s="12"/>
    </row>
    <row r="295" spans="14:14" x14ac:dyDescent="0.2">
      <c r="N295" s="12"/>
    </row>
    <row r="296" spans="14:14" x14ac:dyDescent="0.2">
      <c r="N296" s="12"/>
    </row>
    <row r="297" spans="14:14" x14ac:dyDescent="0.2">
      <c r="N297" s="12"/>
    </row>
    <row r="298" spans="14:14" x14ac:dyDescent="0.2">
      <c r="N298" s="12"/>
    </row>
    <row r="299" spans="14:14" x14ac:dyDescent="0.2">
      <c r="N299" s="12"/>
    </row>
    <row r="300" spans="14:14" x14ac:dyDescent="0.2">
      <c r="N300" s="12"/>
    </row>
    <row r="301" spans="14:14" x14ac:dyDescent="0.2">
      <c r="N301" s="12"/>
    </row>
    <row r="302" spans="14:14" x14ac:dyDescent="0.2">
      <c r="N302" s="12"/>
    </row>
    <row r="303" spans="14:14" x14ac:dyDescent="0.2">
      <c r="N303" s="12"/>
    </row>
    <row r="304" spans="14:14" x14ac:dyDescent="0.2">
      <c r="N304" s="12"/>
    </row>
    <row r="305" spans="14:14" x14ac:dyDescent="0.2">
      <c r="N305" s="12"/>
    </row>
    <row r="306" spans="14:14" x14ac:dyDescent="0.2">
      <c r="N306" s="12"/>
    </row>
    <row r="307" spans="14:14" x14ac:dyDescent="0.2">
      <c r="N307" s="12"/>
    </row>
    <row r="308" spans="14:14" x14ac:dyDescent="0.2">
      <c r="N308" s="12"/>
    </row>
    <row r="309" spans="14:14" x14ac:dyDescent="0.2">
      <c r="N309" s="12"/>
    </row>
    <row r="310" spans="14:14" x14ac:dyDescent="0.2">
      <c r="N310" s="12"/>
    </row>
    <row r="311" spans="14:14" x14ac:dyDescent="0.2">
      <c r="N311" s="12"/>
    </row>
    <row r="312" spans="14:14" x14ac:dyDescent="0.2">
      <c r="N312" s="12"/>
    </row>
    <row r="313" spans="14:14" x14ac:dyDescent="0.2">
      <c r="N313" s="12"/>
    </row>
    <row r="314" spans="14:14" x14ac:dyDescent="0.2">
      <c r="N314" s="12"/>
    </row>
    <row r="315" spans="14:14" x14ac:dyDescent="0.2">
      <c r="N315" s="12"/>
    </row>
    <row r="316" spans="14:14" x14ac:dyDescent="0.2">
      <c r="N316" s="12"/>
    </row>
    <row r="317" spans="14:14" x14ac:dyDescent="0.2">
      <c r="N317" s="12"/>
    </row>
    <row r="318" spans="14:14" x14ac:dyDescent="0.2">
      <c r="N318" s="12"/>
    </row>
    <row r="319" spans="14:14" x14ac:dyDescent="0.2">
      <c r="N319" s="12"/>
    </row>
    <row r="320" spans="14:14" x14ac:dyDescent="0.2">
      <c r="N320" s="12"/>
    </row>
    <row r="321" spans="14:14" x14ac:dyDescent="0.2">
      <c r="N321" s="12"/>
    </row>
    <row r="322" spans="14:14" x14ac:dyDescent="0.2">
      <c r="N322" s="12"/>
    </row>
    <row r="323" spans="14:14" x14ac:dyDescent="0.2">
      <c r="N323" s="12"/>
    </row>
    <row r="324" spans="14:14" x14ac:dyDescent="0.2">
      <c r="N324" s="12"/>
    </row>
    <row r="325" spans="14:14" x14ac:dyDescent="0.2">
      <c r="N325" s="12"/>
    </row>
    <row r="326" spans="14:14" x14ac:dyDescent="0.2">
      <c r="N326" s="12"/>
    </row>
    <row r="327" spans="14:14" x14ac:dyDescent="0.2">
      <c r="N327" s="12"/>
    </row>
    <row r="328" spans="14:14" x14ac:dyDescent="0.2">
      <c r="N328" s="12"/>
    </row>
    <row r="329" spans="14:14" x14ac:dyDescent="0.2">
      <c r="N329" s="12"/>
    </row>
    <row r="330" spans="14:14" x14ac:dyDescent="0.2">
      <c r="N330" s="12"/>
    </row>
    <row r="331" spans="14:14" x14ac:dyDescent="0.2">
      <c r="N331" s="12"/>
    </row>
    <row r="332" spans="14:14" x14ac:dyDescent="0.2">
      <c r="N332" s="12"/>
    </row>
    <row r="333" spans="14:14" x14ac:dyDescent="0.2">
      <c r="N333" s="12"/>
    </row>
    <row r="334" spans="14:14" x14ac:dyDescent="0.2">
      <c r="N334" s="12"/>
    </row>
    <row r="335" spans="14:14" x14ac:dyDescent="0.2">
      <c r="N335" s="12"/>
    </row>
    <row r="336" spans="14:14" x14ac:dyDescent="0.2">
      <c r="N336" s="12"/>
    </row>
    <row r="337" spans="14:14" x14ac:dyDescent="0.2">
      <c r="N337" s="12"/>
    </row>
    <row r="338" spans="14:14" x14ac:dyDescent="0.2">
      <c r="N338" s="12"/>
    </row>
    <row r="339" spans="14:14" x14ac:dyDescent="0.2">
      <c r="N339" s="12"/>
    </row>
    <row r="340" spans="14:14" x14ac:dyDescent="0.2">
      <c r="N340" s="12"/>
    </row>
    <row r="341" spans="14:14" x14ac:dyDescent="0.2">
      <c r="N341" s="12"/>
    </row>
    <row r="342" spans="14:14" x14ac:dyDescent="0.2">
      <c r="N342" s="12"/>
    </row>
    <row r="343" spans="14:14" x14ac:dyDescent="0.2">
      <c r="N343" s="12"/>
    </row>
    <row r="344" spans="14:14" x14ac:dyDescent="0.2">
      <c r="N344" s="12"/>
    </row>
    <row r="345" spans="14:14" x14ac:dyDescent="0.2">
      <c r="N345" s="12"/>
    </row>
    <row r="346" spans="14:14" x14ac:dyDescent="0.2">
      <c r="N346" s="12"/>
    </row>
    <row r="347" spans="14:14" x14ac:dyDescent="0.2">
      <c r="N347" s="12"/>
    </row>
    <row r="348" spans="14:14" x14ac:dyDescent="0.2">
      <c r="N348" s="12"/>
    </row>
    <row r="349" spans="14:14" x14ac:dyDescent="0.2">
      <c r="N349" s="12"/>
    </row>
    <row r="350" spans="14:14" x14ac:dyDescent="0.2">
      <c r="N350" s="12"/>
    </row>
    <row r="351" spans="14:14" x14ac:dyDescent="0.2">
      <c r="N351" s="12"/>
    </row>
    <row r="352" spans="14:14" x14ac:dyDescent="0.2">
      <c r="N352" s="12"/>
    </row>
    <row r="353" spans="14:14" x14ac:dyDescent="0.2">
      <c r="N353" s="12"/>
    </row>
    <row r="354" spans="14:14" x14ac:dyDescent="0.2">
      <c r="N354" s="12"/>
    </row>
    <row r="355" spans="14:14" x14ac:dyDescent="0.2">
      <c r="N355" s="12"/>
    </row>
    <row r="356" spans="14:14" x14ac:dyDescent="0.2">
      <c r="N356" s="12"/>
    </row>
    <row r="357" spans="14:14" x14ac:dyDescent="0.2">
      <c r="N357" s="12"/>
    </row>
    <row r="358" spans="14:14" x14ac:dyDescent="0.2">
      <c r="N358" s="12"/>
    </row>
    <row r="359" spans="14:14" x14ac:dyDescent="0.2">
      <c r="N359" s="12"/>
    </row>
    <row r="360" spans="14:14" x14ac:dyDescent="0.2">
      <c r="N360" s="12"/>
    </row>
    <row r="361" spans="14:14" x14ac:dyDescent="0.2">
      <c r="N361" s="12"/>
    </row>
    <row r="362" spans="14:14" x14ac:dyDescent="0.2">
      <c r="N362" s="12"/>
    </row>
    <row r="363" spans="14:14" x14ac:dyDescent="0.2">
      <c r="N363" s="12"/>
    </row>
    <row r="364" spans="14:14" x14ac:dyDescent="0.2">
      <c r="N364" s="12"/>
    </row>
    <row r="365" spans="14:14" x14ac:dyDescent="0.2">
      <c r="N365" s="12"/>
    </row>
    <row r="366" spans="14:14" x14ac:dyDescent="0.2">
      <c r="N366" s="12"/>
    </row>
    <row r="367" spans="14:14" x14ac:dyDescent="0.2">
      <c r="N367" s="12"/>
    </row>
    <row r="368" spans="14:14" x14ac:dyDescent="0.2">
      <c r="N368" s="12"/>
    </row>
    <row r="369" spans="14:14" x14ac:dyDescent="0.2">
      <c r="N369" s="12"/>
    </row>
    <row r="370" spans="14:14" x14ac:dyDescent="0.2">
      <c r="N370" s="12"/>
    </row>
    <row r="371" spans="14:14" x14ac:dyDescent="0.2">
      <c r="N371" s="12"/>
    </row>
    <row r="372" spans="14:14" x14ac:dyDescent="0.2">
      <c r="N372" s="12"/>
    </row>
    <row r="373" spans="14:14" x14ac:dyDescent="0.2">
      <c r="N373" s="12"/>
    </row>
    <row r="374" spans="14:14" x14ac:dyDescent="0.2">
      <c r="N374" s="12"/>
    </row>
    <row r="375" spans="14:14" x14ac:dyDescent="0.2">
      <c r="N375" s="12"/>
    </row>
    <row r="376" spans="14:14" x14ac:dyDescent="0.2">
      <c r="N376" s="12"/>
    </row>
    <row r="377" spans="14:14" x14ac:dyDescent="0.2">
      <c r="N377" s="12"/>
    </row>
    <row r="378" spans="14:14" x14ac:dyDescent="0.2">
      <c r="N378" s="12"/>
    </row>
    <row r="379" spans="14:14" x14ac:dyDescent="0.2">
      <c r="N379" s="12"/>
    </row>
    <row r="380" spans="14:14" x14ac:dyDescent="0.2">
      <c r="N380" s="12"/>
    </row>
    <row r="381" spans="14:14" x14ac:dyDescent="0.2">
      <c r="N381" s="12"/>
    </row>
    <row r="382" spans="14:14" x14ac:dyDescent="0.2">
      <c r="N382" s="12"/>
    </row>
    <row r="383" spans="14:14" x14ac:dyDescent="0.2">
      <c r="N383" s="12"/>
    </row>
    <row r="384" spans="14:14" x14ac:dyDescent="0.2">
      <c r="N384" s="12"/>
    </row>
    <row r="385" spans="14:14" x14ac:dyDescent="0.2">
      <c r="N385" s="12"/>
    </row>
    <row r="386" spans="14:14" x14ac:dyDescent="0.2">
      <c r="N386" s="12"/>
    </row>
    <row r="387" spans="14:14" x14ac:dyDescent="0.2">
      <c r="N387" s="12"/>
    </row>
    <row r="388" spans="14:14" x14ac:dyDescent="0.2">
      <c r="N388" s="12"/>
    </row>
    <row r="389" spans="14:14" x14ac:dyDescent="0.2">
      <c r="N389" s="12"/>
    </row>
    <row r="390" spans="14:14" x14ac:dyDescent="0.2">
      <c r="N390" s="12"/>
    </row>
    <row r="391" spans="14:14" x14ac:dyDescent="0.2">
      <c r="N391" s="12"/>
    </row>
    <row r="392" spans="14:14" x14ac:dyDescent="0.2">
      <c r="N392" s="12"/>
    </row>
    <row r="393" spans="14:14" x14ac:dyDescent="0.2">
      <c r="N393" s="12"/>
    </row>
    <row r="394" spans="14:14" x14ac:dyDescent="0.2">
      <c r="N394" s="12"/>
    </row>
    <row r="395" spans="14:14" x14ac:dyDescent="0.2">
      <c r="N395" s="12"/>
    </row>
    <row r="396" spans="14:14" x14ac:dyDescent="0.2">
      <c r="N396" s="12"/>
    </row>
    <row r="397" spans="14:14" x14ac:dyDescent="0.2">
      <c r="N397" s="12"/>
    </row>
    <row r="398" spans="14:14" x14ac:dyDescent="0.2">
      <c r="N398" s="12"/>
    </row>
    <row r="399" spans="14:14" x14ac:dyDescent="0.2">
      <c r="N399" s="12"/>
    </row>
    <row r="400" spans="14:14" x14ac:dyDescent="0.2">
      <c r="N400" s="12"/>
    </row>
    <row r="401" spans="14:14" x14ac:dyDescent="0.2">
      <c r="N401" s="12"/>
    </row>
    <row r="402" spans="14:14" x14ac:dyDescent="0.2">
      <c r="N402" s="12"/>
    </row>
    <row r="403" spans="14:14" x14ac:dyDescent="0.2">
      <c r="N403" s="12"/>
    </row>
    <row r="404" spans="14:14" x14ac:dyDescent="0.2">
      <c r="N404" s="12"/>
    </row>
    <row r="405" spans="14:14" x14ac:dyDescent="0.2">
      <c r="N405" s="12"/>
    </row>
    <row r="406" spans="14:14" x14ac:dyDescent="0.2">
      <c r="N406" s="12"/>
    </row>
    <row r="407" spans="14:14" x14ac:dyDescent="0.2">
      <c r="N407" s="12"/>
    </row>
    <row r="408" spans="14:14" x14ac:dyDescent="0.2">
      <c r="N408" s="12"/>
    </row>
    <row r="409" spans="14:14" x14ac:dyDescent="0.2">
      <c r="N409" s="12"/>
    </row>
    <row r="410" spans="14:14" x14ac:dyDescent="0.2">
      <c r="N410" s="12"/>
    </row>
    <row r="411" spans="14:14" x14ac:dyDescent="0.2">
      <c r="N411" s="12"/>
    </row>
    <row r="412" spans="14:14" x14ac:dyDescent="0.2">
      <c r="N412" s="12"/>
    </row>
    <row r="413" spans="14:14" x14ac:dyDescent="0.2">
      <c r="N413" s="12"/>
    </row>
    <row r="414" spans="14:14" x14ac:dyDescent="0.2">
      <c r="N414" s="12"/>
    </row>
    <row r="415" spans="14:14" x14ac:dyDescent="0.2">
      <c r="N415" s="12"/>
    </row>
    <row r="416" spans="14:14" x14ac:dyDescent="0.2">
      <c r="N416" s="12"/>
    </row>
    <row r="417" spans="14:14" x14ac:dyDescent="0.2">
      <c r="N417" s="12"/>
    </row>
    <row r="418" spans="14:14" x14ac:dyDescent="0.2">
      <c r="N418" s="12"/>
    </row>
    <row r="419" spans="14:14" x14ac:dyDescent="0.2">
      <c r="N419" s="12"/>
    </row>
    <row r="420" spans="14:14" x14ac:dyDescent="0.2">
      <c r="N420" s="12"/>
    </row>
    <row r="421" spans="14:14" x14ac:dyDescent="0.2">
      <c r="N421" s="12"/>
    </row>
    <row r="422" spans="14:14" x14ac:dyDescent="0.2">
      <c r="N422" s="12"/>
    </row>
    <row r="423" spans="14:14" x14ac:dyDescent="0.2">
      <c r="N423" s="12"/>
    </row>
    <row r="424" spans="14:14" x14ac:dyDescent="0.2">
      <c r="N424" s="12"/>
    </row>
    <row r="425" spans="14:14" x14ac:dyDescent="0.2">
      <c r="N425" s="12"/>
    </row>
    <row r="426" spans="14:14" x14ac:dyDescent="0.2">
      <c r="N426" s="12"/>
    </row>
    <row r="427" spans="14:14" x14ac:dyDescent="0.2">
      <c r="N427" s="12"/>
    </row>
    <row r="428" spans="14:14" x14ac:dyDescent="0.2">
      <c r="N428" s="12"/>
    </row>
    <row r="429" spans="14:14" x14ac:dyDescent="0.2">
      <c r="N429" s="12"/>
    </row>
    <row r="430" spans="14:14" x14ac:dyDescent="0.2">
      <c r="N430" s="12"/>
    </row>
    <row r="431" spans="14:14" x14ac:dyDescent="0.2">
      <c r="N431" s="12"/>
    </row>
    <row r="432" spans="14:14" x14ac:dyDescent="0.2">
      <c r="N432" s="12"/>
    </row>
    <row r="433" spans="14:14" x14ac:dyDescent="0.2">
      <c r="N433" s="12"/>
    </row>
    <row r="434" spans="14:14" x14ac:dyDescent="0.2">
      <c r="N434" s="12"/>
    </row>
    <row r="435" spans="14:14" x14ac:dyDescent="0.2">
      <c r="N435" s="12"/>
    </row>
    <row r="436" spans="14:14" x14ac:dyDescent="0.2">
      <c r="N436" s="12"/>
    </row>
    <row r="437" spans="14:14" x14ac:dyDescent="0.2">
      <c r="N437" s="12"/>
    </row>
    <row r="438" spans="14:14" x14ac:dyDescent="0.2">
      <c r="N438" s="12"/>
    </row>
    <row r="439" spans="14:14" x14ac:dyDescent="0.2">
      <c r="N439" s="12"/>
    </row>
    <row r="440" spans="14:14" x14ac:dyDescent="0.2">
      <c r="N440" s="12"/>
    </row>
    <row r="441" spans="14:14" x14ac:dyDescent="0.2">
      <c r="N441" s="12"/>
    </row>
    <row r="442" spans="14:14" x14ac:dyDescent="0.2">
      <c r="N442" s="12"/>
    </row>
    <row r="443" spans="14:14" x14ac:dyDescent="0.2">
      <c r="N443" s="12"/>
    </row>
    <row r="444" spans="14:14" x14ac:dyDescent="0.2">
      <c r="N444" s="12"/>
    </row>
    <row r="445" spans="14:14" x14ac:dyDescent="0.2">
      <c r="N445" s="12"/>
    </row>
  </sheetData>
  <autoFilter ref="B3:D57" xr:uid="{00000000-0001-0000-0200-000000000000}">
    <sortState xmlns:xlrd2="http://schemas.microsoft.com/office/spreadsheetml/2017/richdata2" ref="B8:D57">
      <sortCondition descending="1" ref="D3:D57"/>
    </sortState>
  </autoFilter>
  <mergeCells count="8">
    <mergeCell ref="B1:M1"/>
    <mergeCell ref="B3:B5"/>
    <mergeCell ref="D3:D5"/>
    <mergeCell ref="F3:F5"/>
    <mergeCell ref="J3:J5"/>
    <mergeCell ref="G3:G5"/>
    <mergeCell ref="H3:H5"/>
    <mergeCell ref="C3:C5"/>
  </mergeCells>
  <phoneticPr fontId="2"/>
  <pageMargins left="1.1811023622047245" right="0.55118110236220474" top="0.86614173228346458" bottom="0.86614173228346458" header="0.51181102362204722" footer="0.51181102362204722"/>
  <pageSetup paperSize="9" scale="68" firstPageNumber="13" orientation="portrait" useFirstPageNumber="1" r:id="rId1"/>
  <headerFooter alignWithMargins="0">
    <oddFooter>&amp;C9</oddFooter>
  </headerFooter>
  <rowBreaks count="1" manualBreakCount="1">
    <brk id="54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10大費目</vt:lpstr>
      <vt:lpstr>比較 </vt:lpstr>
      <vt:lpstr>都道府県順位（全国平均＝１００）</vt:lpstr>
      <vt:lpstr>'都道府県順位（全国平均＝１００）'!Print_Area</vt:lpstr>
      <vt:lpstr>'比較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2024-07-12T05:48:33Z</cp:lastPrinted>
  <dcterms:created xsi:type="dcterms:W3CDTF">2016-11-17T07:40:00Z</dcterms:created>
  <dcterms:modified xsi:type="dcterms:W3CDTF">2025-08-07T06:46:52Z</dcterms:modified>
</cp:coreProperties>
</file>