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530" windowWidth="13545" windowHeight="7425" activeTab="0"/>
  </bookViews>
  <sheets>
    <sheet name="表6" sheetId="1" r:id="rId1"/>
  </sheets>
  <definedNames>
    <definedName name="_xlnm.Print_Area" localSheetId="0">'表6'!$A$2:$L$38</definedName>
  </definedNames>
  <calcPr fullCalcOnLoad="1"/>
</workbook>
</file>

<file path=xl/sharedStrings.xml><?xml version="1.0" encoding="utf-8"?>
<sst xmlns="http://schemas.openxmlformats.org/spreadsheetml/2006/main" count="47" uniqueCount="40">
  <si>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</si>
  <si>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</si>
  <si>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</si>
  <si>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</si>
  <si>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</si>
  <si>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</si>
  <si>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</si>
  <si>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</si>
  <si>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</si>
  <si>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</si>
  <si>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</si>
  <si>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</si>
  <si>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</si>
  <si>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</si>
  <si>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</si>
  <si>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</si>
  <si>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</si>
  <si>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</si>
  <si>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</si>
  <si>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</si>
  <si>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</si>
  <si>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</si>
  <si>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</si>
  <si>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</si>
  <si>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15～64歳</t>
  </si>
  <si>
    <t>総　　数</t>
  </si>
  <si>
    <t>人　口</t>
  </si>
  <si>
    <t>割　　合</t>
  </si>
  <si>
    <t>65歳以上</t>
  </si>
  <si>
    <t>甲州市</t>
  </si>
  <si>
    <t>中央市</t>
  </si>
  <si>
    <t>15歳未満</t>
  </si>
  <si>
    <t>※総数には年齢不詳を含む</t>
  </si>
  <si>
    <t>富士川町</t>
  </si>
  <si>
    <t>平成22年国勢調査</t>
  </si>
  <si>
    <t>平成17年国勢調査</t>
  </si>
  <si>
    <t>県計</t>
  </si>
  <si>
    <t>※平成17年の割合は、平成22年10月1日現在の市町村の境域に基づき組み替えた人口</t>
  </si>
  <si>
    <t>表６　市町村別年齢３区分人口及び人口割合</t>
  </si>
  <si>
    <t>平成２２年国勢調査第１次基本集計ページ&lt;&lt;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</si>
</sst>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#,##0.000_ "/>
    <numFmt numFmtId="181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 shrinkToFit="1"/>
    </xf>
    <xf numFmtId="179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distributed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21" fillId="0" borderId="0" xfId="43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2koku_1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11" width="9.25390625" style="0" customWidth="1"/>
    <col min="12" max="12" width="10.00390625" style="0" customWidth="1"/>
  </cols>
  <sheetData>
    <row r="1" ht="13.5">
      <c r="A1" s="13" t="s">
        <v>39</v>
      </c>
    </row>
    <row r="2" ht="13.5">
      <c r="A2" t="s">
        <v>38</v>
      </c>
    </row>
    <row r="3" ht="8.25" customHeight="1"/>
    <row r="4" spans="1:11" ht="24" customHeight="1">
      <c r="A4" s="14"/>
      <c r="B4" s="15" t="s">
        <v>34</v>
      </c>
      <c r="C4" s="15"/>
      <c r="D4" s="15"/>
      <c r="E4" s="15"/>
      <c r="F4" s="15"/>
      <c r="G4" s="15"/>
      <c r="H4" s="15"/>
      <c r="I4" s="16" t="s">
        <v>35</v>
      </c>
      <c r="J4" s="17"/>
      <c r="K4" s="18"/>
    </row>
    <row r="5" spans="1:11" ht="15" customHeight="1">
      <c r="A5" s="14"/>
      <c r="B5" s="14" t="s">
        <v>26</v>
      </c>
      <c r="C5" s="14"/>
      <c r="D5" s="14"/>
      <c r="E5" s="14"/>
      <c r="F5" s="14" t="s">
        <v>27</v>
      </c>
      <c r="G5" s="14"/>
      <c r="H5" s="14"/>
      <c r="I5" s="14" t="s">
        <v>27</v>
      </c>
      <c r="J5" s="14"/>
      <c r="K5" s="14"/>
    </row>
    <row r="6" spans="1:11" ht="15" customHeight="1">
      <c r="A6" s="14"/>
      <c r="B6" s="2" t="s">
        <v>25</v>
      </c>
      <c r="C6" s="1" t="s">
        <v>31</v>
      </c>
      <c r="D6" s="3" t="s">
        <v>24</v>
      </c>
      <c r="E6" s="1" t="s">
        <v>28</v>
      </c>
      <c r="F6" s="1" t="s">
        <v>31</v>
      </c>
      <c r="G6" s="1" t="s">
        <v>24</v>
      </c>
      <c r="H6" s="1" t="s">
        <v>28</v>
      </c>
      <c r="I6" s="1" t="s">
        <v>31</v>
      </c>
      <c r="J6" s="1" t="s">
        <v>24</v>
      </c>
      <c r="K6" s="1" t="s">
        <v>28</v>
      </c>
    </row>
    <row r="7" spans="1:11" ht="15" customHeight="1">
      <c r="A7" s="9" t="s">
        <v>36</v>
      </c>
      <c r="B7" s="5">
        <v>863075</v>
      </c>
      <c r="C7" s="5">
        <v>115337</v>
      </c>
      <c r="D7" s="5">
        <v>531455</v>
      </c>
      <c r="E7" s="5">
        <v>211581</v>
      </c>
      <c r="F7" s="4">
        <f>C7/B7*100</f>
        <v>13.36349679923529</v>
      </c>
      <c r="G7" s="4">
        <f>D7/B7*100</f>
        <v>61.576919734669644</v>
      </c>
      <c r="H7" s="4">
        <f>E7/B7*100</f>
        <v>24.514787243287085</v>
      </c>
      <c r="I7" s="4">
        <v>14.429037382068138</v>
      </c>
      <c r="J7" s="4">
        <v>63.59360779636298</v>
      </c>
      <c r="K7" s="4">
        <v>21.885440043413624</v>
      </c>
    </row>
    <row r="8" spans="1:11" ht="15" customHeight="1">
      <c r="A8" s="9" t="s">
        <v>0</v>
      </c>
      <c r="B8" s="6">
        <v>198992</v>
      </c>
      <c r="C8" s="6">
        <v>25361</v>
      </c>
      <c r="D8" s="6">
        <v>122624</v>
      </c>
      <c r="E8" s="6">
        <v>48953</v>
      </c>
      <c r="F8" s="4">
        <f aca="true" t="shared" si="0" ref="F8:F34">C8/B8*100</f>
        <v>12.744733456621372</v>
      </c>
      <c r="G8" s="4">
        <f aca="true" t="shared" si="1" ref="G8:G34">D8/B8*100</f>
        <v>61.62257779207204</v>
      </c>
      <c r="H8" s="4">
        <f aca="true" t="shared" si="2" ref="H8:H34">E8/B8*100</f>
        <v>24.60048645171665</v>
      </c>
      <c r="I8" s="4">
        <v>13.162182152566768</v>
      </c>
      <c r="J8" s="4">
        <v>64.52752678714218</v>
      </c>
      <c r="K8" s="4">
        <v>22.269810490964336</v>
      </c>
    </row>
    <row r="9" spans="1:11" ht="15" customHeight="1">
      <c r="A9" s="9" t="s">
        <v>1</v>
      </c>
      <c r="B9" s="5">
        <v>50619</v>
      </c>
      <c r="C9" s="6">
        <v>7052</v>
      </c>
      <c r="D9" s="5">
        <v>31397</v>
      </c>
      <c r="E9" s="5">
        <v>11884</v>
      </c>
      <c r="F9" s="4">
        <f t="shared" si="0"/>
        <v>13.931527687232068</v>
      </c>
      <c r="G9" s="4">
        <f t="shared" si="1"/>
        <v>62.02611667555661</v>
      </c>
      <c r="H9" s="4">
        <f t="shared" si="2"/>
        <v>23.477350402022957</v>
      </c>
      <c r="I9" s="4">
        <v>15.692764209084684</v>
      </c>
      <c r="J9" s="4">
        <v>64.26044282127367</v>
      </c>
      <c r="K9" s="4">
        <v>20.027771437266985</v>
      </c>
    </row>
    <row r="10" spans="1:11" ht="15" customHeight="1">
      <c r="A10" s="9" t="s">
        <v>2</v>
      </c>
      <c r="B10" s="5">
        <v>33588</v>
      </c>
      <c r="C10" s="5">
        <v>4274</v>
      </c>
      <c r="D10" s="5">
        <v>21612</v>
      </c>
      <c r="E10" s="5">
        <v>7569</v>
      </c>
      <c r="F10" s="4">
        <f t="shared" si="0"/>
        <v>12.724782660473979</v>
      </c>
      <c r="G10" s="4">
        <f t="shared" si="1"/>
        <v>64.34440871739908</v>
      </c>
      <c r="H10" s="4">
        <f t="shared" si="2"/>
        <v>22.534833869239012</v>
      </c>
      <c r="I10" s="4">
        <v>14.31019219236371</v>
      </c>
      <c r="J10" s="4">
        <v>65.25973098780592</v>
      </c>
      <c r="K10" s="4">
        <v>20.43007681983037</v>
      </c>
    </row>
    <row r="11" spans="1:11" ht="15" customHeight="1">
      <c r="A11" s="9" t="s">
        <v>3</v>
      </c>
      <c r="B11" s="5">
        <v>36832</v>
      </c>
      <c r="C11" s="5">
        <v>4908</v>
      </c>
      <c r="D11" s="5">
        <v>21680</v>
      </c>
      <c r="E11" s="5">
        <v>10144</v>
      </c>
      <c r="F11" s="4">
        <f t="shared" si="0"/>
        <v>13.325369244135535</v>
      </c>
      <c r="G11" s="4">
        <f t="shared" si="1"/>
        <v>58.861859252823635</v>
      </c>
      <c r="H11" s="4">
        <f t="shared" si="2"/>
        <v>27.541268462206776</v>
      </c>
      <c r="I11" s="4">
        <v>14.098123352117046</v>
      </c>
      <c r="J11" s="4">
        <v>60.78426304089335</v>
      </c>
      <c r="K11" s="4">
        <v>25.112443778110944</v>
      </c>
    </row>
    <row r="12" spans="1:11" ht="15" customHeight="1">
      <c r="A12" s="9" t="s">
        <v>4</v>
      </c>
      <c r="B12" s="5">
        <v>28120</v>
      </c>
      <c r="C12" s="5">
        <v>2885</v>
      </c>
      <c r="D12" s="5">
        <v>16935</v>
      </c>
      <c r="E12" s="5">
        <v>8293</v>
      </c>
      <c r="F12" s="4">
        <f t="shared" si="0"/>
        <v>10.259601706970129</v>
      </c>
      <c r="G12" s="4">
        <f t="shared" si="1"/>
        <v>60.22403982930299</v>
      </c>
      <c r="H12" s="4">
        <f t="shared" si="2"/>
        <v>29.491465149359886</v>
      </c>
      <c r="I12" s="4">
        <v>12.361151591696622</v>
      </c>
      <c r="J12" s="4">
        <v>62.11341040836814</v>
      </c>
      <c r="K12" s="4">
        <v>25.52219955309434</v>
      </c>
    </row>
    <row r="13" spans="1:11" ht="15" customHeight="1">
      <c r="A13" s="9" t="s">
        <v>5</v>
      </c>
      <c r="B13" s="5">
        <v>32477</v>
      </c>
      <c r="C13" s="5">
        <v>4441</v>
      </c>
      <c r="D13" s="5">
        <v>20215</v>
      </c>
      <c r="E13" s="5">
        <v>7509</v>
      </c>
      <c r="F13" s="4">
        <f t="shared" si="0"/>
        <v>13.674292576284754</v>
      </c>
      <c r="G13" s="4">
        <f t="shared" si="1"/>
        <v>62.244049635126395</v>
      </c>
      <c r="H13" s="4">
        <f t="shared" si="2"/>
        <v>23.120977922837703</v>
      </c>
      <c r="I13" s="4">
        <v>15.20960918316026</v>
      </c>
      <c r="J13" s="4">
        <v>62.70228691458832</v>
      </c>
      <c r="K13" s="4">
        <v>20.315966983225348</v>
      </c>
    </row>
    <row r="14" spans="1:11" ht="15" customHeight="1">
      <c r="A14" s="9" t="s">
        <v>6</v>
      </c>
      <c r="B14" s="5">
        <v>72635</v>
      </c>
      <c r="C14" s="5">
        <v>11320</v>
      </c>
      <c r="D14" s="5">
        <v>45725</v>
      </c>
      <c r="E14" s="5">
        <v>15531</v>
      </c>
      <c r="F14" s="4">
        <f t="shared" si="0"/>
        <v>15.584773180973361</v>
      </c>
      <c r="G14" s="4">
        <f t="shared" si="1"/>
        <v>62.95174502650237</v>
      </c>
      <c r="H14" s="4">
        <f t="shared" si="2"/>
        <v>21.382253734425554</v>
      </c>
      <c r="I14" s="4">
        <v>16.612310040940947</v>
      </c>
      <c r="J14" s="4">
        <v>64.1954062868642</v>
      </c>
      <c r="K14" s="4">
        <v>19.181181042259386</v>
      </c>
    </row>
    <row r="15" spans="1:11" ht="15" customHeight="1">
      <c r="A15" s="9" t="s">
        <v>7</v>
      </c>
      <c r="B15" s="5">
        <v>46968</v>
      </c>
      <c r="C15" s="5">
        <v>5261</v>
      </c>
      <c r="D15" s="5">
        <v>27054</v>
      </c>
      <c r="E15" s="5">
        <v>14639</v>
      </c>
      <c r="F15" s="4">
        <f t="shared" si="0"/>
        <v>11.201243399761541</v>
      </c>
      <c r="G15" s="4">
        <f t="shared" si="1"/>
        <v>57.60091977516607</v>
      </c>
      <c r="H15" s="4">
        <f t="shared" si="2"/>
        <v>31.168029296542326</v>
      </c>
      <c r="I15" s="4">
        <v>12.85518444666002</v>
      </c>
      <c r="J15" s="4">
        <v>59.09770687936191</v>
      </c>
      <c r="K15" s="4">
        <v>28.047108673978066</v>
      </c>
    </row>
    <row r="16" spans="1:11" ht="15" customHeight="1">
      <c r="A16" s="9" t="s">
        <v>8</v>
      </c>
      <c r="B16" s="5">
        <v>73807</v>
      </c>
      <c r="C16" s="5">
        <v>11346</v>
      </c>
      <c r="D16" s="5">
        <v>48157</v>
      </c>
      <c r="E16" s="5">
        <v>13986</v>
      </c>
      <c r="F16" s="4">
        <f t="shared" si="0"/>
        <v>15.372525641199344</v>
      </c>
      <c r="G16" s="4">
        <f t="shared" si="1"/>
        <v>65.24719877518392</v>
      </c>
      <c r="H16" s="4">
        <f t="shared" si="2"/>
        <v>18.94942214153129</v>
      </c>
      <c r="I16" s="4">
        <v>15.931246793227297</v>
      </c>
      <c r="J16" s="4">
        <v>68.7707596338203</v>
      </c>
      <c r="K16" s="4">
        <v>15.293942912694769</v>
      </c>
    </row>
    <row r="17" spans="1:11" ht="15" customHeight="1">
      <c r="A17" s="9" t="s">
        <v>9</v>
      </c>
      <c r="B17" s="5">
        <v>70529</v>
      </c>
      <c r="C17" s="5">
        <v>9960</v>
      </c>
      <c r="D17" s="5">
        <v>43189</v>
      </c>
      <c r="E17" s="5">
        <v>17092</v>
      </c>
      <c r="F17" s="4">
        <f t="shared" si="0"/>
        <v>14.121850586283657</v>
      </c>
      <c r="G17" s="4">
        <f t="shared" si="1"/>
        <v>61.23580371194828</v>
      </c>
      <c r="H17" s="4">
        <f t="shared" si="2"/>
        <v>24.23400303421288</v>
      </c>
      <c r="I17" s="4">
        <v>15.291935686296384</v>
      </c>
      <c r="J17" s="4">
        <v>63.28457279915215</v>
      </c>
      <c r="K17" s="4">
        <v>21.41373011114055</v>
      </c>
    </row>
    <row r="18" spans="1:11" ht="15" customHeight="1">
      <c r="A18" s="9" t="s">
        <v>10</v>
      </c>
      <c r="B18" s="5">
        <v>27114</v>
      </c>
      <c r="C18" s="5">
        <v>2968</v>
      </c>
      <c r="D18" s="5">
        <v>17017</v>
      </c>
      <c r="E18" s="5">
        <v>7118</v>
      </c>
      <c r="F18" s="4">
        <f t="shared" si="0"/>
        <v>10.946374566644538</v>
      </c>
      <c r="G18" s="4">
        <f t="shared" si="1"/>
        <v>62.76093531017186</v>
      </c>
      <c r="H18" s="4">
        <f t="shared" si="2"/>
        <v>26.252120675665708</v>
      </c>
      <c r="I18" s="4">
        <v>12.823432001655972</v>
      </c>
      <c r="J18" s="4">
        <v>64.27585731042572</v>
      </c>
      <c r="K18" s="4">
        <v>22.900710687918306</v>
      </c>
    </row>
    <row r="19" spans="1:11" ht="15" customHeight="1">
      <c r="A19" s="9" t="s">
        <v>29</v>
      </c>
      <c r="B19" s="5">
        <v>33927</v>
      </c>
      <c r="C19" s="5">
        <v>4428</v>
      </c>
      <c r="D19" s="5">
        <v>19535</v>
      </c>
      <c r="E19" s="5">
        <v>9962</v>
      </c>
      <c r="F19" s="4">
        <f t="shared" si="0"/>
        <v>13.051551861349367</v>
      </c>
      <c r="G19" s="4">
        <f t="shared" si="1"/>
        <v>57.57950894567748</v>
      </c>
      <c r="H19" s="4">
        <f t="shared" si="2"/>
        <v>29.363044183099007</v>
      </c>
      <c r="I19" s="4">
        <v>14.194643950782252</v>
      </c>
      <c r="J19" s="4">
        <v>59.142029953788764</v>
      </c>
      <c r="K19" s="4">
        <v>26.663326095428985</v>
      </c>
    </row>
    <row r="20" spans="1:11" ht="15" customHeight="1">
      <c r="A20" s="9" t="s">
        <v>30</v>
      </c>
      <c r="B20" s="5">
        <v>31322</v>
      </c>
      <c r="C20" s="5">
        <v>4640</v>
      </c>
      <c r="D20" s="5">
        <v>20658</v>
      </c>
      <c r="E20" s="5">
        <v>5638</v>
      </c>
      <c r="F20" s="4">
        <f t="shared" si="0"/>
        <v>14.813868846178405</v>
      </c>
      <c r="G20" s="4">
        <f t="shared" si="1"/>
        <v>65.95364280697274</v>
      </c>
      <c r="H20" s="4">
        <f t="shared" si="2"/>
        <v>18.000127705765916</v>
      </c>
      <c r="I20" s="4">
        <v>16.252764612954188</v>
      </c>
      <c r="J20" s="4">
        <v>68.69194312796209</v>
      </c>
      <c r="K20" s="4">
        <v>14.985781990521327</v>
      </c>
    </row>
    <row r="21" spans="1:11" ht="15" customHeight="1">
      <c r="A21" s="9" t="s">
        <v>11</v>
      </c>
      <c r="B21" s="5">
        <v>17111</v>
      </c>
      <c r="C21" s="5">
        <v>2001</v>
      </c>
      <c r="D21" s="5">
        <v>9591</v>
      </c>
      <c r="E21" s="5">
        <v>5519</v>
      </c>
      <c r="F21" s="4">
        <f t="shared" si="0"/>
        <v>11.694231780725849</v>
      </c>
      <c r="G21" s="4">
        <f t="shared" si="1"/>
        <v>56.05166267313424</v>
      </c>
      <c r="H21" s="4">
        <f t="shared" si="2"/>
        <v>32.25410554613991</v>
      </c>
      <c r="I21" s="4">
        <v>12.548079603099394</v>
      </c>
      <c r="J21" s="4">
        <v>58.04671386364903</v>
      </c>
      <c r="K21" s="4">
        <v>29.405206533251576</v>
      </c>
    </row>
    <row r="22" spans="1:15" ht="15" customHeight="1">
      <c r="A22" s="9" t="s">
        <v>12</v>
      </c>
      <c r="B22" s="5">
        <v>1246</v>
      </c>
      <c r="C22" s="5">
        <v>89</v>
      </c>
      <c r="D22" s="5">
        <v>564</v>
      </c>
      <c r="E22" s="5">
        <v>593</v>
      </c>
      <c r="F22" s="4">
        <f t="shared" si="0"/>
        <v>7.142857142857142</v>
      </c>
      <c r="G22" s="4">
        <f t="shared" si="1"/>
        <v>45.26484751203853</v>
      </c>
      <c r="H22" s="4">
        <f t="shared" si="2"/>
        <v>47.59229534510433</v>
      </c>
      <c r="I22" s="4">
        <v>7.170795306388526</v>
      </c>
      <c r="J22" s="4">
        <v>44.393741851368965</v>
      </c>
      <c r="K22" s="4">
        <v>48.43546284224251</v>
      </c>
      <c r="L22" s="7"/>
      <c r="M22" s="7"/>
      <c r="N22" s="7"/>
      <c r="O22" s="7"/>
    </row>
    <row r="23" spans="1:11" ht="15" customHeight="1">
      <c r="A23" s="9" t="s">
        <v>13</v>
      </c>
      <c r="B23" s="5">
        <v>14462</v>
      </c>
      <c r="C23" s="5">
        <v>1254</v>
      </c>
      <c r="D23" s="5">
        <v>7515</v>
      </c>
      <c r="E23" s="5">
        <v>5690</v>
      </c>
      <c r="F23" s="4">
        <f t="shared" si="0"/>
        <v>8.670999861706541</v>
      </c>
      <c r="G23" s="4">
        <f t="shared" si="1"/>
        <v>51.96376711381552</v>
      </c>
      <c r="H23" s="4">
        <f t="shared" si="2"/>
        <v>39.34448900567003</v>
      </c>
      <c r="I23" s="4">
        <v>10.13836169952247</v>
      </c>
      <c r="J23" s="4">
        <v>53.2447655197747</v>
      </c>
      <c r="K23" s="4">
        <v>36.604628382514996</v>
      </c>
    </row>
    <row r="24" spans="1:11" ht="15" customHeight="1">
      <c r="A24" s="9" t="s">
        <v>14</v>
      </c>
      <c r="B24" s="5">
        <v>9011</v>
      </c>
      <c r="C24" s="5">
        <v>879</v>
      </c>
      <c r="D24" s="5">
        <v>5094</v>
      </c>
      <c r="E24" s="5">
        <v>3038</v>
      </c>
      <c r="F24" s="4">
        <f t="shared" si="0"/>
        <v>9.75474420153146</v>
      </c>
      <c r="G24" s="4">
        <f t="shared" si="1"/>
        <v>56.53090666962601</v>
      </c>
      <c r="H24" s="4">
        <f t="shared" si="2"/>
        <v>33.71434912884253</v>
      </c>
      <c r="I24" s="4">
        <v>11.400429100838696</v>
      </c>
      <c r="J24" s="4">
        <v>58.016383850204804</v>
      </c>
      <c r="K24" s="4">
        <v>30.583187048956507</v>
      </c>
    </row>
    <row r="25" spans="1:11" ht="15" customHeight="1">
      <c r="A25" s="9" t="s">
        <v>33</v>
      </c>
      <c r="B25" s="5">
        <v>16307</v>
      </c>
      <c r="C25" s="5">
        <v>2059</v>
      </c>
      <c r="D25" s="5">
        <v>9466</v>
      </c>
      <c r="E25" s="5">
        <v>4735</v>
      </c>
      <c r="F25" s="4">
        <f t="shared" si="0"/>
        <v>12.626479426013368</v>
      </c>
      <c r="G25" s="4">
        <f t="shared" si="1"/>
        <v>58.04869074630526</v>
      </c>
      <c r="H25" s="4">
        <f t="shared" si="2"/>
        <v>29.036610044766054</v>
      </c>
      <c r="I25" s="4">
        <v>14.018960068945704</v>
      </c>
      <c r="J25" s="4">
        <v>59.32203389830508</v>
      </c>
      <c r="K25" s="4">
        <v>26.65900603274921</v>
      </c>
    </row>
    <row r="26" spans="1:11" ht="15" customHeight="1">
      <c r="A26" s="9" t="s">
        <v>15</v>
      </c>
      <c r="B26" s="5">
        <v>17653</v>
      </c>
      <c r="C26" s="5">
        <v>2890</v>
      </c>
      <c r="D26" s="5">
        <v>11403</v>
      </c>
      <c r="E26" s="5">
        <v>2881</v>
      </c>
      <c r="F26" s="4">
        <f t="shared" si="0"/>
        <v>16.371155044468363</v>
      </c>
      <c r="G26" s="4">
        <f t="shared" si="1"/>
        <v>64.59525293151306</v>
      </c>
      <c r="H26" s="4">
        <f t="shared" si="2"/>
        <v>16.32017220868974</v>
      </c>
      <c r="I26" s="4">
        <v>17.412312097351467</v>
      </c>
      <c r="J26" s="4">
        <v>68.0386542591267</v>
      </c>
      <c r="K26" s="4">
        <v>14.095681221665474</v>
      </c>
    </row>
    <row r="27" spans="1:11" ht="15" customHeight="1">
      <c r="A27" s="9" t="s">
        <v>16</v>
      </c>
      <c r="B27" s="5">
        <v>1919</v>
      </c>
      <c r="C27" s="5">
        <v>221</v>
      </c>
      <c r="D27" s="5">
        <v>1170</v>
      </c>
      <c r="E27" s="5">
        <v>528</v>
      </c>
      <c r="F27" s="4">
        <f t="shared" si="0"/>
        <v>11.516414799374674</v>
      </c>
      <c r="G27" s="4">
        <f t="shared" si="1"/>
        <v>60.969254820218865</v>
      </c>
      <c r="H27" s="4">
        <f t="shared" si="2"/>
        <v>27.51433038040646</v>
      </c>
      <c r="I27" s="4">
        <v>12.286689419795222</v>
      </c>
      <c r="J27" s="4">
        <v>60.75085324232082</v>
      </c>
      <c r="K27" s="4">
        <v>26.96245733788396</v>
      </c>
    </row>
    <row r="28" spans="1:11" ht="15" customHeight="1">
      <c r="A28" s="9" t="s">
        <v>17</v>
      </c>
      <c r="B28" s="5">
        <v>4541</v>
      </c>
      <c r="C28" s="5">
        <v>672</v>
      </c>
      <c r="D28" s="5">
        <v>2848</v>
      </c>
      <c r="E28" s="5">
        <v>1021</v>
      </c>
      <c r="F28" s="4">
        <f t="shared" si="0"/>
        <v>14.798502532481834</v>
      </c>
      <c r="G28" s="4">
        <f t="shared" si="1"/>
        <v>62.71746311385158</v>
      </c>
      <c r="H28" s="4">
        <f t="shared" si="2"/>
        <v>22.484034353666594</v>
      </c>
      <c r="I28" s="4">
        <v>17.835051546391753</v>
      </c>
      <c r="J28" s="4">
        <v>62.98969072164948</v>
      </c>
      <c r="K28" s="4">
        <v>19.175257731958766</v>
      </c>
    </row>
    <row r="29" spans="1:11" ht="15" customHeight="1">
      <c r="A29" s="9" t="s">
        <v>18</v>
      </c>
      <c r="B29" s="5">
        <v>8635</v>
      </c>
      <c r="C29" s="5">
        <v>1434</v>
      </c>
      <c r="D29" s="5">
        <v>5922</v>
      </c>
      <c r="E29" s="5">
        <v>1279</v>
      </c>
      <c r="F29" s="4">
        <f t="shared" si="0"/>
        <v>16.606832657788072</v>
      </c>
      <c r="G29" s="4">
        <f t="shared" si="1"/>
        <v>68.5813549507817</v>
      </c>
      <c r="H29" s="4">
        <f t="shared" si="2"/>
        <v>14.811812391430227</v>
      </c>
      <c r="I29" s="4">
        <v>17.055359246171967</v>
      </c>
      <c r="J29" s="4">
        <v>69.18727915194346</v>
      </c>
      <c r="K29" s="4">
        <v>13.733804475853944</v>
      </c>
    </row>
    <row r="30" spans="1:11" ht="15" customHeight="1">
      <c r="A30" s="9" t="s">
        <v>19</v>
      </c>
      <c r="B30" s="5">
        <v>5324</v>
      </c>
      <c r="C30" s="5">
        <v>718</v>
      </c>
      <c r="D30" s="5">
        <v>3319</v>
      </c>
      <c r="E30" s="5">
        <v>1285</v>
      </c>
      <c r="F30" s="4">
        <f t="shared" si="0"/>
        <v>13.486100676183321</v>
      </c>
      <c r="G30" s="4">
        <f t="shared" si="1"/>
        <v>62.34034560480841</v>
      </c>
      <c r="H30" s="4">
        <f t="shared" si="2"/>
        <v>24.135987978963186</v>
      </c>
      <c r="I30" s="4">
        <v>14.981617647058822</v>
      </c>
      <c r="J30" s="4">
        <v>64.46691176470588</v>
      </c>
      <c r="K30" s="4">
        <v>20.551470588235293</v>
      </c>
    </row>
    <row r="31" spans="1:11" ht="15" customHeight="1">
      <c r="A31" s="9" t="s">
        <v>20</v>
      </c>
      <c r="B31" s="5">
        <v>2964</v>
      </c>
      <c r="C31" s="5">
        <v>433</v>
      </c>
      <c r="D31" s="5">
        <v>1789</v>
      </c>
      <c r="E31" s="5">
        <v>742</v>
      </c>
      <c r="F31" s="4">
        <f t="shared" si="0"/>
        <v>14.608636977058028</v>
      </c>
      <c r="G31" s="4">
        <f t="shared" si="1"/>
        <v>60.35762483130904</v>
      </c>
      <c r="H31" s="4">
        <f t="shared" si="2"/>
        <v>25.033738191632928</v>
      </c>
      <c r="I31" s="4">
        <v>16.024340770791078</v>
      </c>
      <c r="J31" s="4">
        <v>62.06896551724138</v>
      </c>
      <c r="K31" s="4">
        <v>21.906693711967545</v>
      </c>
    </row>
    <row r="32" spans="1:11" ht="15" customHeight="1">
      <c r="A32" s="9" t="s">
        <v>21</v>
      </c>
      <c r="B32" s="6">
        <v>25471</v>
      </c>
      <c r="C32" s="6">
        <v>3737</v>
      </c>
      <c r="D32" s="6">
        <v>16231</v>
      </c>
      <c r="E32" s="6">
        <v>5302</v>
      </c>
      <c r="F32" s="4">
        <f t="shared" si="0"/>
        <v>14.6715872953555</v>
      </c>
      <c r="G32" s="4">
        <f t="shared" si="1"/>
        <v>63.7234501982647</v>
      </c>
      <c r="H32" s="4">
        <f t="shared" si="2"/>
        <v>20.815829767186212</v>
      </c>
      <c r="I32" s="4">
        <v>16.51072978460803</v>
      </c>
      <c r="J32" s="4">
        <v>65.05952143966238</v>
      </c>
      <c r="K32" s="4">
        <v>18.429748775729585</v>
      </c>
    </row>
    <row r="33" spans="1:11" ht="15" customHeight="1">
      <c r="A33" s="9" t="s">
        <v>22</v>
      </c>
      <c r="B33" s="5">
        <v>816</v>
      </c>
      <c r="C33" s="5">
        <v>66</v>
      </c>
      <c r="D33" s="5">
        <v>417</v>
      </c>
      <c r="E33" s="5">
        <v>333</v>
      </c>
      <c r="F33" s="4">
        <f t="shared" si="0"/>
        <v>8.088235294117647</v>
      </c>
      <c r="G33" s="4">
        <f t="shared" si="1"/>
        <v>51.10294117647059</v>
      </c>
      <c r="H33" s="4">
        <f t="shared" si="2"/>
        <v>40.80882352941176</v>
      </c>
      <c r="I33" s="4">
        <v>12.180746561886052</v>
      </c>
      <c r="J33" s="4">
        <v>51.76817288801572</v>
      </c>
      <c r="K33" s="4">
        <v>36.05108055009823</v>
      </c>
    </row>
    <row r="34" spans="1:11" ht="15" customHeight="1">
      <c r="A34" s="9" t="s">
        <v>23</v>
      </c>
      <c r="B34" s="5">
        <v>685</v>
      </c>
      <c r="C34" s="5">
        <v>40</v>
      </c>
      <c r="D34" s="5">
        <v>328</v>
      </c>
      <c r="E34" s="5">
        <v>317</v>
      </c>
      <c r="F34" s="4">
        <f t="shared" si="0"/>
        <v>5.839416058394161</v>
      </c>
      <c r="G34" s="4">
        <f t="shared" si="1"/>
        <v>47.88321167883212</v>
      </c>
      <c r="H34" s="4">
        <f t="shared" si="2"/>
        <v>46.277372262773724</v>
      </c>
      <c r="I34" s="4">
        <v>8.076923076923077</v>
      </c>
      <c r="J34" s="4">
        <v>45.76923076923077</v>
      </c>
      <c r="K34" s="4">
        <v>46.15384615384615</v>
      </c>
    </row>
    <row r="35" spans="1:11" ht="9.75" customHeight="1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</row>
    <row r="36" ht="15" customHeight="1">
      <c r="A36" s="8" t="s">
        <v>37</v>
      </c>
    </row>
    <row r="37" ht="15" customHeight="1">
      <c r="A37" s="8" t="s">
        <v>32</v>
      </c>
    </row>
    <row r="38" ht="15" customHeight="1">
      <c r="A38" s="8"/>
    </row>
  </sheetData>
  <sheetProtection/>
  <mergeCells count="6">
    <mergeCell ref="B5:E5"/>
    <mergeCell ref="F5:H5"/>
    <mergeCell ref="I5:K5"/>
    <mergeCell ref="A4:A6"/>
    <mergeCell ref="B4:H4"/>
    <mergeCell ref="I4:K4"/>
  </mergeCells>
  <hyperlinks>
    <hyperlink ref="A1" r:id="rId1" display="平成２２年国勢調査第１次基本集計ページ&lt;&lt;"/>
  </hyperlinks>
  <printOptions/>
  <pageMargins left="0.69" right="0.2" top="1" bottom="1" header="0.512" footer="0.512"/>
  <pageSetup horizontalDpi="300" verticalDpi="3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2011-11-07T07:59:45Z</cp:lastPrinted>
  <dcterms:created xsi:type="dcterms:W3CDTF">1997-01-08T22:48:59Z</dcterms:created>
  <dcterms:modified xsi:type="dcterms:W3CDTF">2011-11-07T08:28:32Z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