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71" windowWidth="15360" windowHeight="9015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<sst xmlns="http://schemas.openxmlformats.org/spreadsheetml/2006/main" count="49" uniqueCount="49">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</sst>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6" sqref="H16"/>
    </sheetView>
  </sheetViews>
  <sheetFormatPr defaultColWidth="9.00390625" defaultRowHeight="12.75"/>
  <cols>
    <col min="1" max="15" width="14.75390625" style="5" customWidth="1"/>
    <col min="16" max="16" width="13.875" style="5" customWidth="1"/>
    <col min="17" max="16384" width="9.125" style="5" customWidth="1"/>
  </cols>
  <sheetData>
    <row r="1" spans="1:3" ht="13.5">
      <c r="A1" s="3" t="s">
        <v>46</v>
      </c>
      <c r="B1" s="4"/>
      <c r="C1" s="4"/>
    </row>
    <row r="2" spans="1:15" ht="13.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3.5">
      <c r="A5" s="8" t="s">
        <v>16</v>
      </c>
      <c r="B5" s="11">
        <f>SUM(B6:B7)</f>
        <v>374502206</v>
      </c>
      <c r="C5" s="11">
        <f aca="true" t="shared" si="0" ref="C5:O5">SUM(C6:C7)</f>
        <v>3559049</v>
      </c>
      <c r="D5" s="11">
        <f t="shared" si="0"/>
        <v>56950186</v>
      </c>
      <c r="E5" s="11">
        <f t="shared" si="0"/>
        <v>109074469</v>
      </c>
      <c r="F5" s="11">
        <f t="shared" si="0"/>
        <v>37058324</v>
      </c>
      <c r="G5" s="11">
        <f t="shared" si="0"/>
        <v>1304776</v>
      </c>
      <c r="H5" s="11">
        <f t="shared" si="0"/>
        <v>12759808</v>
      </c>
      <c r="I5" s="11">
        <f t="shared" si="0"/>
        <v>6157250</v>
      </c>
      <c r="J5" s="11">
        <f t="shared" si="0"/>
        <v>44770508</v>
      </c>
      <c r="K5" s="11">
        <f t="shared" si="0"/>
        <v>16426048</v>
      </c>
      <c r="L5" s="11">
        <f t="shared" si="0"/>
        <v>39393718</v>
      </c>
      <c r="M5" s="11">
        <f t="shared" si="0"/>
        <v>292436</v>
      </c>
      <c r="N5" s="11">
        <f t="shared" si="0"/>
        <v>46662817</v>
      </c>
      <c r="O5" s="11">
        <f t="shared" si="0"/>
        <v>92817</v>
      </c>
    </row>
    <row r="6" spans="1:15" ht="13.5">
      <c r="A6" s="16" t="s">
        <v>17</v>
      </c>
      <c r="B6" s="12">
        <f>SUM(B8:B20)</f>
        <v>304773823</v>
      </c>
      <c r="C6" s="12">
        <f aca="true" t="shared" si="1" ref="C6:O6">SUM(C8:C20)</f>
        <v>2723233</v>
      </c>
      <c r="D6" s="12">
        <f t="shared" si="1"/>
        <v>45694700</v>
      </c>
      <c r="E6" s="12">
        <f t="shared" si="1"/>
        <v>93284518</v>
      </c>
      <c r="F6" s="12">
        <f t="shared" si="1"/>
        <v>29603859</v>
      </c>
      <c r="G6" s="12">
        <f t="shared" si="1"/>
        <v>1165747</v>
      </c>
      <c r="H6" s="12">
        <f t="shared" si="1"/>
        <v>10297491</v>
      </c>
      <c r="I6" s="12">
        <f t="shared" si="1"/>
        <v>4143387</v>
      </c>
      <c r="J6" s="12">
        <f t="shared" si="1"/>
        <v>35584515</v>
      </c>
      <c r="K6" s="12">
        <f t="shared" si="1"/>
        <v>12702447</v>
      </c>
      <c r="L6" s="12">
        <f t="shared" si="1"/>
        <v>31816831</v>
      </c>
      <c r="M6" s="12">
        <f t="shared" si="1"/>
        <v>102757</v>
      </c>
      <c r="N6" s="12">
        <f t="shared" si="1"/>
        <v>37654338</v>
      </c>
      <c r="O6" s="12">
        <f t="shared" si="1"/>
        <v>0</v>
      </c>
    </row>
    <row r="7" spans="1:15" ht="13.5">
      <c r="A7" s="17" t="s">
        <v>18</v>
      </c>
      <c r="B7" s="12">
        <f>SUM(B21:B34)</f>
        <v>69728383</v>
      </c>
      <c r="C7" s="12">
        <f aca="true" t="shared" si="2" ref="C7:O7">SUM(C21:C34)</f>
        <v>835816</v>
      </c>
      <c r="D7" s="12">
        <f t="shared" si="2"/>
        <v>11255486</v>
      </c>
      <c r="E7" s="12">
        <f t="shared" si="2"/>
        <v>15789951</v>
      </c>
      <c r="F7" s="12">
        <f t="shared" si="2"/>
        <v>7454465</v>
      </c>
      <c r="G7" s="12">
        <f t="shared" si="2"/>
        <v>139029</v>
      </c>
      <c r="H7" s="12">
        <f t="shared" si="2"/>
        <v>2462317</v>
      </c>
      <c r="I7" s="12">
        <f t="shared" si="2"/>
        <v>2013863</v>
      </c>
      <c r="J7" s="12">
        <f t="shared" si="2"/>
        <v>9185993</v>
      </c>
      <c r="K7" s="12">
        <f t="shared" si="2"/>
        <v>3723601</v>
      </c>
      <c r="L7" s="12">
        <f t="shared" si="2"/>
        <v>7576887</v>
      </c>
      <c r="M7" s="12">
        <f t="shared" si="2"/>
        <v>189679</v>
      </c>
      <c r="N7" s="12">
        <f t="shared" si="2"/>
        <v>9008479</v>
      </c>
      <c r="O7" s="12">
        <f t="shared" si="2"/>
        <v>92817</v>
      </c>
    </row>
    <row r="8" spans="1:15" ht="13.5">
      <c r="A8" s="16" t="s">
        <v>19</v>
      </c>
      <c r="B8" s="12">
        <v>70137063</v>
      </c>
      <c r="C8" s="13">
        <v>548641</v>
      </c>
      <c r="D8" s="13">
        <v>7610628</v>
      </c>
      <c r="E8" s="13">
        <v>27747810</v>
      </c>
      <c r="F8" s="13">
        <v>7394870</v>
      </c>
      <c r="G8" s="13">
        <v>658008</v>
      </c>
      <c r="H8" s="13">
        <v>675710</v>
      </c>
      <c r="I8" s="13">
        <v>1170968</v>
      </c>
      <c r="J8" s="13">
        <v>9301565</v>
      </c>
      <c r="K8" s="13">
        <v>2716703</v>
      </c>
      <c r="L8" s="13">
        <v>5941358</v>
      </c>
      <c r="M8" s="13">
        <v>0</v>
      </c>
      <c r="N8" s="13">
        <v>6370802</v>
      </c>
      <c r="O8" s="13">
        <v>0</v>
      </c>
    </row>
    <row r="9" spans="1:15" ht="13.5">
      <c r="A9" s="16" t="s">
        <v>20</v>
      </c>
      <c r="B9" s="12">
        <v>19433200</v>
      </c>
      <c r="C9" s="13">
        <v>220147</v>
      </c>
      <c r="D9" s="13">
        <v>3359744</v>
      </c>
      <c r="E9" s="13">
        <v>5264173</v>
      </c>
      <c r="F9" s="13">
        <v>2804103</v>
      </c>
      <c r="G9" s="13">
        <v>43890</v>
      </c>
      <c r="H9" s="13">
        <v>264370</v>
      </c>
      <c r="I9" s="13">
        <v>293130</v>
      </c>
      <c r="J9" s="13">
        <v>2999371</v>
      </c>
      <c r="K9" s="13">
        <v>654213</v>
      </c>
      <c r="L9" s="13">
        <v>1515203</v>
      </c>
      <c r="M9" s="13">
        <v>0</v>
      </c>
      <c r="N9" s="13">
        <v>2014856</v>
      </c>
      <c r="O9" s="13">
        <v>0</v>
      </c>
    </row>
    <row r="10" spans="1:15" ht="13.5">
      <c r="A10" s="16" t="s">
        <v>21</v>
      </c>
      <c r="B10" s="12">
        <v>12411486</v>
      </c>
      <c r="C10" s="13">
        <v>166142</v>
      </c>
      <c r="D10" s="13">
        <v>2059159</v>
      </c>
      <c r="E10" s="13">
        <v>3395697</v>
      </c>
      <c r="F10" s="13">
        <v>1271354</v>
      </c>
      <c r="G10" s="13">
        <v>33232</v>
      </c>
      <c r="H10" s="13">
        <v>98202</v>
      </c>
      <c r="I10" s="13">
        <v>101642</v>
      </c>
      <c r="J10" s="13">
        <v>1178545</v>
      </c>
      <c r="K10" s="13">
        <v>531775</v>
      </c>
      <c r="L10" s="13">
        <v>2213014</v>
      </c>
      <c r="M10" s="13">
        <v>18817</v>
      </c>
      <c r="N10" s="13">
        <v>1343907</v>
      </c>
      <c r="O10" s="13">
        <v>0</v>
      </c>
    </row>
    <row r="11" spans="1:15" ht="13.5">
      <c r="A11" s="16" t="s">
        <v>22</v>
      </c>
      <c r="B11" s="12">
        <v>17908324</v>
      </c>
      <c r="C11" s="13">
        <v>168778</v>
      </c>
      <c r="D11" s="13">
        <v>2504142</v>
      </c>
      <c r="E11" s="13">
        <v>5049308</v>
      </c>
      <c r="F11" s="13">
        <v>1526941</v>
      </c>
      <c r="G11" s="13">
        <v>39681</v>
      </c>
      <c r="H11" s="13">
        <v>788011</v>
      </c>
      <c r="I11" s="13">
        <v>366384</v>
      </c>
      <c r="J11" s="13">
        <v>2000586</v>
      </c>
      <c r="K11" s="13">
        <v>773534</v>
      </c>
      <c r="L11" s="13">
        <v>2309295</v>
      </c>
      <c r="M11" s="13">
        <v>389</v>
      </c>
      <c r="N11" s="13">
        <v>2381275</v>
      </c>
      <c r="O11" s="13">
        <v>0</v>
      </c>
    </row>
    <row r="12" spans="1:15" ht="13.5">
      <c r="A12" s="16" t="s">
        <v>23</v>
      </c>
      <c r="B12" s="12">
        <v>14509509</v>
      </c>
      <c r="C12" s="13">
        <v>150494</v>
      </c>
      <c r="D12" s="13">
        <v>3630857</v>
      </c>
      <c r="E12" s="13">
        <v>3272365</v>
      </c>
      <c r="F12" s="13">
        <v>1909674</v>
      </c>
      <c r="G12" s="13">
        <v>19600</v>
      </c>
      <c r="H12" s="13">
        <v>157449</v>
      </c>
      <c r="I12" s="13">
        <v>59310</v>
      </c>
      <c r="J12" s="13">
        <v>821251</v>
      </c>
      <c r="K12" s="13">
        <v>545642</v>
      </c>
      <c r="L12" s="13">
        <v>2276227</v>
      </c>
      <c r="M12" s="13">
        <v>41030</v>
      </c>
      <c r="N12" s="13">
        <v>1625610</v>
      </c>
      <c r="O12" s="13">
        <v>0</v>
      </c>
    </row>
    <row r="13" spans="1:15" ht="13.5">
      <c r="A13" s="16" t="s">
        <v>24</v>
      </c>
      <c r="B13" s="12">
        <v>12936003</v>
      </c>
      <c r="C13" s="13">
        <v>161304</v>
      </c>
      <c r="D13" s="13">
        <v>1618708</v>
      </c>
      <c r="E13" s="13">
        <v>3853622</v>
      </c>
      <c r="F13" s="13">
        <v>1632609</v>
      </c>
      <c r="G13" s="13">
        <v>37572</v>
      </c>
      <c r="H13" s="13">
        <v>585395</v>
      </c>
      <c r="I13" s="13">
        <v>124401</v>
      </c>
      <c r="J13" s="13">
        <v>1936350</v>
      </c>
      <c r="K13" s="13">
        <v>472867</v>
      </c>
      <c r="L13" s="13">
        <v>1075086</v>
      </c>
      <c r="M13" s="13">
        <v>4686</v>
      </c>
      <c r="N13" s="13">
        <v>1433403</v>
      </c>
      <c r="O13" s="13">
        <v>0</v>
      </c>
    </row>
    <row r="14" spans="1:15" ht="13.5">
      <c r="A14" s="16" t="s">
        <v>36</v>
      </c>
      <c r="B14" s="12">
        <v>29141578</v>
      </c>
      <c r="C14" s="13">
        <v>218969</v>
      </c>
      <c r="D14" s="13">
        <v>4793325</v>
      </c>
      <c r="E14" s="13">
        <v>9301219</v>
      </c>
      <c r="F14" s="13">
        <v>2134976</v>
      </c>
      <c r="G14" s="13">
        <v>88403</v>
      </c>
      <c r="H14" s="13">
        <v>751962</v>
      </c>
      <c r="I14" s="13">
        <v>441802</v>
      </c>
      <c r="J14" s="13">
        <v>2318875</v>
      </c>
      <c r="K14" s="13">
        <v>1265300</v>
      </c>
      <c r="L14" s="13">
        <v>3275943</v>
      </c>
      <c r="M14" s="13">
        <v>5704</v>
      </c>
      <c r="N14" s="13">
        <v>4545100</v>
      </c>
      <c r="O14" s="13">
        <v>0</v>
      </c>
    </row>
    <row r="15" spans="1:15" ht="13.5">
      <c r="A15" s="16" t="s">
        <v>38</v>
      </c>
      <c r="B15" s="12">
        <v>29848595</v>
      </c>
      <c r="C15" s="13">
        <v>187093</v>
      </c>
      <c r="D15" s="13">
        <v>4972838</v>
      </c>
      <c r="E15" s="13">
        <v>5574981</v>
      </c>
      <c r="F15" s="13">
        <v>2641032</v>
      </c>
      <c r="G15" s="13">
        <v>112815</v>
      </c>
      <c r="H15" s="13">
        <v>2868643</v>
      </c>
      <c r="I15" s="13">
        <v>463473</v>
      </c>
      <c r="J15" s="13">
        <v>3251922</v>
      </c>
      <c r="K15" s="13">
        <v>1013565</v>
      </c>
      <c r="L15" s="13">
        <v>3105999</v>
      </c>
      <c r="M15" s="13">
        <v>11803</v>
      </c>
      <c r="N15" s="13">
        <v>5644431</v>
      </c>
      <c r="O15" s="13">
        <v>0</v>
      </c>
    </row>
    <row r="16" spans="1:15" ht="13.5">
      <c r="A16" s="16" t="s">
        <v>39</v>
      </c>
      <c r="B16" s="12">
        <v>25625369</v>
      </c>
      <c r="C16" s="13">
        <v>214719</v>
      </c>
      <c r="D16" s="13">
        <v>4294356</v>
      </c>
      <c r="E16" s="13">
        <v>8777173</v>
      </c>
      <c r="F16" s="13">
        <v>1899476</v>
      </c>
      <c r="G16" s="13">
        <v>36996</v>
      </c>
      <c r="H16" s="13">
        <v>619992</v>
      </c>
      <c r="I16" s="13">
        <v>102257</v>
      </c>
      <c r="J16" s="13">
        <v>3076720</v>
      </c>
      <c r="K16" s="13">
        <v>943552</v>
      </c>
      <c r="L16" s="13">
        <v>2988373</v>
      </c>
      <c r="M16" s="13">
        <v>0</v>
      </c>
      <c r="N16" s="13">
        <v>2671755</v>
      </c>
      <c r="O16" s="13">
        <v>0</v>
      </c>
    </row>
    <row r="17" spans="1:15" ht="13.5">
      <c r="A17" s="16" t="s">
        <v>40</v>
      </c>
      <c r="B17" s="12">
        <v>31413689</v>
      </c>
      <c r="C17" s="13">
        <v>226924</v>
      </c>
      <c r="D17" s="13">
        <v>4142304</v>
      </c>
      <c r="E17" s="13">
        <v>9792839</v>
      </c>
      <c r="F17" s="13">
        <v>2758791</v>
      </c>
      <c r="G17" s="13">
        <v>12618</v>
      </c>
      <c r="H17" s="13">
        <v>1442149</v>
      </c>
      <c r="I17" s="13">
        <v>319556</v>
      </c>
      <c r="J17" s="13">
        <v>4917495</v>
      </c>
      <c r="K17" s="13">
        <v>1017761</v>
      </c>
      <c r="L17" s="13">
        <v>2739358</v>
      </c>
      <c r="M17" s="13">
        <v>0</v>
      </c>
      <c r="N17" s="13">
        <v>4043894</v>
      </c>
      <c r="O17" s="13">
        <v>0</v>
      </c>
    </row>
    <row r="18" spans="1:15" ht="13.5">
      <c r="A18" s="16" t="s">
        <v>41</v>
      </c>
      <c r="B18" s="12">
        <v>12205387</v>
      </c>
      <c r="C18" s="13">
        <v>146235</v>
      </c>
      <c r="D18" s="13">
        <v>2568156</v>
      </c>
      <c r="E18" s="13">
        <v>3139904</v>
      </c>
      <c r="F18" s="13">
        <v>1216165</v>
      </c>
      <c r="G18" s="13">
        <v>24472</v>
      </c>
      <c r="H18" s="13">
        <v>294264</v>
      </c>
      <c r="I18" s="13">
        <v>97822</v>
      </c>
      <c r="J18" s="13">
        <v>977083</v>
      </c>
      <c r="K18" s="13">
        <v>933513</v>
      </c>
      <c r="L18" s="13">
        <v>862242</v>
      </c>
      <c r="M18" s="13">
        <v>16275</v>
      </c>
      <c r="N18" s="13">
        <v>1929256</v>
      </c>
      <c r="O18" s="13">
        <v>0</v>
      </c>
    </row>
    <row r="19" spans="1:15" ht="13.5">
      <c r="A19" s="16" t="s">
        <v>42</v>
      </c>
      <c r="B19" s="12">
        <v>17958209</v>
      </c>
      <c r="C19" s="13">
        <v>178992</v>
      </c>
      <c r="D19" s="13">
        <v>2242162</v>
      </c>
      <c r="E19" s="13">
        <v>4559052</v>
      </c>
      <c r="F19" s="13">
        <v>1413183</v>
      </c>
      <c r="G19" s="13">
        <v>54914</v>
      </c>
      <c r="H19" s="13">
        <v>1206345</v>
      </c>
      <c r="I19" s="13">
        <v>509100</v>
      </c>
      <c r="J19" s="13">
        <v>1696205</v>
      </c>
      <c r="K19" s="13">
        <v>1350106</v>
      </c>
      <c r="L19" s="13">
        <v>2544829</v>
      </c>
      <c r="M19" s="13">
        <v>4053</v>
      </c>
      <c r="N19" s="13">
        <v>2199268</v>
      </c>
      <c r="O19" s="13">
        <v>0</v>
      </c>
    </row>
    <row r="20" spans="1:15" ht="13.5">
      <c r="A20" s="16" t="s">
        <v>43</v>
      </c>
      <c r="B20" s="12">
        <v>11245411</v>
      </c>
      <c r="C20" s="13">
        <v>134795</v>
      </c>
      <c r="D20" s="13">
        <v>1898321</v>
      </c>
      <c r="E20" s="13">
        <v>3556375</v>
      </c>
      <c r="F20" s="13">
        <v>1000685</v>
      </c>
      <c r="G20" s="13">
        <v>3546</v>
      </c>
      <c r="H20" s="13">
        <v>544999</v>
      </c>
      <c r="I20" s="13">
        <v>93542</v>
      </c>
      <c r="J20" s="13">
        <v>1108547</v>
      </c>
      <c r="K20" s="13">
        <v>483916</v>
      </c>
      <c r="L20" s="13">
        <v>969904</v>
      </c>
      <c r="M20" s="13">
        <v>0</v>
      </c>
      <c r="N20" s="13">
        <v>1450781</v>
      </c>
      <c r="O20" s="13">
        <v>0</v>
      </c>
    </row>
    <row r="21" spans="1:15" ht="13.5">
      <c r="A21" s="16" t="s">
        <v>44</v>
      </c>
      <c r="B21" s="12">
        <v>9060499</v>
      </c>
      <c r="C21" s="13">
        <v>84099</v>
      </c>
      <c r="D21" s="13">
        <v>1113277</v>
      </c>
      <c r="E21" s="13">
        <v>2261966</v>
      </c>
      <c r="F21" s="13">
        <v>1371932</v>
      </c>
      <c r="G21" s="13">
        <v>22445</v>
      </c>
      <c r="H21" s="13">
        <v>331806</v>
      </c>
      <c r="I21" s="13">
        <v>108059</v>
      </c>
      <c r="J21" s="13">
        <v>1083099</v>
      </c>
      <c r="K21" s="13">
        <v>369329</v>
      </c>
      <c r="L21" s="13">
        <v>1002829</v>
      </c>
      <c r="M21" s="13">
        <v>0</v>
      </c>
      <c r="N21" s="13">
        <v>1311658</v>
      </c>
      <c r="O21" s="13">
        <v>0</v>
      </c>
    </row>
    <row r="22" spans="1:15" ht="13.5">
      <c r="A22" s="16" t="s">
        <v>25</v>
      </c>
      <c r="B22" s="12">
        <v>2295786</v>
      </c>
      <c r="C22" s="13">
        <v>41236</v>
      </c>
      <c r="D22" s="13">
        <v>645775</v>
      </c>
      <c r="E22" s="13">
        <v>320359</v>
      </c>
      <c r="F22" s="13">
        <v>218821</v>
      </c>
      <c r="G22" s="13">
        <v>560</v>
      </c>
      <c r="H22" s="13">
        <v>132459</v>
      </c>
      <c r="I22" s="13">
        <v>31647</v>
      </c>
      <c r="J22" s="13">
        <v>256197</v>
      </c>
      <c r="K22" s="13">
        <v>98393</v>
      </c>
      <c r="L22" s="13">
        <v>307150</v>
      </c>
      <c r="M22" s="13">
        <v>3990</v>
      </c>
      <c r="N22" s="13">
        <v>239199</v>
      </c>
      <c r="O22" s="13">
        <v>0</v>
      </c>
    </row>
    <row r="23" spans="1:15" ht="13.5">
      <c r="A23" s="16" t="s">
        <v>26</v>
      </c>
      <c r="B23" s="12">
        <v>9193887</v>
      </c>
      <c r="C23" s="13">
        <v>79072</v>
      </c>
      <c r="D23" s="13">
        <v>1131495</v>
      </c>
      <c r="E23" s="13">
        <v>2082131</v>
      </c>
      <c r="F23" s="13">
        <v>830409</v>
      </c>
      <c r="G23" s="13">
        <v>79807</v>
      </c>
      <c r="H23" s="13">
        <v>415814</v>
      </c>
      <c r="I23" s="13">
        <v>98358</v>
      </c>
      <c r="J23" s="13">
        <v>737505</v>
      </c>
      <c r="K23" s="13">
        <v>765567</v>
      </c>
      <c r="L23" s="13">
        <v>1055775</v>
      </c>
      <c r="M23" s="13">
        <v>38309</v>
      </c>
      <c r="N23" s="13">
        <v>1879645</v>
      </c>
      <c r="O23" s="13">
        <v>0</v>
      </c>
    </row>
    <row r="24" spans="1:15" ht="13.5">
      <c r="A24" s="9" t="s">
        <v>27</v>
      </c>
      <c r="B24" s="12">
        <v>5860169</v>
      </c>
      <c r="C24" s="13">
        <v>67842</v>
      </c>
      <c r="D24" s="13">
        <v>853709</v>
      </c>
      <c r="E24" s="13">
        <v>1290533</v>
      </c>
      <c r="F24" s="13">
        <v>643146</v>
      </c>
      <c r="G24" s="13">
        <v>2532</v>
      </c>
      <c r="H24" s="13">
        <v>249456</v>
      </c>
      <c r="I24" s="13">
        <v>55842</v>
      </c>
      <c r="J24" s="13">
        <v>459545</v>
      </c>
      <c r="K24" s="13">
        <v>286504</v>
      </c>
      <c r="L24" s="13">
        <v>469743</v>
      </c>
      <c r="M24" s="13">
        <v>83182</v>
      </c>
      <c r="N24" s="13">
        <v>1398135</v>
      </c>
      <c r="O24" s="13">
        <v>0</v>
      </c>
    </row>
    <row r="25" spans="1:15" ht="13.5">
      <c r="A25" s="9" t="s">
        <v>45</v>
      </c>
      <c r="B25" s="12">
        <v>7884509</v>
      </c>
      <c r="C25" s="13">
        <v>85215</v>
      </c>
      <c r="D25" s="13">
        <v>1075004</v>
      </c>
      <c r="E25" s="13">
        <v>2004310</v>
      </c>
      <c r="F25" s="13">
        <v>761062</v>
      </c>
      <c r="G25" s="13">
        <v>20109</v>
      </c>
      <c r="H25" s="13">
        <v>289817</v>
      </c>
      <c r="I25" s="13">
        <v>132608</v>
      </c>
      <c r="J25" s="13">
        <v>1519127</v>
      </c>
      <c r="K25" s="13">
        <v>351973</v>
      </c>
      <c r="L25" s="13">
        <v>737407</v>
      </c>
      <c r="M25" s="13">
        <v>58043</v>
      </c>
      <c r="N25" s="13">
        <v>849834</v>
      </c>
      <c r="O25" s="13">
        <v>0</v>
      </c>
    </row>
    <row r="26" spans="1:15" ht="13.5">
      <c r="A26" s="9" t="s">
        <v>28</v>
      </c>
      <c r="B26" s="12">
        <v>7458041</v>
      </c>
      <c r="C26" s="13">
        <v>92310</v>
      </c>
      <c r="D26" s="13">
        <v>1222650</v>
      </c>
      <c r="E26" s="13">
        <v>2235402</v>
      </c>
      <c r="F26" s="13">
        <v>516023</v>
      </c>
      <c r="G26" s="13">
        <v>2450</v>
      </c>
      <c r="H26" s="13">
        <v>65864</v>
      </c>
      <c r="I26" s="13">
        <v>20795</v>
      </c>
      <c r="J26" s="13">
        <v>1515502</v>
      </c>
      <c r="K26" s="13">
        <v>320739</v>
      </c>
      <c r="L26" s="13">
        <v>841877</v>
      </c>
      <c r="M26" s="13">
        <v>0</v>
      </c>
      <c r="N26" s="13">
        <v>624429</v>
      </c>
      <c r="O26" s="13">
        <v>0</v>
      </c>
    </row>
    <row r="27" spans="1:15" ht="13.5">
      <c r="A27" s="9" t="s">
        <v>29</v>
      </c>
      <c r="B27" s="12">
        <v>1876584</v>
      </c>
      <c r="C27" s="13">
        <v>37211</v>
      </c>
      <c r="D27" s="13">
        <v>466745</v>
      </c>
      <c r="E27" s="13">
        <v>241366</v>
      </c>
      <c r="F27" s="13">
        <v>219326</v>
      </c>
      <c r="G27" s="13">
        <v>0</v>
      </c>
      <c r="H27" s="13">
        <v>161358</v>
      </c>
      <c r="I27" s="13">
        <v>67387</v>
      </c>
      <c r="J27" s="13">
        <v>69005</v>
      </c>
      <c r="K27" s="13">
        <v>180793</v>
      </c>
      <c r="L27" s="13">
        <v>169975</v>
      </c>
      <c r="M27" s="13">
        <v>6155</v>
      </c>
      <c r="N27" s="13">
        <v>257263</v>
      </c>
      <c r="O27" s="13">
        <v>0</v>
      </c>
    </row>
    <row r="28" spans="1:15" ht="13.5">
      <c r="A28" s="9" t="s">
        <v>30</v>
      </c>
      <c r="B28" s="12">
        <v>1953534</v>
      </c>
      <c r="C28" s="13">
        <v>36961</v>
      </c>
      <c r="D28" s="13">
        <v>353988</v>
      </c>
      <c r="E28" s="13">
        <v>499692</v>
      </c>
      <c r="F28" s="13">
        <v>213063</v>
      </c>
      <c r="G28" s="13">
        <v>0</v>
      </c>
      <c r="H28" s="13">
        <v>27921</v>
      </c>
      <c r="I28" s="13">
        <v>37505</v>
      </c>
      <c r="J28" s="13">
        <v>221192</v>
      </c>
      <c r="K28" s="13">
        <v>106213</v>
      </c>
      <c r="L28" s="13">
        <v>254560</v>
      </c>
      <c r="M28" s="13">
        <v>0</v>
      </c>
      <c r="N28" s="13">
        <v>202439</v>
      </c>
      <c r="O28" s="13">
        <v>0</v>
      </c>
    </row>
    <row r="29" spans="1:15" ht="13.5">
      <c r="A29" s="9" t="s">
        <v>31</v>
      </c>
      <c r="B29" s="12">
        <v>4364180</v>
      </c>
      <c r="C29" s="13">
        <v>65699</v>
      </c>
      <c r="D29" s="13">
        <v>938963</v>
      </c>
      <c r="E29" s="13">
        <v>876195</v>
      </c>
      <c r="F29" s="13">
        <v>458178</v>
      </c>
      <c r="G29" s="13">
        <v>0</v>
      </c>
      <c r="H29" s="13">
        <v>202840</v>
      </c>
      <c r="I29" s="13">
        <v>80127</v>
      </c>
      <c r="J29" s="13">
        <v>774422</v>
      </c>
      <c r="K29" s="13">
        <v>142586</v>
      </c>
      <c r="L29" s="13">
        <v>613061</v>
      </c>
      <c r="M29" s="13">
        <v>0</v>
      </c>
      <c r="N29" s="13">
        <v>212109</v>
      </c>
      <c r="O29" s="13">
        <v>0</v>
      </c>
    </row>
    <row r="30" spans="1:15" ht="13.5">
      <c r="A30" s="9" t="s">
        <v>32</v>
      </c>
      <c r="B30" s="12">
        <v>4296935</v>
      </c>
      <c r="C30" s="13">
        <v>56075</v>
      </c>
      <c r="D30" s="13">
        <v>687410</v>
      </c>
      <c r="E30" s="13">
        <v>813904</v>
      </c>
      <c r="F30" s="13">
        <v>507130</v>
      </c>
      <c r="G30" s="13">
        <v>0</v>
      </c>
      <c r="H30" s="13">
        <v>117696</v>
      </c>
      <c r="I30" s="13">
        <v>456250</v>
      </c>
      <c r="J30" s="13">
        <v>639688</v>
      </c>
      <c r="K30" s="13">
        <v>350830</v>
      </c>
      <c r="L30" s="13">
        <v>476749</v>
      </c>
      <c r="M30" s="13">
        <v>0</v>
      </c>
      <c r="N30" s="13">
        <v>191203</v>
      </c>
      <c r="O30" s="13">
        <v>0</v>
      </c>
    </row>
    <row r="31" spans="1:15" ht="13.5">
      <c r="A31" s="9" t="s">
        <v>33</v>
      </c>
      <c r="B31" s="12">
        <v>1859750</v>
      </c>
      <c r="C31" s="13">
        <v>45827</v>
      </c>
      <c r="D31" s="13">
        <v>499365</v>
      </c>
      <c r="E31" s="13">
        <v>395607</v>
      </c>
      <c r="F31" s="13">
        <v>186185</v>
      </c>
      <c r="G31" s="13">
        <v>5126</v>
      </c>
      <c r="H31" s="13">
        <v>102331</v>
      </c>
      <c r="I31" s="13">
        <v>6615</v>
      </c>
      <c r="J31" s="13">
        <v>205298</v>
      </c>
      <c r="K31" s="13">
        <v>151348</v>
      </c>
      <c r="L31" s="13">
        <v>186669</v>
      </c>
      <c r="M31" s="13">
        <v>0</v>
      </c>
      <c r="N31" s="13">
        <v>75379</v>
      </c>
      <c r="O31" s="13">
        <v>0</v>
      </c>
    </row>
    <row r="32" spans="1:15" ht="13.5">
      <c r="A32" s="9" t="s">
        <v>37</v>
      </c>
      <c r="B32" s="12">
        <v>10570960</v>
      </c>
      <c r="C32" s="13">
        <v>95908</v>
      </c>
      <c r="D32" s="13">
        <v>1485021</v>
      </c>
      <c r="E32" s="13">
        <v>2502116</v>
      </c>
      <c r="F32" s="13">
        <v>1362978</v>
      </c>
      <c r="G32" s="13">
        <v>6000</v>
      </c>
      <c r="H32" s="13">
        <v>187553</v>
      </c>
      <c r="I32" s="13">
        <v>442128</v>
      </c>
      <c r="J32" s="13">
        <v>1173527</v>
      </c>
      <c r="K32" s="13">
        <v>465102</v>
      </c>
      <c r="L32" s="13">
        <v>1272189</v>
      </c>
      <c r="M32" s="13">
        <v>0</v>
      </c>
      <c r="N32" s="13">
        <v>1485621</v>
      </c>
      <c r="O32" s="13">
        <v>92817</v>
      </c>
    </row>
    <row r="33" spans="1:15" ht="13.5">
      <c r="A33" s="9" t="s">
        <v>34</v>
      </c>
      <c r="B33" s="12">
        <v>1464146</v>
      </c>
      <c r="C33" s="13">
        <v>22370</v>
      </c>
      <c r="D33" s="13">
        <v>372052</v>
      </c>
      <c r="E33" s="13">
        <v>115783</v>
      </c>
      <c r="F33" s="13">
        <v>85574</v>
      </c>
      <c r="G33" s="13">
        <v>0</v>
      </c>
      <c r="H33" s="13">
        <v>73848</v>
      </c>
      <c r="I33" s="13">
        <v>161804</v>
      </c>
      <c r="J33" s="13">
        <v>314614</v>
      </c>
      <c r="K33" s="13">
        <v>74294</v>
      </c>
      <c r="L33" s="13">
        <v>86470</v>
      </c>
      <c r="M33" s="13">
        <v>0</v>
      </c>
      <c r="N33" s="13">
        <v>157337</v>
      </c>
      <c r="O33" s="13">
        <v>0</v>
      </c>
    </row>
    <row r="34" spans="1:15" ht="13.5">
      <c r="A34" s="10" t="s">
        <v>35</v>
      </c>
      <c r="B34" s="14">
        <v>1589403</v>
      </c>
      <c r="C34" s="15">
        <v>25991</v>
      </c>
      <c r="D34" s="15">
        <v>410032</v>
      </c>
      <c r="E34" s="15">
        <v>150587</v>
      </c>
      <c r="F34" s="15">
        <v>80638</v>
      </c>
      <c r="G34" s="15">
        <v>0</v>
      </c>
      <c r="H34" s="15">
        <v>103554</v>
      </c>
      <c r="I34" s="15">
        <v>314738</v>
      </c>
      <c r="J34" s="15">
        <v>217272</v>
      </c>
      <c r="K34" s="15">
        <v>59930</v>
      </c>
      <c r="L34" s="15">
        <v>102433</v>
      </c>
      <c r="M34" s="15">
        <v>0</v>
      </c>
      <c r="N34" s="15">
        <v>124228</v>
      </c>
      <c r="O34" s="15">
        <v>0</v>
      </c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6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>u11526n130162</dc:creator>
  <cp:keywords/>
  <dc:description/>
  <cp:lastModifiedBy> </cp:lastModifiedBy>
  <cp:lastPrinted>2011-04-21T06:18:52Z</cp:lastPrinted>
  <dcterms:created xsi:type="dcterms:W3CDTF">2002-06-17T00:54:49Z</dcterms:created>
  <dcterms:modified xsi:type="dcterms:W3CDTF">2015-02-26T07:24:59Z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