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10800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<sst xmlns="http://schemas.openxmlformats.org/spreadsheetml/2006/main" count="53" uniqueCount="29">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</sst>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  <numFmt numFmtId="182" formatCode="###,###,##0;\-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20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  <xf numFmtId="182" fontId="0" fillId="0" borderId="20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M27" sqref="M27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  <c r="N5" s="18" t="s">
        <v>8</v>
      </c>
      <c r="O5" s="20" t="s">
        <v>9</v>
      </c>
      <c r="P5" s="13"/>
    </row>
    <row r="6" spans="1:15" s="17" customFormat="1" ht="13.5">
      <c r="A6" s="16" t="s">
        <v>27</v>
      </c>
      <c r="B6" s="21">
        <f>SUM(B7:B19)</f>
        <v>3808</v>
      </c>
      <c r="C6" s="21">
        <f aca="true" t="shared" si="0" ref="C6:O6">SUM(C7:C19)</f>
        <v>713732</v>
      </c>
      <c r="D6" s="21">
        <f t="shared" si="0"/>
        <v>2709</v>
      </c>
      <c r="E6" s="21">
        <f t="shared" si="0"/>
        <v>338427</v>
      </c>
      <c r="F6" s="21">
        <f t="shared" si="0"/>
        <v>1</v>
      </c>
      <c r="G6" s="21">
        <f t="shared" si="0"/>
        <v>512</v>
      </c>
      <c r="H6" s="21">
        <f t="shared" si="0"/>
        <v>56</v>
      </c>
      <c r="I6" s="21">
        <f t="shared" si="0"/>
        <v>98768</v>
      </c>
      <c r="J6" s="21">
        <f t="shared" si="0"/>
        <v>948</v>
      </c>
      <c r="K6" s="21">
        <f t="shared" si="0"/>
        <v>271950</v>
      </c>
      <c r="L6" s="21">
        <f t="shared" si="0"/>
        <v>2</v>
      </c>
      <c r="M6" s="21">
        <f t="shared" si="0"/>
        <v>29</v>
      </c>
      <c r="N6" s="21">
        <f t="shared" si="0"/>
        <v>92</v>
      </c>
      <c r="O6" s="21">
        <f t="shared" si="0"/>
        <v>4046</v>
      </c>
    </row>
    <row r="7" spans="1:16" ht="13.5">
      <c r="A7" s="12" t="s">
        <v>13</v>
      </c>
      <c r="B7" s="23">
        <v>963</v>
      </c>
      <c r="C7" s="24">
        <v>210215</v>
      </c>
      <c r="D7" s="23">
        <v>621</v>
      </c>
      <c r="E7" s="24">
        <v>80071</v>
      </c>
      <c r="F7" s="24">
        <v>0</v>
      </c>
      <c r="G7" s="24">
        <v>0</v>
      </c>
      <c r="H7" s="24">
        <v>16</v>
      </c>
      <c r="I7" s="24">
        <v>47739</v>
      </c>
      <c r="J7" s="24">
        <v>300</v>
      </c>
      <c r="K7" s="24">
        <v>81213</v>
      </c>
      <c r="L7" s="24">
        <v>0</v>
      </c>
      <c r="M7" s="24">
        <v>0</v>
      </c>
      <c r="N7" s="24">
        <v>26</v>
      </c>
      <c r="O7" s="24">
        <v>1192</v>
      </c>
      <c r="P7" s="9" t="s">
        <v>10</v>
      </c>
    </row>
    <row r="8" spans="1:15" ht="13.5">
      <c r="A8" s="12" t="s">
        <v>14</v>
      </c>
      <c r="B8" s="23">
        <v>292</v>
      </c>
      <c r="C8" s="24">
        <v>47388</v>
      </c>
      <c r="D8" s="23">
        <v>210</v>
      </c>
      <c r="E8" s="24">
        <v>28028</v>
      </c>
      <c r="F8" s="24">
        <v>0</v>
      </c>
      <c r="G8" s="24">
        <v>0</v>
      </c>
      <c r="H8" s="24">
        <v>5</v>
      </c>
      <c r="I8" s="24">
        <v>5185</v>
      </c>
      <c r="J8" s="24">
        <v>65</v>
      </c>
      <c r="K8" s="24">
        <v>13534</v>
      </c>
      <c r="L8" s="24">
        <v>0</v>
      </c>
      <c r="M8" s="24">
        <v>0</v>
      </c>
      <c r="N8" s="24">
        <v>12</v>
      </c>
      <c r="O8" s="24">
        <v>641</v>
      </c>
    </row>
    <row r="9" spans="1:15" ht="13.5">
      <c r="A9" s="12" t="s">
        <v>15</v>
      </c>
      <c r="B9" s="23">
        <v>182</v>
      </c>
      <c r="C9" s="24">
        <v>29931</v>
      </c>
      <c r="D9" s="23">
        <v>126</v>
      </c>
      <c r="E9" s="24">
        <v>16067</v>
      </c>
      <c r="F9" s="24">
        <v>0</v>
      </c>
      <c r="G9" s="24">
        <v>0</v>
      </c>
      <c r="H9" s="24">
        <v>2</v>
      </c>
      <c r="I9" s="24">
        <v>286</v>
      </c>
      <c r="J9" s="24">
        <v>53</v>
      </c>
      <c r="K9" s="24">
        <v>13551</v>
      </c>
      <c r="L9" s="24">
        <v>0</v>
      </c>
      <c r="M9" s="24">
        <v>0</v>
      </c>
      <c r="N9" s="24">
        <v>1</v>
      </c>
      <c r="O9" s="24">
        <v>27</v>
      </c>
    </row>
    <row r="10" spans="1:16" ht="13.5">
      <c r="A10" s="12" t="s">
        <v>16</v>
      </c>
      <c r="B10" s="23">
        <v>192</v>
      </c>
      <c r="C10" s="24">
        <v>33433</v>
      </c>
      <c r="D10" s="23">
        <v>136</v>
      </c>
      <c r="E10" s="24">
        <v>15751</v>
      </c>
      <c r="F10" s="24">
        <v>0</v>
      </c>
      <c r="G10" s="24">
        <v>0</v>
      </c>
      <c r="H10" s="24">
        <v>1</v>
      </c>
      <c r="I10" s="24">
        <v>2192</v>
      </c>
      <c r="J10" s="24">
        <v>48</v>
      </c>
      <c r="K10" s="24">
        <v>15220</v>
      </c>
      <c r="L10" s="24">
        <v>0</v>
      </c>
      <c r="M10" s="24">
        <v>0</v>
      </c>
      <c r="N10" s="24">
        <v>7</v>
      </c>
      <c r="O10" s="24">
        <v>270</v>
      </c>
      <c r="P10" s="8"/>
    </row>
    <row r="11" spans="1:16" ht="13.5">
      <c r="A11" s="12" t="s">
        <v>17</v>
      </c>
      <c r="B11" s="23">
        <v>72</v>
      </c>
      <c r="C11" s="24">
        <v>15176</v>
      </c>
      <c r="D11" s="23">
        <v>51</v>
      </c>
      <c r="E11" s="24">
        <v>6663</v>
      </c>
      <c r="F11" s="24">
        <v>0</v>
      </c>
      <c r="G11" s="24">
        <v>0</v>
      </c>
      <c r="H11" s="24">
        <v>0</v>
      </c>
      <c r="I11" s="24">
        <v>0</v>
      </c>
      <c r="J11" s="24">
        <v>21</v>
      </c>
      <c r="K11" s="24">
        <v>8513</v>
      </c>
      <c r="L11" s="24">
        <v>0</v>
      </c>
      <c r="M11" s="24">
        <v>0</v>
      </c>
      <c r="N11" s="24">
        <v>0</v>
      </c>
      <c r="O11" s="24">
        <v>0</v>
      </c>
      <c r="P11" s="8"/>
    </row>
    <row r="12" spans="1:16" ht="13.5">
      <c r="A12" s="12" t="s">
        <v>18</v>
      </c>
      <c r="B12" s="23">
        <v>134</v>
      </c>
      <c r="C12" s="24">
        <v>28978</v>
      </c>
      <c r="D12" s="23">
        <v>79</v>
      </c>
      <c r="E12" s="24">
        <v>10873</v>
      </c>
      <c r="F12" s="24">
        <v>0</v>
      </c>
      <c r="G12" s="24">
        <v>0</v>
      </c>
      <c r="H12" s="24">
        <v>0</v>
      </c>
      <c r="I12" s="24">
        <v>0</v>
      </c>
      <c r="J12" s="24">
        <v>54</v>
      </c>
      <c r="K12" s="24">
        <v>17961</v>
      </c>
      <c r="L12" s="24">
        <v>0</v>
      </c>
      <c r="M12" s="24">
        <v>0</v>
      </c>
      <c r="N12" s="24">
        <v>1</v>
      </c>
      <c r="O12" s="24">
        <v>144</v>
      </c>
      <c r="P12" s="8"/>
    </row>
    <row r="13" spans="1:16" ht="13.5">
      <c r="A13" s="12" t="s">
        <v>19</v>
      </c>
      <c r="B13" s="23">
        <v>403</v>
      </c>
      <c r="C13" s="24">
        <v>57078</v>
      </c>
      <c r="D13" s="23">
        <v>319</v>
      </c>
      <c r="E13" s="24">
        <v>38496</v>
      </c>
      <c r="F13" s="24">
        <v>0</v>
      </c>
      <c r="G13" s="24">
        <v>0</v>
      </c>
      <c r="H13" s="24">
        <v>3</v>
      </c>
      <c r="I13" s="24">
        <v>578</v>
      </c>
      <c r="J13" s="24">
        <v>75</v>
      </c>
      <c r="K13" s="24">
        <v>17803</v>
      </c>
      <c r="L13" s="24">
        <v>0</v>
      </c>
      <c r="M13" s="24">
        <v>0</v>
      </c>
      <c r="N13" s="24">
        <v>6</v>
      </c>
      <c r="O13" s="24">
        <v>201</v>
      </c>
      <c r="P13" s="8"/>
    </row>
    <row r="14" spans="1:16" ht="13.5">
      <c r="A14" s="12" t="s">
        <v>20</v>
      </c>
      <c r="B14" s="23">
        <v>378</v>
      </c>
      <c r="C14" s="24">
        <v>58910</v>
      </c>
      <c r="D14" s="23">
        <v>307</v>
      </c>
      <c r="E14" s="24">
        <v>32377</v>
      </c>
      <c r="F14" s="24">
        <v>0</v>
      </c>
      <c r="G14" s="24">
        <v>0</v>
      </c>
      <c r="H14" s="24">
        <v>9</v>
      </c>
      <c r="I14" s="24">
        <v>3074</v>
      </c>
      <c r="J14" s="24">
        <v>56</v>
      </c>
      <c r="K14" s="24">
        <v>23118</v>
      </c>
      <c r="L14" s="24">
        <v>1</v>
      </c>
      <c r="M14" s="24">
        <v>13</v>
      </c>
      <c r="N14" s="24">
        <v>5</v>
      </c>
      <c r="O14" s="24">
        <v>328</v>
      </c>
      <c r="P14" s="8"/>
    </row>
    <row r="15" spans="1:16" ht="13.5">
      <c r="A15" s="12" t="s">
        <v>21</v>
      </c>
      <c r="B15" s="23">
        <v>455</v>
      </c>
      <c r="C15" s="24">
        <v>70407</v>
      </c>
      <c r="D15" s="23">
        <v>344</v>
      </c>
      <c r="E15" s="24">
        <v>45597</v>
      </c>
      <c r="F15" s="24">
        <v>0</v>
      </c>
      <c r="G15" s="24">
        <v>0</v>
      </c>
      <c r="H15" s="24">
        <v>3</v>
      </c>
      <c r="I15" s="24">
        <v>4362</v>
      </c>
      <c r="J15" s="24">
        <v>92</v>
      </c>
      <c r="K15" s="24">
        <v>20001</v>
      </c>
      <c r="L15" s="24">
        <v>0</v>
      </c>
      <c r="M15" s="24">
        <v>0</v>
      </c>
      <c r="N15" s="24">
        <v>16</v>
      </c>
      <c r="O15" s="24">
        <v>447</v>
      </c>
      <c r="P15" s="8"/>
    </row>
    <row r="16" spans="1:16" ht="13.5">
      <c r="A16" s="12" t="s">
        <v>22</v>
      </c>
      <c r="B16" s="23">
        <v>347</v>
      </c>
      <c r="C16" s="24">
        <v>91647</v>
      </c>
      <c r="D16" s="23">
        <v>247</v>
      </c>
      <c r="E16" s="24">
        <v>30087</v>
      </c>
      <c r="F16" s="24">
        <v>1</v>
      </c>
      <c r="G16" s="24">
        <v>512</v>
      </c>
      <c r="H16" s="24">
        <v>6</v>
      </c>
      <c r="I16" s="24">
        <v>33045</v>
      </c>
      <c r="J16" s="24">
        <v>85</v>
      </c>
      <c r="K16" s="24">
        <v>27764</v>
      </c>
      <c r="L16" s="24">
        <v>0</v>
      </c>
      <c r="M16" s="24">
        <v>0</v>
      </c>
      <c r="N16" s="24">
        <v>8</v>
      </c>
      <c r="O16" s="24">
        <v>239</v>
      </c>
      <c r="P16" s="8"/>
    </row>
    <row r="17" spans="1:16" ht="13.5">
      <c r="A17" s="12" t="s">
        <v>25</v>
      </c>
      <c r="B17" s="23">
        <v>75</v>
      </c>
      <c r="C17" s="24">
        <v>18449</v>
      </c>
      <c r="D17" s="23">
        <v>53</v>
      </c>
      <c r="E17" s="24">
        <v>6512</v>
      </c>
      <c r="F17" s="24">
        <v>0</v>
      </c>
      <c r="G17" s="24">
        <v>0</v>
      </c>
      <c r="H17" s="24">
        <v>2</v>
      </c>
      <c r="I17" s="24">
        <v>40</v>
      </c>
      <c r="J17" s="24">
        <v>18</v>
      </c>
      <c r="K17" s="24">
        <v>11673</v>
      </c>
      <c r="L17" s="24">
        <v>1</v>
      </c>
      <c r="M17" s="24">
        <v>16</v>
      </c>
      <c r="N17" s="24">
        <v>1</v>
      </c>
      <c r="O17" s="24">
        <v>208</v>
      </c>
      <c r="P17" s="8"/>
    </row>
    <row r="18" spans="1:16" ht="13.5">
      <c r="A18" s="12" t="s">
        <v>23</v>
      </c>
      <c r="B18" s="23">
        <v>140</v>
      </c>
      <c r="C18" s="24">
        <v>15861</v>
      </c>
      <c r="D18" s="23">
        <v>96</v>
      </c>
      <c r="E18" s="24">
        <v>10770</v>
      </c>
      <c r="F18" s="24">
        <v>0</v>
      </c>
      <c r="G18" s="24">
        <v>0</v>
      </c>
      <c r="H18" s="24">
        <v>5</v>
      </c>
      <c r="I18" s="24">
        <v>477</v>
      </c>
      <c r="J18" s="24">
        <v>37</v>
      </c>
      <c r="K18" s="24">
        <v>4555</v>
      </c>
      <c r="L18" s="24">
        <v>0</v>
      </c>
      <c r="M18" s="24">
        <v>0</v>
      </c>
      <c r="N18" s="24">
        <v>2</v>
      </c>
      <c r="O18" s="24">
        <v>59</v>
      </c>
      <c r="P18" s="8"/>
    </row>
    <row r="19" spans="1:16" ht="13.5">
      <c r="A19" s="11" t="s">
        <v>24</v>
      </c>
      <c r="B19" s="25">
        <v>175</v>
      </c>
      <c r="C19" s="26">
        <v>36259</v>
      </c>
      <c r="D19" s="25">
        <v>120</v>
      </c>
      <c r="E19" s="26">
        <v>17135</v>
      </c>
      <c r="F19" s="26">
        <v>0</v>
      </c>
      <c r="G19" s="26">
        <v>0</v>
      </c>
      <c r="H19" s="26">
        <v>4</v>
      </c>
      <c r="I19" s="26">
        <v>1790</v>
      </c>
      <c r="J19" s="26">
        <v>44</v>
      </c>
      <c r="K19" s="26">
        <v>17044</v>
      </c>
      <c r="L19" s="26">
        <v>0</v>
      </c>
      <c r="M19" s="26">
        <v>0</v>
      </c>
      <c r="N19" s="26">
        <v>7</v>
      </c>
      <c r="O19" s="26">
        <v>290</v>
      </c>
      <c r="P19" s="8"/>
    </row>
    <row r="20" ht="12">
      <c r="P20" s="8"/>
    </row>
    <row r="21" spans="2:16" ht="13.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2017-10-17T07:02:24Z</cp:lastPrinted>
  <dcterms:created xsi:type="dcterms:W3CDTF">2006-09-04T07:43:35Z</dcterms:created>
  <dcterms:modified xsi:type="dcterms:W3CDTF">2019-03-18T04:30:40Z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