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5" sheetId="1" r:id="rId1"/>
  </sheets>
  <definedNames>
    <definedName name="_xlnm.Print_Titles" localSheetId="0">'H15'!$A:$A</definedName>
  </definedNames>
  <calcPr fullCalcOnLoad="1"/>
</workbook>
</file>

<file path=xl/sharedStrings.xml><?xml version="1.0" encoding="utf-8"?>
<sst xmlns="http://schemas.openxmlformats.org/spreadsheetml/2006/main" count="48" uniqueCount="24">
  <si>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</si>
  <si>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</si>
  <si>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</si>
  <si>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</si>
  <si>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</si>
  <si>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</si>
  <si>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</si>
  <si>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</si>
  <si>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</si>
  <si>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</si>
  <si>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</si>
  <si>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</si>
  <si>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</si>
  <si>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市計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</si>
  <si>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</si>
  <si>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</si>
  <si>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</si>
  <si>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</si>
  <si>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</si>
  <si>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</si>
  <si>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</si>
  <si>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南アルプス市</t>
  </si>
  <si>
    <t>平成15年度</t>
  </si>
  <si>
    <t>市別構造別着工建築物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</si>
</sst>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41" fontId="4" fillId="0" borderId="8" xfId="17" applyNumberFormat="1" applyFont="1" applyBorder="1" applyAlignment="1">
      <alignment/>
    </xf>
    <xf numFmtId="41" fontId="4" fillId="0" borderId="7" xfId="0" applyNumberFormat="1" applyFont="1" applyBorder="1" applyAlignment="1">
      <alignment horizontal="right"/>
    </xf>
    <xf numFmtId="41" fontId="4" fillId="0" borderId="9" xfId="0" applyNumberFormat="1" applyFont="1" applyBorder="1" applyAlignment="1">
      <alignment horizontal="right"/>
    </xf>
    <xf numFmtId="0" fontId="4" fillId="0" borderId="8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0" xfId="0" applyFont="1" applyBorder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23</v>
      </c>
    </row>
    <row r="3" spans="1:15" ht="12">
      <c r="A3" s="2" t="s">
        <v>22</v>
      </c>
      <c r="B3" s="11" t="s">
        <v>11</v>
      </c>
      <c r="C3" s="12" t="s">
        <v>12</v>
      </c>
      <c r="D3" s="11" t="s">
        <v>11</v>
      </c>
      <c r="E3" s="12" t="s">
        <v>12</v>
      </c>
      <c r="F3" s="11" t="s">
        <v>11</v>
      </c>
      <c r="G3" s="12" t="s">
        <v>12</v>
      </c>
      <c r="H3" s="11" t="s">
        <v>11</v>
      </c>
      <c r="I3" s="12" t="s">
        <v>12</v>
      </c>
      <c r="J3" s="11" t="s">
        <v>11</v>
      </c>
      <c r="K3" s="12" t="s">
        <v>12</v>
      </c>
      <c r="L3" s="11" t="s">
        <v>11</v>
      </c>
      <c r="M3" s="12" t="s">
        <v>12</v>
      </c>
      <c r="N3" s="11" t="s">
        <v>11</v>
      </c>
      <c r="O3" s="12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6" customFormat="1" ht="12">
      <c r="A5" s="13"/>
      <c r="B5" s="14" t="s">
        <v>8</v>
      </c>
      <c r="C5" s="15" t="s">
        <v>9</v>
      </c>
      <c r="D5" s="14" t="s">
        <v>8</v>
      </c>
      <c r="E5" s="15" t="s">
        <v>9</v>
      </c>
      <c r="F5" s="14" t="s">
        <v>8</v>
      </c>
      <c r="G5" s="15" t="s">
        <v>9</v>
      </c>
      <c r="H5" s="14" t="s">
        <v>8</v>
      </c>
      <c r="I5" s="15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23" t="s">
        <v>9</v>
      </c>
      <c r="P5" s="13"/>
    </row>
    <row r="6" spans="1:15" ht="12">
      <c r="A6" s="20" t="s">
        <v>13</v>
      </c>
      <c r="B6" s="17">
        <f aca="true" t="shared" si="0" ref="B6:O6">SUM(B7:B14)</f>
        <v>2928</v>
      </c>
      <c r="C6" s="17">
        <f t="shared" si="0"/>
        <v>633359</v>
      </c>
      <c r="D6" s="17">
        <f t="shared" si="0"/>
        <v>1922</v>
      </c>
      <c r="E6" s="17">
        <f t="shared" si="0"/>
        <v>259195</v>
      </c>
      <c r="F6" s="17">
        <f t="shared" si="0"/>
        <v>9</v>
      </c>
      <c r="G6" s="17">
        <f t="shared" si="0"/>
        <v>25997</v>
      </c>
      <c r="H6" s="17">
        <f t="shared" si="0"/>
        <v>80</v>
      </c>
      <c r="I6" s="17">
        <f t="shared" si="0"/>
        <v>82525</v>
      </c>
      <c r="J6" s="17">
        <f t="shared" si="0"/>
        <v>909</v>
      </c>
      <c r="K6" s="17">
        <f t="shared" si="0"/>
        <v>264546</v>
      </c>
      <c r="L6" s="17">
        <f t="shared" si="0"/>
        <v>6</v>
      </c>
      <c r="M6" s="17">
        <f t="shared" si="0"/>
        <v>351</v>
      </c>
      <c r="N6" s="17">
        <f t="shared" si="0"/>
        <v>2</v>
      </c>
      <c r="O6" s="17">
        <f t="shared" si="0"/>
        <v>745</v>
      </c>
    </row>
    <row r="7" spans="1:16" ht="12">
      <c r="A7" s="21" t="s">
        <v>14</v>
      </c>
      <c r="B7" s="18">
        <v>1188</v>
      </c>
      <c r="C7" s="18">
        <v>270248</v>
      </c>
      <c r="D7" s="18">
        <v>687</v>
      </c>
      <c r="E7" s="18">
        <v>94560</v>
      </c>
      <c r="F7" s="18">
        <v>8</v>
      </c>
      <c r="G7" s="18">
        <v>23061</v>
      </c>
      <c r="H7" s="18">
        <v>38</v>
      </c>
      <c r="I7" s="18">
        <v>33285</v>
      </c>
      <c r="J7" s="18">
        <v>454</v>
      </c>
      <c r="K7" s="18">
        <v>119304</v>
      </c>
      <c r="L7" s="18">
        <v>0</v>
      </c>
      <c r="M7" s="18">
        <v>0</v>
      </c>
      <c r="N7" s="18">
        <v>1</v>
      </c>
      <c r="O7" s="18">
        <v>38</v>
      </c>
      <c r="P7" s="9" t="s">
        <v>10</v>
      </c>
    </row>
    <row r="8" spans="1:15" ht="12">
      <c r="A8" s="21" t="s">
        <v>15</v>
      </c>
      <c r="B8" s="18">
        <v>303</v>
      </c>
      <c r="C8" s="18">
        <v>86645</v>
      </c>
      <c r="D8" s="18">
        <v>203</v>
      </c>
      <c r="E8" s="18">
        <v>28556</v>
      </c>
      <c r="F8" s="18">
        <v>0</v>
      </c>
      <c r="G8" s="18">
        <v>0</v>
      </c>
      <c r="H8" s="18">
        <v>11</v>
      </c>
      <c r="I8" s="18">
        <v>17137</v>
      </c>
      <c r="J8" s="18">
        <v>88</v>
      </c>
      <c r="K8" s="18">
        <v>40932</v>
      </c>
      <c r="L8" s="18">
        <v>1</v>
      </c>
      <c r="M8" s="18">
        <v>20</v>
      </c>
      <c r="N8" s="18">
        <v>0</v>
      </c>
      <c r="O8" s="18">
        <v>0</v>
      </c>
    </row>
    <row r="9" spans="1:15" ht="12">
      <c r="A9" s="21" t="s">
        <v>16</v>
      </c>
      <c r="B9" s="18">
        <v>144</v>
      </c>
      <c r="C9" s="18">
        <v>27136</v>
      </c>
      <c r="D9" s="18">
        <v>101</v>
      </c>
      <c r="E9" s="18">
        <v>12836</v>
      </c>
      <c r="F9" s="18">
        <v>0</v>
      </c>
      <c r="G9" s="18">
        <v>0</v>
      </c>
      <c r="H9" s="18">
        <v>2</v>
      </c>
      <c r="I9" s="18">
        <v>378</v>
      </c>
      <c r="J9" s="18">
        <v>41</v>
      </c>
      <c r="K9" s="18">
        <v>13922</v>
      </c>
      <c r="L9" s="18">
        <v>0</v>
      </c>
      <c r="M9" s="18">
        <v>0</v>
      </c>
      <c r="N9" s="18">
        <v>0</v>
      </c>
      <c r="O9" s="18">
        <v>0</v>
      </c>
    </row>
    <row r="10" spans="1:15" ht="12">
      <c r="A10" s="21" t="s">
        <v>17</v>
      </c>
      <c r="B10" s="18">
        <v>159</v>
      </c>
      <c r="C10" s="18">
        <v>28332</v>
      </c>
      <c r="D10" s="18">
        <v>118</v>
      </c>
      <c r="E10" s="18">
        <v>15000</v>
      </c>
      <c r="F10" s="18">
        <v>0</v>
      </c>
      <c r="G10" s="18">
        <v>0</v>
      </c>
      <c r="H10" s="18">
        <v>4</v>
      </c>
      <c r="I10" s="18">
        <v>5995</v>
      </c>
      <c r="J10" s="18">
        <v>37</v>
      </c>
      <c r="K10" s="18">
        <v>7337</v>
      </c>
      <c r="L10" s="18">
        <v>0</v>
      </c>
      <c r="M10" s="18">
        <v>0</v>
      </c>
      <c r="N10" s="18">
        <v>0</v>
      </c>
      <c r="O10" s="18">
        <v>0</v>
      </c>
    </row>
    <row r="11" spans="1:16" ht="12">
      <c r="A11" s="21" t="s">
        <v>18</v>
      </c>
      <c r="B11" s="18">
        <v>211</v>
      </c>
      <c r="C11" s="18">
        <v>42097</v>
      </c>
      <c r="D11" s="18">
        <v>141</v>
      </c>
      <c r="E11" s="18">
        <v>19382</v>
      </c>
      <c r="F11" s="18">
        <v>0</v>
      </c>
      <c r="G11" s="18">
        <v>0</v>
      </c>
      <c r="H11" s="18">
        <v>8</v>
      </c>
      <c r="I11" s="18">
        <v>8534</v>
      </c>
      <c r="J11" s="18">
        <v>61</v>
      </c>
      <c r="K11" s="18">
        <v>14156</v>
      </c>
      <c r="L11" s="18">
        <v>1</v>
      </c>
      <c r="M11" s="18">
        <v>25</v>
      </c>
      <c r="N11" s="18">
        <v>0</v>
      </c>
      <c r="O11" s="18">
        <v>0</v>
      </c>
      <c r="P11" s="8"/>
    </row>
    <row r="12" spans="1:16" ht="12">
      <c r="A12" s="21" t="s">
        <v>19</v>
      </c>
      <c r="B12" s="18">
        <v>118</v>
      </c>
      <c r="C12" s="18">
        <v>22390</v>
      </c>
      <c r="D12" s="18">
        <v>93</v>
      </c>
      <c r="E12" s="18">
        <v>12034</v>
      </c>
      <c r="F12" s="18">
        <v>0</v>
      </c>
      <c r="G12" s="18">
        <v>0</v>
      </c>
      <c r="H12" s="18">
        <v>5</v>
      </c>
      <c r="I12" s="18">
        <v>1770</v>
      </c>
      <c r="J12" s="18">
        <v>18</v>
      </c>
      <c r="K12" s="18">
        <v>8309</v>
      </c>
      <c r="L12" s="18">
        <v>2</v>
      </c>
      <c r="M12" s="18">
        <v>277</v>
      </c>
      <c r="N12" s="18">
        <v>0</v>
      </c>
      <c r="O12" s="18">
        <v>0</v>
      </c>
      <c r="P12" s="8"/>
    </row>
    <row r="13" spans="1:16" ht="12">
      <c r="A13" s="21" t="s">
        <v>20</v>
      </c>
      <c r="B13" s="18">
        <v>245</v>
      </c>
      <c r="C13" s="18">
        <v>54975</v>
      </c>
      <c r="D13" s="18">
        <v>166</v>
      </c>
      <c r="E13" s="18">
        <v>23481</v>
      </c>
      <c r="F13" s="18">
        <v>0</v>
      </c>
      <c r="G13" s="18">
        <v>0</v>
      </c>
      <c r="H13" s="18">
        <v>6</v>
      </c>
      <c r="I13" s="18">
        <v>10809</v>
      </c>
      <c r="J13" s="18">
        <v>72</v>
      </c>
      <c r="K13" s="18">
        <v>20673</v>
      </c>
      <c r="L13" s="18">
        <v>1</v>
      </c>
      <c r="M13" s="18">
        <v>12</v>
      </c>
      <c r="N13" s="18">
        <v>0</v>
      </c>
      <c r="O13" s="18">
        <v>0</v>
      </c>
      <c r="P13" s="8"/>
    </row>
    <row r="14" spans="1:16" ht="12">
      <c r="A14" s="22" t="s">
        <v>21</v>
      </c>
      <c r="B14" s="19">
        <v>560</v>
      </c>
      <c r="C14" s="19">
        <v>101536</v>
      </c>
      <c r="D14" s="19">
        <v>413</v>
      </c>
      <c r="E14" s="19">
        <v>53346</v>
      </c>
      <c r="F14" s="19">
        <v>1</v>
      </c>
      <c r="G14" s="19">
        <v>2936</v>
      </c>
      <c r="H14" s="19">
        <v>6</v>
      </c>
      <c r="I14" s="19">
        <v>4617</v>
      </c>
      <c r="J14" s="19">
        <v>138</v>
      </c>
      <c r="K14" s="19">
        <v>39913</v>
      </c>
      <c r="L14" s="19">
        <v>1</v>
      </c>
      <c r="M14" s="19">
        <v>17</v>
      </c>
      <c r="N14" s="19">
        <v>1</v>
      </c>
      <c r="O14" s="19">
        <v>707</v>
      </c>
      <c r="P14" s="8"/>
    </row>
    <row r="15" ht="12">
      <c r="P15" s="8"/>
    </row>
    <row r="16" spans="2:16" ht="1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8"/>
    </row>
    <row r="17" spans="3:16" ht="12">
      <c r="C17" s="11"/>
      <c r="P17" s="8"/>
    </row>
    <row r="18" ht="12">
      <c r="P18" s="8"/>
    </row>
    <row r="19" ht="12">
      <c r="P19" s="8"/>
    </row>
    <row r="20" ht="12">
      <c r="P20" s="8"/>
    </row>
  </sheetData>
  <hyperlinks>
    <hyperlink ref="A1" r:id="rId1" display="http://www.pref.yamanashi.jp/toukei_2/DB/EDG/dbgb03000.html"/>
  </hyperlinks>
  <printOptions/>
  <pageMargins left="0.51" right="0.5" top="1" bottom="1" header="0.512" footer="0.512"/>
  <pageSetup horizontalDpi="600" verticalDpi="600" orientation="landscape" paperSize="9" scale="75" r:id="rId2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2009-08-28T00:43:17Z</cp:lastPrinted>
  <dcterms:created xsi:type="dcterms:W3CDTF">2006-09-04T07:43:00Z</dcterms:created>
  <dcterms:modified xsi:type="dcterms:W3CDTF">2009-08-28T00:43:18Z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