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505" windowHeight="1365" activeTab="0"/>
  </bookViews>
  <sheets>
    <sheet name="H2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<sst xmlns="http://schemas.openxmlformats.org/spreadsheetml/2006/main" count="29" uniqueCount="28">
  <si>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果実生産額実績</t>
  </si>
  <si>
    <t>（ｈａ）</t>
  </si>
  <si>
    <t>（ｋｇ）</t>
  </si>
  <si>
    <t>（ｔ）</t>
  </si>
  <si>
    <t>（千円）</t>
  </si>
  <si>
    <t>（円）</t>
  </si>
  <si>
    <t>品目</t>
  </si>
  <si>
    <t>栽培面積</t>
  </si>
  <si>
    <t>１０ａ収量</t>
  </si>
  <si>
    <t>生産量</t>
  </si>
  <si>
    <t>生産額</t>
  </si>
  <si>
    <t>ｋｇ当たり単価</t>
  </si>
  <si>
    <t>結果樹面積</t>
  </si>
  <si>
    <t>ぶどう</t>
  </si>
  <si>
    <t>もも</t>
  </si>
  <si>
    <t>すもも</t>
  </si>
  <si>
    <t>うめ</t>
  </si>
  <si>
    <t>りんご</t>
  </si>
  <si>
    <t>おうとう</t>
  </si>
  <si>
    <t>甘柿</t>
  </si>
  <si>
    <t>渋柿</t>
  </si>
  <si>
    <t>和梨</t>
  </si>
  <si>
    <t>くり</t>
  </si>
  <si>
    <t>キウイフルーツ</t>
  </si>
  <si>
    <t>その他</t>
  </si>
  <si>
    <t>合計</t>
  </si>
  <si>
    <t>果実生産額実績ページ &lt;&lt;</t>
  </si>
  <si>
    <t>平成23年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</si>
</sst>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Times New Roman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4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180" fontId="41" fillId="0" borderId="11" xfId="61" applyNumberFormat="1" applyFont="1" applyFill="1" applyBorder="1" applyAlignment="1">
      <alignment vertical="center"/>
      <protection/>
    </xf>
    <xf numFmtId="181" fontId="41" fillId="0" borderId="14" xfId="61" applyNumberFormat="1" applyFont="1" applyFill="1" applyBorder="1" applyAlignment="1">
      <alignment vertical="center"/>
      <protection/>
    </xf>
    <xf numFmtId="3" fontId="41" fillId="0" borderId="15" xfId="0" applyNumberFormat="1" applyFont="1" applyBorder="1" applyAlignment="1">
      <alignment/>
    </xf>
    <xf numFmtId="38" fontId="42" fillId="0" borderId="14" xfId="49" applyFont="1" applyBorder="1" applyAlignment="1">
      <alignment/>
    </xf>
    <xf numFmtId="180" fontId="41" fillId="0" borderId="12" xfId="61" applyNumberFormat="1" applyFont="1" applyFill="1" applyBorder="1" applyAlignment="1">
      <alignment vertical="center"/>
      <protection/>
    </xf>
    <xf numFmtId="181" fontId="41" fillId="0" borderId="16" xfId="61" applyNumberFormat="1" applyFont="1" applyFill="1" applyBorder="1" applyAlignment="1">
      <alignment vertical="center"/>
      <protection/>
    </xf>
    <xf numFmtId="3" fontId="41" fillId="0" borderId="17" xfId="0" applyNumberFormat="1" applyFont="1" applyBorder="1" applyAlignment="1">
      <alignment/>
    </xf>
    <xf numFmtId="38" fontId="42" fillId="0" borderId="16" xfId="49" applyFont="1" applyBorder="1" applyAlignment="1">
      <alignment/>
    </xf>
    <xf numFmtId="0" fontId="41" fillId="0" borderId="17" xfId="0" applyFont="1" applyBorder="1" applyAlignment="1">
      <alignment/>
    </xf>
    <xf numFmtId="181" fontId="41" fillId="0" borderId="13" xfId="61" applyNumberFormat="1" applyFont="1" applyFill="1" applyBorder="1" applyAlignment="1">
      <alignment vertical="center"/>
      <protection/>
    </xf>
    <xf numFmtId="180" fontId="41" fillId="0" borderId="18" xfId="61" applyNumberFormat="1" applyFont="1" applyFill="1" applyBorder="1" applyAlignment="1">
      <alignment horizontal="right" vertical="center"/>
      <protection/>
    </xf>
    <xf numFmtId="3" fontId="41" fillId="0" borderId="19" xfId="0" applyNumberFormat="1" applyFont="1" applyBorder="1" applyAlignment="1">
      <alignment/>
    </xf>
    <xf numFmtId="38" fontId="42" fillId="0" borderId="18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0年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E/dbef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0" customWidth="1"/>
    <col min="2" max="7" width="11.25390625" style="0" customWidth="1"/>
  </cols>
  <sheetData>
    <row r="1" ht="13.5">
      <c r="A1" s="3" t="s">
        <v>26</v>
      </c>
    </row>
    <row r="2" ht="13.5">
      <c r="A2" t="s">
        <v>0</v>
      </c>
    </row>
    <row r="3" spans="1:7" ht="13.5">
      <c r="A3" t="s">
        <v>27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1</v>
      </c>
    </row>
    <row r="4" spans="1:7" ht="13.5">
      <c r="A4" s="4" t="s">
        <v>6</v>
      </c>
      <c r="B4" s="10" t="s">
        <v>7</v>
      </c>
      <c r="C4" s="10" t="s">
        <v>8</v>
      </c>
      <c r="D4" s="5" t="s">
        <v>9</v>
      </c>
      <c r="E4" s="5" t="s">
        <v>10</v>
      </c>
      <c r="F4" s="5" t="s">
        <v>11</v>
      </c>
      <c r="G4" s="5" t="s">
        <v>12</v>
      </c>
    </row>
    <row r="5" spans="1:7" ht="13.5">
      <c r="A5" s="7" t="s">
        <v>13</v>
      </c>
      <c r="B5" s="15">
        <v>4230</v>
      </c>
      <c r="C5" s="16">
        <v>1050</v>
      </c>
      <c r="D5" s="17">
        <v>42300</v>
      </c>
      <c r="E5" s="18">
        <v>23637.604637258424</v>
      </c>
      <c r="F5" s="18">
        <v>558.8086202661566</v>
      </c>
      <c r="G5" s="18">
        <v>4030</v>
      </c>
    </row>
    <row r="6" spans="1:7" ht="13.5">
      <c r="A6" s="8" t="s">
        <v>14</v>
      </c>
      <c r="B6" s="19">
        <v>3520</v>
      </c>
      <c r="C6" s="20">
        <v>1509</v>
      </c>
      <c r="D6" s="21">
        <v>49500</v>
      </c>
      <c r="E6" s="22">
        <v>18913.529979726754</v>
      </c>
      <c r="F6" s="22">
        <v>382.09151474195465</v>
      </c>
      <c r="G6" s="22">
        <v>3280</v>
      </c>
    </row>
    <row r="7" spans="1:7" ht="13.5">
      <c r="A7" s="8" t="s">
        <v>15</v>
      </c>
      <c r="B7" s="19">
        <v>937</v>
      </c>
      <c r="C7" s="20">
        <v>858</v>
      </c>
      <c r="D7" s="21">
        <v>7380</v>
      </c>
      <c r="E7" s="22">
        <v>2453.9352036887276</v>
      </c>
      <c r="F7" s="22">
        <v>332.51154521527474</v>
      </c>
      <c r="G7" s="22">
        <v>860</v>
      </c>
    </row>
    <row r="8" spans="1:9" ht="13.5">
      <c r="A8" s="8" t="s">
        <v>16</v>
      </c>
      <c r="B8" s="19">
        <v>466</v>
      </c>
      <c r="C8" s="20">
        <v>383</v>
      </c>
      <c r="D8" s="21">
        <v>1730</v>
      </c>
      <c r="E8" s="22">
        <v>301.4094249706677</v>
      </c>
      <c r="F8" s="22">
        <v>174.2251011391143</v>
      </c>
      <c r="G8" s="22">
        <v>451.34591194968556</v>
      </c>
      <c r="I8" s="1"/>
    </row>
    <row r="9" spans="1:7" ht="13.5">
      <c r="A9" s="8" t="s">
        <v>17</v>
      </c>
      <c r="B9" s="19">
        <v>87</v>
      </c>
      <c r="C9" s="20">
        <v>1443</v>
      </c>
      <c r="D9" s="21">
        <v>1230</v>
      </c>
      <c r="E9" s="22">
        <v>228.34841275507833</v>
      </c>
      <c r="F9" s="22">
        <v>185.64911606103928</v>
      </c>
      <c r="G9" s="22">
        <v>85.24242424242425</v>
      </c>
    </row>
    <row r="10" spans="1:7" ht="13.5">
      <c r="A10" s="8" t="s">
        <v>18</v>
      </c>
      <c r="B10" s="19">
        <v>363</v>
      </c>
      <c r="C10" s="20">
        <v>430</v>
      </c>
      <c r="D10" s="23">
        <v>1360</v>
      </c>
      <c r="E10" s="22">
        <v>2247.702667750529</v>
      </c>
      <c r="F10" s="22">
        <v>1652.7225498165656</v>
      </c>
      <c r="G10" s="22">
        <v>316.25753424657535</v>
      </c>
    </row>
    <row r="11" spans="1:7" ht="13.5">
      <c r="A11" s="8" t="s">
        <v>19</v>
      </c>
      <c r="B11" s="19">
        <v>274</v>
      </c>
      <c r="C11" s="20">
        <v>1121</v>
      </c>
      <c r="D11" s="21">
        <v>2705</v>
      </c>
      <c r="E11" s="22">
        <v>513.0249017136346</v>
      </c>
      <c r="F11" s="22">
        <v>189.65800433036398</v>
      </c>
      <c r="G11" s="22">
        <v>241.40060240963857</v>
      </c>
    </row>
    <row r="12" spans="1:7" ht="13.5">
      <c r="A12" s="8" t="s">
        <v>20</v>
      </c>
      <c r="B12" s="19">
        <v>390</v>
      </c>
      <c r="C12" s="20">
        <v>968</v>
      </c>
      <c r="D12" s="21">
        <v>3325</v>
      </c>
      <c r="E12" s="22">
        <v>321.2058463804986</v>
      </c>
      <c r="F12" s="22">
        <v>96.6032620693229</v>
      </c>
      <c r="G12" s="22">
        <v>343.59939759036143</v>
      </c>
    </row>
    <row r="13" spans="1:7" ht="13.5">
      <c r="A13" s="8" t="s">
        <v>21</v>
      </c>
      <c r="B13" s="19">
        <v>43</v>
      </c>
      <c r="C13" s="20">
        <v>1637</v>
      </c>
      <c r="D13" s="23">
        <v>657</v>
      </c>
      <c r="E13" s="22">
        <v>244.63594809805787</v>
      </c>
      <c r="F13" s="22">
        <v>372.35304124514136</v>
      </c>
      <c r="G13" s="22">
        <v>40.13333333333333</v>
      </c>
    </row>
    <row r="14" spans="1:7" ht="13.5">
      <c r="A14" s="8" t="s">
        <v>22</v>
      </c>
      <c r="B14" s="19">
        <v>95</v>
      </c>
      <c r="C14" s="20">
        <v>128</v>
      </c>
      <c r="D14" s="23">
        <v>114</v>
      </c>
      <c r="E14" s="22">
        <v>18.376698992494493</v>
      </c>
      <c r="F14" s="22">
        <v>161.19911396924994</v>
      </c>
      <c r="G14" s="22">
        <v>89.24242424242425</v>
      </c>
    </row>
    <row r="15" spans="1:7" ht="13.5">
      <c r="A15" s="8" t="s">
        <v>23</v>
      </c>
      <c r="B15" s="19">
        <v>66</v>
      </c>
      <c r="C15" s="20">
        <v>1748</v>
      </c>
      <c r="D15" s="21">
        <v>1170</v>
      </c>
      <c r="E15" s="22">
        <v>233.98376876885874</v>
      </c>
      <c r="F15" s="22">
        <v>199.98612715287072</v>
      </c>
      <c r="G15" s="22">
        <v>66.91666666666667</v>
      </c>
    </row>
    <row r="16" spans="1:7" ht="13.5">
      <c r="A16" s="8" t="s">
        <v>24</v>
      </c>
      <c r="B16" s="19">
        <v>97</v>
      </c>
      <c r="C16" s="20">
        <v>360</v>
      </c>
      <c r="D16" s="23">
        <v>296</v>
      </c>
      <c r="E16" s="22">
        <v>107.53722681345343</v>
      </c>
      <c r="F16" s="22">
        <v>363.30144193734264</v>
      </c>
      <c r="G16" s="22">
        <v>82.27678571428571</v>
      </c>
    </row>
    <row r="17" spans="1:7" ht="13.5">
      <c r="A17" s="9" t="s">
        <v>25</v>
      </c>
      <c r="B17" s="24">
        <f>SUM(B5:B16)</f>
        <v>10568</v>
      </c>
      <c r="C17" s="25"/>
      <c r="D17" s="26">
        <v>111767</v>
      </c>
      <c r="E17" s="27">
        <v>49221.29471691718</v>
      </c>
      <c r="F17" s="25"/>
      <c r="G17" s="25"/>
    </row>
    <row r="19" spans="1:3" ht="18.75">
      <c r="A19" s="12"/>
      <c r="B19" s="13"/>
      <c r="C19" s="2"/>
    </row>
    <row r="20" spans="1:2" ht="18.75">
      <c r="A20" s="12"/>
      <c r="B20" s="13"/>
    </row>
    <row r="21" spans="1:2" ht="18.75">
      <c r="A21" s="12"/>
      <c r="B21" s="13"/>
    </row>
    <row r="22" spans="1:2" ht="18.75">
      <c r="A22" s="12"/>
      <c r="B22" s="13"/>
    </row>
    <row r="23" spans="1:2" ht="18.75">
      <c r="A23" s="12"/>
      <c r="B23" s="13"/>
    </row>
    <row r="24" spans="1:2" ht="18.75">
      <c r="A24" s="12"/>
      <c r="B24" s="13"/>
    </row>
    <row r="25" spans="1:2" ht="13.5">
      <c r="A25" s="12"/>
      <c r="B25" s="11"/>
    </row>
    <row r="26" spans="1:2" ht="13.5">
      <c r="A26" s="14"/>
      <c r="B26" s="11"/>
    </row>
    <row r="27" spans="1:2" ht="18.75">
      <c r="A27" s="12"/>
      <c r="B27" s="13"/>
    </row>
    <row r="28" spans="1:2" ht="18.75">
      <c r="A28" s="12"/>
      <c r="B28" s="13"/>
    </row>
    <row r="29" spans="1:2" ht="18.75">
      <c r="A29" s="12"/>
      <c r="B29" s="13"/>
    </row>
    <row r="30" spans="1:2" ht="18.75">
      <c r="A30" s="12"/>
      <c r="B30" s="13"/>
    </row>
    <row r="31" spans="1:2" ht="18.75">
      <c r="A31" s="12"/>
      <c r="B31" s="13"/>
    </row>
  </sheetData>
  <sheetProtection/>
  <hyperlinks>
    <hyperlink ref="A1" r:id="rId1" display="果実生産額実績ページ &lt;&lt;"/>
  </hyperlinks>
  <printOptions/>
  <pageMargins left="0.787" right="0.787" top="0.984" bottom="0.984" header="0.512" footer="0.512"/>
  <pageSetup horizontalDpi="300" verticalDpi="300" orientation="portrait" paperSize="9" r:id="rId2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果実生産額実績</dc:title>
  <dc:subject>「作物統計調査」（平成１０年）</dc:subject>
  <dc:creator/>
  <cp:keywords/>
  <dc:description/>
  <cp:lastModifiedBy>山梨県</cp:lastModifiedBy>
  <cp:lastPrinted>2012-10-02T10:40:46Z</cp:lastPrinted>
  <dcterms:created xsi:type="dcterms:W3CDTF">1997-04-04T07:56:11Z</dcterms:created>
  <dcterms:modified xsi:type="dcterms:W3CDTF">2016-01-27T06:28:18Z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