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44" windowHeight="56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<sst xmlns="http://schemas.openxmlformats.org/spreadsheetml/2006/main" count="144" uniqueCount="94">
  <si>
    <t>主要農作物生産額実績</t>
  </si>
  <si>
    <t>食糧作物</t>
  </si>
  <si>
    <t>野菜</t>
  </si>
  <si>
    <t>果樹</t>
  </si>
  <si>
    <t>工芸作物（花）</t>
  </si>
  <si>
    <t>畜産物</t>
  </si>
  <si>
    <t>蚕繭</t>
  </si>
  <si>
    <t>農村副業</t>
  </si>
  <si>
    <t>水産</t>
  </si>
  <si>
    <t>計</t>
  </si>
  <si>
    <t>作物名</t>
  </si>
  <si>
    <t>米</t>
  </si>
  <si>
    <t>麦・雑穀等</t>
  </si>
  <si>
    <t>果実</t>
  </si>
  <si>
    <t>工芸作物</t>
  </si>
  <si>
    <t>花き</t>
  </si>
  <si>
    <t>その他</t>
  </si>
  <si>
    <t>平成元年</t>
  </si>
  <si>
    <t>-</t>
  </si>
  <si>
    <t>主要農作物生産額実績ページ &lt;&lt;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</si>
  <si>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</si>
  <si>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</si>
  <si>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</si>
  <si>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</si>
  <si>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</si>
  <si>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</si>
  <si>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</si>
  <si>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</si>
  <si>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</si>
  <si>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</si>
  <si>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</si>
  <si>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</si>
  <si>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</si>
  <si>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</si>
  <si>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</si>
  <si>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</si>
  <si>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</si>
  <si>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</si>
  <si>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</si>
  <si>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</si>
  <si>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</si>
  <si>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</si>
  <si>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昭和58年</t>
  </si>
  <si>
    <t>昭和59年</t>
  </si>
  <si>
    <t>昭和60年</t>
  </si>
  <si>
    <t>昭和61年</t>
  </si>
  <si>
    <t>昭和62年</t>
  </si>
  <si>
    <t>昭和63年</t>
  </si>
  <si>
    <t>平成4年</t>
  </si>
  <si>
    <t>平成5年</t>
  </si>
  <si>
    <t>特産農作物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</si>
  <si>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</si>
  <si>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</si>
  <si>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</si>
  <si>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</si>
  <si>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</si>
  <si>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</si>
  <si>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</si>
  <si>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</si>
  <si>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(百万円)</t>
  </si>
  <si>
    <t>昭和30年</t>
  </si>
  <si>
    <t>昭和31年</t>
  </si>
  <si>
    <t>昭和43年</t>
  </si>
  <si>
    <t>昭和44年</t>
  </si>
  <si>
    <t>昭和56年</t>
  </si>
  <si>
    <t>昭和57年</t>
  </si>
  <si>
    <t>平成2年</t>
  </si>
  <si>
    <t>平成3年</t>
  </si>
  <si>
    <t>平成6年</t>
  </si>
  <si>
    <t>平成7年</t>
  </si>
  <si>
    <t>-</t>
  </si>
  <si>
    <t>平成16年</t>
  </si>
  <si>
    <t>平成17年</t>
  </si>
  <si>
    <t>平成18年</t>
  </si>
  <si>
    <t>-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</si>
  <si>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</si>
  <si>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平成20年</t>
  </si>
  <si>
    <t>平成21年</t>
  </si>
  <si>
    <t>平成22年</t>
  </si>
  <si>
    <t>平成23年</t>
  </si>
  <si>
    <t>平成24年</t>
  </si>
  <si>
    <t>-</t>
  </si>
  <si>
    <t>-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</si>
  <si>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</si>
  <si>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平成26</t>
    </r>
    <r>
      <rPr>
        <sz val="11"/>
        <rFont val="ＭＳ Ｐゴシック"/>
        <family val="3"/>
      </rPr>
      <t>年</t>
    </r>
  </si>
  <si>
    <t>-</t>
  </si>
  <si>
    <t>平成27年</t>
  </si>
  <si>
    <t>-</t>
  </si>
  <si>
    <t>平成28年</t>
  </si>
  <si>
    <t>-</t>
  </si>
  <si>
    <t>平成29年</t>
  </si>
  <si>
    <t>平成30年</t>
  </si>
  <si>
    <t>-</t>
  </si>
  <si>
    <t>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</si>
</sst>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14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15" xfId="49" applyFont="1" applyBorder="1" applyAlignment="1">
      <alignment/>
    </xf>
    <xf numFmtId="38" fontId="0" fillId="0" borderId="18" xfId="49" applyFont="1" applyBorder="1" applyAlignment="1">
      <alignment horizontal="right"/>
    </xf>
    <xf numFmtId="38" fontId="0" fillId="0" borderId="19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" fontId="0" fillId="0" borderId="11" xfId="0" applyNumberFormat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0" xfId="49" applyFont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20" xfId="49" applyFont="1" applyBorder="1" applyAlignment="1">
      <alignment horizontal="center"/>
    </xf>
    <xf numFmtId="38" fontId="0" fillId="0" borderId="17" xfId="49" applyFont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21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9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2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20" xfId="49" applyFont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7" xfId="49" applyFont="1" applyBorder="1" applyAlignment="1">
      <alignment/>
    </xf>
    <xf numFmtId="38" fontId="0" fillId="0" borderId="14" xfId="49" applyFont="1" applyBorder="1" applyAlignment="1">
      <alignment horizontal="right"/>
    </xf>
    <xf numFmtId="38" fontId="0" fillId="0" borderId="17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" fontId="0" fillId="0" borderId="14" xfId="0" applyNumberFormat="1" applyBorder="1" applyAlignment="1">
      <alignment/>
    </xf>
    <xf numFmtId="38" fontId="0" fillId="0" borderId="13" xfId="49" applyFont="1" applyBorder="1" applyAlignment="1">
      <alignment/>
    </xf>
    <xf numFmtId="38" fontId="38" fillId="0" borderId="17" xfId="49" applyFont="1" applyBorder="1" applyAlignment="1">
      <alignment/>
    </xf>
    <xf numFmtId="38" fontId="38" fillId="0" borderId="14" xfId="49" applyFont="1" applyBorder="1" applyAlignment="1">
      <alignment/>
    </xf>
    <xf numFmtId="38" fontId="38" fillId="0" borderId="14" xfId="49" applyFont="1" applyBorder="1" applyAlignment="1">
      <alignment horizontal="right"/>
    </xf>
    <xf numFmtId="38" fontId="38" fillId="0" borderId="15" xfId="49" applyFont="1" applyBorder="1" applyAlignment="1">
      <alignment/>
    </xf>
    <xf numFmtId="38" fontId="0" fillId="0" borderId="13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E/dbef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5" zoomScaleNormal="85" zoomScalePageLayoutView="0" workbookViewId="0" topLeftCell="A43">
      <selection activeCell="N47" sqref="N47"/>
    </sheetView>
  </sheetViews>
  <sheetFormatPr defaultColWidth="9.00390625" defaultRowHeight="13.5"/>
  <cols>
    <col min="1" max="1" width="12.00390625" style="0" customWidth="1"/>
    <col min="2" max="8" width="9.25390625" style="9" customWidth="1"/>
    <col min="9" max="9" width="9.125" style="9" bestFit="1" customWidth="1"/>
    <col min="10" max="21" width="9.25390625" style="9" customWidth="1"/>
    <col min="22" max="22" width="8.625" style="9" customWidth="1"/>
    <col min="23" max="30" width="8.00390625" style="9" customWidth="1"/>
  </cols>
  <sheetData>
    <row r="1" ht="12.75">
      <c r="A1" s="8" t="s">
        <v>19</v>
      </c>
    </row>
    <row r="2" ht="12.75">
      <c r="A2" t="s">
        <v>0</v>
      </c>
    </row>
    <row r="3" ht="12.75">
      <c r="B3" s="23" t="s">
        <v>59</v>
      </c>
    </row>
    <row r="4" spans="1:14" ht="12.75">
      <c r="A4" s="3"/>
      <c r="B4" s="24" t="s">
        <v>60</v>
      </c>
      <c r="C4" s="25" t="s">
        <v>61</v>
      </c>
      <c r="D4" s="24" t="s">
        <v>20</v>
      </c>
      <c r="E4" s="25" t="s">
        <v>21</v>
      </c>
      <c r="F4" s="24" t="s">
        <v>22</v>
      </c>
      <c r="G4" s="25" t="s">
        <v>23</v>
      </c>
      <c r="H4" s="24" t="s">
        <v>24</v>
      </c>
      <c r="I4" s="25" t="s">
        <v>25</v>
      </c>
      <c r="J4" s="24" t="s">
        <v>26</v>
      </c>
      <c r="K4" s="25" t="s">
        <v>27</v>
      </c>
      <c r="L4" s="24" t="s">
        <v>28</v>
      </c>
      <c r="M4" s="25" t="s">
        <v>29</v>
      </c>
      <c r="N4" s="24" t="s">
        <v>30</v>
      </c>
    </row>
    <row r="5" spans="1:14" ht="12.75">
      <c r="A5" s="1" t="s">
        <v>1</v>
      </c>
      <c r="B5" s="10">
        <v>8176</v>
      </c>
      <c r="C5" s="11">
        <v>8010</v>
      </c>
      <c r="D5" s="10">
        <v>7469</v>
      </c>
      <c r="E5" s="11">
        <v>7565</v>
      </c>
      <c r="F5" s="10">
        <v>7450</v>
      </c>
      <c r="G5" s="11">
        <v>8176</v>
      </c>
      <c r="H5" s="10">
        <v>8842</v>
      </c>
      <c r="I5" s="11">
        <v>9313</v>
      </c>
      <c r="J5" s="10">
        <v>8151</v>
      </c>
      <c r="K5" s="11">
        <v>9300</v>
      </c>
      <c r="L5" s="10">
        <v>8244</v>
      </c>
      <c r="M5" s="11">
        <v>9358</v>
      </c>
      <c r="N5" s="10">
        <v>10968</v>
      </c>
    </row>
    <row r="6" spans="1:14" ht="12.75">
      <c r="A6" s="1" t="s">
        <v>2</v>
      </c>
      <c r="B6" s="10">
        <v>1129</v>
      </c>
      <c r="C6" s="11">
        <v>1286</v>
      </c>
      <c r="D6" s="10">
        <v>1492</v>
      </c>
      <c r="E6" s="11">
        <v>1698</v>
      </c>
      <c r="F6" s="10">
        <v>1731</v>
      </c>
      <c r="G6" s="11">
        <v>1830</v>
      </c>
      <c r="H6" s="10">
        <v>1815</v>
      </c>
      <c r="I6" s="11">
        <v>2217</v>
      </c>
      <c r="J6" s="10">
        <v>2577</v>
      </c>
      <c r="K6" s="11">
        <v>3294</v>
      </c>
      <c r="L6" s="10">
        <v>3523</v>
      </c>
      <c r="M6" s="11">
        <v>4247</v>
      </c>
      <c r="N6" s="10">
        <v>4676</v>
      </c>
    </row>
    <row r="7" spans="1:14" ht="12.75">
      <c r="A7" s="1" t="s">
        <v>3</v>
      </c>
      <c r="B7" s="10">
        <v>1589</v>
      </c>
      <c r="C7" s="11">
        <v>1826</v>
      </c>
      <c r="D7" s="10">
        <v>2139</v>
      </c>
      <c r="E7" s="11">
        <v>2336</v>
      </c>
      <c r="F7" s="10">
        <v>1491</v>
      </c>
      <c r="G7" s="11">
        <v>2725</v>
      </c>
      <c r="H7" s="10">
        <v>3354</v>
      </c>
      <c r="I7" s="11">
        <v>4349</v>
      </c>
      <c r="J7" s="10">
        <v>5019</v>
      </c>
      <c r="K7" s="11">
        <v>6389</v>
      </c>
      <c r="L7" s="10">
        <v>6849</v>
      </c>
      <c r="M7" s="11">
        <v>8707</v>
      </c>
      <c r="N7" s="10">
        <v>10255</v>
      </c>
    </row>
    <row r="8" spans="1:14" ht="12.75">
      <c r="A8" s="1" t="s">
        <v>4</v>
      </c>
      <c r="B8" s="10">
        <v>396</v>
      </c>
      <c r="C8" s="11">
        <v>429</v>
      </c>
      <c r="D8" s="10">
        <v>429</v>
      </c>
      <c r="E8" s="11">
        <v>430</v>
      </c>
      <c r="F8" s="10">
        <v>357</v>
      </c>
      <c r="G8" s="11">
        <v>426</v>
      </c>
      <c r="H8" s="10">
        <v>501</v>
      </c>
      <c r="I8" s="11">
        <v>701</v>
      </c>
      <c r="J8" s="10">
        <v>905</v>
      </c>
      <c r="K8" s="11">
        <v>949</v>
      </c>
      <c r="L8" s="10">
        <v>1004</v>
      </c>
      <c r="M8" s="11">
        <v>1066</v>
      </c>
      <c r="N8" s="10">
        <v>901</v>
      </c>
    </row>
    <row r="9" spans="1:14" ht="12.75">
      <c r="A9" s="1" t="s">
        <v>5</v>
      </c>
      <c r="B9" s="10">
        <v>2058</v>
      </c>
      <c r="C9" s="11">
        <v>2002</v>
      </c>
      <c r="D9" s="10">
        <v>2362</v>
      </c>
      <c r="E9" s="11">
        <v>2715</v>
      </c>
      <c r="F9" s="10">
        <v>2939</v>
      </c>
      <c r="G9" s="11">
        <v>3001</v>
      </c>
      <c r="H9" s="10">
        <v>4020</v>
      </c>
      <c r="I9" s="11">
        <v>4796</v>
      </c>
      <c r="J9" s="10">
        <v>6286</v>
      </c>
      <c r="K9" s="11">
        <v>7489</v>
      </c>
      <c r="L9" s="10">
        <v>7726</v>
      </c>
      <c r="M9" s="11">
        <v>7642</v>
      </c>
      <c r="N9" s="10">
        <v>8986</v>
      </c>
    </row>
    <row r="10" spans="1:14" ht="12.75">
      <c r="A10" s="1" t="s">
        <v>6</v>
      </c>
      <c r="B10" s="10">
        <v>3437</v>
      </c>
      <c r="C10" s="11">
        <v>3699</v>
      </c>
      <c r="D10" s="10">
        <v>4467</v>
      </c>
      <c r="E10" s="11">
        <v>4034</v>
      </c>
      <c r="F10" s="10">
        <v>4436</v>
      </c>
      <c r="G10" s="11">
        <v>5803</v>
      </c>
      <c r="H10" s="10">
        <v>6060</v>
      </c>
      <c r="I10" s="11">
        <v>6511</v>
      </c>
      <c r="J10" s="10">
        <v>8194</v>
      </c>
      <c r="K10" s="11">
        <v>6305</v>
      </c>
      <c r="L10" s="10">
        <v>7480</v>
      </c>
      <c r="M10" s="11">
        <v>10178</v>
      </c>
      <c r="N10" s="10">
        <v>13334</v>
      </c>
    </row>
    <row r="11" spans="1:14" ht="12.75">
      <c r="A11" s="1" t="s">
        <v>7</v>
      </c>
      <c r="B11" s="10">
        <v>338</v>
      </c>
      <c r="C11" s="11">
        <v>250</v>
      </c>
      <c r="D11" s="10">
        <v>273</v>
      </c>
      <c r="E11" s="11">
        <v>410</v>
      </c>
      <c r="F11" s="10">
        <v>166</v>
      </c>
      <c r="G11" s="11">
        <v>159</v>
      </c>
      <c r="H11" s="10">
        <v>155</v>
      </c>
      <c r="I11" s="11">
        <v>200</v>
      </c>
      <c r="J11" s="10">
        <v>221</v>
      </c>
      <c r="K11" s="11">
        <v>270</v>
      </c>
      <c r="L11" s="10">
        <v>317</v>
      </c>
      <c r="M11" s="11">
        <v>422</v>
      </c>
      <c r="N11" s="10">
        <v>468</v>
      </c>
    </row>
    <row r="12" spans="1:14" ht="12.75">
      <c r="A12" s="1" t="s">
        <v>8</v>
      </c>
      <c r="B12" s="10">
        <v>90</v>
      </c>
      <c r="C12" s="11">
        <v>85</v>
      </c>
      <c r="D12" s="10">
        <v>108</v>
      </c>
      <c r="E12" s="11">
        <v>69</v>
      </c>
      <c r="F12" s="10">
        <v>90</v>
      </c>
      <c r="G12" s="11">
        <v>80</v>
      </c>
      <c r="H12" s="10">
        <v>96</v>
      </c>
      <c r="I12" s="11">
        <v>98</v>
      </c>
      <c r="J12" s="10">
        <v>101</v>
      </c>
      <c r="K12" s="11">
        <v>114</v>
      </c>
      <c r="L12" s="10">
        <v>134</v>
      </c>
      <c r="M12" s="11">
        <v>162</v>
      </c>
      <c r="N12" s="10">
        <v>235</v>
      </c>
    </row>
    <row r="13" spans="1:14" ht="12.75">
      <c r="A13" s="2" t="s">
        <v>9</v>
      </c>
      <c r="B13" s="12">
        <v>17213</v>
      </c>
      <c r="C13" s="13">
        <v>17587</v>
      </c>
      <c r="D13" s="12">
        <v>18739</v>
      </c>
      <c r="E13" s="13">
        <v>19257</v>
      </c>
      <c r="F13" s="12">
        <v>18660</v>
      </c>
      <c r="G13" s="13">
        <v>22200</v>
      </c>
      <c r="H13" s="12">
        <v>24843</v>
      </c>
      <c r="I13" s="13">
        <v>28185</v>
      </c>
      <c r="J13" s="12">
        <v>31454</v>
      </c>
      <c r="K13" s="13">
        <v>34110</v>
      </c>
      <c r="L13" s="12">
        <v>35277</v>
      </c>
      <c r="M13" s="13">
        <v>41782</v>
      </c>
      <c r="N13" s="12">
        <v>49823</v>
      </c>
    </row>
    <row r="14" spans="1:14" ht="12.75">
      <c r="A14" s="3" t="s">
        <v>10</v>
      </c>
      <c r="B14" s="24" t="s">
        <v>62</v>
      </c>
      <c r="C14" s="24" t="s">
        <v>63</v>
      </c>
      <c r="D14" s="24" t="s">
        <v>31</v>
      </c>
      <c r="E14" s="24" t="s">
        <v>32</v>
      </c>
      <c r="F14" s="24" t="s">
        <v>33</v>
      </c>
      <c r="G14" s="24" t="s">
        <v>34</v>
      </c>
      <c r="H14" s="24" t="s">
        <v>35</v>
      </c>
      <c r="I14" s="24" t="s">
        <v>36</v>
      </c>
      <c r="J14" s="24" t="s">
        <v>37</v>
      </c>
      <c r="K14" s="24" t="s">
        <v>38</v>
      </c>
      <c r="L14" s="24" t="s">
        <v>39</v>
      </c>
      <c r="M14" s="24" t="s">
        <v>40</v>
      </c>
      <c r="N14" s="24" t="s">
        <v>41</v>
      </c>
    </row>
    <row r="15" spans="1:14" ht="12.75">
      <c r="A15" s="1" t="s">
        <v>11</v>
      </c>
      <c r="B15" s="26">
        <v>9242</v>
      </c>
      <c r="C15" s="27">
        <v>7682</v>
      </c>
      <c r="D15" s="28">
        <v>7561</v>
      </c>
      <c r="E15" s="27">
        <v>6750</v>
      </c>
      <c r="F15" s="28">
        <v>6982</v>
      </c>
      <c r="G15" s="27">
        <v>8312</v>
      </c>
      <c r="H15" s="28">
        <v>9465</v>
      </c>
      <c r="I15" s="27">
        <v>13299</v>
      </c>
      <c r="J15" s="28">
        <v>11279</v>
      </c>
      <c r="K15" s="27">
        <v>13855</v>
      </c>
      <c r="L15" s="28">
        <v>13516</v>
      </c>
      <c r="M15" s="27">
        <v>11403</v>
      </c>
      <c r="N15" s="27">
        <v>9650</v>
      </c>
    </row>
    <row r="16" spans="1:14" ht="12.75">
      <c r="A16" s="1" t="s">
        <v>12</v>
      </c>
      <c r="B16" s="10">
        <v>5366</v>
      </c>
      <c r="C16" s="10">
        <v>1478</v>
      </c>
      <c r="D16" s="11">
        <v>1297</v>
      </c>
      <c r="E16" s="10">
        <v>1076</v>
      </c>
      <c r="F16" s="11">
        <v>962</v>
      </c>
      <c r="G16" s="10">
        <v>969</v>
      </c>
      <c r="H16" s="11">
        <v>1074</v>
      </c>
      <c r="I16" s="10">
        <v>1328</v>
      </c>
      <c r="J16" s="11">
        <v>1338</v>
      </c>
      <c r="K16" s="10">
        <v>1487</v>
      </c>
      <c r="L16" s="11">
        <v>1528</v>
      </c>
      <c r="M16" s="10">
        <v>1579</v>
      </c>
      <c r="N16" s="10">
        <v>1616</v>
      </c>
    </row>
    <row r="17" spans="1:14" ht="12.75">
      <c r="A17" s="1" t="s">
        <v>13</v>
      </c>
      <c r="B17" s="10">
        <v>8731</v>
      </c>
      <c r="C17" s="10">
        <v>12406</v>
      </c>
      <c r="D17" s="11">
        <v>16431</v>
      </c>
      <c r="E17" s="10">
        <v>20511</v>
      </c>
      <c r="F17" s="11">
        <v>23287</v>
      </c>
      <c r="G17" s="10">
        <v>30147</v>
      </c>
      <c r="H17" s="11">
        <v>34129</v>
      </c>
      <c r="I17" s="10">
        <v>44329</v>
      </c>
      <c r="J17" s="11">
        <v>48149</v>
      </c>
      <c r="K17" s="10">
        <v>53652</v>
      </c>
      <c r="L17" s="11">
        <v>53785</v>
      </c>
      <c r="M17" s="10">
        <v>51040</v>
      </c>
      <c r="N17" s="10">
        <v>49209</v>
      </c>
    </row>
    <row r="18" spans="1:14" ht="12.75">
      <c r="A18" s="1" t="s">
        <v>2</v>
      </c>
      <c r="B18" s="10">
        <v>969</v>
      </c>
      <c r="C18" s="10">
        <v>6532</v>
      </c>
      <c r="D18" s="11">
        <v>6950</v>
      </c>
      <c r="E18" s="10">
        <v>7852</v>
      </c>
      <c r="F18" s="11">
        <v>8149</v>
      </c>
      <c r="G18" s="10">
        <v>9607</v>
      </c>
      <c r="H18" s="11">
        <v>10928</v>
      </c>
      <c r="I18" s="10">
        <v>11560</v>
      </c>
      <c r="J18" s="11">
        <v>12466</v>
      </c>
      <c r="K18" s="10">
        <v>13164</v>
      </c>
      <c r="L18" s="11">
        <v>16444</v>
      </c>
      <c r="M18" s="10">
        <v>14523</v>
      </c>
      <c r="N18" s="10">
        <v>15689</v>
      </c>
    </row>
    <row r="19" spans="1:14" ht="12.75">
      <c r="A19" s="1" t="s">
        <v>14</v>
      </c>
      <c r="B19" s="10">
        <v>11901</v>
      </c>
      <c r="C19" s="10">
        <v>781</v>
      </c>
      <c r="D19" s="11">
        <v>862</v>
      </c>
      <c r="E19" s="10">
        <v>1216</v>
      </c>
      <c r="F19" s="11">
        <v>1481</v>
      </c>
      <c r="G19" s="10">
        <v>1617</v>
      </c>
      <c r="H19" s="11">
        <v>1562</v>
      </c>
      <c r="I19" s="10">
        <v>1482</v>
      </c>
      <c r="J19" s="11">
        <v>1409</v>
      </c>
      <c r="K19" s="10">
        <v>931</v>
      </c>
      <c r="L19" s="11">
        <v>1274</v>
      </c>
      <c r="M19" s="10">
        <v>984</v>
      </c>
      <c r="N19" s="10">
        <v>968</v>
      </c>
    </row>
    <row r="20" spans="1:14" ht="12.75">
      <c r="A20" s="1" t="s">
        <v>15</v>
      </c>
      <c r="B20" s="10">
        <v>11483</v>
      </c>
      <c r="C20" s="10">
        <v>384</v>
      </c>
      <c r="D20" s="11">
        <v>368</v>
      </c>
      <c r="E20" s="10">
        <v>470</v>
      </c>
      <c r="F20" s="11">
        <v>547</v>
      </c>
      <c r="G20" s="10">
        <v>622</v>
      </c>
      <c r="H20" s="11">
        <v>659</v>
      </c>
      <c r="I20" s="10">
        <v>704</v>
      </c>
      <c r="J20" s="11">
        <v>735</v>
      </c>
      <c r="K20" s="10">
        <v>758</v>
      </c>
      <c r="L20" s="11">
        <v>800</v>
      </c>
      <c r="M20" s="10">
        <v>821</v>
      </c>
      <c r="N20" s="10">
        <v>837</v>
      </c>
    </row>
    <row r="21" spans="1:14" ht="12.75">
      <c r="A21" s="1" t="s">
        <v>5</v>
      </c>
      <c r="B21" s="10">
        <v>441</v>
      </c>
      <c r="C21" s="10">
        <v>12756</v>
      </c>
      <c r="D21" s="11">
        <v>12051</v>
      </c>
      <c r="E21" s="10">
        <v>12664</v>
      </c>
      <c r="F21" s="11">
        <v>14648</v>
      </c>
      <c r="G21" s="10">
        <v>17505</v>
      </c>
      <c r="H21" s="11">
        <v>20032</v>
      </c>
      <c r="I21" s="10">
        <v>23108</v>
      </c>
      <c r="J21" s="11">
        <v>24461</v>
      </c>
      <c r="K21" s="10">
        <v>26511</v>
      </c>
      <c r="L21" s="11">
        <v>26828</v>
      </c>
      <c r="M21" s="10">
        <v>19527</v>
      </c>
      <c r="N21" s="10">
        <v>21556</v>
      </c>
    </row>
    <row r="22" spans="1:14" ht="12.75">
      <c r="A22" s="1" t="s">
        <v>6</v>
      </c>
      <c r="B22" s="10">
        <v>352</v>
      </c>
      <c r="C22" s="10">
        <v>10982</v>
      </c>
      <c r="D22" s="11">
        <v>14738</v>
      </c>
      <c r="E22" s="10">
        <v>11617</v>
      </c>
      <c r="F22" s="11">
        <v>13819</v>
      </c>
      <c r="G22" s="10">
        <v>20096</v>
      </c>
      <c r="H22" s="11">
        <v>14767</v>
      </c>
      <c r="I22" s="10">
        <v>15468</v>
      </c>
      <c r="J22" s="11">
        <v>16934</v>
      </c>
      <c r="K22" s="10">
        <v>16756</v>
      </c>
      <c r="L22" s="11">
        <v>16635</v>
      </c>
      <c r="M22" s="10">
        <v>15418</v>
      </c>
      <c r="N22" s="10">
        <v>14235</v>
      </c>
    </row>
    <row r="23" spans="1:14" ht="12.75">
      <c r="A23" s="1" t="s">
        <v>16</v>
      </c>
      <c r="B23" s="10">
        <v>48485</v>
      </c>
      <c r="C23" s="10">
        <v>267</v>
      </c>
      <c r="D23" s="11">
        <v>278</v>
      </c>
      <c r="E23" s="10">
        <v>371</v>
      </c>
      <c r="F23" s="11">
        <v>384</v>
      </c>
      <c r="G23" s="10">
        <v>394</v>
      </c>
      <c r="H23" s="11">
        <v>394</v>
      </c>
      <c r="I23" s="10">
        <v>333</v>
      </c>
      <c r="J23" s="11">
        <v>396</v>
      </c>
      <c r="K23" s="10">
        <v>318</v>
      </c>
      <c r="L23" s="11">
        <v>438</v>
      </c>
      <c r="M23" s="10">
        <v>359</v>
      </c>
      <c r="N23" s="10">
        <v>360</v>
      </c>
    </row>
    <row r="24" spans="1:14" ht="12.75">
      <c r="A24" s="2" t="s">
        <v>9</v>
      </c>
      <c r="B24" s="15">
        <v>96970</v>
      </c>
      <c r="C24" s="12">
        <v>53268</v>
      </c>
      <c r="D24" s="13">
        <v>60536</v>
      </c>
      <c r="E24" s="12">
        <v>62527</v>
      </c>
      <c r="F24" s="13">
        <v>70259</v>
      </c>
      <c r="G24" s="12">
        <v>89269</v>
      </c>
      <c r="H24" s="13">
        <v>93010</v>
      </c>
      <c r="I24" s="12">
        <v>111611</v>
      </c>
      <c r="J24" s="13">
        <v>117167</v>
      </c>
      <c r="K24" s="12">
        <v>127432</v>
      </c>
      <c r="L24" s="13">
        <v>131248</v>
      </c>
      <c r="M24" s="12">
        <v>115654</v>
      </c>
      <c r="N24" s="12">
        <v>114120</v>
      </c>
    </row>
    <row r="25" spans="1:14" ht="12.75">
      <c r="A25" s="4" t="s">
        <v>10</v>
      </c>
      <c r="B25" s="29" t="s">
        <v>64</v>
      </c>
      <c r="C25" s="25" t="s">
        <v>65</v>
      </c>
      <c r="D25" s="29" t="s">
        <v>42</v>
      </c>
      <c r="E25" s="25" t="s">
        <v>43</v>
      </c>
      <c r="F25" s="24" t="s">
        <v>44</v>
      </c>
      <c r="G25" s="24" t="s">
        <v>45</v>
      </c>
      <c r="H25" s="29" t="s">
        <v>46</v>
      </c>
      <c r="I25" s="25" t="s">
        <v>47</v>
      </c>
      <c r="J25" s="24" t="s">
        <v>17</v>
      </c>
      <c r="K25" s="25" t="s">
        <v>66</v>
      </c>
      <c r="L25" s="24" t="s">
        <v>67</v>
      </c>
      <c r="M25" s="25" t="s">
        <v>48</v>
      </c>
      <c r="N25" s="24" t="s">
        <v>49</v>
      </c>
    </row>
    <row r="26" spans="1:14" ht="12.75">
      <c r="A26" s="5" t="s">
        <v>11</v>
      </c>
      <c r="B26" s="16">
        <v>10728</v>
      </c>
      <c r="C26" s="11">
        <v>9113</v>
      </c>
      <c r="D26" s="10">
        <v>11219</v>
      </c>
      <c r="E26" s="11">
        <v>12302</v>
      </c>
      <c r="F26" s="10">
        <v>12286</v>
      </c>
      <c r="G26" s="11">
        <v>11565</v>
      </c>
      <c r="H26" s="10">
        <v>11189</v>
      </c>
      <c r="I26" s="11">
        <v>9061</v>
      </c>
      <c r="J26" s="10">
        <v>10500</v>
      </c>
      <c r="K26" s="11">
        <v>10570</v>
      </c>
      <c r="L26" s="10">
        <v>10255</v>
      </c>
      <c r="M26" s="11">
        <v>10358</v>
      </c>
      <c r="N26" s="10">
        <v>8861</v>
      </c>
    </row>
    <row r="27" spans="1:14" ht="12.75">
      <c r="A27" s="5" t="s">
        <v>12</v>
      </c>
      <c r="B27" s="16">
        <v>1776</v>
      </c>
      <c r="C27" s="11">
        <v>1218</v>
      </c>
      <c r="D27" s="10">
        <v>1320</v>
      </c>
      <c r="E27" s="11">
        <v>1288</v>
      </c>
      <c r="F27" s="10">
        <v>1588</v>
      </c>
      <c r="G27" s="11">
        <v>1518</v>
      </c>
      <c r="H27" s="10">
        <v>1485</v>
      </c>
      <c r="I27" s="11">
        <v>1516</v>
      </c>
      <c r="J27" s="10">
        <v>1443</v>
      </c>
      <c r="K27" s="11">
        <v>1457</v>
      </c>
      <c r="L27" s="10">
        <v>1835</v>
      </c>
      <c r="M27" s="11">
        <v>1158</v>
      </c>
      <c r="N27" s="10">
        <v>1389</v>
      </c>
    </row>
    <row r="28" spans="1:14" ht="12.75">
      <c r="A28" s="5" t="s">
        <v>13</v>
      </c>
      <c r="B28" s="16">
        <v>56888</v>
      </c>
      <c r="C28" s="11">
        <v>45849</v>
      </c>
      <c r="D28" s="10">
        <v>46829</v>
      </c>
      <c r="E28" s="11">
        <v>51411</v>
      </c>
      <c r="F28" s="10">
        <v>49509</v>
      </c>
      <c r="G28" s="11">
        <v>49746</v>
      </c>
      <c r="H28" s="10">
        <v>52226</v>
      </c>
      <c r="I28" s="11">
        <v>51141</v>
      </c>
      <c r="J28" s="10">
        <v>48965</v>
      </c>
      <c r="K28" s="11">
        <v>57064</v>
      </c>
      <c r="L28" s="10">
        <v>63077</v>
      </c>
      <c r="M28" s="11">
        <v>64325</v>
      </c>
      <c r="N28" s="10">
        <v>55487</v>
      </c>
    </row>
    <row r="29" spans="1:14" ht="12.75">
      <c r="A29" s="5" t="s">
        <v>2</v>
      </c>
      <c r="B29" s="16">
        <v>16842</v>
      </c>
      <c r="C29" s="11">
        <v>15476</v>
      </c>
      <c r="D29" s="10">
        <v>15803</v>
      </c>
      <c r="E29" s="11">
        <v>15004</v>
      </c>
      <c r="F29" s="10">
        <v>16080</v>
      </c>
      <c r="G29" s="11">
        <v>15470</v>
      </c>
      <c r="H29" s="10">
        <v>15711</v>
      </c>
      <c r="I29" s="11">
        <v>15997</v>
      </c>
      <c r="J29" s="10">
        <v>16457</v>
      </c>
      <c r="K29" s="11">
        <v>17851</v>
      </c>
      <c r="L29" s="10">
        <v>19840</v>
      </c>
      <c r="M29" s="11">
        <v>18197</v>
      </c>
      <c r="N29" s="10">
        <v>17747</v>
      </c>
    </row>
    <row r="30" spans="1:14" ht="12.75">
      <c r="A30" s="5" t="s">
        <v>50</v>
      </c>
      <c r="B30" s="16">
        <v>996</v>
      </c>
      <c r="C30" s="11">
        <v>1059</v>
      </c>
      <c r="D30" s="10">
        <v>1382</v>
      </c>
      <c r="E30" s="11">
        <v>1167</v>
      </c>
      <c r="F30" s="10">
        <v>822</v>
      </c>
      <c r="G30" s="11">
        <v>698</v>
      </c>
      <c r="H30" s="10">
        <v>681</v>
      </c>
      <c r="I30" s="11">
        <v>680</v>
      </c>
      <c r="J30" s="10">
        <v>821</v>
      </c>
      <c r="K30" s="11">
        <v>703</v>
      </c>
      <c r="L30" s="10">
        <v>486</v>
      </c>
      <c r="M30" s="11">
        <v>574</v>
      </c>
      <c r="N30" s="10">
        <v>624</v>
      </c>
    </row>
    <row r="31" spans="1:14" ht="12.75">
      <c r="A31" s="5" t="s">
        <v>15</v>
      </c>
      <c r="B31" s="16">
        <v>847</v>
      </c>
      <c r="C31" s="11">
        <v>991</v>
      </c>
      <c r="D31" s="10">
        <v>1160</v>
      </c>
      <c r="E31" s="11">
        <v>1232</v>
      </c>
      <c r="F31" s="10">
        <v>1316</v>
      </c>
      <c r="G31" s="11">
        <v>1369</v>
      </c>
      <c r="H31" s="10">
        <v>1458</v>
      </c>
      <c r="I31" s="11">
        <v>1922</v>
      </c>
      <c r="J31" s="10">
        <v>2305</v>
      </c>
      <c r="K31" s="11">
        <v>2750</v>
      </c>
      <c r="L31" s="10">
        <v>3301</v>
      </c>
      <c r="M31" s="11">
        <v>3312</v>
      </c>
      <c r="N31" s="10">
        <v>3446</v>
      </c>
    </row>
    <row r="32" spans="1:14" ht="12.75">
      <c r="A32" s="5" t="s">
        <v>5</v>
      </c>
      <c r="B32" s="16">
        <v>22944</v>
      </c>
      <c r="C32" s="11">
        <v>22714</v>
      </c>
      <c r="D32" s="10">
        <v>23602</v>
      </c>
      <c r="E32" s="11">
        <v>23231</v>
      </c>
      <c r="F32" s="10">
        <v>22862</v>
      </c>
      <c r="G32" s="11">
        <v>20915</v>
      </c>
      <c r="H32" s="10">
        <v>20192</v>
      </c>
      <c r="I32" s="11">
        <v>20242</v>
      </c>
      <c r="J32" s="10">
        <v>19072</v>
      </c>
      <c r="K32" s="11">
        <v>19301</v>
      </c>
      <c r="L32" s="10">
        <v>19121</v>
      </c>
      <c r="M32" s="11">
        <v>18433</v>
      </c>
      <c r="N32" s="10">
        <v>17732</v>
      </c>
    </row>
    <row r="33" spans="1:14" ht="12.75">
      <c r="A33" s="5" t="s">
        <v>6</v>
      </c>
      <c r="B33" s="16">
        <v>12467</v>
      </c>
      <c r="C33" s="11">
        <v>12091</v>
      </c>
      <c r="D33" s="10">
        <v>10388</v>
      </c>
      <c r="E33" s="11">
        <v>7254</v>
      </c>
      <c r="F33" s="10">
        <v>5639</v>
      </c>
      <c r="G33" s="11">
        <v>4643</v>
      </c>
      <c r="H33" s="10">
        <v>2944</v>
      </c>
      <c r="I33" s="11">
        <v>3339</v>
      </c>
      <c r="J33" s="10">
        <v>3701</v>
      </c>
      <c r="K33" s="11">
        <v>2219</v>
      </c>
      <c r="L33" s="10">
        <v>1749</v>
      </c>
      <c r="M33" s="11">
        <v>1085</v>
      </c>
      <c r="N33" s="10">
        <v>753</v>
      </c>
    </row>
    <row r="34" spans="1:14" ht="12.75">
      <c r="A34" s="5" t="s">
        <v>16</v>
      </c>
      <c r="B34" s="16">
        <v>337</v>
      </c>
      <c r="C34" s="11">
        <v>329</v>
      </c>
      <c r="D34" s="10">
        <v>427</v>
      </c>
      <c r="E34" s="11">
        <v>516</v>
      </c>
      <c r="F34" s="10">
        <v>544</v>
      </c>
      <c r="G34" s="11">
        <v>421</v>
      </c>
      <c r="H34" s="10">
        <v>537</v>
      </c>
      <c r="I34" s="11">
        <v>498</v>
      </c>
      <c r="J34" s="10">
        <v>391</v>
      </c>
      <c r="K34" s="11">
        <v>576</v>
      </c>
      <c r="L34" s="10">
        <v>569</v>
      </c>
      <c r="M34" s="11">
        <v>614</v>
      </c>
      <c r="N34" s="10">
        <v>564</v>
      </c>
    </row>
    <row r="35" spans="1:14" ht="12.75">
      <c r="A35" s="6" t="s">
        <v>9</v>
      </c>
      <c r="B35" s="12">
        <v>123825</v>
      </c>
      <c r="C35" s="13">
        <v>108840</v>
      </c>
      <c r="D35" s="12">
        <v>112130</v>
      </c>
      <c r="E35" s="13">
        <v>113405</v>
      </c>
      <c r="F35" s="12">
        <v>110646</v>
      </c>
      <c r="G35" s="13">
        <v>106345</v>
      </c>
      <c r="H35" s="12">
        <v>106423</v>
      </c>
      <c r="I35" s="13">
        <v>104396</v>
      </c>
      <c r="J35" s="12">
        <v>103655</v>
      </c>
      <c r="K35" s="13">
        <v>112491</v>
      </c>
      <c r="L35" s="12">
        <v>120233</v>
      </c>
      <c r="M35" s="13">
        <v>118056</v>
      </c>
      <c r="N35" s="12">
        <v>106603</v>
      </c>
    </row>
    <row r="36" spans="1:14" ht="12.75">
      <c r="A36" s="4" t="s">
        <v>10</v>
      </c>
      <c r="B36" s="25" t="s">
        <v>68</v>
      </c>
      <c r="C36" s="24" t="s">
        <v>69</v>
      </c>
      <c r="D36" s="25" t="s">
        <v>51</v>
      </c>
      <c r="E36" s="24" t="s">
        <v>52</v>
      </c>
      <c r="F36" s="25" t="s">
        <v>53</v>
      </c>
      <c r="G36" s="24" t="s">
        <v>54</v>
      </c>
      <c r="H36" s="25" t="s">
        <v>55</v>
      </c>
      <c r="I36" s="24" t="s">
        <v>56</v>
      </c>
      <c r="J36" s="25" t="s">
        <v>57</v>
      </c>
      <c r="K36" s="24" t="s">
        <v>58</v>
      </c>
      <c r="L36" s="24" t="s">
        <v>71</v>
      </c>
      <c r="M36" s="24" t="s">
        <v>72</v>
      </c>
      <c r="N36" s="26" t="s">
        <v>73</v>
      </c>
    </row>
    <row r="37" spans="1:14" ht="12.75">
      <c r="A37" s="1" t="s">
        <v>11</v>
      </c>
      <c r="B37" s="14">
        <v>11224</v>
      </c>
      <c r="C37" s="14">
        <v>10832</v>
      </c>
      <c r="D37" s="14">
        <v>10759</v>
      </c>
      <c r="E37" s="14">
        <v>9640</v>
      </c>
      <c r="F37" s="14">
        <v>8523</v>
      </c>
      <c r="G37" s="14">
        <v>8789</v>
      </c>
      <c r="H37" s="14">
        <v>8547</v>
      </c>
      <c r="I37" s="14">
        <v>8278</v>
      </c>
      <c r="J37" s="14">
        <v>8097</v>
      </c>
      <c r="K37" s="14">
        <v>9729</v>
      </c>
      <c r="L37" s="14">
        <v>7539</v>
      </c>
      <c r="M37" s="17">
        <v>7137</v>
      </c>
      <c r="N37" s="20">
        <v>7097</v>
      </c>
    </row>
    <row r="38" spans="1:14" ht="12.75">
      <c r="A38" s="1" t="s">
        <v>12</v>
      </c>
      <c r="B38" s="10">
        <v>887</v>
      </c>
      <c r="C38" s="10">
        <v>646</v>
      </c>
      <c r="D38" s="10">
        <v>558</v>
      </c>
      <c r="E38" s="10">
        <v>983</v>
      </c>
      <c r="F38" s="10">
        <v>1637</v>
      </c>
      <c r="G38" s="10">
        <v>1717</v>
      </c>
      <c r="H38" s="10">
        <v>1531</v>
      </c>
      <c r="I38" s="10">
        <v>1322</v>
      </c>
      <c r="J38" s="10">
        <v>1273</v>
      </c>
      <c r="K38" s="10">
        <v>1161</v>
      </c>
      <c r="L38" s="10">
        <v>1194</v>
      </c>
      <c r="M38" s="18">
        <v>1060</v>
      </c>
      <c r="N38" s="21">
        <v>1125</v>
      </c>
    </row>
    <row r="39" spans="1:14" ht="12.75">
      <c r="A39" s="1" t="s">
        <v>13</v>
      </c>
      <c r="B39" s="10">
        <v>60395</v>
      </c>
      <c r="C39" s="10">
        <v>57540</v>
      </c>
      <c r="D39" s="10">
        <v>58499</v>
      </c>
      <c r="E39" s="10">
        <v>55996</v>
      </c>
      <c r="F39" s="10">
        <v>51718</v>
      </c>
      <c r="G39" s="10">
        <v>55743</v>
      </c>
      <c r="H39" s="10">
        <v>54001</v>
      </c>
      <c r="I39" s="10">
        <v>49185</v>
      </c>
      <c r="J39" s="10">
        <v>49861</v>
      </c>
      <c r="K39" s="10">
        <v>45007</v>
      </c>
      <c r="L39" s="10">
        <v>50359</v>
      </c>
      <c r="M39" s="18">
        <v>49133</v>
      </c>
      <c r="N39" s="21">
        <v>49233</v>
      </c>
    </row>
    <row r="40" spans="1:14" ht="12.75">
      <c r="A40" s="1" t="s">
        <v>2</v>
      </c>
      <c r="B40" s="10">
        <v>14760</v>
      </c>
      <c r="C40" s="10">
        <v>14954</v>
      </c>
      <c r="D40" s="10">
        <v>14152</v>
      </c>
      <c r="E40" s="10">
        <v>14519</v>
      </c>
      <c r="F40" s="10">
        <v>14444</v>
      </c>
      <c r="G40" s="10">
        <v>13928</v>
      </c>
      <c r="H40" s="10">
        <v>12518</v>
      </c>
      <c r="I40" s="10">
        <v>11432</v>
      </c>
      <c r="J40" s="10">
        <v>11784</v>
      </c>
      <c r="K40" s="10">
        <v>11437.165194110003</v>
      </c>
      <c r="L40" s="10">
        <v>11917</v>
      </c>
      <c r="M40" s="18">
        <v>10629</v>
      </c>
      <c r="N40" s="21">
        <v>10601.83465184709</v>
      </c>
    </row>
    <row r="41" spans="1:14" ht="12.75">
      <c r="A41" s="5" t="s">
        <v>50</v>
      </c>
      <c r="B41" s="10">
        <v>593</v>
      </c>
      <c r="C41" s="10">
        <v>522</v>
      </c>
      <c r="D41" s="10">
        <v>506</v>
      </c>
      <c r="E41" s="10">
        <v>622</v>
      </c>
      <c r="F41" s="10">
        <v>617</v>
      </c>
      <c r="G41" s="10">
        <v>564</v>
      </c>
      <c r="H41" s="10">
        <v>536</v>
      </c>
      <c r="I41" s="10">
        <v>535</v>
      </c>
      <c r="J41" s="10">
        <v>515</v>
      </c>
      <c r="K41" s="10">
        <v>514</v>
      </c>
      <c r="L41" s="10">
        <v>410</v>
      </c>
      <c r="M41" s="18">
        <v>324</v>
      </c>
      <c r="N41" s="21">
        <v>245</v>
      </c>
    </row>
    <row r="42" spans="1:14" ht="12.75">
      <c r="A42" s="1" t="s">
        <v>15</v>
      </c>
      <c r="B42" s="10">
        <v>3522</v>
      </c>
      <c r="C42" s="10">
        <v>3635</v>
      </c>
      <c r="D42" s="10">
        <v>3900</v>
      </c>
      <c r="E42" s="10">
        <v>5001</v>
      </c>
      <c r="F42" s="10">
        <v>5517</v>
      </c>
      <c r="G42" s="10">
        <v>5686</v>
      </c>
      <c r="H42" s="10">
        <v>6088</v>
      </c>
      <c r="I42" s="10">
        <v>6095</v>
      </c>
      <c r="J42" s="10">
        <v>6100</v>
      </c>
      <c r="K42" s="10">
        <v>5684</v>
      </c>
      <c r="L42" s="10">
        <v>5735</v>
      </c>
      <c r="M42" s="18">
        <v>5548</v>
      </c>
      <c r="N42" s="21">
        <v>5540</v>
      </c>
    </row>
    <row r="43" spans="1:14" ht="12.75">
      <c r="A43" s="1" t="s">
        <v>5</v>
      </c>
      <c r="B43" s="10">
        <v>17717</v>
      </c>
      <c r="C43" s="10">
        <v>17029</v>
      </c>
      <c r="D43" s="10">
        <v>16485</v>
      </c>
      <c r="E43" s="10">
        <v>17090</v>
      </c>
      <c r="F43" s="10">
        <v>16778</v>
      </c>
      <c r="G43" s="10">
        <v>16034</v>
      </c>
      <c r="H43" s="10">
        <v>15924</v>
      </c>
      <c r="I43" s="10">
        <v>14339</v>
      </c>
      <c r="J43" s="10">
        <v>13673</v>
      </c>
      <c r="K43" s="10">
        <v>13675</v>
      </c>
      <c r="L43" s="10">
        <v>13800</v>
      </c>
      <c r="M43" s="18">
        <v>14003</v>
      </c>
      <c r="N43" s="21">
        <v>13472</v>
      </c>
    </row>
    <row r="44" spans="1:14" ht="12.75">
      <c r="A44" s="1" t="s">
        <v>6</v>
      </c>
      <c r="B44" s="10">
        <v>493</v>
      </c>
      <c r="C44" s="10">
        <v>266</v>
      </c>
      <c r="D44" s="10">
        <v>159</v>
      </c>
      <c r="E44" s="10" t="s">
        <v>18</v>
      </c>
      <c r="F44" s="10" t="s">
        <v>18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s="10" t="s">
        <v>70</v>
      </c>
      <c r="M44" s="18" t="s">
        <v>70</v>
      </c>
      <c r="N44" s="10" t="s">
        <v>74</v>
      </c>
    </row>
    <row r="45" spans="1:14" ht="12.75">
      <c r="A45" s="1" t="s">
        <v>16</v>
      </c>
      <c r="B45" s="10">
        <v>643</v>
      </c>
      <c r="C45" s="10">
        <v>587</v>
      </c>
      <c r="D45" s="10">
        <v>638</v>
      </c>
      <c r="E45" s="10">
        <v>733</v>
      </c>
      <c r="F45" s="10">
        <v>778</v>
      </c>
      <c r="G45" s="10">
        <v>685</v>
      </c>
      <c r="H45" s="10">
        <v>1067</v>
      </c>
      <c r="I45" s="10">
        <v>1343</v>
      </c>
      <c r="J45" s="10">
        <v>1728</v>
      </c>
      <c r="K45" s="10">
        <v>1701</v>
      </c>
      <c r="L45" s="10">
        <v>2099</v>
      </c>
      <c r="M45" s="18">
        <v>2344</v>
      </c>
      <c r="N45" s="21">
        <v>2387</v>
      </c>
    </row>
    <row r="46" spans="1:14" ht="12.75">
      <c r="A46" s="2" t="s">
        <v>9</v>
      </c>
      <c r="B46" s="12">
        <v>110234</v>
      </c>
      <c r="C46" s="12">
        <v>106011</v>
      </c>
      <c r="D46" s="10">
        <v>105656</v>
      </c>
      <c r="E46" s="5">
        <v>104584</v>
      </c>
      <c r="F46" s="7">
        <v>100008</v>
      </c>
      <c r="G46" s="12">
        <v>103146</v>
      </c>
      <c r="H46" s="12">
        <v>100212</v>
      </c>
      <c r="I46" s="12">
        <v>92529</v>
      </c>
      <c r="J46" s="6">
        <v>93031</v>
      </c>
      <c r="K46" s="7">
        <v>88908.16519411</v>
      </c>
      <c r="L46" s="51">
        <v>93053</v>
      </c>
      <c r="M46" s="19">
        <v>90178</v>
      </c>
      <c r="N46" s="22">
        <v>89700.8346518471</v>
      </c>
    </row>
    <row r="47" spans="1:14" ht="12.75">
      <c r="A47" s="4" t="s">
        <v>10</v>
      </c>
      <c r="B47" s="26" t="s">
        <v>75</v>
      </c>
      <c r="C47" s="30" t="s">
        <v>76</v>
      </c>
      <c r="D47" s="30" t="s">
        <v>77</v>
      </c>
      <c r="E47" s="30" t="s">
        <v>78</v>
      </c>
      <c r="F47" s="26" t="s">
        <v>79</v>
      </c>
      <c r="G47" s="35" t="s">
        <v>80</v>
      </c>
      <c r="H47" s="34" t="s">
        <v>83</v>
      </c>
      <c r="I47" s="43" t="s">
        <v>84</v>
      </c>
      <c r="J47" s="46" t="s">
        <v>86</v>
      </c>
      <c r="K47" s="50" t="s">
        <v>88</v>
      </c>
      <c r="L47" s="52" t="s">
        <v>90</v>
      </c>
      <c r="M47" s="52" t="s">
        <v>91</v>
      </c>
      <c r="N47" s="57" t="s">
        <v>93</v>
      </c>
    </row>
    <row r="48" spans="1:14" ht="12.75">
      <c r="A48" s="1" t="s">
        <v>11</v>
      </c>
      <c r="B48" s="20">
        <v>7063</v>
      </c>
      <c r="C48" s="31">
        <v>7100</v>
      </c>
      <c r="D48" s="31">
        <v>6832</v>
      </c>
      <c r="E48" s="31">
        <v>6337</v>
      </c>
      <c r="F48" s="20">
        <v>7379</v>
      </c>
      <c r="G48" s="41">
        <v>7380</v>
      </c>
      <c r="H48" s="38">
        <v>6989</v>
      </c>
      <c r="I48" s="44">
        <v>5156</v>
      </c>
      <c r="J48" s="20">
        <v>5296</v>
      </c>
      <c r="K48" s="48">
        <v>5850</v>
      </c>
      <c r="L48" s="53">
        <v>6501</v>
      </c>
      <c r="M48" s="53">
        <v>6519</v>
      </c>
      <c r="N48" s="48">
        <v>6610</v>
      </c>
    </row>
    <row r="49" spans="1:14" ht="12.75">
      <c r="A49" s="1" t="s">
        <v>12</v>
      </c>
      <c r="B49" s="21">
        <v>1151</v>
      </c>
      <c r="C49" s="32">
        <v>1363</v>
      </c>
      <c r="D49" s="32">
        <v>1574</v>
      </c>
      <c r="E49" s="32">
        <v>1542</v>
      </c>
      <c r="F49" s="21">
        <v>1402</v>
      </c>
      <c r="G49" s="36">
        <v>1346</v>
      </c>
      <c r="H49" s="39">
        <v>1279</v>
      </c>
      <c r="I49" s="42">
        <v>1100</v>
      </c>
      <c r="J49" s="21">
        <v>1116</v>
      </c>
      <c r="K49" s="49">
        <v>1126</v>
      </c>
      <c r="L49" s="54">
        <v>1119</v>
      </c>
      <c r="M49" s="54">
        <v>1064</v>
      </c>
      <c r="N49" s="49">
        <v>1064</v>
      </c>
    </row>
    <row r="50" spans="1:14" ht="12.75">
      <c r="A50" s="1" t="s">
        <v>13</v>
      </c>
      <c r="B50" s="21">
        <v>50908</v>
      </c>
      <c r="C50" s="32">
        <v>49017</v>
      </c>
      <c r="D50" s="32">
        <v>48358</v>
      </c>
      <c r="E50" s="32">
        <v>50543</v>
      </c>
      <c r="F50" s="21">
        <v>49221</v>
      </c>
      <c r="G50" s="36">
        <v>50239</v>
      </c>
      <c r="H50" s="39">
        <v>50976</v>
      </c>
      <c r="I50" s="42">
        <v>49773</v>
      </c>
      <c r="J50" s="21">
        <v>49459</v>
      </c>
      <c r="K50" s="49">
        <v>53624</v>
      </c>
      <c r="L50" s="54">
        <v>57417</v>
      </c>
      <c r="M50" s="54">
        <v>60710</v>
      </c>
      <c r="N50" s="49">
        <v>56347</v>
      </c>
    </row>
    <row r="51" spans="1:14" ht="12.75">
      <c r="A51" s="1" t="s">
        <v>2</v>
      </c>
      <c r="B51" s="21">
        <v>11594</v>
      </c>
      <c r="C51" s="32">
        <v>10889</v>
      </c>
      <c r="D51" s="32">
        <v>10494</v>
      </c>
      <c r="E51" s="32">
        <v>11333</v>
      </c>
      <c r="F51" s="21">
        <v>11371</v>
      </c>
      <c r="G51" s="36">
        <v>11462</v>
      </c>
      <c r="H51" s="39">
        <v>11494</v>
      </c>
      <c r="I51" s="42">
        <v>11434</v>
      </c>
      <c r="J51" s="21">
        <v>12269</v>
      </c>
      <c r="K51" s="49">
        <v>14429</v>
      </c>
      <c r="L51" s="54">
        <v>14283</v>
      </c>
      <c r="M51" s="54">
        <v>14237</v>
      </c>
      <c r="N51" s="49">
        <v>14014</v>
      </c>
    </row>
    <row r="52" spans="1:14" ht="12.75">
      <c r="A52" s="1" t="s">
        <v>50</v>
      </c>
      <c r="B52" s="21">
        <v>283.29699999999997</v>
      </c>
      <c r="C52" s="32">
        <v>325</v>
      </c>
      <c r="D52" s="32">
        <v>311</v>
      </c>
      <c r="E52" s="32">
        <v>282</v>
      </c>
      <c r="F52" s="21">
        <v>268</v>
      </c>
      <c r="G52" s="36">
        <v>261</v>
      </c>
      <c r="H52" s="39">
        <v>167</v>
      </c>
      <c r="I52" s="42">
        <v>191</v>
      </c>
      <c r="J52" s="21">
        <v>221</v>
      </c>
      <c r="K52" s="49">
        <v>226</v>
      </c>
      <c r="L52" s="54">
        <v>198</v>
      </c>
      <c r="M52" s="54">
        <v>165</v>
      </c>
      <c r="N52" s="49">
        <v>141</v>
      </c>
    </row>
    <row r="53" spans="1:14" ht="12.75">
      <c r="A53" s="1" t="s">
        <v>15</v>
      </c>
      <c r="B53" s="21">
        <v>5675</v>
      </c>
      <c r="C53" s="32">
        <v>5462</v>
      </c>
      <c r="D53" s="32">
        <v>5364</v>
      </c>
      <c r="E53" s="32">
        <v>5427</v>
      </c>
      <c r="F53" s="21">
        <v>5286</v>
      </c>
      <c r="G53" s="36">
        <v>5181</v>
      </c>
      <c r="H53" s="39">
        <v>4938</v>
      </c>
      <c r="I53" s="42">
        <v>3946</v>
      </c>
      <c r="J53" s="21">
        <v>3983</v>
      </c>
      <c r="K53" s="49">
        <v>4158</v>
      </c>
      <c r="L53" s="54">
        <v>4132</v>
      </c>
      <c r="M53" s="54">
        <v>3959</v>
      </c>
      <c r="N53" s="49">
        <v>3875</v>
      </c>
    </row>
    <row r="54" spans="1:14" ht="12.75">
      <c r="A54" s="1" t="s">
        <v>5</v>
      </c>
      <c r="B54" s="21">
        <v>13494</v>
      </c>
      <c r="C54" s="32">
        <v>14229</v>
      </c>
      <c r="D54" s="32">
        <v>13525</v>
      </c>
      <c r="E54" s="32">
        <v>13225</v>
      </c>
      <c r="F54" s="21">
        <v>12871</v>
      </c>
      <c r="G54" s="36">
        <v>12460</v>
      </c>
      <c r="H54" s="39">
        <v>12555</v>
      </c>
      <c r="I54" s="42">
        <v>13281</v>
      </c>
      <c r="J54" s="21">
        <v>13871</v>
      </c>
      <c r="K54" s="49">
        <v>13511</v>
      </c>
      <c r="L54" s="54">
        <v>13735</v>
      </c>
      <c r="M54" s="54">
        <v>13464</v>
      </c>
      <c r="N54" s="49">
        <v>13660</v>
      </c>
    </row>
    <row r="55" spans="1:14" ht="12.75">
      <c r="A55" s="1" t="s">
        <v>6</v>
      </c>
      <c r="B55" s="10" t="s">
        <v>74</v>
      </c>
      <c r="C55" s="18" t="s">
        <v>74</v>
      </c>
      <c r="D55" s="18" t="s">
        <v>70</v>
      </c>
      <c r="E55" s="18" t="s">
        <v>70</v>
      </c>
      <c r="F55" s="10" t="s">
        <v>81</v>
      </c>
      <c r="G55" s="10" t="s">
        <v>82</v>
      </c>
      <c r="H55" s="16" t="s">
        <v>70</v>
      </c>
      <c r="I55" s="45" t="s">
        <v>85</v>
      </c>
      <c r="J55" s="47" t="s">
        <v>87</v>
      </c>
      <c r="K55" s="10" t="s">
        <v>89</v>
      </c>
      <c r="L55" s="55" t="s">
        <v>70</v>
      </c>
      <c r="M55" s="55" t="s">
        <v>92</v>
      </c>
      <c r="N55" s="10" t="s">
        <v>70</v>
      </c>
    </row>
    <row r="56" spans="1:14" ht="12.75">
      <c r="A56" s="1" t="s">
        <v>16</v>
      </c>
      <c r="B56" s="21">
        <v>776</v>
      </c>
      <c r="C56" s="32">
        <v>1541</v>
      </c>
      <c r="D56" s="32">
        <v>2124</v>
      </c>
      <c r="E56" s="32">
        <v>2207</v>
      </c>
      <c r="F56" s="21">
        <v>2369</v>
      </c>
      <c r="G56" s="36">
        <v>2477</v>
      </c>
      <c r="H56" s="39">
        <v>2590</v>
      </c>
      <c r="I56" s="42">
        <v>2747</v>
      </c>
      <c r="J56" s="21">
        <v>2562</v>
      </c>
      <c r="K56" s="49">
        <v>2865</v>
      </c>
      <c r="L56" s="54">
        <v>2941</v>
      </c>
      <c r="M56" s="54">
        <v>3107</v>
      </c>
      <c r="N56" s="49">
        <v>2833</v>
      </c>
    </row>
    <row r="57" spans="1:14" ht="12.75">
      <c r="A57" s="2" t="s">
        <v>9</v>
      </c>
      <c r="B57" s="22">
        <v>90944</v>
      </c>
      <c r="C57" s="33">
        <f>SUM(C48:C56)</f>
        <v>89926</v>
      </c>
      <c r="D57" s="33">
        <f>SUM(D48:D56)</f>
        <v>88582</v>
      </c>
      <c r="E57" s="33">
        <f>SUM(E48:E56)</f>
        <v>90896</v>
      </c>
      <c r="F57" s="22">
        <f>SUM(F48:F56)</f>
        <v>90167</v>
      </c>
      <c r="G57" s="37">
        <v>90806</v>
      </c>
      <c r="H57" s="40">
        <v>90988</v>
      </c>
      <c r="I57" s="22">
        <v>87628</v>
      </c>
      <c r="J57" s="22">
        <v>88777</v>
      </c>
      <c r="K57" s="15">
        <v>95789</v>
      </c>
      <c r="L57" s="56">
        <v>100326</v>
      </c>
      <c r="M57" s="56">
        <v>103225</v>
      </c>
      <c r="N57" s="15">
        <v>98544</v>
      </c>
    </row>
  </sheetData>
  <sheetProtection/>
  <hyperlinks>
    <hyperlink ref="A1" r:id="rId1" display="http://www.pref.yamanashi.jp/toukei/DB/EDE/dbef01000.html"/>
  </hyperlinks>
  <printOptions/>
  <pageMargins left="0.4724409448818898" right="0.1968503937007874" top="0.2362204724409449" bottom="0.31496062992125984" header="0.15748031496062992" footer="0.31496062992125984"/>
  <pageSetup horizontalDpi="600" verticalDpi="600" orientation="landscape" paperSize="9" scale="78" r:id="rId2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主要農作物生産額実績</dc:title>
  <dc:subject>「作物統計調査」（昭和３０年～平成１０年）</dc:subject>
  <dc:creator>u11526n130162</dc:creator>
  <cp:keywords/>
  <dc:description/>
  <cp:lastModifiedBy>山梨県</cp:lastModifiedBy>
  <cp:lastPrinted>2020-12-21T02:32:36Z</cp:lastPrinted>
  <dcterms:created xsi:type="dcterms:W3CDTF">1998-08-27T00:31:55Z</dcterms:created>
  <dcterms:modified xsi:type="dcterms:W3CDTF">2021-03-09T00:37:37Z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