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6000" windowHeight="6225" activeTab="0"/>
  </bookViews>
  <sheets>
    <sheet name="Sheet1" sheetId="1" r:id="rId1"/>
  </sheets>
  <definedNames/>
  <calcPr fullCalcOnLoad="1"/>
</workbook>
</file>

<file path=xl/sharedStrings.xml><?xml version="1.0" encoding="utf-8"?>
<sst xmlns="http://schemas.openxmlformats.org/spreadsheetml/2006/main" count="19" uniqueCount="19">
  <si>
    <t>単位:ha</t>
  </si>
  <si>
    <t>森林</t>
  </si>
  <si>
    <t>宅地</t>
  </si>
  <si>
    <t>その他</t>
  </si>
  <si>
    <t>合計</t>
  </si>
  <si>
    <t>全県</t>
  </si>
  <si>
    <t>富士北麓</t>
  </si>
  <si>
    <t>東山梨</t>
  </si>
  <si>
    <t>峡南</t>
  </si>
  <si>
    <t>峡北</t>
  </si>
  <si>
    <t>峡西</t>
  </si>
  <si>
    <t>東八代</t>
  </si>
  <si>
    <t>広域圏別土地利用の現況ページ &lt;&lt;</t>
  </si>
  <si>
    <t>東部</t>
  </si>
  <si>
    <t>甲府</t>
  </si>
  <si>
    <t>広域圏別土地利用の現況</t>
  </si>
  <si>
    <t>平成28年</t>
  </si>
  <si>
    <t>農地</t>
  </si>
  <si>
    <t>※「宅地」については、地籍調査未了地域のおける縄のび補正を考慮していない数値である。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</si>
</sst>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pplyNumberFormat="0" applyFill="0" applyBorder="0" applyAlignment="0" applyProtection="0"/>
    <xf numFmtId="0" fontId="37" fillId="32" borderId="0" applyNumberFormat="0" applyBorder="0" applyAlignment="0" applyProtection="0"/>
  </cellStyleXfs>
  <cellXfs count="22">
    <xf numFmtId="0" fontId="0" fillId="0" borderId="0" xfId="0" applyAlignment="1">
      <alignment/>
    </xf>
    <xf numFmtId="0" fontId="0" fillId="0" borderId="0" xfId="0" applyBorder="1" applyAlignment="1">
      <alignment/>
    </xf>
    <xf numFmtId="0" fontId="0" fillId="0" borderId="10" xfId="0" applyBorder="1" applyAlignment="1">
      <alignment/>
    </xf>
    <xf numFmtId="176" fontId="0" fillId="0" borderId="0" xfId="0" applyNumberFormat="1" applyBorder="1" applyAlignment="1">
      <alignment/>
    </xf>
    <xf numFmtId="0" fontId="0" fillId="0" borderId="0" xfId="0" applyBorder="1" applyAlignment="1">
      <alignment horizontal="center"/>
    </xf>
    <xf numFmtId="0" fontId="2" fillId="0" borderId="0" xfId="43" applyAlignment="1" applyProtection="1">
      <alignment vertical="center"/>
      <protection/>
    </xf>
    <xf numFmtId="0" fontId="0" fillId="0" borderId="10" xfId="0" applyBorder="1" applyAlignment="1">
      <alignment horizontal="center"/>
    </xf>
    <xf numFmtId="0" fontId="0" fillId="0" borderId="0" xfId="0" applyBorder="1" applyAlignment="1">
      <alignment horizontal="right"/>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0" fillId="0" borderId="0" xfId="0" applyNumberFormat="1" applyBorder="1" applyAlignment="1">
      <alignment/>
    </xf>
    <xf numFmtId="177" fontId="0" fillId="0" borderId="14" xfId="0" applyNumberFormat="1" applyBorder="1" applyAlignment="1">
      <alignment/>
    </xf>
    <xf numFmtId="177" fontId="0" fillId="0" borderId="15" xfId="49" applyNumberFormat="1" applyFont="1" applyBorder="1" applyAlignment="1">
      <alignment/>
    </xf>
    <xf numFmtId="177" fontId="0" fillId="0" borderId="16" xfId="49" applyNumberFormat="1" applyFont="1" applyBorder="1" applyAlignment="1">
      <alignment/>
    </xf>
    <xf numFmtId="177" fontId="0" fillId="0" borderId="17" xfId="49" applyNumberFormat="1" applyFont="1" applyBorder="1" applyAlignment="1">
      <alignment/>
    </xf>
    <xf numFmtId="177" fontId="0" fillId="0" borderId="18" xfId="49" applyNumberFormat="1" applyFont="1" applyBorder="1" applyAlignment="1">
      <alignment/>
    </xf>
    <xf numFmtId="177" fontId="0" fillId="0" borderId="19" xfId="49" applyNumberFormat="1" applyFont="1" applyBorder="1" applyAlignment="1">
      <alignment/>
    </xf>
    <xf numFmtId="177" fontId="0" fillId="0" borderId="20" xfId="49" applyNumberFormat="1" applyFont="1" applyBorder="1" applyAlignment="1">
      <alignment/>
    </xf>
    <xf numFmtId="177" fontId="0" fillId="0" borderId="11" xfId="49" applyNumberFormat="1" applyFont="1" applyBorder="1" applyAlignment="1">
      <alignment/>
    </xf>
    <xf numFmtId="0" fontId="38" fillId="33" borderId="10" xfId="0" applyFont="1" applyFill="1" applyBorder="1" applyAlignment="1">
      <alignment horizontal="center"/>
    </xf>
    <xf numFmtId="0" fontId="0" fillId="0" borderId="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B/dbbc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PageLayoutView="0" workbookViewId="0" topLeftCell="A1">
      <selection activeCell="H3" sqref="H3"/>
    </sheetView>
  </sheetViews>
  <sheetFormatPr defaultColWidth="9.00390625" defaultRowHeight="13.5"/>
  <cols>
    <col min="1" max="1" width="9.00390625" style="1" customWidth="1"/>
    <col min="2" max="6" width="9.125" style="1" customWidth="1"/>
    <col min="7" max="16384" width="9.00390625" style="1" customWidth="1"/>
  </cols>
  <sheetData>
    <row r="1" ht="13.5">
      <c r="A1" s="5" t="s">
        <v>12</v>
      </c>
    </row>
    <row r="2" ht="13.5">
      <c r="A2" s="1" t="s">
        <v>15</v>
      </c>
    </row>
    <row r="3" spans="1:6" ht="13.5">
      <c r="A3" s="1" t="s">
        <v>16</v>
      </c>
      <c r="F3" s="7" t="s">
        <v>0</v>
      </c>
    </row>
    <row r="4" spans="1:6" ht="13.5">
      <c r="A4" s="2"/>
      <c r="B4" s="20" t="s">
        <v>17</v>
      </c>
      <c r="C4" s="6" t="s">
        <v>1</v>
      </c>
      <c r="D4" s="6" t="s">
        <v>2</v>
      </c>
      <c r="E4" s="6" t="s">
        <v>3</v>
      </c>
      <c r="F4" s="6" t="s">
        <v>4</v>
      </c>
    </row>
    <row r="5" spans="1:8" ht="13.5">
      <c r="A5" s="8" t="s">
        <v>5</v>
      </c>
      <c r="B5" s="13">
        <v>24026</v>
      </c>
      <c r="C5" s="13">
        <v>347559</v>
      </c>
      <c r="D5" s="14">
        <v>18667</v>
      </c>
      <c r="E5" s="14">
        <f>F5-B5-C5-D5</f>
        <v>56275</v>
      </c>
      <c r="F5" s="19">
        <v>446527</v>
      </c>
      <c r="G5" s="12"/>
      <c r="H5" s="3"/>
    </row>
    <row r="6" spans="1:7" ht="13.5">
      <c r="A6" s="9" t="s">
        <v>6</v>
      </c>
      <c r="B6" s="15">
        <v>1283</v>
      </c>
      <c r="C6" s="15">
        <v>33636</v>
      </c>
      <c r="D6" s="16">
        <v>2658</v>
      </c>
      <c r="E6" s="15">
        <f>F6-B6-C6-D6</f>
        <v>8914</v>
      </c>
      <c r="F6" s="15">
        <v>46491</v>
      </c>
      <c r="G6" s="12"/>
    </row>
    <row r="7" spans="1:7" ht="13.5">
      <c r="A7" s="9" t="s">
        <v>13</v>
      </c>
      <c r="B7" s="15">
        <v>1003</v>
      </c>
      <c r="C7" s="15">
        <v>74211</v>
      </c>
      <c r="D7" s="16">
        <v>1604</v>
      </c>
      <c r="E7" s="15">
        <f aca="true" t="shared" si="0" ref="E7:E12">F7-B7-C7-D7</f>
        <v>7803</v>
      </c>
      <c r="F7" s="15">
        <v>84621</v>
      </c>
      <c r="G7" s="12"/>
    </row>
    <row r="8" spans="1:7" ht="13.5">
      <c r="A8" s="9" t="s">
        <v>7</v>
      </c>
      <c r="B8" s="15">
        <v>3950</v>
      </c>
      <c r="C8" s="15">
        <v>44844</v>
      </c>
      <c r="D8" s="16">
        <v>1552</v>
      </c>
      <c r="E8" s="15">
        <f t="shared" si="0"/>
        <v>5045</v>
      </c>
      <c r="F8" s="15">
        <v>55391</v>
      </c>
      <c r="G8" s="12"/>
    </row>
    <row r="9" spans="1:7" ht="13.5">
      <c r="A9" s="9" t="s">
        <v>8</v>
      </c>
      <c r="B9" s="15">
        <v>1761</v>
      </c>
      <c r="C9" s="15">
        <v>91219</v>
      </c>
      <c r="D9" s="16">
        <v>1406</v>
      </c>
      <c r="E9" s="15">
        <f t="shared" si="0"/>
        <v>11896</v>
      </c>
      <c r="F9" s="15">
        <v>106282</v>
      </c>
      <c r="G9" s="12"/>
    </row>
    <row r="10" spans="1:7" ht="13.5">
      <c r="A10" s="9" t="s">
        <v>9</v>
      </c>
      <c r="B10" s="15">
        <v>6900</v>
      </c>
      <c r="C10" s="15">
        <v>55154</v>
      </c>
      <c r="D10" s="16">
        <v>3253</v>
      </c>
      <c r="E10" s="15">
        <f t="shared" si="0"/>
        <v>9310</v>
      </c>
      <c r="F10" s="15">
        <v>74617</v>
      </c>
      <c r="G10" s="12"/>
    </row>
    <row r="11" spans="1:7" ht="13.5">
      <c r="A11" s="9" t="s">
        <v>14</v>
      </c>
      <c r="B11" s="15">
        <v>3219</v>
      </c>
      <c r="C11" s="15">
        <v>17344</v>
      </c>
      <c r="D11" s="16">
        <v>5041</v>
      </c>
      <c r="E11" s="15">
        <f t="shared" si="0"/>
        <v>6915</v>
      </c>
      <c r="F11" s="15">
        <v>32519</v>
      </c>
      <c r="G11" s="12"/>
    </row>
    <row r="12" spans="1:7" ht="13.5">
      <c r="A12" s="9" t="s">
        <v>10</v>
      </c>
      <c r="B12" s="15">
        <v>2580</v>
      </c>
      <c r="C12" s="15">
        <v>19328</v>
      </c>
      <c r="D12" s="16">
        <v>1620</v>
      </c>
      <c r="E12" s="15">
        <f t="shared" si="0"/>
        <v>2886</v>
      </c>
      <c r="F12" s="15">
        <v>26414</v>
      </c>
      <c r="G12" s="12"/>
    </row>
    <row r="13" spans="1:7" ht="13.5">
      <c r="A13" s="10" t="s">
        <v>11</v>
      </c>
      <c r="B13" s="17">
        <v>3330</v>
      </c>
      <c r="C13" s="17">
        <v>11821</v>
      </c>
      <c r="D13" s="18">
        <v>1533</v>
      </c>
      <c r="E13" s="17">
        <f>F13-B13-C13-D13</f>
        <v>3508</v>
      </c>
      <c r="F13" s="17">
        <v>20192</v>
      </c>
      <c r="G13" s="12"/>
    </row>
    <row r="14" spans="2:7" ht="13.5">
      <c r="B14" s="11"/>
      <c r="C14" s="11"/>
      <c r="D14" s="11"/>
      <c r="E14" s="11"/>
      <c r="F14" s="11"/>
      <c r="G14" s="11"/>
    </row>
    <row r="15" spans="1:6" ht="13.5">
      <c r="A15" s="21" t="s">
        <v>18</v>
      </c>
      <c r="B15" s="11"/>
      <c r="C15" s="11"/>
      <c r="D15" s="11"/>
      <c r="E15" s="11"/>
      <c r="F15" s="11"/>
    </row>
    <row r="16" spans="2:6" ht="13.5">
      <c r="B16" s="11"/>
      <c r="C16" s="11"/>
      <c r="D16" s="11"/>
      <c r="E16" s="11"/>
      <c r="F16" s="11"/>
    </row>
    <row r="17" spans="1:5" ht="13.5">
      <c r="A17" s="4"/>
      <c r="E17" s="11"/>
    </row>
    <row r="19" ht="13.5">
      <c r="A19" s="4"/>
    </row>
    <row r="21" ht="13.5">
      <c r="A21" s="4"/>
    </row>
    <row r="23" ht="13.5">
      <c r="A23" s="4"/>
    </row>
    <row r="25" ht="13.5">
      <c r="A25" s="4"/>
    </row>
    <row r="27" ht="13.5">
      <c r="A27" s="4"/>
    </row>
  </sheetData>
  <sheetProtection/>
  <hyperlinks>
    <hyperlink ref="A1" r:id="rId1" display="広域圏別土地利用の現況ページ &lt;&lt;"/>
  </hyperlinks>
  <printOptions/>
  <pageMargins left="0.787" right="0.787" top="0.984" bottom="0.984" header="0.512" footer="0.51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広域圏別土地利用の現況</dc:title>
  <dc:subject>「土地利用現況把握調査」（平成１３年）</dc:subject>
  <dc:creator>u11526n130162</dc:creator>
  <cp:keywords/>
  <dc:description/>
  <cp:lastModifiedBy>山梨県</cp:lastModifiedBy>
  <cp:lastPrinted>2015-03-26T12:18:26Z</cp:lastPrinted>
  <dcterms:created xsi:type="dcterms:W3CDTF">2000-11-27T08:39:28Z</dcterms:created>
  <dcterms:modified xsi:type="dcterms:W3CDTF">2018-03-13T07:44:00Z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