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<sst xmlns="http://schemas.openxmlformats.org/spreadsheetml/2006/main" count="49" uniqueCount="49">
  <si>
    <t>地域名</t>
  </si>
  <si>
    <t>人口</t>
  </si>
  <si>
    <t>出生児数総数</t>
  </si>
  <si>
    <t>出生児数男</t>
  </si>
  <si>
    <t>出生児数女</t>
  </si>
  <si>
    <t>死亡者数総数</t>
  </si>
  <si>
    <t>死亡者数男</t>
  </si>
  <si>
    <t>死亡者数女</t>
  </si>
  <si>
    <t>自然増加人数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</si>
  <si>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</si>
  <si>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</si>
  <si>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</si>
  <si>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</si>
  <si>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</si>
  <si>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</si>
  <si>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</si>
  <si>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</si>
  <si>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</si>
  <si>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</si>
  <si>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</si>
  <si>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</si>
  <si>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</si>
  <si>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</si>
  <si>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</si>
  <si>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</si>
  <si>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</si>
  <si>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</si>
  <si>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</si>
  <si>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</si>
  <si>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</si>
  <si>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</si>
  <si>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市町村別自然動態ページ &lt;&lt;</t>
  </si>
  <si>
    <t>県合計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</si>
  <si>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</si>
  <si>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</si>
  <si>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</si>
  <si>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</si>
  <si>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</si>
  <si>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</si>
  <si>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</si>
  <si>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</si>
  <si>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富士河口湖町</t>
  </si>
  <si>
    <t>市計</t>
  </si>
  <si>
    <t>郡計</t>
  </si>
  <si>
    <r>
      <t>※人口については、1</t>
    </r>
    <r>
      <rPr>
        <sz val="11"/>
        <rFont val="ＭＳ Ｐゴシック"/>
        <family val="3"/>
      </rPr>
      <t>0月1日現在の推計人口を用いて算出している。</t>
    </r>
  </si>
  <si>
    <r>
      <t>(県合計人口は日本人人口</t>
    </r>
    <r>
      <rPr>
        <sz val="11"/>
        <rFont val="ＭＳ Ｐゴシック"/>
        <family val="3"/>
      </rPr>
      <t>)</t>
    </r>
  </si>
  <si>
    <t>市町村別自然動態</t>
  </si>
  <si>
    <t>富士川町</t>
  </si>
  <si>
    <r>
      <t>平成29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</si>
</sst>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;_ * \-#,##0;_ * &quot;-&quot;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0" xfId="43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shrinkToFit="1"/>
    </xf>
    <xf numFmtId="3" fontId="0" fillId="0" borderId="10" xfId="0" applyNumberFormat="1" applyFont="1" applyBorder="1" applyAlignment="1">
      <alignment horizontal="center" shrinkToFit="1"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14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13.00390625" style="7" customWidth="1"/>
    <col min="2" max="2" width="9.875" style="7" customWidth="1"/>
    <col min="3" max="3" width="13.00390625" style="7" bestFit="1" customWidth="1"/>
    <col min="4" max="5" width="11.00390625" style="7" bestFit="1" customWidth="1"/>
    <col min="6" max="6" width="13.00390625" style="7" bestFit="1" customWidth="1"/>
    <col min="7" max="8" width="11.00390625" style="7" bestFit="1" customWidth="1"/>
    <col min="9" max="9" width="13.00390625" style="7" bestFit="1" customWidth="1"/>
    <col min="10" max="16384" width="9.00390625" style="7" customWidth="1"/>
  </cols>
  <sheetData>
    <row r="1" s="4" customFormat="1" ht="13.5">
      <c r="A1" s="3" t="s">
        <v>31</v>
      </c>
    </row>
    <row r="2" s="4" customFormat="1" ht="13.5">
      <c r="A2" s="4" t="s">
        <v>46</v>
      </c>
    </row>
    <row r="3" s="4" customFormat="1" ht="13.5">
      <c r="A3" s="14" t="s">
        <v>48</v>
      </c>
    </row>
    <row r="4" spans="1:9" s="4" customFormat="1" ht="13.5">
      <c r="A4" s="1" t="s">
        <v>0</v>
      </c>
      <c r="B4" s="5" t="s">
        <v>1</v>
      </c>
      <c r="C4" s="6" t="s">
        <v>2</v>
      </c>
      <c r="D4" s="5" t="s">
        <v>3</v>
      </c>
      <c r="E4" s="6" t="s">
        <v>4</v>
      </c>
      <c r="F4" s="5" t="s">
        <v>5</v>
      </c>
      <c r="G4" s="6" t="s">
        <v>6</v>
      </c>
      <c r="H4" s="5" t="s">
        <v>7</v>
      </c>
      <c r="I4" s="6" t="s">
        <v>8</v>
      </c>
    </row>
    <row r="5" spans="1:9" ht="13.5">
      <c r="A5" s="2" t="s">
        <v>32</v>
      </c>
      <c r="B5" s="11">
        <v>811000</v>
      </c>
      <c r="C5" s="11">
        <v>5705</v>
      </c>
      <c r="D5" s="11">
        <v>2861</v>
      </c>
      <c r="E5" s="11">
        <v>2844</v>
      </c>
      <c r="F5" s="11">
        <v>9678</v>
      </c>
      <c r="G5" s="11">
        <v>4903</v>
      </c>
      <c r="H5" s="11">
        <v>4775</v>
      </c>
      <c r="I5" s="11">
        <f>C5-F5</f>
        <v>-3973</v>
      </c>
    </row>
    <row r="6" spans="1:9" ht="13.5">
      <c r="A6" s="8" t="s">
        <v>42</v>
      </c>
      <c r="B6" s="12">
        <v>692527</v>
      </c>
      <c r="C6" s="12">
        <v>4841</v>
      </c>
      <c r="D6" s="12">
        <v>2426</v>
      </c>
      <c r="E6" s="12">
        <v>2415</v>
      </c>
      <c r="F6" s="12">
        <v>8037</v>
      </c>
      <c r="G6" s="12">
        <v>4071</v>
      </c>
      <c r="H6" s="12">
        <v>3966</v>
      </c>
      <c r="I6" s="12">
        <f aca="true" t="shared" si="0" ref="I6:I39">C6-F6</f>
        <v>-3196</v>
      </c>
    </row>
    <row r="7" spans="1:9" ht="13.5">
      <c r="A7" s="8" t="s">
        <v>43</v>
      </c>
      <c r="B7" s="12">
        <v>118797</v>
      </c>
      <c r="C7" s="12">
        <v>864</v>
      </c>
      <c r="D7" s="12">
        <v>435</v>
      </c>
      <c r="E7" s="12">
        <v>429</v>
      </c>
      <c r="F7" s="12">
        <v>1641</v>
      </c>
      <c r="G7" s="12">
        <v>832</v>
      </c>
      <c r="H7" s="12">
        <v>809</v>
      </c>
      <c r="I7" s="12">
        <f t="shared" si="0"/>
        <v>-777</v>
      </c>
    </row>
    <row r="8" spans="1:9" ht="13.5">
      <c r="A8" s="8" t="s">
        <v>9</v>
      </c>
      <c r="B8" s="12">
        <v>186323</v>
      </c>
      <c r="C8" s="12">
        <v>1433</v>
      </c>
      <c r="D8" s="12">
        <v>713</v>
      </c>
      <c r="E8" s="12">
        <v>720</v>
      </c>
      <c r="F8" s="12">
        <v>2173</v>
      </c>
      <c r="G8" s="12">
        <v>1046</v>
      </c>
      <c r="H8" s="12">
        <v>1127</v>
      </c>
      <c r="I8" s="12">
        <f t="shared" si="0"/>
        <v>-740</v>
      </c>
    </row>
    <row r="9" spans="1:9" ht="13.5">
      <c r="A9" s="8" t="s">
        <v>10</v>
      </c>
      <c r="B9" s="12">
        <v>47730</v>
      </c>
      <c r="C9" s="12">
        <v>355</v>
      </c>
      <c r="D9" s="12">
        <v>187</v>
      </c>
      <c r="E9" s="12">
        <v>168</v>
      </c>
      <c r="F9" s="12">
        <v>508</v>
      </c>
      <c r="G9" s="12">
        <v>282</v>
      </c>
      <c r="H9" s="12">
        <v>226</v>
      </c>
      <c r="I9" s="12">
        <f t="shared" si="0"/>
        <v>-153</v>
      </c>
    </row>
    <row r="10" spans="1:9" ht="13.5">
      <c r="A10" s="8" t="s">
        <v>11</v>
      </c>
      <c r="B10" s="12">
        <v>30907</v>
      </c>
      <c r="C10" s="12">
        <v>182</v>
      </c>
      <c r="D10" s="12">
        <v>93</v>
      </c>
      <c r="E10" s="12">
        <v>89</v>
      </c>
      <c r="F10" s="12">
        <v>321</v>
      </c>
      <c r="G10" s="12">
        <v>166</v>
      </c>
      <c r="H10" s="12">
        <v>155</v>
      </c>
      <c r="I10" s="12">
        <f t="shared" si="0"/>
        <v>-139</v>
      </c>
    </row>
    <row r="11" spans="1:9" ht="13.5">
      <c r="A11" s="8" t="s">
        <v>12</v>
      </c>
      <c r="B11" s="12">
        <v>34140</v>
      </c>
      <c r="C11" s="12">
        <v>192</v>
      </c>
      <c r="D11" s="12">
        <v>97</v>
      </c>
      <c r="E11" s="12">
        <v>95</v>
      </c>
      <c r="F11" s="12">
        <v>477</v>
      </c>
      <c r="G11" s="12">
        <v>234</v>
      </c>
      <c r="H11" s="12">
        <v>243</v>
      </c>
      <c r="I11" s="12">
        <f t="shared" si="0"/>
        <v>-285</v>
      </c>
    </row>
    <row r="12" spans="1:9" ht="13.5">
      <c r="A12" s="8" t="s">
        <v>13</v>
      </c>
      <c r="B12" s="12">
        <v>24161</v>
      </c>
      <c r="C12" s="12">
        <v>89</v>
      </c>
      <c r="D12" s="12">
        <v>44</v>
      </c>
      <c r="E12" s="12">
        <v>45</v>
      </c>
      <c r="F12" s="12">
        <v>405</v>
      </c>
      <c r="G12" s="12">
        <v>209</v>
      </c>
      <c r="H12" s="12">
        <v>196</v>
      </c>
      <c r="I12" s="12">
        <f t="shared" si="0"/>
        <v>-316</v>
      </c>
    </row>
    <row r="13" spans="1:9" ht="13.5">
      <c r="A13" s="8" t="s">
        <v>14</v>
      </c>
      <c r="B13" s="12">
        <v>29735</v>
      </c>
      <c r="C13" s="12">
        <v>178</v>
      </c>
      <c r="D13" s="12">
        <v>88</v>
      </c>
      <c r="E13" s="12">
        <v>90</v>
      </c>
      <c r="F13" s="12">
        <v>310</v>
      </c>
      <c r="G13" s="12">
        <v>182</v>
      </c>
      <c r="H13" s="12">
        <v>128</v>
      </c>
      <c r="I13" s="12">
        <f t="shared" si="0"/>
        <v>-132</v>
      </c>
    </row>
    <row r="14" spans="1:9" ht="13.5">
      <c r="A14" s="8" t="s">
        <v>33</v>
      </c>
      <c r="B14" s="12">
        <v>69461</v>
      </c>
      <c r="C14" s="12">
        <v>542</v>
      </c>
      <c r="D14" s="12">
        <v>278</v>
      </c>
      <c r="E14" s="12">
        <v>264</v>
      </c>
      <c r="F14" s="12">
        <v>689</v>
      </c>
      <c r="G14" s="12">
        <v>356</v>
      </c>
      <c r="H14" s="12">
        <v>333</v>
      </c>
      <c r="I14" s="12">
        <f t="shared" si="0"/>
        <v>-147</v>
      </c>
    </row>
    <row r="15" spans="1:9" ht="13.5">
      <c r="A15" s="8" t="s">
        <v>34</v>
      </c>
      <c r="B15" s="12">
        <v>44023</v>
      </c>
      <c r="C15" s="12">
        <v>204</v>
      </c>
      <c r="D15" s="12">
        <v>99</v>
      </c>
      <c r="E15" s="12">
        <v>105</v>
      </c>
      <c r="F15" s="12">
        <v>656</v>
      </c>
      <c r="G15" s="12">
        <v>323</v>
      </c>
      <c r="H15" s="12">
        <v>333</v>
      </c>
      <c r="I15" s="12">
        <f t="shared" si="0"/>
        <v>-452</v>
      </c>
    </row>
    <row r="16" spans="1:9" ht="13.5">
      <c r="A16" s="8" t="s">
        <v>35</v>
      </c>
      <c r="B16" s="12">
        <v>73971</v>
      </c>
      <c r="C16" s="12">
        <v>704</v>
      </c>
      <c r="D16" s="12">
        <v>348</v>
      </c>
      <c r="E16" s="12">
        <v>356</v>
      </c>
      <c r="F16" s="12">
        <v>621</v>
      </c>
      <c r="G16" s="12">
        <v>331</v>
      </c>
      <c r="H16" s="12">
        <v>290</v>
      </c>
      <c r="I16" s="12">
        <f t="shared" si="0"/>
        <v>83</v>
      </c>
    </row>
    <row r="17" spans="1:9" ht="13.5">
      <c r="A17" s="8" t="s">
        <v>36</v>
      </c>
      <c r="B17" s="12">
        <v>68212</v>
      </c>
      <c r="C17" s="12">
        <v>491</v>
      </c>
      <c r="D17" s="12">
        <v>242</v>
      </c>
      <c r="E17" s="12">
        <v>249</v>
      </c>
      <c r="F17" s="12">
        <v>786</v>
      </c>
      <c r="G17" s="12">
        <v>395</v>
      </c>
      <c r="H17" s="12">
        <v>391</v>
      </c>
      <c r="I17" s="12">
        <f t="shared" si="0"/>
        <v>-295</v>
      </c>
    </row>
    <row r="18" spans="1:9" ht="13.5">
      <c r="A18" s="8" t="s">
        <v>37</v>
      </c>
      <c r="B18" s="12">
        <v>23594</v>
      </c>
      <c r="C18" s="12">
        <v>86</v>
      </c>
      <c r="D18" s="12">
        <v>47</v>
      </c>
      <c r="E18" s="12">
        <v>39</v>
      </c>
      <c r="F18" s="12">
        <v>288</v>
      </c>
      <c r="G18" s="12">
        <v>143</v>
      </c>
      <c r="H18" s="12">
        <v>145</v>
      </c>
      <c r="I18" s="12">
        <f t="shared" si="0"/>
        <v>-202</v>
      </c>
    </row>
    <row r="19" spans="1:9" ht="13.5">
      <c r="A19" s="8" t="s">
        <v>38</v>
      </c>
      <c r="B19" s="12">
        <v>30665</v>
      </c>
      <c r="C19" s="12">
        <v>167</v>
      </c>
      <c r="D19" s="12">
        <v>83</v>
      </c>
      <c r="E19" s="12">
        <v>84</v>
      </c>
      <c r="F19" s="12">
        <v>528</v>
      </c>
      <c r="G19" s="12">
        <v>254</v>
      </c>
      <c r="H19" s="12">
        <v>274</v>
      </c>
      <c r="I19" s="12">
        <f t="shared" si="0"/>
        <v>-361</v>
      </c>
    </row>
    <row r="20" spans="1:9" ht="13.5">
      <c r="A20" s="8" t="s">
        <v>39</v>
      </c>
      <c r="B20" s="12">
        <v>29605</v>
      </c>
      <c r="C20" s="12">
        <v>218</v>
      </c>
      <c r="D20" s="12">
        <v>107</v>
      </c>
      <c r="E20" s="12">
        <v>111</v>
      </c>
      <c r="F20" s="12">
        <v>275</v>
      </c>
      <c r="G20" s="12">
        <v>150</v>
      </c>
      <c r="H20" s="12">
        <v>125</v>
      </c>
      <c r="I20" s="12">
        <f t="shared" si="0"/>
        <v>-57</v>
      </c>
    </row>
    <row r="21" spans="1:9" ht="13.5">
      <c r="A21" s="8" t="s">
        <v>15</v>
      </c>
      <c r="B21" s="12">
        <v>14963</v>
      </c>
      <c r="C21" s="12">
        <v>73</v>
      </c>
      <c r="D21" s="12">
        <v>31</v>
      </c>
      <c r="E21" s="12">
        <v>42</v>
      </c>
      <c r="F21" s="12">
        <v>316</v>
      </c>
      <c r="G21" s="12">
        <v>151</v>
      </c>
      <c r="H21" s="12">
        <v>165</v>
      </c>
      <c r="I21" s="12">
        <f t="shared" si="0"/>
        <v>-243</v>
      </c>
    </row>
    <row r="22" spans="1:9" ht="13.5">
      <c r="A22" s="8" t="s">
        <v>40</v>
      </c>
      <c r="B22" s="12">
        <v>14963</v>
      </c>
      <c r="C22" s="12">
        <v>73</v>
      </c>
      <c r="D22" s="12">
        <v>31</v>
      </c>
      <c r="E22" s="12">
        <v>42</v>
      </c>
      <c r="F22" s="12">
        <v>316</v>
      </c>
      <c r="G22" s="12">
        <v>151</v>
      </c>
      <c r="H22" s="12">
        <v>165</v>
      </c>
      <c r="I22" s="12">
        <f t="shared" si="0"/>
        <v>-243</v>
      </c>
    </row>
    <row r="23" spans="1:9" ht="13.5">
      <c r="A23" s="8" t="s">
        <v>16</v>
      </c>
      <c r="B23" s="12">
        <v>35158</v>
      </c>
      <c r="C23" s="12">
        <v>159</v>
      </c>
      <c r="D23" s="12">
        <v>79</v>
      </c>
      <c r="E23" s="12">
        <v>80</v>
      </c>
      <c r="F23" s="12">
        <v>692</v>
      </c>
      <c r="G23" s="12">
        <v>358</v>
      </c>
      <c r="H23" s="12">
        <v>334</v>
      </c>
      <c r="I23" s="12">
        <f t="shared" si="0"/>
        <v>-533</v>
      </c>
    </row>
    <row r="24" spans="1:9" ht="13.5">
      <c r="A24" s="8" t="s">
        <v>17</v>
      </c>
      <c r="B24" s="12">
        <v>1047</v>
      </c>
      <c r="C24" s="12">
        <v>4</v>
      </c>
      <c r="D24" s="12">
        <v>3</v>
      </c>
      <c r="E24" s="12">
        <v>1</v>
      </c>
      <c r="F24" s="12">
        <v>37</v>
      </c>
      <c r="G24" s="12">
        <v>25</v>
      </c>
      <c r="H24" s="12">
        <v>12</v>
      </c>
      <c r="I24" s="12">
        <f t="shared" si="0"/>
        <v>-33</v>
      </c>
    </row>
    <row r="25" spans="1:9" ht="13.5">
      <c r="A25" s="8" t="s">
        <v>18</v>
      </c>
      <c r="B25" s="12">
        <v>11734</v>
      </c>
      <c r="C25" s="12">
        <v>46</v>
      </c>
      <c r="D25" s="12">
        <v>24</v>
      </c>
      <c r="E25" s="12">
        <v>22</v>
      </c>
      <c r="F25" s="12">
        <v>273</v>
      </c>
      <c r="G25" s="12">
        <v>146</v>
      </c>
      <c r="H25" s="12">
        <v>127</v>
      </c>
      <c r="I25" s="12">
        <f t="shared" si="0"/>
        <v>-227</v>
      </c>
    </row>
    <row r="26" spans="1:9" ht="13.5">
      <c r="A26" s="8" t="s">
        <v>19</v>
      </c>
      <c r="B26" s="12">
        <v>7663</v>
      </c>
      <c r="C26" s="12">
        <v>27</v>
      </c>
      <c r="D26" s="12">
        <v>15</v>
      </c>
      <c r="E26" s="12">
        <v>12</v>
      </c>
      <c r="F26" s="12">
        <v>136</v>
      </c>
      <c r="G26" s="12">
        <v>61</v>
      </c>
      <c r="H26" s="12">
        <v>75</v>
      </c>
      <c r="I26" s="12">
        <f t="shared" si="0"/>
        <v>-109</v>
      </c>
    </row>
    <row r="27" spans="1:9" ht="13.5">
      <c r="A27" s="15" t="s">
        <v>47</v>
      </c>
      <c r="B27" s="12">
        <v>14714</v>
      </c>
      <c r="C27" s="12">
        <v>82</v>
      </c>
      <c r="D27" s="12">
        <v>37</v>
      </c>
      <c r="E27" s="12">
        <v>45</v>
      </c>
      <c r="F27" s="12">
        <v>246</v>
      </c>
      <c r="G27" s="12">
        <v>126</v>
      </c>
      <c r="H27" s="12">
        <v>120</v>
      </c>
      <c r="I27" s="12">
        <f t="shared" si="0"/>
        <v>-164</v>
      </c>
    </row>
    <row r="28" spans="1:9" ht="13.5">
      <c r="A28" s="8" t="s">
        <v>20</v>
      </c>
      <c r="B28" s="12">
        <v>19580</v>
      </c>
      <c r="C28" s="12">
        <v>205</v>
      </c>
      <c r="D28" s="12">
        <v>106</v>
      </c>
      <c r="E28" s="12">
        <v>99</v>
      </c>
      <c r="F28" s="12">
        <v>135</v>
      </c>
      <c r="G28" s="12">
        <v>65</v>
      </c>
      <c r="H28" s="12">
        <v>70</v>
      </c>
      <c r="I28" s="12">
        <f t="shared" si="0"/>
        <v>70</v>
      </c>
    </row>
    <row r="29" spans="1:9" ht="13.5">
      <c r="A29" s="8" t="s">
        <v>21</v>
      </c>
      <c r="B29" s="12">
        <v>19580</v>
      </c>
      <c r="C29" s="12">
        <v>205</v>
      </c>
      <c r="D29" s="12">
        <v>106</v>
      </c>
      <c r="E29" s="12">
        <v>99</v>
      </c>
      <c r="F29" s="12">
        <v>135</v>
      </c>
      <c r="G29" s="12">
        <v>65</v>
      </c>
      <c r="H29" s="12">
        <v>70</v>
      </c>
      <c r="I29" s="12">
        <f t="shared" si="0"/>
        <v>70</v>
      </c>
    </row>
    <row r="30" spans="1:9" ht="13.5">
      <c r="A30" s="8" t="s">
        <v>22</v>
      </c>
      <c r="B30" s="12">
        <v>47833</v>
      </c>
      <c r="C30" s="12">
        <v>423</v>
      </c>
      <c r="D30" s="12">
        <v>216</v>
      </c>
      <c r="E30" s="12">
        <v>207</v>
      </c>
      <c r="F30" s="12">
        <v>472</v>
      </c>
      <c r="G30" s="12">
        <v>249</v>
      </c>
      <c r="H30" s="12">
        <v>223</v>
      </c>
      <c r="I30" s="12">
        <f t="shared" si="0"/>
        <v>-49</v>
      </c>
    </row>
    <row r="31" spans="1:9" ht="13.5">
      <c r="A31" s="8" t="s">
        <v>23</v>
      </c>
      <c r="B31" s="12">
        <v>1678</v>
      </c>
      <c r="C31" s="12">
        <v>12</v>
      </c>
      <c r="D31" s="12">
        <v>4</v>
      </c>
      <c r="E31" s="12">
        <v>8</v>
      </c>
      <c r="F31" s="12">
        <v>20</v>
      </c>
      <c r="G31" s="12">
        <v>8</v>
      </c>
      <c r="H31" s="12">
        <v>12</v>
      </c>
      <c r="I31" s="12">
        <f t="shared" si="0"/>
        <v>-8</v>
      </c>
    </row>
    <row r="32" spans="1:9" ht="13.5">
      <c r="A32" s="8" t="s">
        <v>24</v>
      </c>
      <c r="B32" s="12">
        <v>4190</v>
      </c>
      <c r="C32" s="12">
        <v>20</v>
      </c>
      <c r="D32" s="12">
        <v>8</v>
      </c>
      <c r="E32" s="12">
        <v>12</v>
      </c>
      <c r="F32" s="12">
        <v>35</v>
      </c>
      <c r="G32" s="12">
        <v>23</v>
      </c>
      <c r="H32" s="12">
        <v>12</v>
      </c>
      <c r="I32" s="12">
        <f t="shared" si="0"/>
        <v>-15</v>
      </c>
    </row>
    <row r="33" spans="1:9" ht="13.5">
      <c r="A33" s="8" t="s">
        <v>25</v>
      </c>
      <c r="B33" s="12">
        <v>8871</v>
      </c>
      <c r="C33" s="12">
        <v>104</v>
      </c>
      <c r="D33" s="12">
        <v>54</v>
      </c>
      <c r="E33" s="12">
        <v>50</v>
      </c>
      <c r="F33" s="12">
        <v>64</v>
      </c>
      <c r="G33" s="12">
        <v>30</v>
      </c>
      <c r="H33" s="12">
        <v>34</v>
      </c>
      <c r="I33" s="12">
        <f t="shared" si="0"/>
        <v>40</v>
      </c>
    </row>
    <row r="34" spans="1:9" ht="13.5">
      <c r="A34" s="8" t="s">
        <v>26</v>
      </c>
      <c r="B34" s="12">
        <v>5090</v>
      </c>
      <c r="C34" s="12">
        <v>34</v>
      </c>
      <c r="D34" s="12">
        <v>17</v>
      </c>
      <c r="E34" s="12">
        <v>17</v>
      </c>
      <c r="F34" s="12">
        <v>55</v>
      </c>
      <c r="G34" s="12">
        <v>34</v>
      </c>
      <c r="H34" s="12">
        <v>21</v>
      </c>
      <c r="I34" s="12">
        <f t="shared" si="0"/>
        <v>-21</v>
      </c>
    </row>
    <row r="35" spans="1:9" ht="13.5">
      <c r="A35" s="8" t="s">
        <v>27</v>
      </c>
      <c r="B35" s="12">
        <v>2905</v>
      </c>
      <c r="C35" s="12">
        <v>25</v>
      </c>
      <c r="D35" s="12">
        <v>19</v>
      </c>
      <c r="E35" s="12">
        <v>6</v>
      </c>
      <c r="F35" s="12">
        <v>37</v>
      </c>
      <c r="G35" s="12">
        <v>16</v>
      </c>
      <c r="H35" s="12">
        <v>21</v>
      </c>
      <c r="I35" s="12">
        <f t="shared" si="0"/>
        <v>-12</v>
      </c>
    </row>
    <row r="36" spans="1:9" ht="13.5">
      <c r="A36" s="8" t="s">
        <v>41</v>
      </c>
      <c r="B36" s="12">
        <v>25099</v>
      </c>
      <c r="C36" s="12">
        <v>228</v>
      </c>
      <c r="D36" s="12">
        <v>114</v>
      </c>
      <c r="E36" s="12">
        <v>114</v>
      </c>
      <c r="F36" s="12">
        <v>261</v>
      </c>
      <c r="G36" s="12">
        <v>138</v>
      </c>
      <c r="H36" s="12">
        <v>123</v>
      </c>
      <c r="I36" s="12">
        <f t="shared" si="0"/>
        <v>-33</v>
      </c>
    </row>
    <row r="37" spans="1:9" ht="13.5">
      <c r="A37" s="8" t="s">
        <v>28</v>
      </c>
      <c r="B37" s="12">
        <v>1263</v>
      </c>
      <c r="C37" s="12">
        <v>4</v>
      </c>
      <c r="D37" s="12">
        <v>3</v>
      </c>
      <c r="E37" s="12">
        <v>1</v>
      </c>
      <c r="F37" s="12">
        <v>26</v>
      </c>
      <c r="G37" s="12">
        <v>9</v>
      </c>
      <c r="H37" s="12">
        <v>17</v>
      </c>
      <c r="I37" s="12">
        <f t="shared" si="0"/>
        <v>-22</v>
      </c>
    </row>
    <row r="38" spans="1:9" ht="13.5">
      <c r="A38" s="8" t="s">
        <v>29</v>
      </c>
      <c r="B38" s="12">
        <v>718</v>
      </c>
      <c r="C38" s="12">
        <v>2</v>
      </c>
      <c r="D38" s="12">
        <v>2</v>
      </c>
      <c r="E38" s="12">
        <v>0</v>
      </c>
      <c r="F38" s="12">
        <v>13</v>
      </c>
      <c r="G38" s="12">
        <v>5</v>
      </c>
      <c r="H38" s="12">
        <v>8</v>
      </c>
      <c r="I38" s="12">
        <f t="shared" si="0"/>
        <v>-11</v>
      </c>
    </row>
    <row r="39" spans="1:9" ht="13.5">
      <c r="A39" s="9" t="s">
        <v>30</v>
      </c>
      <c r="B39" s="13">
        <v>545</v>
      </c>
      <c r="C39" s="13">
        <v>2</v>
      </c>
      <c r="D39" s="13">
        <v>1</v>
      </c>
      <c r="E39" s="13">
        <v>1</v>
      </c>
      <c r="F39" s="13">
        <v>13</v>
      </c>
      <c r="G39" s="13">
        <v>4</v>
      </c>
      <c r="H39" s="13">
        <v>9</v>
      </c>
      <c r="I39" s="13">
        <f t="shared" si="0"/>
        <v>-11</v>
      </c>
    </row>
    <row r="40" ht="13.5">
      <c r="A40" s="10" t="s">
        <v>44</v>
      </c>
    </row>
    <row r="41" ht="13.5">
      <c r="A41" s="7" t="s">
        <v>45</v>
      </c>
    </row>
    <row r="42" ht="13.5">
      <c r="A42" s="10"/>
    </row>
  </sheetData>
  <sheetProtection/>
  <hyperlinks>
    <hyperlink ref="A1" r:id="rId1" display="市町村別自然動態ページ &lt;&lt;"/>
  </hyperlinks>
  <printOptions/>
  <pageMargins left="0.5118110236220472" right="0.4330708661417323" top="0.4724409448818898" bottom="0.5118110236220472" header="0.2362204724409449" footer="0.2755905511811024"/>
  <pageSetup fitToHeight="1" fitToWidth="1" horizontalDpi="600" verticalDpi="6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市町村別自然動態</dc:title>
  <dc:subject>「人口動態調査」（平成１３年）</dc:subject>
  <dc:creator>u11526n130162</dc:creator>
  <cp:keywords/>
  <dc:description/>
  <cp:lastModifiedBy>山梨県</cp:lastModifiedBy>
  <cp:lastPrinted>2019-03-18T06:58:11Z</cp:lastPrinted>
  <dcterms:created xsi:type="dcterms:W3CDTF">1998-08-06T01:45:39Z</dcterms:created>
  <dcterms:modified xsi:type="dcterms:W3CDTF">2019-03-18T06:58:25Z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