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2.11月末 " sheetId="1" r:id="rId1"/>
  </sheets>
  <definedNames>
    <definedName name="_xlnm.Print_Area" localSheetId="0">'R2.11月末 '!$A$1:$K$40</definedName>
    <definedName name="_xlnm.Print_Titles" localSheetId="0">'R2.11月末 '!$2:$4</definedName>
  </definedNames>
  <calcPr fullCalcOnLoad="1"/>
</workbook>
</file>

<file path=xl/sharedStrings.xml><?xml version="1.0" encoding="utf-8"?>
<sst xmlns="http://schemas.openxmlformats.org/spreadsheetml/2006/main" count="52" uniqueCount="47">
  <si>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</si>
  <si>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</si>
  <si>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</si>
  <si>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</si>
  <si>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</si>
  <si>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</si>
  <si>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</si>
  <si>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</si>
  <si>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</si>
  <si>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</si>
  <si>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</si>
  <si>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</si>
  <si>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</si>
  <si>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</si>
  <si>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</si>
  <si>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</si>
  <si>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</si>
  <si>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</si>
  <si>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</si>
  <si>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</si>
  <si>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</si>
  <si>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</si>
  <si>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</si>
  <si>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</si>
  <si>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</si>
  <si>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</si>
  <si>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</si>
  <si>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</si>
  <si>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</si>
  <si>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</si>
  <si>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</si>
  <si>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</si>
  <si>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</si>
  <si>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</si>
  <si>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</si>
  <si>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</si>
  <si>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</si>
  <si>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</si>
  <si>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</si>
  <si>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</si>
  <si>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</si>
  <si>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</si>
  <si>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</si>
  <si>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</si>
  <si>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</si>
  <si>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</si>
  <si>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令和2年11月末現在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</si>
</sst>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f>SUM(B7:B8)</f>
        <v>804791</v>
      </c>
      <c r="C6" s="11">
        <f aca="true" t="shared" si="0" ref="C6:J6">SUM(C7:C8)</f>
        <v>16621</v>
      </c>
      <c r="D6" s="11">
        <f t="shared" si="0"/>
        <v>821412</v>
      </c>
      <c r="E6" s="11">
        <f t="shared" si="0"/>
        <v>395387</v>
      </c>
      <c r="F6" s="11">
        <f t="shared" si="0"/>
        <v>7759</v>
      </c>
      <c r="G6" s="11">
        <f t="shared" si="0"/>
        <v>403146</v>
      </c>
      <c r="H6" s="11">
        <f t="shared" si="0"/>
        <v>409404</v>
      </c>
      <c r="I6" s="11">
        <f t="shared" si="0"/>
        <v>8862</v>
      </c>
      <c r="J6" s="12">
        <f t="shared" si="0"/>
        <v>418266</v>
      </c>
      <c r="K6" s="22"/>
      <c r="L6" s="10"/>
    </row>
    <row r="7" spans="1:12" ht="12">
      <c r="A7" s="3" t="s">
        <v>5</v>
      </c>
      <c r="B7" s="4">
        <f>SUM(B9:B21)</f>
        <v>684389</v>
      </c>
      <c r="C7" s="11">
        <f aca="true" t="shared" si="1" ref="C7:J7">SUM(C9:C21)</f>
        <v>14110</v>
      </c>
      <c r="D7" s="11">
        <f t="shared" si="1"/>
        <v>698499</v>
      </c>
      <c r="E7" s="11">
        <f t="shared" si="1"/>
        <v>335481</v>
      </c>
      <c r="F7" s="11">
        <f t="shared" si="1"/>
        <v>6580</v>
      </c>
      <c r="G7" s="11">
        <f t="shared" si="1"/>
        <v>342061</v>
      </c>
      <c r="H7" s="11">
        <f t="shared" si="1"/>
        <v>348908</v>
      </c>
      <c r="I7" s="11">
        <f t="shared" si="1"/>
        <v>7530</v>
      </c>
      <c r="J7" s="12">
        <f t="shared" si="1"/>
        <v>356438</v>
      </c>
      <c r="K7" s="22"/>
      <c r="L7" s="10"/>
    </row>
    <row r="8" spans="1:20" ht="12">
      <c r="A8" s="3" t="s">
        <v>6</v>
      </c>
      <c r="B8" s="4">
        <f>B22+B24+B29+B31+B38</f>
        <v>120402</v>
      </c>
      <c r="C8" s="4">
        <f aca="true" t="shared" si="2" ref="C8:J8">C22+C24+C29+C31+C38</f>
        <v>2511</v>
      </c>
      <c r="D8" s="4">
        <f t="shared" si="2"/>
        <v>122913</v>
      </c>
      <c r="E8" s="4">
        <f t="shared" si="2"/>
        <v>59906</v>
      </c>
      <c r="F8" s="4">
        <f t="shared" si="2"/>
        <v>1179</v>
      </c>
      <c r="G8" s="4">
        <f t="shared" si="2"/>
        <v>61085</v>
      </c>
      <c r="H8" s="4">
        <f t="shared" si="2"/>
        <v>60496</v>
      </c>
      <c r="I8" s="4">
        <f t="shared" si="2"/>
        <v>1332</v>
      </c>
      <c r="J8" s="4">
        <f t="shared" si="2"/>
        <v>61828</v>
      </c>
      <c r="K8" s="22"/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181595</v>
      </c>
      <c r="C9" s="4">
        <v>5419</v>
      </c>
      <c r="D9" s="4">
        <v>187014</v>
      </c>
      <c r="E9" s="4">
        <v>88056</v>
      </c>
      <c r="F9" s="4">
        <v>2558</v>
      </c>
      <c r="G9" s="4">
        <v>90614</v>
      </c>
      <c r="H9" s="4">
        <v>93539</v>
      </c>
      <c r="I9" s="4">
        <v>2861</v>
      </c>
      <c r="J9" s="4">
        <v>96400</v>
      </c>
      <c r="K9" s="22"/>
      <c r="L9" s="10"/>
    </row>
    <row r="10" spans="1:12" ht="12">
      <c r="A10" s="3" t="s">
        <v>7</v>
      </c>
      <c r="B10" s="4">
        <v>47583</v>
      </c>
      <c r="C10" s="4">
        <v>599</v>
      </c>
      <c r="D10" s="4">
        <v>48182</v>
      </c>
      <c r="E10" s="4">
        <v>23448</v>
      </c>
      <c r="F10" s="4">
        <v>256</v>
      </c>
      <c r="G10" s="4">
        <v>23704</v>
      </c>
      <c r="H10" s="4">
        <v>24135</v>
      </c>
      <c r="I10" s="4">
        <v>343</v>
      </c>
      <c r="J10" s="4">
        <v>24478</v>
      </c>
      <c r="K10" s="22"/>
      <c r="L10" s="10"/>
    </row>
    <row r="11" spans="1:12" ht="12">
      <c r="A11" s="3" t="s">
        <v>8</v>
      </c>
      <c r="B11" s="4">
        <v>29293</v>
      </c>
      <c r="C11" s="4">
        <v>567</v>
      </c>
      <c r="D11" s="4">
        <v>29860</v>
      </c>
      <c r="E11" s="4">
        <v>14339</v>
      </c>
      <c r="F11" s="4">
        <v>292</v>
      </c>
      <c r="G11" s="4">
        <v>14631</v>
      </c>
      <c r="H11" s="4">
        <v>14954</v>
      </c>
      <c r="I11" s="4">
        <v>275</v>
      </c>
      <c r="J11" s="4">
        <v>15229</v>
      </c>
      <c r="K11" s="22"/>
      <c r="L11" s="10"/>
    </row>
    <row r="12" spans="1:12" ht="12">
      <c r="A12" s="3" t="s">
        <v>9</v>
      </c>
      <c r="B12" s="4">
        <v>34060</v>
      </c>
      <c r="C12" s="4">
        <v>210</v>
      </c>
      <c r="D12" s="4">
        <v>34270</v>
      </c>
      <c r="E12" s="4">
        <v>16408</v>
      </c>
      <c r="F12" s="4">
        <v>83</v>
      </c>
      <c r="G12" s="4">
        <v>16491</v>
      </c>
      <c r="H12" s="4">
        <v>17652</v>
      </c>
      <c r="I12" s="4">
        <v>127</v>
      </c>
      <c r="J12" s="4">
        <v>17779</v>
      </c>
      <c r="K12" s="22"/>
      <c r="L12" s="10"/>
    </row>
    <row r="13" spans="1:12" ht="12">
      <c r="A13" s="3" t="s">
        <v>10</v>
      </c>
      <c r="B13" s="4">
        <v>22978</v>
      </c>
      <c r="C13" s="4">
        <v>251</v>
      </c>
      <c r="D13" s="4">
        <v>23229</v>
      </c>
      <c r="E13" s="4">
        <v>11247</v>
      </c>
      <c r="F13" s="4">
        <v>134</v>
      </c>
      <c r="G13" s="4">
        <v>11381</v>
      </c>
      <c r="H13" s="4">
        <v>11731</v>
      </c>
      <c r="I13" s="4">
        <v>117</v>
      </c>
      <c r="J13" s="4">
        <v>11848</v>
      </c>
      <c r="K13" s="22"/>
      <c r="L13" s="10"/>
    </row>
    <row r="14" spans="1:12" ht="12">
      <c r="A14" s="3" t="s">
        <v>11</v>
      </c>
      <c r="B14" s="4">
        <v>28359</v>
      </c>
      <c r="C14" s="4">
        <v>519</v>
      </c>
      <c r="D14" s="4">
        <v>28878</v>
      </c>
      <c r="E14" s="4">
        <v>14161</v>
      </c>
      <c r="F14" s="4">
        <v>248</v>
      </c>
      <c r="G14" s="4">
        <v>14409</v>
      </c>
      <c r="H14" s="4">
        <v>14198</v>
      </c>
      <c r="I14" s="4">
        <v>271</v>
      </c>
      <c r="J14" s="4">
        <v>14469</v>
      </c>
      <c r="K14" s="22"/>
      <c r="L14" s="10"/>
    </row>
    <row r="15" spans="1:12" ht="12">
      <c r="A15" s="3" t="s">
        <v>26</v>
      </c>
      <c r="B15" s="4">
        <v>70277</v>
      </c>
      <c r="C15" s="4">
        <v>1182</v>
      </c>
      <c r="D15" s="4">
        <v>71459</v>
      </c>
      <c r="E15" s="4">
        <v>34787</v>
      </c>
      <c r="F15" s="4">
        <v>603</v>
      </c>
      <c r="G15" s="4">
        <v>35390</v>
      </c>
      <c r="H15" s="4">
        <v>35490</v>
      </c>
      <c r="I15" s="4">
        <v>579</v>
      </c>
      <c r="J15" s="4">
        <v>36069</v>
      </c>
      <c r="K15" s="22"/>
      <c r="L15" s="10"/>
    </row>
    <row r="16" spans="1:12" ht="12">
      <c r="A16" s="3" t="s">
        <v>27</v>
      </c>
      <c r="B16" s="4">
        <v>45879</v>
      </c>
      <c r="C16" s="4">
        <v>639</v>
      </c>
      <c r="D16" s="4">
        <v>46518</v>
      </c>
      <c r="E16" s="4">
        <v>22530</v>
      </c>
      <c r="F16" s="4">
        <v>253</v>
      </c>
      <c r="G16" s="4">
        <v>22783</v>
      </c>
      <c r="H16" s="4">
        <v>23349</v>
      </c>
      <c r="I16" s="4">
        <v>386</v>
      </c>
      <c r="J16" s="4">
        <v>23735</v>
      </c>
      <c r="K16" s="22"/>
      <c r="L16" s="10"/>
    </row>
    <row r="17" spans="1:12" ht="12">
      <c r="A17" s="3" t="s">
        <v>28</v>
      </c>
      <c r="B17" s="4">
        <v>74835</v>
      </c>
      <c r="C17" s="4">
        <v>1183</v>
      </c>
      <c r="D17" s="4">
        <v>76018</v>
      </c>
      <c r="E17" s="4">
        <v>37111</v>
      </c>
      <c r="F17" s="4">
        <v>519</v>
      </c>
      <c r="G17" s="4">
        <v>37630</v>
      </c>
      <c r="H17" s="4">
        <v>37724</v>
      </c>
      <c r="I17" s="4">
        <v>664</v>
      </c>
      <c r="J17" s="4">
        <v>38388</v>
      </c>
      <c r="K17" s="22"/>
      <c r="L17" s="10"/>
    </row>
    <row r="18" spans="1:12" ht="12">
      <c r="A18" s="3" t="s">
        <v>29</v>
      </c>
      <c r="B18" s="4">
        <v>67548</v>
      </c>
      <c r="C18" s="4">
        <v>1111</v>
      </c>
      <c r="D18" s="4">
        <v>68659</v>
      </c>
      <c r="E18" s="4">
        <v>32936</v>
      </c>
      <c r="F18" s="4">
        <v>425</v>
      </c>
      <c r="G18" s="4">
        <v>33361</v>
      </c>
      <c r="H18" s="4">
        <v>34612</v>
      </c>
      <c r="I18" s="4">
        <v>686</v>
      </c>
      <c r="J18" s="4">
        <v>35298</v>
      </c>
      <c r="K18" s="22"/>
      <c r="L18" s="10"/>
    </row>
    <row r="19" spans="1:12" ht="12">
      <c r="A19" s="3" t="s">
        <v>30</v>
      </c>
      <c r="B19" s="4">
        <v>22303</v>
      </c>
      <c r="C19" s="4">
        <v>316</v>
      </c>
      <c r="D19" s="4">
        <v>22619</v>
      </c>
      <c r="E19" s="4">
        <v>11144</v>
      </c>
      <c r="F19" s="4">
        <v>188</v>
      </c>
      <c r="G19" s="4">
        <v>11332</v>
      </c>
      <c r="H19" s="4">
        <v>11159</v>
      </c>
      <c r="I19" s="4">
        <v>128</v>
      </c>
      <c r="J19" s="4">
        <v>11287</v>
      </c>
      <c r="K19" s="22"/>
      <c r="L19" s="10"/>
    </row>
    <row r="20" spans="1:12" ht="12">
      <c r="A20" s="3" t="s">
        <v>31</v>
      </c>
      <c r="B20" s="4">
        <v>30584</v>
      </c>
      <c r="C20" s="4">
        <v>223</v>
      </c>
      <c r="D20" s="4">
        <v>30807</v>
      </c>
      <c r="E20" s="4">
        <v>14825</v>
      </c>
      <c r="F20" s="4">
        <v>76</v>
      </c>
      <c r="G20" s="4">
        <v>14901</v>
      </c>
      <c r="H20" s="4">
        <v>15759</v>
      </c>
      <c r="I20" s="4">
        <v>147</v>
      </c>
      <c r="J20" s="4">
        <v>15906</v>
      </c>
      <c r="K20" s="22"/>
      <c r="L20" s="10"/>
    </row>
    <row r="21" spans="1:12" ht="12">
      <c r="A21" s="3" t="s">
        <v>32</v>
      </c>
      <c r="B21" s="4">
        <v>29095</v>
      </c>
      <c r="C21" s="4">
        <v>1891</v>
      </c>
      <c r="D21" s="4">
        <v>30986</v>
      </c>
      <c r="E21" s="4">
        <v>14489</v>
      </c>
      <c r="F21" s="4">
        <v>945</v>
      </c>
      <c r="G21" s="4">
        <v>15434</v>
      </c>
      <c r="H21" s="4">
        <v>14606</v>
      </c>
      <c r="I21" s="4">
        <v>946</v>
      </c>
      <c r="J21" s="4">
        <v>15552</v>
      </c>
      <c r="K21" s="22"/>
      <c r="L21" s="10"/>
    </row>
    <row r="22" spans="1:12" ht="12">
      <c r="A22" s="3" t="s">
        <v>12</v>
      </c>
      <c r="B22" s="4">
        <v>15242</v>
      </c>
      <c r="C22" s="4">
        <v>274</v>
      </c>
      <c r="D22" s="4">
        <v>15516</v>
      </c>
      <c r="E22" s="4">
        <v>7468</v>
      </c>
      <c r="F22" s="4">
        <v>115</v>
      </c>
      <c r="G22" s="4">
        <v>7583</v>
      </c>
      <c r="H22" s="4">
        <v>7774</v>
      </c>
      <c r="I22" s="4">
        <v>159</v>
      </c>
      <c r="J22" s="4">
        <v>7933</v>
      </c>
      <c r="K22" s="22"/>
      <c r="L22" s="10"/>
    </row>
    <row r="23" spans="1:12" ht="12">
      <c r="A23" s="3" t="s">
        <v>24</v>
      </c>
      <c r="B23" s="4">
        <v>15242</v>
      </c>
      <c r="C23" s="4">
        <v>274</v>
      </c>
      <c r="D23" s="4">
        <v>15516</v>
      </c>
      <c r="E23" s="4">
        <v>7468</v>
      </c>
      <c r="F23" s="4">
        <v>115</v>
      </c>
      <c r="G23" s="4">
        <v>7583</v>
      </c>
      <c r="H23" s="4">
        <v>7774</v>
      </c>
      <c r="I23" s="4">
        <v>159</v>
      </c>
      <c r="J23" s="4">
        <v>7933</v>
      </c>
      <c r="K23" s="22"/>
      <c r="L23" s="10"/>
    </row>
    <row r="24" spans="1:12" ht="12">
      <c r="A24" s="3" t="s">
        <v>13</v>
      </c>
      <c r="B24" s="4">
        <v>33925</v>
      </c>
      <c r="C24" s="4">
        <v>331</v>
      </c>
      <c r="D24" s="4">
        <v>34256</v>
      </c>
      <c r="E24" s="4">
        <v>16510</v>
      </c>
      <c r="F24" s="4">
        <v>158</v>
      </c>
      <c r="G24" s="4">
        <v>16668</v>
      </c>
      <c r="H24" s="4">
        <v>17415</v>
      </c>
      <c r="I24" s="4">
        <v>173</v>
      </c>
      <c r="J24" s="4">
        <v>17588</v>
      </c>
      <c r="K24" s="22"/>
      <c r="L24" s="10"/>
    </row>
    <row r="25" spans="1:12" ht="12">
      <c r="A25" s="3" t="s">
        <v>14</v>
      </c>
      <c r="B25" s="4">
        <v>1002</v>
      </c>
      <c r="C25" s="4">
        <v>9</v>
      </c>
      <c r="D25" s="4">
        <v>1011</v>
      </c>
      <c r="E25" s="4">
        <v>495</v>
      </c>
      <c r="F25" s="4">
        <v>5</v>
      </c>
      <c r="G25" s="4">
        <v>500</v>
      </c>
      <c r="H25" s="4">
        <v>507</v>
      </c>
      <c r="I25" s="4">
        <v>4</v>
      </c>
      <c r="J25" s="4">
        <v>511</v>
      </c>
      <c r="K25" s="22"/>
      <c r="L25" s="10"/>
    </row>
    <row r="26" spans="1:12" ht="12">
      <c r="A26" s="3" t="s">
        <v>15</v>
      </c>
      <c r="B26" s="4">
        <v>10985</v>
      </c>
      <c r="C26" s="4">
        <v>113</v>
      </c>
      <c r="D26" s="4">
        <v>11098</v>
      </c>
      <c r="E26" s="4">
        <v>5312</v>
      </c>
      <c r="F26" s="4">
        <v>65</v>
      </c>
      <c r="G26" s="4">
        <v>5377</v>
      </c>
      <c r="H26" s="4">
        <v>5673</v>
      </c>
      <c r="I26" s="4">
        <v>48</v>
      </c>
      <c r="J26" s="4">
        <v>5721</v>
      </c>
      <c r="K26" s="22"/>
      <c r="L26" s="10"/>
    </row>
    <row r="27" spans="1:12" ht="12">
      <c r="A27" s="3" t="s">
        <v>16</v>
      </c>
      <c r="B27" s="4">
        <v>7404</v>
      </c>
      <c r="C27" s="4">
        <v>58</v>
      </c>
      <c r="D27" s="4">
        <v>7462</v>
      </c>
      <c r="E27" s="4">
        <v>3623</v>
      </c>
      <c r="F27" s="4">
        <v>36</v>
      </c>
      <c r="G27" s="4">
        <v>3659</v>
      </c>
      <c r="H27" s="4">
        <v>3781</v>
      </c>
      <c r="I27" s="4">
        <v>22</v>
      </c>
      <c r="J27" s="4">
        <v>3803</v>
      </c>
      <c r="K27" s="22"/>
      <c r="L27" s="10"/>
    </row>
    <row r="28" spans="1:12" ht="12">
      <c r="A28" s="3" t="s">
        <v>33</v>
      </c>
      <c r="B28" s="4">
        <v>14534</v>
      </c>
      <c r="C28" s="4">
        <v>151</v>
      </c>
      <c r="D28" s="4">
        <v>14685</v>
      </c>
      <c r="E28" s="4">
        <v>7080</v>
      </c>
      <c r="F28" s="4">
        <v>52</v>
      </c>
      <c r="G28" s="4">
        <v>7132</v>
      </c>
      <c r="H28" s="4">
        <v>7454</v>
      </c>
      <c r="I28" s="4">
        <v>99</v>
      </c>
      <c r="J28" s="4">
        <v>7553</v>
      </c>
      <c r="K28" s="22"/>
      <c r="L28" s="10"/>
    </row>
    <row r="29" spans="1:12" ht="12">
      <c r="A29" s="3" t="s">
        <v>17</v>
      </c>
      <c r="B29" s="4">
        <v>19924</v>
      </c>
      <c r="C29" s="4">
        <v>763</v>
      </c>
      <c r="D29" s="4">
        <v>20687</v>
      </c>
      <c r="E29" s="4">
        <v>10055</v>
      </c>
      <c r="F29" s="4">
        <v>322</v>
      </c>
      <c r="G29" s="4">
        <v>10377</v>
      </c>
      <c r="H29" s="4">
        <v>9869</v>
      </c>
      <c r="I29" s="4">
        <v>441</v>
      </c>
      <c r="J29" s="4">
        <v>10310</v>
      </c>
      <c r="K29" s="22"/>
      <c r="L29" s="10"/>
    </row>
    <row r="30" spans="1:12" ht="12">
      <c r="A30" s="3" t="s">
        <v>18</v>
      </c>
      <c r="B30" s="4">
        <v>19924</v>
      </c>
      <c r="C30" s="4">
        <v>763</v>
      </c>
      <c r="D30" s="4">
        <v>20687</v>
      </c>
      <c r="E30" s="4">
        <v>10055</v>
      </c>
      <c r="F30" s="4">
        <v>322</v>
      </c>
      <c r="G30" s="4">
        <v>10377</v>
      </c>
      <c r="H30" s="4">
        <v>9869</v>
      </c>
      <c r="I30" s="4">
        <v>441</v>
      </c>
      <c r="J30" s="4">
        <v>10310</v>
      </c>
      <c r="K30" s="22"/>
      <c r="L30" s="10"/>
    </row>
    <row r="31" spans="1:12" ht="12">
      <c r="A31" s="3" t="s">
        <v>19</v>
      </c>
      <c r="B31" s="4">
        <v>50060</v>
      </c>
      <c r="C31" s="4">
        <v>1133</v>
      </c>
      <c r="D31" s="4">
        <v>51193</v>
      </c>
      <c r="E31" s="4">
        <v>25244</v>
      </c>
      <c r="F31" s="4">
        <v>579</v>
      </c>
      <c r="G31" s="4">
        <v>25823</v>
      </c>
      <c r="H31" s="4">
        <v>24816</v>
      </c>
      <c r="I31" s="4">
        <v>554</v>
      </c>
      <c r="J31" s="4">
        <v>25370</v>
      </c>
      <c r="K31" s="22"/>
      <c r="L31" s="10"/>
    </row>
    <row r="32" spans="1:12" ht="12">
      <c r="A32" s="3" t="s">
        <v>34</v>
      </c>
      <c r="B32" s="4">
        <v>1630</v>
      </c>
      <c r="C32" s="4">
        <v>10</v>
      </c>
      <c r="D32" s="4">
        <v>1640</v>
      </c>
      <c r="E32" s="4">
        <v>827</v>
      </c>
      <c r="F32" s="4">
        <v>6</v>
      </c>
      <c r="G32" s="4">
        <v>833</v>
      </c>
      <c r="H32" s="4">
        <v>803</v>
      </c>
      <c r="I32" s="4">
        <v>4</v>
      </c>
      <c r="J32" s="4">
        <v>807</v>
      </c>
      <c r="K32" s="22"/>
      <c r="L32" s="10"/>
    </row>
    <row r="33" spans="1:12" ht="12">
      <c r="A33" s="3" t="s">
        <v>35</v>
      </c>
      <c r="B33" s="4">
        <v>4177</v>
      </c>
      <c r="C33" s="4">
        <v>28</v>
      </c>
      <c r="D33" s="4">
        <v>4205</v>
      </c>
      <c r="E33" s="4">
        <v>2021</v>
      </c>
      <c r="F33" s="4">
        <v>12</v>
      </c>
      <c r="G33" s="4">
        <v>2033</v>
      </c>
      <c r="H33" s="4">
        <v>2156</v>
      </c>
      <c r="I33" s="4">
        <v>16</v>
      </c>
      <c r="J33" s="4">
        <v>2172</v>
      </c>
      <c r="K33" s="22"/>
      <c r="L33" s="10"/>
    </row>
    <row r="34" spans="1:12" ht="12">
      <c r="A34" s="3" t="s">
        <v>36</v>
      </c>
      <c r="B34" s="4">
        <v>9385</v>
      </c>
      <c r="C34" s="4">
        <v>306</v>
      </c>
      <c r="D34" s="4">
        <v>9691</v>
      </c>
      <c r="E34" s="4">
        <v>5151</v>
      </c>
      <c r="F34" s="4">
        <v>161</v>
      </c>
      <c r="G34" s="4">
        <v>5312</v>
      </c>
      <c r="H34" s="4">
        <v>4234</v>
      </c>
      <c r="I34" s="4">
        <v>145</v>
      </c>
      <c r="J34" s="4">
        <v>4379</v>
      </c>
      <c r="K34" s="22"/>
      <c r="L34" s="10"/>
    </row>
    <row r="35" spans="1:12" ht="12">
      <c r="A35" s="3" t="s">
        <v>20</v>
      </c>
      <c r="B35" s="4">
        <v>5585</v>
      </c>
      <c r="C35" s="4">
        <v>241</v>
      </c>
      <c r="D35" s="4">
        <v>5826</v>
      </c>
      <c r="E35" s="4">
        <v>2803</v>
      </c>
      <c r="F35" s="4">
        <v>145</v>
      </c>
      <c r="G35" s="4">
        <v>2948</v>
      </c>
      <c r="H35" s="4">
        <v>2782</v>
      </c>
      <c r="I35" s="4">
        <v>96</v>
      </c>
      <c r="J35" s="4">
        <v>2878</v>
      </c>
      <c r="K35" s="22"/>
      <c r="L35" s="10"/>
    </row>
    <row r="36" spans="1:12" ht="12">
      <c r="A36" s="3" t="s">
        <v>37</v>
      </c>
      <c r="B36" s="4">
        <v>3105</v>
      </c>
      <c r="C36" s="4">
        <v>35</v>
      </c>
      <c r="D36" s="4">
        <v>3140</v>
      </c>
      <c r="E36" s="4">
        <v>1548</v>
      </c>
      <c r="F36" s="4">
        <v>18</v>
      </c>
      <c r="G36" s="4">
        <v>1566</v>
      </c>
      <c r="H36" s="4">
        <v>1557</v>
      </c>
      <c r="I36" s="4">
        <v>17</v>
      </c>
      <c r="J36" s="4">
        <v>1574</v>
      </c>
      <c r="K36" s="22"/>
      <c r="L36" s="10"/>
    </row>
    <row r="37" spans="1:12" ht="12">
      <c r="A37" s="3" t="s">
        <v>22</v>
      </c>
      <c r="B37" s="4">
        <v>26178</v>
      </c>
      <c r="C37" s="4">
        <v>513</v>
      </c>
      <c r="D37" s="4">
        <v>26691</v>
      </c>
      <c r="E37" s="4">
        <v>12894</v>
      </c>
      <c r="F37" s="4">
        <v>237</v>
      </c>
      <c r="G37" s="4">
        <v>13131</v>
      </c>
      <c r="H37" s="4">
        <v>13284</v>
      </c>
      <c r="I37" s="4">
        <v>276</v>
      </c>
      <c r="J37" s="4">
        <v>13560</v>
      </c>
      <c r="K37" s="22"/>
      <c r="L37" s="10"/>
    </row>
    <row r="38" spans="1:12" ht="12">
      <c r="A38" s="3" t="s">
        <v>38</v>
      </c>
      <c r="B38" s="4">
        <v>1251</v>
      </c>
      <c r="C38" s="4">
        <v>10</v>
      </c>
      <c r="D38" s="4">
        <v>1261</v>
      </c>
      <c r="E38" s="4">
        <v>629</v>
      </c>
      <c r="F38" s="4">
        <v>5</v>
      </c>
      <c r="G38" s="4">
        <v>634</v>
      </c>
      <c r="H38" s="4">
        <v>622</v>
      </c>
      <c r="I38" s="4">
        <v>5</v>
      </c>
      <c r="J38" s="4">
        <v>627</v>
      </c>
      <c r="K38" s="22"/>
      <c r="L38" s="10"/>
    </row>
    <row r="39" spans="1:12" ht="12">
      <c r="A39" s="3" t="s">
        <v>39</v>
      </c>
      <c r="B39" s="4">
        <v>703</v>
      </c>
      <c r="C39" s="4">
        <v>9</v>
      </c>
      <c r="D39" s="4">
        <v>712</v>
      </c>
      <c r="E39" s="4">
        <v>349</v>
      </c>
      <c r="F39" s="4">
        <v>5</v>
      </c>
      <c r="G39" s="4">
        <v>354</v>
      </c>
      <c r="H39" s="4">
        <v>354</v>
      </c>
      <c r="I39" s="4">
        <v>4</v>
      </c>
      <c r="J39" s="4">
        <v>358</v>
      </c>
      <c r="K39" s="22"/>
      <c r="L39" s="10"/>
    </row>
    <row r="40" spans="1:12" ht="12">
      <c r="A40" s="5" t="s">
        <v>21</v>
      </c>
      <c r="B40" s="8">
        <v>548</v>
      </c>
      <c r="C40" s="6">
        <v>1</v>
      </c>
      <c r="D40" s="6">
        <v>549</v>
      </c>
      <c r="E40" s="6">
        <v>280</v>
      </c>
      <c r="F40" s="6">
        <v>0</v>
      </c>
      <c r="G40" s="6">
        <v>280</v>
      </c>
      <c r="H40" s="6">
        <v>268</v>
      </c>
      <c r="I40" s="6">
        <v>1</v>
      </c>
      <c r="J40" s="6">
        <v>269</v>
      </c>
      <c r="K40" s="23"/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2020-12-08T06:26:52Z</cp:lastPrinted>
  <dcterms:created xsi:type="dcterms:W3CDTF">2002-05-08T06:45:01Z</dcterms:created>
  <dcterms:modified xsi:type="dcterms:W3CDTF">2021-03-09T01:56:13Z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