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9月末" sheetId="1" r:id="rId1"/>
  </sheets>
  <definedNames>
    <definedName name="_xlnm.Print_Area" localSheetId="0">'9月末'!$A$1:$F$41</definedName>
    <definedName name="_xlnm.Print_Titles" localSheetId="0">'9月末'!$2:$4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<sst xmlns="http://schemas.openxmlformats.org/spreadsheetml/2006/main" count="78" uniqueCount="44">
  <si>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</si>
  <si>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</si>
  <si>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</si>
  <si>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</si>
  <si>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</si>
  <si>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</si>
  <si>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</si>
  <si>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</si>
  <si>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</si>
  <si>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</si>
  <si>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</si>
  <si>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</si>
  <si>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</si>
  <si>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</si>
  <si>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</si>
  <si>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</si>
  <si>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</si>
  <si>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</si>
  <si>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</si>
  <si>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</si>
  <si>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</si>
  <si>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</si>
  <si>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</si>
  <si>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</si>
  <si>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</si>
  <si>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</si>
  <si>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</si>
  <si>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</si>
  <si>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</si>
  <si>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</si>
  <si>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</si>
  <si>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</si>
  <si>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</si>
  <si>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</si>
  <si>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</si>
  <si>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</si>
  <si>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</si>
  <si>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</si>
  <si>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</si>
  <si>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</si>
  <si>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</si>
  <si>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</si>
  <si>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</si>
  <si>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平成24年9月末現在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</si>
</sst>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B17" sqref="B17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v>854921</v>
      </c>
      <c r="C5" s="33">
        <v>419544</v>
      </c>
      <c r="D5" s="33">
        <v>435377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v>726658</v>
      </c>
      <c r="C6" s="34">
        <v>356145</v>
      </c>
      <c r="D6" s="34">
        <v>370513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128263</v>
      </c>
      <c r="C7" s="34">
        <f>C21+C23+C28+C30+C37</f>
        <v>63399</v>
      </c>
      <c r="D7" s="34">
        <f>D21+D23+D28+D30+D37</f>
        <v>64864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v>190854</v>
      </c>
      <c r="C8" s="34">
        <v>92756</v>
      </c>
      <c r="D8" s="34">
        <v>98098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v>51330</v>
      </c>
      <c r="C9" s="34">
        <v>25256</v>
      </c>
      <c r="D9" s="34">
        <v>26074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v>31769</v>
      </c>
      <c r="C10" s="34">
        <v>15602</v>
      </c>
      <c r="D10" s="34">
        <v>16167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v>37390</v>
      </c>
      <c r="C11" s="34">
        <v>18016</v>
      </c>
      <c r="D11" s="34">
        <v>19374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v>27754</v>
      </c>
      <c r="C12" s="34">
        <v>13591</v>
      </c>
      <c r="D12" s="34">
        <v>14163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v>31003</v>
      </c>
      <c r="C13" s="34">
        <v>15436</v>
      </c>
      <c r="D13" s="34">
        <v>15567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v>72554</v>
      </c>
      <c r="C14" s="34">
        <v>35775</v>
      </c>
      <c r="D14" s="34">
        <v>36779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v>48748</v>
      </c>
      <c r="C15" s="34">
        <v>23909</v>
      </c>
      <c r="D15" s="34">
        <v>24839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v>73594</v>
      </c>
      <c r="C16" s="34">
        <v>36543</v>
      </c>
      <c r="D16" s="34">
        <v>37051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v>71196</v>
      </c>
      <c r="C17" s="34">
        <v>34639</v>
      </c>
      <c r="D17" s="34">
        <v>36557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v>25933</v>
      </c>
      <c r="C18" s="34">
        <v>12925</v>
      </c>
      <c r="D18" s="34">
        <v>13008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v>34596</v>
      </c>
      <c r="C19" s="34">
        <v>16734</v>
      </c>
      <c r="D19" s="34">
        <v>17862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v>29937</v>
      </c>
      <c r="C20" s="34">
        <v>14963</v>
      </c>
      <c r="D20" s="34">
        <v>14974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v>17245</v>
      </c>
      <c r="C21" s="34">
        <v>8454</v>
      </c>
      <c r="D21" s="34">
        <v>8791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v>17245</v>
      </c>
      <c r="C22" s="34">
        <v>8454</v>
      </c>
      <c r="D22" s="34">
        <v>8791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v>40976</v>
      </c>
      <c r="C23" s="34">
        <v>19815</v>
      </c>
      <c r="D23" s="34">
        <v>21161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v>1229</v>
      </c>
      <c r="C24" s="34">
        <v>598</v>
      </c>
      <c r="D24" s="34">
        <v>631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v>14403</v>
      </c>
      <c r="C25" s="34">
        <v>6881</v>
      </c>
      <c r="D25" s="34">
        <v>7522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v>8915</v>
      </c>
      <c r="C26" s="34">
        <v>4349</v>
      </c>
      <c r="D26" s="34">
        <v>4566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v>16429</v>
      </c>
      <c r="C27" s="34">
        <v>7987</v>
      </c>
      <c r="D27" s="34">
        <v>8442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v>17839</v>
      </c>
      <c r="C28" s="34">
        <v>9104</v>
      </c>
      <c r="D28" s="34">
        <v>8735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v>17839</v>
      </c>
      <c r="C29" s="34">
        <v>9104</v>
      </c>
      <c r="D29" s="34">
        <v>8735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v>50773</v>
      </c>
      <c r="C30" s="34">
        <v>25332</v>
      </c>
      <c r="D30" s="34">
        <v>25441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v>1903</v>
      </c>
      <c r="C31" s="34">
        <v>962</v>
      </c>
      <c r="D31" s="34">
        <v>941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v>4663</v>
      </c>
      <c r="C32" s="34">
        <v>2292</v>
      </c>
      <c r="D32" s="34">
        <v>2371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v>9059</v>
      </c>
      <c r="C33" s="34">
        <v>4813</v>
      </c>
      <c r="D33" s="34">
        <v>4246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v>5825</v>
      </c>
      <c r="C34" s="34">
        <v>2887</v>
      </c>
      <c r="D34" s="34">
        <v>2938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v>3184</v>
      </c>
      <c r="C35" s="34">
        <v>1567</v>
      </c>
      <c r="D35" s="34">
        <v>1617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v>26139</v>
      </c>
      <c r="C36" s="34">
        <v>12811</v>
      </c>
      <c r="D36" s="34">
        <v>13328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v>1430</v>
      </c>
      <c r="C37" s="34">
        <v>694</v>
      </c>
      <c r="D37" s="34">
        <v>736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v>782</v>
      </c>
      <c r="C38" s="34">
        <v>374</v>
      </c>
      <c r="D38" s="34">
        <v>408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v>648</v>
      </c>
      <c r="C39" s="35">
        <v>320</v>
      </c>
      <c r="D39" s="35">
        <v>328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2013-02-01T04:13:09Z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