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<sst xmlns="http://schemas.openxmlformats.org/spreadsheetml/2006/main" count="142" uniqueCount="21">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</sst>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 ;[Red]\-#,##0\ "/>
    <numFmt numFmtId="179" formatCode="#,##0_);[Red]\(#,##0\)"/>
    <numFmt numFmtId="180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8" fontId="0" fillId="0" borderId="0" xfId="48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177" fontId="4" fillId="0" borderId="0" xfId="48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0" xfId="48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center"/>
    </xf>
    <xf numFmtId="179" fontId="4" fillId="0" borderId="10" xfId="48" applyNumberFormat="1" applyFont="1" applyBorder="1" applyAlignment="1">
      <alignment horizontal="center"/>
    </xf>
    <xf numFmtId="179" fontId="0" fillId="0" borderId="0" xfId="0" applyNumberFormat="1" applyAlignment="1">
      <alignment vertical="center"/>
    </xf>
    <xf numFmtId="179" fontId="4" fillId="0" borderId="0" xfId="48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center"/>
    </xf>
    <xf numFmtId="179" fontId="4" fillId="0" borderId="16" xfId="48" applyNumberFormat="1" applyFont="1" applyBorder="1" applyAlignment="1">
      <alignment horizontal="center"/>
    </xf>
    <xf numFmtId="179" fontId="4" fillId="0" borderId="15" xfId="48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12" sqref="M112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8" customWidth="1"/>
    <col min="4" max="7" width="7.75390625" style="1" customWidth="1"/>
    <col min="8" max="10" width="7.75390625" style="18" customWidth="1"/>
    <col min="11" max="13" width="7.75390625" style="1" customWidth="1"/>
  </cols>
  <sheetData>
    <row r="1" spans="1:13" ht="22.5" customHeight="1" thickBot="1">
      <c r="A1" s="20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19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1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1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1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1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1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1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1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1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1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1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1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1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1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1" t="s">
        <v>4</v>
      </c>
      <c r="C87" s="7">
        <f>SUM(C88:C89)</f>
        <v>6621</v>
      </c>
      <c r="D87" s="6">
        <f>SUM(D88:D89)</f>
        <v>23</v>
      </c>
      <c r="E87" s="6">
        <f aca="true" t="shared" si="0" ref="E87:K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1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3.5">
      <c r="A89" s="17"/>
      <c r="B89" s="21" t="s">
        <v>6</v>
      </c>
      <c r="C89" s="7">
        <f>SUM(D89:L89)</f>
        <v>3200</v>
      </c>
      <c r="D89" s="6">
        <v>10</v>
      </c>
      <c r="E89" s="6">
        <v>14</v>
      </c>
      <c r="F89" s="6">
        <v>54</v>
      </c>
      <c r="G89" s="6">
        <v>342</v>
      </c>
      <c r="H89" s="7">
        <v>1444</v>
      </c>
      <c r="I89" s="7">
        <v>1110</v>
      </c>
      <c r="J89" s="7">
        <v>215</v>
      </c>
      <c r="K89" s="6">
        <v>11</v>
      </c>
      <c r="L89" s="6" t="s">
        <v>20</v>
      </c>
      <c r="M89" s="6">
        <v>2.91</v>
      </c>
    </row>
    <row r="90" spans="1:13" ht="13.5">
      <c r="A90" s="17"/>
      <c r="B90" s="21"/>
      <c r="C90" s="7"/>
      <c r="D90" s="6"/>
      <c r="E90" s="6"/>
      <c r="F90" s="6"/>
      <c r="G90" s="6"/>
      <c r="H90" s="7"/>
      <c r="I90" s="7"/>
      <c r="J90" s="7"/>
      <c r="K90" s="6"/>
      <c r="L90" s="6"/>
      <c r="M90" s="6"/>
    </row>
    <row r="91" spans="1:13" ht="13.5">
      <c r="A91" s="17">
        <v>22</v>
      </c>
      <c r="B91" s="21" t="s">
        <v>4</v>
      </c>
      <c r="C91" s="7">
        <f>SUM(C92:C93)</f>
        <v>6651</v>
      </c>
      <c r="D91" s="6">
        <f>SUM(D92:D93)</f>
        <v>28</v>
      </c>
      <c r="E91" s="6">
        <f aca="true" t="shared" si="1" ref="E91:L91">SUM(E92:E93)</f>
        <v>35</v>
      </c>
      <c r="F91" s="6">
        <f t="shared" si="1"/>
        <v>82</v>
      </c>
      <c r="G91" s="6">
        <f t="shared" si="1"/>
        <v>600</v>
      </c>
      <c r="H91" s="6">
        <f t="shared" si="1"/>
        <v>2641</v>
      </c>
      <c r="I91" s="6">
        <f t="shared" si="1"/>
        <v>2622</v>
      </c>
      <c r="J91" s="6">
        <f t="shared" si="1"/>
        <v>597</v>
      </c>
      <c r="K91" s="6">
        <f t="shared" si="1"/>
        <v>45</v>
      </c>
      <c r="L91" s="6">
        <f t="shared" si="1"/>
        <v>1</v>
      </c>
      <c r="M91" s="6">
        <v>2.97</v>
      </c>
    </row>
    <row r="92" spans="1:13" ht="13.5">
      <c r="A92" s="17"/>
      <c r="B92" s="6" t="s">
        <v>5</v>
      </c>
      <c r="C92" s="5">
        <f>SUM(D92:L92)</f>
        <v>3416</v>
      </c>
      <c r="D92" s="6">
        <v>18</v>
      </c>
      <c r="E92" s="6">
        <v>17</v>
      </c>
      <c r="F92" s="6">
        <v>36</v>
      </c>
      <c r="G92" s="6">
        <v>261</v>
      </c>
      <c r="H92" s="7">
        <v>1231</v>
      </c>
      <c r="I92" s="7">
        <v>1456</v>
      </c>
      <c r="J92" s="7">
        <v>367</v>
      </c>
      <c r="K92" s="6">
        <v>30</v>
      </c>
      <c r="L92" s="6" t="s">
        <v>18</v>
      </c>
      <c r="M92" s="6">
        <v>3.01</v>
      </c>
    </row>
    <row r="93" spans="1:13" ht="13.5">
      <c r="A93" s="17"/>
      <c r="B93" s="6" t="s">
        <v>6</v>
      </c>
      <c r="C93" s="5">
        <f>SUM(D93:L93)</f>
        <v>3235</v>
      </c>
      <c r="D93" s="6">
        <v>10</v>
      </c>
      <c r="E93" s="6">
        <v>18</v>
      </c>
      <c r="F93" s="6">
        <v>46</v>
      </c>
      <c r="G93" s="6">
        <v>339</v>
      </c>
      <c r="H93" s="7">
        <v>1410</v>
      </c>
      <c r="I93" s="7">
        <v>1166</v>
      </c>
      <c r="J93" s="7">
        <v>230</v>
      </c>
      <c r="K93" s="6">
        <v>15</v>
      </c>
      <c r="L93" s="6">
        <v>1</v>
      </c>
      <c r="M93" s="6">
        <v>2.93</v>
      </c>
    </row>
    <row r="94" spans="1:13" ht="13.5">
      <c r="A94" s="17"/>
      <c r="B94" s="6"/>
      <c r="C94" s="5"/>
      <c r="D94" s="6"/>
      <c r="E94" s="6"/>
      <c r="F94" s="6"/>
      <c r="G94" s="6"/>
      <c r="H94" s="7"/>
      <c r="I94" s="7"/>
      <c r="J94" s="7"/>
      <c r="K94" s="6"/>
      <c r="L94" s="6"/>
      <c r="M94" s="6"/>
    </row>
    <row r="95" spans="1:13" ht="13.5">
      <c r="A95" s="17">
        <v>23</v>
      </c>
      <c r="B95" s="6" t="s">
        <v>4</v>
      </c>
      <c r="C95" s="5">
        <f>SUM(C96:C97)</f>
        <v>6412</v>
      </c>
      <c r="D95" s="6">
        <f>SUM(D96:D97)</f>
        <v>18</v>
      </c>
      <c r="E95" s="6">
        <f aca="true" t="shared" si="2" ref="E95:L95">SUM(E96:E97)</f>
        <v>36</v>
      </c>
      <c r="F95" s="6">
        <f t="shared" si="2"/>
        <v>73</v>
      </c>
      <c r="G95" s="6">
        <f t="shared" si="2"/>
        <v>502</v>
      </c>
      <c r="H95" s="6">
        <f t="shared" si="2"/>
        <v>2478</v>
      </c>
      <c r="I95" s="6">
        <f t="shared" si="2"/>
        <v>2644</v>
      </c>
      <c r="J95" s="6">
        <f t="shared" si="2"/>
        <v>618</v>
      </c>
      <c r="K95" s="6">
        <f t="shared" si="2"/>
        <v>42</v>
      </c>
      <c r="L95" s="6">
        <f t="shared" si="2"/>
        <v>1</v>
      </c>
      <c r="M95" s="6">
        <v>2.99</v>
      </c>
    </row>
    <row r="96" spans="1:13" ht="13.5">
      <c r="A96" s="17"/>
      <c r="B96" s="6" t="s">
        <v>5</v>
      </c>
      <c r="C96" s="5">
        <f>SUM(D96:L96)</f>
        <v>3283</v>
      </c>
      <c r="D96" s="6">
        <v>10</v>
      </c>
      <c r="E96" s="6">
        <v>17</v>
      </c>
      <c r="F96" s="6">
        <v>40</v>
      </c>
      <c r="G96" s="6">
        <v>227</v>
      </c>
      <c r="H96" s="7">
        <v>1141</v>
      </c>
      <c r="I96" s="7">
        <v>1439</v>
      </c>
      <c r="J96" s="7">
        <v>380</v>
      </c>
      <c r="K96" s="6">
        <v>29</v>
      </c>
      <c r="L96" s="6" t="s">
        <v>18</v>
      </c>
      <c r="M96" s="6">
        <v>3.03</v>
      </c>
    </row>
    <row r="97" spans="1:13" ht="13.5">
      <c r="A97" s="17"/>
      <c r="B97" s="6" t="s">
        <v>6</v>
      </c>
      <c r="C97" s="5">
        <f>SUM(D97:L97)</f>
        <v>3129</v>
      </c>
      <c r="D97" s="6">
        <v>8</v>
      </c>
      <c r="E97" s="6">
        <v>19</v>
      </c>
      <c r="F97" s="6">
        <v>33</v>
      </c>
      <c r="G97" s="6">
        <v>275</v>
      </c>
      <c r="H97" s="7">
        <v>1337</v>
      </c>
      <c r="I97" s="7">
        <v>1205</v>
      </c>
      <c r="J97" s="7">
        <v>238</v>
      </c>
      <c r="K97" s="6">
        <v>13</v>
      </c>
      <c r="L97" s="6">
        <v>1</v>
      </c>
      <c r="M97" s="6">
        <v>2.95</v>
      </c>
    </row>
    <row r="98" spans="1:13" ht="13.5">
      <c r="A98" s="17"/>
      <c r="B98" s="6"/>
      <c r="C98" s="5"/>
      <c r="D98" s="6"/>
      <c r="E98" s="6"/>
      <c r="F98" s="6"/>
      <c r="G98" s="6"/>
      <c r="H98" s="7"/>
      <c r="I98" s="7"/>
      <c r="J98" s="7"/>
      <c r="K98" s="6"/>
      <c r="L98" s="6"/>
      <c r="M98" s="6"/>
    </row>
    <row r="99" spans="1:13" ht="13.5">
      <c r="A99" s="17">
        <v>24</v>
      </c>
      <c r="B99" s="6" t="s">
        <v>4</v>
      </c>
      <c r="C99" s="24">
        <f>SUM(C100:C101)</f>
        <v>6336</v>
      </c>
      <c r="D99" s="23">
        <f aca="true" t="shared" si="3" ref="D99:K99">SUM(D100:D101)</f>
        <v>22</v>
      </c>
      <c r="E99" s="23">
        <f t="shared" si="3"/>
        <v>33</v>
      </c>
      <c r="F99" s="23">
        <f t="shared" si="3"/>
        <v>78</v>
      </c>
      <c r="G99" s="23">
        <f t="shared" si="3"/>
        <v>538</v>
      </c>
      <c r="H99" s="22">
        <f t="shared" si="3"/>
        <v>2512</v>
      </c>
      <c r="I99" s="22">
        <f t="shared" si="3"/>
        <v>2522</v>
      </c>
      <c r="J99" s="22">
        <f t="shared" si="3"/>
        <v>581</v>
      </c>
      <c r="K99" s="23">
        <f t="shared" si="3"/>
        <v>50</v>
      </c>
      <c r="L99" s="8" t="s">
        <v>20</v>
      </c>
      <c r="M99" s="8">
        <v>2.98</v>
      </c>
    </row>
    <row r="100" spans="1:13" ht="13.5">
      <c r="A100" s="17"/>
      <c r="B100" s="6" t="s">
        <v>5</v>
      </c>
      <c r="C100" s="24">
        <f>SUM(D100:L100)</f>
        <v>3193</v>
      </c>
      <c r="D100" s="23">
        <v>10</v>
      </c>
      <c r="E100" s="23">
        <v>16</v>
      </c>
      <c r="F100" s="23">
        <v>37</v>
      </c>
      <c r="G100" s="23">
        <v>221</v>
      </c>
      <c r="H100" s="22">
        <v>1148</v>
      </c>
      <c r="I100" s="22">
        <v>1358</v>
      </c>
      <c r="J100" s="22">
        <v>372</v>
      </c>
      <c r="K100" s="23">
        <v>31</v>
      </c>
      <c r="L100" s="8" t="s">
        <v>20</v>
      </c>
      <c r="M100" s="8">
        <v>3.02</v>
      </c>
    </row>
    <row r="101" spans="1:13" ht="13.5">
      <c r="A101" s="17"/>
      <c r="B101" s="6" t="s">
        <v>6</v>
      </c>
      <c r="C101" s="24">
        <f>SUM(D101:L101)</f>
        <v>3143</v>
      </c>
      <c r="D101" s="23">
        <v>12</v>
      </c>
      <c r="E101" s="23">
        <v>17</v>
      </c>
      <c r="F101" s="23">
        <v>41</v>
      </c>
      <c r="G101" s="23">
        <v>317</v>
      </c>
      <c r="H101" s="22">
        <v>1364</v>
      </c>
      <c r="I101" s="22">
        <v>1164</v>
      </c>
      <c r="J101" s="22">
        <v>209</v>
      </c>
      <c r="K101" s="23">
        <v>19</v>
      </c>
      <c r="L101" s="8" t="s">
        <v>20</v>
      </c>
      <c r="M101" s="8">
        <v>2.93</v>
      </c>
    </row>
    <row r="102" spans="1:13" ht="13.5">
      <c r="A102" s="17"/>
      <c r="B102" s="6"/>
      <c r="C102" s="5"/>
      <c r="D102" s="6"/>
      <c r="E102" s="6"/>
      <c r="F102" s="6"/>
      <c r="G102" s="6"/>
      <c r="H102" s="7"/>
      <c r="I102" s="7"/>
      <c r="J102" s="7"/>
      <c r="K102" s="6"/>
      <c r="L102" s="6"/>
      <c r="M102" s="17"/>
    </row>
    <row r="103" spans="1:13" ht="13.5">
      <c r="A103" s="17">
        <v>25</v>
      </c>
      <c r="B103" s="6" t="s">
        <v>4</v>
      </c>
      <c r="C103" s="5">
        <f>SUM(C104:C105)</f>
        <v>6198</v>
      </c>
      <c r="D103" s="6">
        <f>SUM(D104:D105)</f>
        <v>23</v>
      </c>
      <c r="E103" s="6">
        <f aca="true" t="shared" si="4" ref="E103:K103">SUM(E104:E105)</f>
        <v>32</v>
      </c>
      <c r="F103" s="6">
        <f t="shared" si="4"/>
        <v>77</v>
      </c>
      <c r="G103" s="6">
        <f t="shared" si="4"/>
        <v>499</v>
      </c>
      <c r="H103" s="6">
        <f t="shared" si="4"/>
        <v>2470</v>
      </c>
      <c r="I103" s="6">
        <f t="shared" si="4"/>
        <v>2489</v>
      </c>
      <c r="J103" s="6">
        <f t="shared" si="4"/>
        <v>567</v>
      </c>
      <c r="K103" s="6">
        <f t="shared" si="4"/>
        <v>41</v>
      </c>
      <c r="L103" s="8" t="s">
        <v>20</v>
      </c>
      <c r="M103" s="6">
        <v>2.96</v>
      </c>
    </row>
    <row r="104" spans="1:13" ht="13.5">
      <c r="A104" s="17"/>
      <c r="B104" s="6" t="s">
        <v>5</v>
      </c>
      <c r="C104" s="5">
        <f>SUM(D104:L104)</f>
        <v>3139</v>
      </c>
      <c r="D104" s="6">
        <v>10</v>
      </c>
      <c r="E104" s="6">
        <v>12</v>
      </c>
      <c r="F104" s="6">
        <v>38</v>
      </c>
      <c r="G104" s="6">
        <v>241</v>
      </c>
      <c r="H104" s="7">
        <v>1110</v>
      </c>
      <c r="I104" s="7">
        <v>1335</v>
      </c>
      <c r="J104" s="7">
        <v>367</v>
      </c>
      <c r="K104" s="6">
        <v>26</v>
      </c>
      <c r="L104" s="8" t="s">
        <v>20</v>
      </c>
      <c r="M104" s="6">
        <v>3.03</v>
      </c>
    </row>
    <row r="105" spans="1:13" ht="13.5">
      <c r="A105" s="17"/>
      <c r="B105" s="6" t="s">
        <v>6</v>
      </c>
      <c r="C105" s="5">
        <f>SUM(D105:L105)</f>
        <v>3059</v>
      </c>
      <c r="D105" s="6">
        <v>13</v>
      </c>
      <c r="E105" s="6">
        <v>20</v>
      </c>
      <c r="F105" s="6">
        <v>39</v>
      </c>
      <c r="G105" s="6">
        <v>258</v>
      </c>
      <c r="H105" s="7">
        <v>1360</v>
      </c>
      <c r="I105" s="7">
        <v>1154</v>
      </c>
      <c r="J105" s="7">
        <v>200</v>
      </c>
      <c r="K105" s="6">
        <v>15</v>
      </c>
      <c r="L105" s="8" t="s">
        <v>20</v>
      </c>
      <c r="M105" s="6">
        <v>2.94</v>
      </c>
    </row>
    <row r="106" spans="1:13" ht="13.5">
      <c r="A106" s="17"/>
      <c r="B106" s="6"/>
      <c r="C106" s="5"/>
      <c r="D106" s="6"/>
      <c r="E106" s="6"/>
      <c r="F106" s="6"/>
      <c r="G106" s="6"/>
      <c r="H106" s="7"/>
      <c r="I106" s="7"/>
      <c r="J106" s="7"/>
      <c r="K106" s="6"/>
      <c r="L106" s="8"/>
      <c r="M106" s="6"/>
    </row>
    <row r="107" spans="1:13" s="28" customFormat="1" ht="13.5">
      <c r="A107" s="25">
        <v>26</v>
      </c>
      <c r="B107" s="26" t="s">
        <v>4</v>
      </c>
      <c r="C107" s="27">
        <f>SUM(C108:C109)</f>
        <v>6063</v>
      </c>
      <c r="D107" s="26">
        <f>SUM(D108:D109)</f>
        <v>23</v>
      </c>
      <c r="E107" s="26">
        <f aca="true" t="shared" si="5" ref="E107:K107">SUM(E108:E109)</f>
        <v>32</v>
      </c>
      <c r="F107" s="26">
        <f t="shared" si="5"/>
        <v>82</v>
      </c>
      <c r="G107" s="26">
        <f t="shared" si="5"/>
        <v>479</v>
      </c>
      <c r="H107" s="26">
        <f t="shared" si="5"/>
        <v>2394</v>
      </c>
      <c r="I107" s="26">
        <f t="shared" si="5"/>
        <v>2431</v>
      </c>
      <c r="J107" s="26">
        <f t="shared" si="5"/>
        <v>573</v>
      </c>
      <c r="K107" s="26">
        <f t="shared" si="5"/>
        <v>49</v>
      </c>
      <c r="L107" s="26" t="s">
        <v>18</v>
      </c>
      <c r="M107" s="34">
        <v>2.99</v>
      </c>
    </row>
    <row r="108" spans="1:13" s="28" customFormat="1" ht="13.5">
      <c r="A108" s="25"/>
      <c r="B108" s="26" t="s">
        <v>5</v>
      </c>
      <c r="C108" s="27">
        <f>SUM(D108:L108)</f>
        <v>3097</v>
      </c>
      <c r="D108" s="26">
        <v>11</v>
      </c>
      <c r="E108" s="26">
        <v>15</v>
      </c>
      <c r="F108" s="26">
        <v>48</v>
      </c>
      <c r="G108" s="26">
        <v>212</v>
      </c>
      <c r="H108" s="29">
        <v>1101</v>
      </c>
      <c r="I108" s="29">
        <v>1313</v>
      </c>
      <c r="J108" s="29">
        <v>371</v>
      </c>
      <c r="K108" s="26">
        <v>26</v>
      </c>
      <c r="L108" s="26" t="s">
        <v>18</v>
      </c>
      <c r="M108" s="34">
        <v>3.03</v>
      </c>
    </row>
    <row r="109" spans="1:13" s="28" customFormat="1" ht="13.5">
      <c r="A109" s="25"/>
      <c r="B109" s="26" t="s">
        <v>6</v>
      </c>
      <c r="C109" s="27">
        <f>SUM(D109:L109)</f>
        <v>2966</v>
      </c>
      <c r="D109" s="26">
        <v>12</v>
      </c>
      <c r="E109" s="26">
        <v>17</v>
      </c>
      <c r="F109" s="26">
        <v>34</v>
      </c>
      <c r="G109" s="26">
        <v>267</v>
      </c>
      <c r="H109" s="29">
        <v>1293</v>
      </c>
      <c r="I109" s="29">
        <v>1118</v>
      </c>
      <c r="J109" s="29">
        <v>202</v>
      </c>
      <c r="K109" s="26">
        <v>23</v>
      </c>
      <c r="L109" s="26" t="s">
        <v>18</v>
      </c>
      <c r="M109" s="34">
        <v>2.94</v>
      </c>
    </row>
    <row r="110" spans="1:13" s="28" customFormat="1" ht="13.5">
      <c r="A110" s="25"/>
      <c r="B110" s="26"/>
      <c r="C110" s="27"/>
      <c r="D110" s="26"/>
      <c r="E110" s="26"/>
      <c r="F110" s="26"/>
      <c r="G110" s="26"/>
      <c r="H110" s="29"/>
      <c r="I110" s="29"/>
      <c r="J110" s="29"/>
      <c r="K110" s="26"/>
      <c r="L110" s="26"/>
      <c r="M110" s="34"/>
    </row>
    <row r="111" spans="1:13" s="28" customFormat="1" ht="13.5">
      <c r="A111" s="25">
        <v>27</v>
      </c>
      <c r="B111" s="26" t="s">
        <v>4</v>
      </c>
      <c r="C111" s="27">
        <f>SUM(C112:C113)</f>
        <v>5987</v>
      </c>
      <c r="D111" s="26">
        <f>SUM(D112:D113)</f>
        <v>17</v>
      </c>
      <c r="E111" s="26">
        <f>SUM(E112:E113)</f>
        <v>20</v>
      </c>
      <c r="F111" s="26">
        <f>SUM(F112:F113)</f>
        <v>64</v>
      </c>
      <c r="G111" s="26">
        <f>SUM(G112:G113)</f>
        <v>514</v>
      </c>
      <c r="H111" s="26">
        <f aca="true" t="shared" si="6" ref="E111:K111">SUM(H112:H113)</f>
        <v>2448</v>
      </c>
      <c r="I111" s="26">
        <f t="shared" si="6"/>
        <v>2359</v>
      </c>
      <c r="J111" s="26">
        <f t="shared" si="6"/>
        <v>528</v>
      </c>
      <c r="K111" s="26">
        <f t="shared" si="6"/>
        <v>36</v>
      </c>
      <c r="L111" s="26">
        <v>1</v>
      </c>
      <c r="M111" s="34">
        <v>2.98</v>
      </c>
    </row>
    <row r="112" spans="1:13" s="28" customFormat="1" ht="13.5">
      <c r="A112" s="25"/>
      <c r="B112" s="26" t="s">
        <v>5</v>
      </c>
      <c r="C112" s="27">
        <f>SUM(D112:L112)</f>
        <v>3078</v>
      </c>
      <c r="D112" s="26">
        <v>3</v>
      </c>
      <c r="E112" s="26">
        <v>7</v>
      </c>
      <c r="F112" s="26">
        <v>35</v>
      </c>
      <c r="G112" s="26">
        <v>215</v>
      </c>
      <c r="H112" s="29">
        <v>1176</v>
      </c>
      <c r="I112" s="29">
        <v>1303</v>
      </c>
      <c r="J112" s="29">
        <v>315</v>
      </c>
      <c r="K112" s="26">
        <v>23</v>
      </c>
      <c r="L112" s="26">
        <v>1</v>
      </c>
      <c r="M112" s="34">
        <v>3.03</v>
      </c>
    </row>
    <row r="113" spans="1:13" s="28" customFormat="1" ht="14.25" thickBot="1">
      <c r="A113" s="30"/>
      <c r="B113" s="31" t="s">
        <v>6</v>
      </c>
      <c r="C113" s="32">
        <f>SUM(D113:L113)</f>
        <v>2909</v>
      </c>
      <c r="D113" s="31">
        <v>14</v>
      </c>
      <c r="E113" s="31">
        <v>13</v>
      </c>
      <c r="F113" s="31">
        <v>29</v>
      </c>
      <c r="G113" s="31">
        <v>299</v>
      </c>
      <c r="H113" s="33">
        <v>1272</v>
      </c>
      <c r="I113" s="33">
        <v>1056</v>
      </c>
      <c r="J113" s="33">
        <v>213</v>
      </c>
      <c r="K113" s="31">
        <v>13</v>
      </c>
      <c r="L113" s="31" t="s">
        <v>18</v>
      </c>
      <c r="M113" s="35">
        <v>2.93</v>
      </c>
    </row>
    <row r="114" ht="13.5">
      <c r="M114" s="12" t="s">
        <v>7</v>
      </c>
    </row>
  </sheetData>
  <sheetProtection/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65" r:id="rId1"/>
  <ignoredErrors>
    <ignoredError sqref="C105 C93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2012-12-19T04:52:47Z</cp:lastPrinted>
  <dcterms:created xsi:type="dcterms:W3CDTF">2004-12-28T07:42:38Z</dcterms:created>
  <dcterms:modified xsi:type="dcterms:W3CDTF">2016-12-12T08:36:40Z</dcterms:modified>
  <cp:category/>
  <cp:version/>
  <cp:contentType/>
  <cp:contentStatus/>
</cp:coreProperties>
</file>