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6" activeTab="0"/>
  </bookViews>
  <sheets>
    <sheet name="要件確認表④" sheetId="1" r:id="rId1"/>
    <sheet name="記載例" sheetId="2" r:id="rId2"/>
  </sheets>
  <definedNames>
    <definedName name="_xlnm.Print_Area" localSheetId="1">'記載例'!$A$1:$AJ$42</definedName>
    <definedName name="_xlnm.Print_Area" localSheetId="0">'要件確認表④'!$A$1:$AJ$42</definedName>
  </definedNames>
  <calcPr fullCalcOnLoad="1"/>
</workbook>
</file>

<file path=xl/comments2.xml><?xml version="1.0" encoding="utf-8"?>
<comments xmlns="http://schemas.openxmlformats.org/spreadsheetml/2006/main">
  <authors>
    <author> </author>
    <author>山梨県</author>
  </authors>
  <commentList>
    <comment ref="L3" authorId="0">
      <text>
        <r>
          <rPr>
            <b/>
            <sz val="11"/>
            <rFont val="ＭＳ Ｐゴシック"/>
            <family val="3"/>
          </rPr>
          <t>算定しようとする年度の　　前年度の実績を記載</t>
        </r>
      </text>
    </comment>
    <comment ref="Q10" authorId="0">
      <text>
        <r>
          <rPr>
            <b/>
            <sz val="11"/>
            <rFont val="ＭＳ Ｐゴシック"/>
            <family val="3"/>
          </rPr>
          <t>前月末までにその資格を取得している場合は○印</t>
        </r>
        <r>
          <rPr>
            <sz val="11"/>
            <rFont val="ＭＳ Ｐゴシック"/>
            <family val="3"/>
          </rPr>
          <t xml:space="preserve">
</t>
        </r>
      </text>
    </comment>
    <comment ref="F8" authorId="0">
      <text>
        <r>
          <rPr>
            <b/>
            <sz val="11"/>
            <rFont val="ＭＳ Ｐゴシック"/>
            <family val="3"/>
          </rPr>
          <t>★常勤換算法の規定により
※他事業所との兼務がある場合、兼務先の勤務時間数は除く。
※また、同一事業所において、兼務する別の職種に従事する時間は、一部の例外を除き、当該職種の時間数に算入できない。</t>
        </r>
      </text>
    </comment>
    <comment ref="L6" authorId="0">
      <text>
        <r>
          <rPr>
            <b/>
            <sz val="11"/>
            <rFont val="ＭＳ Ｐゴシック"/>
            <family val="3"/>
          </rPr>
          <t>常勤の従業者が勤務すべき、その月の勤務時間数が上限になる</t>
        </r>
        <r>
          <rPr>
            <sz val="9"/>
            <rFont val="ＭＳ Ｐゴシック"/>
            <family val="3"/>
          </rPr>
          <t xml:space="preserve">
</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 ref="N33" authorId="1">
      <text>
        <r>
          <rPr>
            <b/>
            <sz val="11"/>
            <rFont val="MS P ゴシック"/>
            <family val="3"/>
          </rPr>
          <t>小数点以下第2位を切り捨て</t>
        </r>
      </text>
    </comment>
  </commentList>
</comments>
</file>

<file path=xl/sharedStrings.xml><?xml version="1.0" encoding="utf-8"?>
<sst xmlns="http://schemas.openxmlformats.org/spreadsheetml/2006/main" count="207" uniqueCount="74">
  <si>
    <t>　備　考</t>
  </si>
  <si>
    <t>保有資格</t>
  </si>
  <si>
    <t>資格取得年月日</t>
  </si>
  <si>
    <t>○</t>
  </si>
  <si>
    <t>職　　種</t>
  </si>
  <si>
    <t>氏　　名</t>
  </si>
  <si>
    <t>4月</t>
  </si>
  <si>
    <t>5月</t>
  </si>
  <si>
    <t>6月</t>
  </si>
  <si>
    <t>7月</t>
  </si>
  <si>
    <t>8月</t>
  </si>
  <si>
    <t>9月</t>
  </si>
  <si>
    <t>10月</t>
  </si>
  <si>
    <t>11月</t>
  </si>
  <si>
    <t>12月</t>
  </si>
  <si>
    <t>1月</t>
  </si>
  <si>
    <t>2月</t>
  </si>
  <si>
    <t>該当</t>
  </si>
  <si>
    <t>介護職員</t>
  </si>
  <si>
    <t>従業者の資格取得状況</t>
  </si>
  <si>
    <t>　　　　　年　　月　　日</t>
  </si>
  <si>
    <t>　　　３　保有資格は、サービス種類により次の方法で記載してください。</t>
  </si>
  <si>
    <t>Ｎｏ．</t>
  </si>
  <si>
    <t>平成　　年　　月　　日</t>
  </si>
  <si>
    <t>備考１　事業所ごとに全ての訪問介護員又は介護職員の状況を記載してください。</t>
  </si>
  <si>
    <t>勤務形態</t>
  </si>
  <si>
    <t>勤務時間</t>
  </si>
  <si>
    <t>事業所・施設名　　　　　　　　（　　　　　　　　　　　　　　　　　　　　　　　　　　）</t>
  </si>
  <si>
    <t>サービス種類・事業所番号　（　　　　　　　　　　　　：　　　　　　　　　　　　　）</t>
  </si>
  <si>
    <t>％</t>
  </si>
  <si>
    <t>　　　４　従業者が各月の前月末までに資格を取得している場合、勤務時間欄右の「該当」欄に○印をしてください。</t>
  </si>
  <si>
    <t>　　　　　　【上記以外のサービス】介護福祉士の場合のみ該当資格に○印</t>
  </si>
  <si>
    <t>　　　２　勤務形態については、次の方法で記載してください　Ａ：常勤専従　Ｂ：常勤兼務　Ｃ：常勤以外で専従　Ｄ：常勤以外で兼務</t>
  </si>
  <si>
    <t xml:space="preserve">②　勤務時間合計
　　【訪問介護員又は介護職員の合計】　　 </t>
  </si>
  <si>
    <t>④　常勤換算数（②÷①）
　　【訪問介護員又は介護職員の総数】　 　</t>
  </si>
  <si>
    <t>Ｃ</t>
  </si>
  <si>
    <t>Ａ</t>
  </si>
  <si>
    <t>Ｂ</t>
  </si>
  <si>
    <t>Ｄ</t>
  </si>
  <si>
    <t>○○○○</t>
  </si>
  <si>
    <t>△△△△</t>
  </si>
  <si>
    <t>□□□□</t>
  </si>
  <si>
    <t>◇◇◇◇</t>
  </si>
  <si>
    <t>☆☆☆☆</t>
  </si>
  <si>
    <r>
      <t>事業所・施設名　　　　　　　　（</t>
    </r>
    <r>
      <rPr>
        <b/>
        <sz val="11"/>
        <color indexed="10"/>
        <rFont val="ＭＳ Ｐゴシック"/>
        <family val="3"/>
      </rPr>
      <t>　デイサービス○○</t>
    </r>
    <r>
      <rPr>
        <b/>
        <sz val="11"/>
        <color indexed="8"/>
        <rFont val="ＭＳ Ｐゴシック"/>
        <family val="3"/>
      </rPr>
      <t>　　　　　　　　　　　　　　　　　　）</t>
    </r>
  </si>
  <si>
    <t>ー</t>
  </si>
  <si>
    <t xml:space="preserve">③　勤務時間合計
　　【②のうち資格該当者の合計 】　　 </t>
  </si>
  <si>
    <t>⑤　常勤換算数（③÷①）
　　【④のうち資格該当者の総数】</t>
  </si>
  <si>
    <t>備考</t>
  </si>
  <si>
    <t>⑧年間割合（％）
（⑦÷⑥×100）</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</si>
  <si>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</si>
  <si>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</si>
  <si>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サービス提供体制強化加算　要件確認表①　【　介護福祉士等の割合の要件　】</t>
  </si>
  <si>
    <t>■記入にあたって、必ず以下に留意してください■</t>
  </si>
  <si>
    <t>特養施設の(空床)短期入所生活介護(併設の部分は異なります）、及び老健施設の短期入所療養介護は本体部分と一体で作成ができます。</t>
  </si>
  <si>
    <t>特養施設の(空床)短期入所生活介護(併設の部分は異なります）、及び老健施設の短期入所療養介護は本体部分と一体で作成ができます。</t>
  </si>
  <si>
    <t>５　勤務時間は、次の方法で記載してください。</t>
  </si>
  <si>
    <t>・他事業所の従業者との兼務や事業所内の他の職種との兼務がある場合、兼務先の勤務時間数は除いてください。</t>
  </si>
  <si>
    <t xml:space="preserve">  (施設系サービスの介護支援専門員との兼務など、ごく一部の例外があります）</t>
  </si>
  <si>
    <t>・各従業者の勤務時間の記載は、当該事業所において常勤の従業者が勤務すべき勤務時間数を上限としてください。</t>
  </si>
  <si>
    <t>・常勤専従の職員については、実際の勤務時間に関わらず、その月の「①常勤の従業者が勤務すべき時間数」と同じ時間を記載してください。</t>
  </si>
  <si>
    <t>　(施設系サービスの介護支援専門員との兼務など、ごく一部の例外があります）</t>
  </si>
  <si>
    <t xml:space="preserve">①　事業所において常勤の従業者が勤務すべき
　　 時間数（１月あたり）　※月ごとに増減します </t>
  </si>
  <si>
    <t>①　事業所において常勤の従業者が勤務すべき
　　 時間数（１月あたり）  ※月ごとに増減します</t>
  </si>
  <si>
    <t>６　④・⑤・⑥・⑦で求める数値及び⑧の年間割合は、小数点第２位以下を切り捨ててください。</t>
  </si>
  <si>
    <t>　　　　　　【訪問入浴介護・介護予防訪問入浴介護】介護福祉士・実務者研修終了・介護職員基礎研修修了のいずれかに該当する場合に該当資格に○印</t>
  </si>
  <si>
    <r>
      <t>（　平成　</t>
    </r>
    <r>
      <rPr>
        <b/>
        <sz val="11"/>
        <color indexed="10"/>
        <rFont val="ＭＳ Ｐゴシック"/>
        <family val="3"/>
      </rPr>
      <t>２３</t>
    </r>
    <r>
      <rPr>
        <b/>
        <sz val="11"/>
        <color indexed="8"/>
        <rFont val="ＭＳ Ｐゴシック"/>
        <family val="3"/>
      </rPr>
      <t>　年度　）</t>
    </r>
    <r>
      <rPr>
        <sz val="11"/>
        <color indexed="8"/>
        <rFont val="ＭＳ Ｐゴシック"/>
        <family val="3"/>
      </rPr>
      <t>　各月勤務時間</t>
    </r>
  </si>
  <si>
    <r>
      <t>（　　　　年度　）</t>
    </r>
    <r>
      <rPr>
        <sz val="11"/>
        <color indexed="8"/>
        <rFont val="ＭＳ Ｐゴシック"/>
        <family val="3"/>
      </rPr>
      <t>　各月勤務時間</t>
    </r>
  </si>
  <si>
    <t>　　年　　月　　日</t>
  </si>
  <si>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</si>
  <si>
    <t>リストから選択</t>
  </si>
  <si>
    <t>介護福祉士</t>
  </si>
  <si>
    <t>その他</t>
  </si>
  <si>
    <t>　 年　　月　　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</si>
</sst>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2">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9"/>
      <color indexed="12"/>
      <name val="ＭＳ Ｐゴシック"/>
      <family val="3"/>
    </font>
    <font>
      <sz val="13"/>
      <color indexed="8"/>
      <name val="ＭＳ Ｐゴシック"/>
      <family val="3"/>
    </font>
    <font>
      <b/>
      <sz val="11"/>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color indexed="63"/>
      </left>
      <right style="thin"/>
      <top style="thin"/>
      <bottom>
        <color indexed="63"/>
      </bottom>
    </border>
    <border>
      <left>
        <color indexed="63"/>
      </left>
      <right style="thin"/>
      <top style="hair"/>
      <bottom style="medium"/>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hair"/>
      <bottom>
        <color indexed="63"/>
      </bottom>
    </border>
    <border>
      <left style="medium"/>
      <right style="medium"/>
      <top>
        <color indexed="63"/>
      </top>
      <bottom style="medium"/>
    </border>
    <border>
      <left style="medium"/>
      <right style="medium"/>
      <top style="medium"/>
      <bottom style="thin"/>
    </border>
    <border>
      <left style="hair"/>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thin"/>
      <right style="medium"/>
      <top style="thin"/>
      <bottom>
        <color indexed="63"/>
      </bottom>
    </border>
    <border>
      <left style="thin"/>
      <right style="medium"/>
      <top>
        <color indexed="63"/>
      </top>
      <bottom>
        <color indexed="63"/>
      </bottom>
    </border>
    <border>
      <left style="medium"/>
      <right style="hair"/>
      <top style="thin"/>
      <bottom>
        <color indexed="63"/>
      </bottom>
    </border>
    <border>
      <left style="medium"/>
      <right style="hair"/>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color indexed="63"/>
      </right>
      <top style="double"/>
      <bottom style="thin"/>
    </border>
    <border>
      <left>
        <color indexed="63"/>
      </left>
      <right style="medium"/>
      <top style="double"/>
      <bottom style="thin"/>
    </border>
    <border>
      <left style="thin"/>
      <right style="medium"/>
      <top style="thin"/>
      <bottom style="medium"/>
    </border>
    <border>
      <left style="hair"/>
      <right style="thin"/>
      <top style="thin"/>
      <bottom style="double"/>
    </border>
    <border>
      <left>
        <color indexed="63"/>
      </left>
      <right style="hair"/>
      <top style="thin"/>
      <bottom>
        <color indexed="63"/>
      </bottom>
    </border>
    <border>
      <left>
        <color indexed="63"/>
      </left>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style="thin"/>
      <top style="medium"/>
      <bottom style="thin"/>
    </border>
    <border>
      <left style="thin"/>
      <right style="hair"/>
      <top>
        <color indexed="63"/>
      </top>
      <bottom style="double"/>
    </border>
    <border>
      <left>
        <color indexed="63"/>
      </left>
      <right style="hair"/>
      <top>
        <color indexed="63"/>
      </top>
      <bottom style="double"/>
    </border>
    <border>
      <left style="medium"/>
      <right style="hair"/>
      <top>
        <color indexed="63"/>
      </top>
      <bottom style="double"/>
    </border>
    <border>
      <left style="thin"/>
      <right style="medium"/>
      <top>
        <color indexed="63"/>
      </top>
      <bottom style="double"/>
    </border>
    <border>
      <left style="thin"/>
      <right style="medium"/>
      <top>
        <color indexed="63"/>
      </top>
      <bottom style="thin"/>
    </border>
    <border>
      <left style="medium"/>
      <right style="hair"/>
      <top>
        <color indexed="63"/>
      </top>
      <bottom style="thin"/>
    </border>
    <border>
      <left>
        <color indexed="63"/>
      </left>
      <right style="hair"/>
      <top style="medium"/>
      <bottom>
        <color indexed="63"/>
      </bottom>
    </border>
    <border>
      <left style="thin"/>
      <right style="hair"/>
      <top style="medium"/>
      <bottom>
        <color indexed="63"/>
      </bottom>
    </border>
    <border>
      <left style="thin"/>
      <right style="medium"/>
      <top style="medium"/>
      <bottom>
        <color indexed="63"/>
      </bottom>
    </border>
    <border>
      <left style="medium"/>
      <right style="hair"/>
      <top style="medium"/>
      <bottom>
        <color indexed="63"/>
      </bottom>
    </border>
    <border>
      <left>
        <color indexed="63"/>
      </left>
      <right style="thin"/>
      <top style="medium"/>
      <bottom>
        <color indexed="63"/>
      </bottom>
    </border>
    <border>
      <left style="hair"/>
      <right style="thin"/>
      <top style="thin"/>
      <bottom>
        <color indexed="63"/>
      </bottom>
    </border>
    <border>
      <left style="hair"/>
      <right style="thin"/>
      <top>
        <color indexed="63"/>
      </top>
      <bottom style="thin"/>
    </border>
    <border>
      <left>
        <color indexed="63"/>
      </left>
      <right style="thin"/>
      <top style="thin"/>
      <bottom style="thin"/>
    </border>
    <border>
      <left>
        <color indexed="63"/>
      </left>
      <right style="thin"/>
      <top>
        <color indexed="63"/>
      </top>
      <bottom style="double"/>
    </border>
    <border>
      <left style="hair"/>
      <right style="medium"/>
      <top style="thin"/>
      <bottom>
        <color indexed="63"/>
      </bottom>
    </border>
    <border>
      <left style="hair"/>
      <right style="medium"/>
      <top>
        <color indexed="63"/>
      </top>
      <bottom style="thin"/>
    </border>
    <border>
      <left>
        <color indexed="63"/>
      </left>
      <right>
        <color indexed="63"/>
      </right>
      <top style="double"/>
      <bottom style="thin"/>
    </border>
    <border>
      <left>
        <color indexed="63"/>
      </left>
      <right style="thin"/>
      <top>
        <color indexed="63"/>
      </top>
      <bottom style="medium"/>
    </border>
    <border>
      <left>
        <color indexed="63"/>
      </left>
      <right style="medium"/>
      <top style="thin"/>
      <bottom style="double"/>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5" fillId="0" borderId="0" applyNumberFormat="0" applyFill="0" applyBorder="0" applyAlignment="0" applyProtection="0"/>
    <xf numFmtId="0" fontId="50" fillId="32" borderId="0" applyNumberFormat="0" applyBorder="0" applyAlignment="0" applyProtection="0"/>
  </cellStyleXfs>
  <cellXfs count="25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5" fillId="0" borderId="32" xfId="0" applyFont="1" applyBorder="1" applyAlignment="1">
      <alignment horizontal="center" vertical="center"/>
    </xf>
    <xf numFmtId="0" fontId="10" fillId="0" borderId="0" xfId="0" applyFont="1" applyAlignment="1">
      <alignment vertical="center"/>
    </xf>
    <xf numFmtId="0" fontId="3" fillId="0" borderId="33" xfId="0" applyFont="1" applyBorder="1" applyAlignment="1">
      <alignment horizontal="center" vertical="center"/>
    </xf>
    <xf numFmtId="0" fontId="2"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58" fontId="11" fillId="0" borderId="35" xfId="0" applyNumberFormat="1" applyFont="1" applyBorder="1" applyAlignment="1">
      <alignment horizontal="center" vertical="center"/>
    </xf>
    <xf numFmtId="58" fontId="11" fillId="0" borderId="32" xfId="0" applyNumberFormat="1" applyFont="1" applyBorder="1" applyAlignment="1">
      <alignment horizontal="center" vertical="center"/>
    </xf>
    <xf numFmtId="185" fontId="11" fillId="0" borderId="36" xfId="0" applyNumberFormat="1" applyFont="1" applyBorder="1" applyAlignment="1">
      <alignment horizontal="left" vertical="center" wrapText="1"/>
    </xf>
    <xf numFmtId="185" fontId="11" fillId="0" borderId="37" xfId="0" applyNumberFormat="1" applyFont="1" applyBorder="1" applyAlignment="1">
      <alignment horizontal="left" vertical="center" wrapText="1"/>
    </xf>
    <xf numFmtId="0" fontId="17" fillId="0" borderId="0" xfId="0" applyFont="1" applyBorder="1" applyAlignment="1">
      <alignment vertical="center"/>
    </xf>
    <xf numFmtId="185" fontId="2" fillId="0" borderId="0" xfId="0" applyNumberFormat="1"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1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0" borderId="10" xfId="0" applyFont="1" applyBorder="1" applyAlignment="1" applyProtection="1">
      <alignment/>
      <protection locked="0"/>
    </xf>
    <xf numFmtId="0" fontId="5" fillId="0" borderId="0" xfId="0" applyFont="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0"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1"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protection locked="0"/>
    </xf>
    <xf numFmtId="0" fontId="12" fillId="0" borderId="34"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8" xfId="0" applyNumberFormat="1" applyFont="1" applyBorder="1" applyAlignment="1" applyProtection="1">
      <alignment horizontal="center" vertical="center"/>
      <protection locked="0"/>
    </xf>
    <xf numFmtId="0" fontId="5" fillId="0" borderId="33" xfId="0" applyNumberFormat="1"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5" fillId="0" borderId="41" xfId="0" applyNumberFormat="1"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43" xfId="0" applyNumberFormat="1" applyFont="1" applyBorder="1" applyAlignment="1" applyProtection="1">
      <alignment horizontal="center" vertical="center"/>
      <protection locked="0"/>
    </xf>
    <xf numFmtId="0" fontId="2" fillId="0" borderId="44" xfId="0" applyNumberFormat="1" applyFont="1" applyBorder="1" applyAlignment="1" applyProtection="1">
      <alignment horizontal="center" vertical="center"/>
      <protection locked="0"/>
    </xf>
    <xf numFmtId="185" fontId="2" fillId="7" borderId="45" xfId="0" applyNumberFormat="1" applyFont="1" applyFill="1" applyBorder="1" applyAlignment="1">
      <alignment horizontal="center" vertical="center"/>
    </xf>
    <xf numFmtId="0" fontId="2" fillId="0" borderId="3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185" fontId="9" fillId="0" borderId="50" xfId="0" applyNumberFormat="1" applyFont="1" applyBorder="1" applyAlignment="1">
      <alignment horizontal="left" vertical="center" wrapTex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horizontal="left" vertical="center" wrapText="1"/>
    </xf>
    <xf numFmtId="0" fontId="0" fillId="0" borderId="54" xfId="0" applyBorder="1" applyAlignment="1">
      <alignment vertical="center"/>
    </xf>
    <xf numFmtId="0" fontId="0" fillId="0" borderId="55" xfId="0" applyBorder="1" applyAlignment="1">
      <alignment vertical="center"/>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NumberFormat="1"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0" fillId="7" borderId="60" xfId="0" applyFont="1" applyFill="1" applyBorder="1" applyAlignment="1">
      <alignment horizontal="left" vertical="center" wrapText="1" shrinkToFit="1"/>
    </xf>
    <xf numFmtId="0" fontId="0" fillId="7" borderId="61" xfId="0" applyFont="1" applyFill="1" applyBorder="1" applyAlignment="1">
      <alignment vertical="center"/>
    </xf>
    <xf numFmtId="185" fontId="2" fillId="33" borderId="62" xfId="0" applyNumberFormat="1" applyFont="1" applyFill="1" applyBorder="1" applyAlignment="1">
      <alignment horizontal="center" vertical="center"/>
    </xf>
    <xf numFmtId="185" fontId="2" fillId="33" borderId="63" xfId="0" applyNumberFormat="1" applyFont="1" applyFill="1" applyBorder="1" applyAlignment="1">
      <alignment horizontal="center" vertical="center"/>
    </xf>
    <xf numFmtId="185" fontId="2" fillId="33" borderId="33"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185" fontId="2" fillId="0" borderId="64" xfId="0" applyNumberFormat="1" applyFont="1" applyBorder="1" applyAlignment="1" applyProtection="1">
      <alignment horizontal="center" vertical="center"/>
      <protection locked="0"/>
    </xf>
    <xf numFmtId="185" fontId="2" fillId="0" borderId="65" xfId="0" applyNumberFormat="1" applyFont="1" applyBorder="1" applyAlignment="1" applyProtection="1">
      <alignment horizontal="center" vertical="center"/>
      <protection locked="0"/>
    </xf>
    <xf numFmtId="185" fontId="2" fillId="7" borderId="66" xfId="0" applyNumberFormat="1" applyFont="1" applyFill="1" applyBorder="1" applyAlignment="1">
      <alignment horizontal="center" vertical="center"/>
    </xf>
    <xf numFmtId="185" fontId="2" fillId="7" borderId="67" xfId="0" applyNumberFormat="1" applyFont="1" applyFill="1" applyBorder="1" applyAlignment="1">
      <alignment horizontal="center" vertical="center"/>
    </xf>
    <xf numFmtId="185" fontId="5" fillId="0" borderId="68" xfId="0" applyNumberFormat="1" applyFont="1" applyBorder="1" applyAlignment="1">
      <alignment horizontal="left" vertical="center" wrapText="1"/>
    </xf>
    <xf numFmtId="0" fontId="0" fillId="0" borderId="69" xfId="0" applyBorder="1" applyAlignment="1">
      <alignment horizontal="left" vertical="center" wrapText="1"/>
    </xf>
    <xf numFmtId="0" fontId="0" fillId="0" borderId="36" xfId="0" applyBorder="1" applyAlignment="1">
      <alignment horizontal="left" vertical="center" wrapText="1"/>
    </xf>
    <xf numFmtId="0" fontId="0" fillId="7" borderId="70" xfId="0" applyFont="1" applyFill="1" applyBorder="1" applyAlignment="1">
      <alignment horizontal="left" vertical="center" wrapText="1" shrinkToFit="1"/>
    </xf>
    <xf numFmtId="0" fontId="0" fillId="7" borderId="13" xfId="0" applyFont="1" applyFill="1" applyBorder="1" applyAlignment="1">
      <alignment vertical="center"/>
    </xf>
    <xf numFmtId="185" fontId="2" fillId="7" borderId="71" xfId="0" applyNumberFormat="1" applyFont="1" applyFill="1" applyBorder="1" applyAlignment="1">
      <alignment horizontal="center" vertical="center"/>
    </xf>
    <xf numFmtId="185" fontId="2" fillId="7" borderId="72" xfId="0" applyNumberFormat="1" applyFont="1" applyFill="1" applyBorder="1" applyAlignment="1">
      <alignment horizontal="center" vertical="center"/>
    </xf>
    <xf numFmtId="0" fontId="0" fillId="0" borderId="73" xfId="0" applyFont="1" applyBorder="1" applyAlignment="1">
      <alignment horizontal="left" vertical="center" wrapText="1" shrinkToFit="1"/>
    </xf>
    <xf numFmtId="0" fontId="0" fillId="0" borderId="74" xfId="0" applyFont="1" applyBorder="1" applyAlignment="1">
      <alignment vertical="center"/>
    </xf>
    <xf numFmtId="185" fontId="2" fillId="0" borderId="10" xfId="0" applyNumberFormat="1" applyFont="1" applyBorder="1" applyAlignment="1" applyProtection="1">
      <alignment horizontal="center" vertical="center"/>
      <protection locked="0"/>
    </xf>
    <xf numFmtId="185" fontId="2" fillId="7" borderId="75" xfId="0" applyNumberFormat="1" applyFont="1" applyFill="1" applyBorder="1" applyAlignment="1">
      <alignment horizontal="center" vertical="center"/>
    </xf>
    <xf numFmtId="0" fontId="2" fillId="0" borderId="45" xfId="0" applyFont="1" applyBorder="1" applyAlignment="1" applyProtection="1">
      <alignment horizontal="center" vertical="center"/>
      <protection locked="0"/>
    </xf>
    <xf numFmtId="0" fontId="2" fillId="0" borderId="76" xfId="0" applyNumberFormat="1"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0" fontId="2" fillId="0" borderId="78" xfId="0" applyNumberFormat="1" applyFont="1" applyBorder="1" applyAlignment="1" applyProtection="1">
      <alignment horizontal="center" vertical="center"/>
      <protection locked="0"/>
    </xf>
    <xf numFmtId="0" fontId="2" fillId="0" borderId="79" xfId="0" applyNumberFormat="1" applyFont="1" applyBorder="1" applyAlignment="1" applyProtection="1">
      <alignment horizontal="center" vertical="center"/>
      <protection locked="0"/>
    </xf>
    <xf numFmtId="0" fontId="2" fillId="0" borderId="80" xfId="0" applyNumberFormat="1" applyFont="1" applyBorder="1" applyAlignment="1" applyProtection="1">
      <alignment horizontal="center" vertical="center"/>
      <protection locked="0"/>
    </xf>
    <xf numFmtId="0" fontId="2" fillId="0" borderId="81" xfId="0" applyNumberFormat="1" applyFont="1" applyBorder="1" applyAlignment="1" applyProtection="1">
      <alignment horizontal="center" vertical="center"/>
      <protection locked="0"/>
    </xf>
    <xf numFmtId="0" fontId="2" fillId="0" borderId="82" xfId="0" applyNumberFormat="1" applyFont="1" applyBorder="1" applyAlignment="1" applyProtection="1">
      <alignment horizontal="center" vertical="center"/>
      <protection locked="0"/>
    </xf>
    <xf numFmtId="0" fontId="2" fillId="0" borderId="83" xfId="0" applyNumberFormat="1" applyFont="1" applyBorder="1" applyAlignment="1" applyProtection="1">
      <alignment horizontal="center" vertical="center"/>
      <protection locked="0"/>
    </xf>
    <xf numFmtId="185" fontId="2" fillId="0" borderId="39" xfId="0" applyNumberFormat="1" applyFont="1" applyBorder="1" applyAlignment="1" applyProtection="1">
      <alignment horizontal="center" vertical="center"/>
      <protection locked="0"/>
    </xf>
    <xf numFmtId="0" fontId="2" fillId="0" borderId="84" xfId="0" applyNumberFormat="1"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7" xfId="0" applyNumberFormat="1" applyFont="1" applyBorder="1" applyAlignment="1" applyProtection="1">
      <alignment horizontal="center" vertical="center"/>
      <protection locked="0"/>
    </xf>
    <xf numFmtId="0" fontId="2" fillId="0" borderId="88" xfId="0" applyNumberFormat="1" applyFont="1" applyBorder="1" applyAlignment="1" applyProtection="1">
      <alignment horizontal="center" vertical="center"/>
      <protection locked="0"/>
    </xf>
    <xf numFmtId="0" fontId="2" fillId="0" borderId="89" xfId="0" applyNumberFormat="1"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91" xfId="0" applyNumberFormat="1" applyFont="1" applyBorder="1" applyAlignment="1" applyProtection="1">
      <alignment horizontal="center" vertical="center"/>
      <protection locked="0"/>
    </xf>
    <xf numFmtId="0" fontId="5" fillId="0" borderId="41" xfId="0" applyNumberFormat="1" applyFont="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0" fontId="2" fillId="0" borderId="33" xfId="0" applyFont="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5" fillId="0" borderId="33" xfId="0" applyNumberFormat="1" applyFont="1"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8" fillId="0" borderId="89"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8" fillId="0" borderId="90" xfId="0" applyFont="1" applyBorder="1" applyAlignment="1">
      <alignment horizontal="center" vertical="center"/>
    </xf>
    <xf numFmtId="0" fontId="8" fillId="0" borderId="57" xfId="0" applyFont="1" applyBorder="1" applyAlignment="1">
      <alignment horizontal="center" vertical="center"/>
    </xf>
    <xf numFmtId="0" fontId="8" fillId="0" borderId="91" xfId="0" applyNumberFormat="1" applyFont="1" applyBorder="1" applyAlignment="1">
      <alignment horizontal="center" vertical="center"/>
    </xf>
    <xf numFmtId="0" fontId="8" fillId="0" borderId="59" xfId="0" applyNumberFormat="1" applyFont="1" applyBorder="1" applyAlignment="1">
      <alignment horizontal="center" vertical="center"/>
    </xf>
    <xf numFmtId="0" fontId="8" fillId="0" borderId="92"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8" fillId="0" borderId="93" xfId="0" applyNumberFormat="1" applyFont="1" applyBorder="1" applyAlignment="1">
      <alignment horizontal="center" vertical="center"/>
    </xf>
    <xf numFmtId="0" fontId="8" fillId="0" borderId="94" xfId="0" applyNumberFormat="1" applyFont="1" applyBorder="1" applyAlignment="1">
      <alignment horizontal="center" vertical="center"/>
    </xf>
    <xf numFmtId="0" fontId="8" fillId="0" borderId="43" xfId="0" applyNumberFormat="1" applyFont="1" applyBorder="1" applyAlignment="1">
      <alignment horizontal="center" vertical="center"/>
    </xf>
    <xf numFmtId="0" fontId="8" fillId="0" borderId="79" xfId="0" applyNumberFormat="1" applyFont="1" applyBorder="1" applyAlignment="1">
      <alignment horizontal="center" vertical="center"/>
    </xf>
    <xf numFmtId="0" fontId="8" fillId="0" borderId="56" xfId="0" applyFont="1" applyBorder="1" applyAlignment="1">
      <alignment horizontal="center" vertical="center"/>
    </xf>
    <xf numFmtId="0" fontId="8" fillId="0" borderId="86" xfId="0" applyFont="1" applyBorder="1" applyAlignment="1">
      <alignment horizontal="center" vertical="center"/>
    </xf>
    <xf numFmtId="0" fontId="8" fillId="0" borderId="58" xfId="0" applyNumberFormat="1" applyFont="1" applyBorder="1" applyAlignment="1">
      <alignment horizontal="center" vertical="center"/>
    </xf>
    <xf numFmtId="0" fontId="8" fillId="0" borderId="87"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79" xfId="0" applyNumberFormat="1" applyFont="1" applyBorder="1" applyAlignment="1">
      <alignment horizontal="center" vertical="center"/>
    </xf>
    <xf numFmtId="0" fontId="2" fillId="0" borderId="93" xfId="0" applyNumberFormat="1" applyFont="1" applyBorder="1" applyAlignment="1">
      <alignment horizontal="center" vertical="center"/>
    </xf>
    <xf numFmtId="0" fontId="2" fillId="0" borderId="94" xfId="0" applyNumberFormat="1" applyFont="1" applyBorder="1" applyAlignment="1">
      <alignment horizontal="center" vertical="center"/>
    </xf>
    <xf numFmtId="190" fontId="8" fillId="0" borderId="60" xfId="0" applyNumberFormat="1" applyFont="1" applyBorder="1" applyAlignment="1">
      <alignment horizontal="center" vertical="center"/>
    </xf>
    <xf numFmtId="190" fontId="8" fillId="0" borderId="95"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83"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96"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2" fillId="0" borderId="56" xfId="0" applyFont="1" applyBorder="1" applyAlignment="1">
      <alignment horizontal="center" vertical="center"/>
    </xf>
    <xf numFmtId="0" fontId="2" fillId="0" borderId="86" xfId="0" applyFont="1" applyBorder="1" applyAlignment="1">
      <alignment horizontal="center" vertical="center"/>
    </xf>
    <xf numFmtId="0" fontId="2" fillId="0" borderId="58" xfId="0" applyNumberFormat="1" applyFont="1" applyBorder="1" applyAlignment="1">
      <alignment horizontal="center" vertical="center"/>
    </xf>
    <xf numFmtId="0" fontId="2" fillId="0" borderId="87" xfId="0" applyNumberFormat="1" applyFont="1" applyBorder="1" applyAlignment="1">
      <alignment horizontal="center" vertical="center"/>
    </xf>
    <xf numFmtId="0" fontId="2" fillId="0" borderId="57" xfId="0" applyFont="1" applyBorder="1" applyAlignment="1">
      <alignment horizontal="center" vertical="center"/>
    </xf>
    <xf numFmtId="0" fontId="2" fillId="0" borderId="59"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82" xfId="0" applyNumberFormat="1" applyFont="1" applyBorder="1" applyAlignment="1">
      <alignment horizontal="center" vertical="center"/>
    </xf>
    <xf numFmtId="190" fontId="8" fillId="0" borderId="39" xfId="0" applyNumberFormat="1" applyFont="1" applyBorder="1" applyAlignment="1">
      <alignment horizontal="center" vertical="center"/>
    </xf>
    <xf numFmtId="190" fontId="8" fillId="0" borderId="10" xfId="0" applyNumberFormat="1" applyFont="1" applyBorder="1" applyAlignment="1">
      <alignment horizontal="center" vertical="center"/>
    </xf>
    <xf numFmtId="0" fontId="2" fillId="0" borderId="45" xfId="0" applyFont="1" applyBorder="1" applyAlignment="1">
      <alignment horizontal="center" vertical="center"/>
    </xf>
    <xf numFmtId="0" fontId="2" fillId="0" borderId="66" xfId="0" applyFont="1" applyBorder="1" applyAlignment="1">
      <alignment horizontal="center" vertical="center"/>
    </xf>
    <xf numFmtId="0" fontId="2" fillId="0" borderId="78" xfId="0" applyNumberFormat="1" applyFont="1" applyBorder="1" applyAlignment="1">
      <alignment horizontal="center" vertical="center"/>
    </xf>
    <xf numFmtId="0" fontId="8" fillId="0" borderId="97"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2" fillId="0" borderId="97" xfId="0" applyNumberFormat="1" applyFont="1" applyBorder="1" applyAlignment="1">
      <alignment horizontal="center" vertical="center"/>
    </xf>
    <xf numFmtId="0" fontId="2" fillId="0" borderId="98"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71" xfId="0" applyFont="1" applyBorder="1" applyAlignment="1">
      <alignment horizontal="center" vertical="center"/>
    </xf>
    <xf numFmtId="190" fontId="8" fillId="0" borderId="73" xfId="0" applyNumberFormat="1" applyFont="1" applyBorder="1" applyAlignment="1">
      <alignment horizontal="center" vertical="center"/>
    </xf>
    <xf numFmtId="190" fontId="8" fillId="0" borderId="99" xfId="0" applyNumberFormat="1" applyFont="1" applyBorder="1" applyAlignment="1">
      <alignment horizontal="center" vertical="center"/>
    </xf>
    <xf numFmtId="185" fontId="8" fillId="0" borderId="70" xfId="0" applyNumberFormat="1" applyFont="1" applyBorder="1" applyAlignment="1">
      <alignment horizontal="center" vertical="center"/>
    </xf>
    <xf numFmtId="185" fontId="8" fillId="0" borderId="100" xfId="0" applyNumberFormat="1" applyFont="1" applyBorder="1" applyAlignment="1">
      <alignment horizontal="center" vertical="center"/>
    </xf>
    <xf numFmtId="185" fontId="8" fillId="0" borderId="60" xfId="0" applyNumberFormat="1" applyFont="1" applyBorder="1" applyAlignment="1">
      <alignment horizontal="center" vertical="center"/>
    </xf>
    <xf numFmtId="0" fontId="8" fillId="0" borderId="95" xfId="0" applyFont="1" applyBorder="1" applyAlignment="1">
      <alignment horizontal="center" vertical="center"/>
    </xf>
    <xf numFmtId="190" fontId="8" fillId="0" borderId="74" xfId="0" applyNumberFormat="1" applyFont="1" applyBorder="1" applyAlignment="1">
      <alignment horizontal="center" vertical="center"/>
    </xf>
    <xf numFmtId="185" fontId="8" fillId="0" borderId="13" xfId="0" applyNumberFormat="1" applyFont="1" applyBorder="1" applyAlignment="1">
      <alignment horizontal="center" vertical="center"/>
    </xf>
    <xf numFmtId="0" fontId="2" fillId="0" borderId="101" xfId="0" applyNumberFormat="1" applyFont="1" applyBorder="1" applyAlignment="1">
      <alignment horizontal="center" vertical="center"/>
    </xf>
    <xf numFmtId="0" fontId="0" fillId="0" borderId="70" xfId="0" applyFont="1" applyBorder="1" applyAlignment="1">
      <alignment horizontal="left" vertical="center" wrapText="1" shrinkToFit="1"/>
    </xf>
    <xf numFmtId="0" fontId="0" fillId="0" borderId="13" xfId="0" applyFont="1" applyBorder="1" applyAlignment="1">
      <alignment vertical="center"/>
    </xf>
    <xf numFmtId="190" fontId="8" fillId="0" borderId="65" xfId="0" applyNumberFormat="1" applyFont="1" applyBorder="1" applyAlignment="1">
      <alignment horizontal="center" vertical="center"/>
    </xf>
    <xf numFmtId="185" fontId="8" fillId="0" borderId="39" xfId="0" applyNumberFormat="1" applyFont="1" applyBorder="1" applyAlignment="1">
      <alignment horizontal="center" vertical="center"/>
    </xf>
    <xf numFmtId="185" fontId="8" fillId="0" borderId="65" xfId="0" applyNumberFormat="1" applyFont="1" applyBorder="1" applyAlignment="1">
      <alignment horizontal="center" vertical="center"/>
    </xf>
    <xf numFmtId="185" fontId="8" fillId="0" borderId="12" xfId="0" applyNumberFormat="1" applyFont="1" applyBorder="1" applyAlignment="1">
      <alignment horizontal="center" vertical="center"/>
    </xf>
    <xf numFmtId="0" fontId="0" fillId="0" borderId="60" xfId="0" applyFont="1" applyBorder="1" applyAlignment="1">
      <alignment horizontal="left" vertical="center" wrapText="1" shrinkToFit="1"/>
    </xf>
    <xf numFmtId="0" fontId="0" fillId="0" borderId="61" xfId="0" applyFont="1" applyBorder="1" applyAlignment="1">
      <alignment vertical="center"/>
    </xf>
    <xf numFmtId="0" fontId="2" fillId="0" borderId="85" xfId="0" applyFont="1" applyBorder="1" applyAlignment="1">
      <alignment horizontal="center" vertical="center"/>
    </xf>
    <xf numFmtId="0" fontId="2" fillId="0" borderId="84" xfId="0" applyNumberFormat="1" applyFont="1" applyBorder="1" applyAlignment="1">
      <alignment horizontal="center" vertical="center"/>
    </xf>
    <xf numFmtId="185" fontId="2" fillId="33" borderId="102" xfId="0" applyNumberFormat="1" applyFont="1" applyFill="1" applyBorder="1" applyAlignment="1">
      <alignment horizontal="center" vertical="center"/>
    </xf>
    <xf numFmtId="185" fontId="2" fillId="33" borderId="103"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60"/>
  <sheetViews>
    <sheetView tabSelected="1" view="pageBreakPreview" zoomScale="85" zoomScaleNormal="75" zoomScaleSheetLayoutView="85" zoomScalePageLayoutView="0" workbookViewId="0" topLeftCell="A13">
      <selection activeCell="R22" sqref="R22:R23"/>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28" ht="18.75">
      <c r="A1" s="56" t="s">
        <v>52</v>
      </c>
      <c r="B1" s="57"/>
      <c r="C1" s="57"/>
      <c r="D1" s="57"/>
      <c r="E1" s="57"/>
      <c r="F1" s="57"/>
      <c r="G1" s="57"/>
      <c r="H1" s="57"/>
      <c r="I1" s="57"/>
      <c r="J1" s="58"/>
      <c r="K1" s="58"/>
      <c r="L1" s="57"/>
      <c r="M1" s="58" t="s">
        <v>28</v>
      </c>
      <c r="N1" s="57"/>
      <c r="O1" s="57"/>
      <c r="P1" s="57"/>
      <c r="Q1" s="57"/>
      <c r="R1" s="57"/>
      <c r="S1" s="57"/>
      <c r="T1" s="57"/>
      <c r="U1" s="57"/>
      <c r="V1" s="57"/>
      <c r="W1" s="57"/>
      <c r="X1" s="57"/>
      <c r="Y1" s="57"/>
      <c r="Z1" s="59"/>
      <c r="AA1" s="57"/>
      <c r="AB1" s="57"/>
    </row>
    <row r="2" spans="1:28" ht="18.75" customHeight="1" thickBot="1">
      <c r="A2" s="58"/>
      <c r="B2" s="57"/>
      <c r="C2" s="57"/>
      <c r="D2" s="57"/>
      <c r="E2" s="58"/>
      <c r="F2" s="57"/>
      <c r="G2" s="57"/>
      <c r="H2" s="57"/>
      <c r="I2" s="57"/>
      <c r="J2" s="58"/>
      <c r="K2" s="58"/>
      <c r="L2" s="60"/>
      <c r="M2" s="58" t="s">
        <v>27</v>
      </c>
      <c r="N2" s="60"/>
      <c r="O2" s="60"/>
      <c r="P2" s="60"/>
      <c r="Q2" s="60"/>
      <c r="R2" s="60"/>
      <c r="S2" s="60"/>
      <c r="T2" s="60"/>
      <c r="U2" s="60"/>
      <c r="V2" s="60"/>
      <c r="W2" s="60"/>
      <c r="X2" s="61"/>
      <c r="Y2" s="60"/>
      <c r="Z2" s="62"/>
      <c r="AA2" s="61" t="s">
        <v>22</v>
      </c>
      <c r="AB2" s="60"/>
    </row>
    <row r="3" spans="1:29" ht="18" customHeight="1">
      <c r="A3" s="63"/>
      <c r="B3" s="64"/>
      <c r="C3" s="65" t="s">
        <v>19</v>
      </c>
      <c r="D3" s="142" t="s">
        <v>67</v>
      </c>
      <c r="E3" s="143"/>
      <c r="F3" s="143"/>
      <c r="G3" s="143"/>
      <c r="H3" s="143"/>
      <c r="I3" s="143"/>
      <c r="J3" s="143"/>
      <c r="K3" s="143"/>
      <c r="L3" s="143"/>
      <c r="M3" s="143"/>
      <c r="N3" s="143"/>
      <c r="O3" s="143"/>
      <c r="P3" s="143"/>
      <c r="Q3" s="143"/>
      <c r="R3" s="143"/>
      <c r="S3" s="143"/>
      <c r="T3" s="143"/>
      <c r="U3" s="143"/>
      <c r="V3" s="143"/>
      <c r="W3" s="143"/>
      <c r="X3" s="143"/>
      <c r="Y3" s="144"/>
      <c r="Z3" s="97" t="s">
        <v>48</v>
      </c>
      <c r="AA3" s="86"/>
      <c r="AB3" s="87"/>
      <c r="AC3" s="8" t="s">
        <v>0</v>
      </c>
    </row>
    <row r="4" spans="1:29" ht="18" customHeight="1">
      <c r="A4" s="66" t="s">
        <v>4</v>
      </c>
      <c r="B4" s="67" t="s">
        <v>5</v>
      </c>
      <c r="C4" s="68" t="s">
        <v>1</v>
      </c>
      <c r="D4" s="145" t="s">
        <v>6</v>
      </c>
      <c r="E4" s="140"/>
      <c r="F4" s="140" t="s">
        <v>7</v>
      </c>
      <c r="G4" s="140"/>
      <c r="H4" s="140" t="s">
        <v>8</v>
      </c>
      <c r="I4" s="140"/>
      <c r="J4" s="140" t="s">
        <v>9</v>
      </c>
      <c r="K4" s="140"/>
      <c r="L4" s="140" t="s">
        <v>10</v>
      </c>
      <c r="M4" s="140"/>
      <c r="N4" s="140" t="s">
        <v>11</v>
      </c>
      <c r="O4" s="140"/>
      <c r="P4" s="140" t="s">
        <v>12</v>
      </c>
      <c r="Q4" s="140"/>
      <c r="R4" s="140" t="s">
        <v>13</v>
      </c>
      <c r="S4" s="140"/>
      <c r="T4" s="140" t="s">
        <v>14</v>
      </c>
      <c r="U4" s="140"/>
      <c r="V4" s="140" t="s">
        <v>15</v>
      </c>
      <c r="W4" s="140"/>
      <c r="X4" s="140" t="s">
        <v>16</v>
      </c>
      <c r="Y4" s="146"/>
      <c r="Z4" s="98"/>
      <c r="AA4" s="99"/>
      <c r="AB4" s="100"/>
      <c r="AC4" s="8"/>
    </row>
    <row r="5" spans="1:29" ht="18" customHeight="1" thickBot="1">
      <c r="A5" s="69" t="s">
        <v>25</v>
      </c>
      <c r="B5" s="70"/>
      <c r="C5" s="71" t="s">
        <v>2</v>
      </c>
      <c r="D5" s="72" t="s">
        <v>26</v>
      </c>
      <c r="E5" s="73" t="s">
        <v>17</v>
      </c>
      <c r="F5" s="74" t="s">
        <v>26</v>
      </c>
      <c r="G5" s="73" t="s">
        <v>17</v>
      </c>
      <c r="H5" s="74" t="s">
        <v>26</v>
      </c>
      <c r="I5" s="73" t="s">
        <v>17</v>
      </c>
      <c r="J5" s="74" t="s">
        <v>26</v>
      </c>
      <c r="K5" s="73" t="s">
        <v>17</v>
      </c>
      <c r="L5" s="74" t="s">
        <v>26</v>
      </c>
      <c r="M5" s="73" t="s">
        <v>17</v>
      </c>
      <c r="N5" s="74" t="s">
        <v>26</v>
      </c>
      <c r="O5" s="73" t="s">
        <v>17</v>
      </c>
      <c r="P5" s="74" t="s">
        <v>26</v>
      </c>
      <c r="Q5" s="73" t="s">
        <v>17</v>
      </c>
      <c r="R5" s="74" t="s">
        <v>26</v>
      </c>
      <c r="S5" s="73" t="s">
        <v>17</v>
      </c>
      <c r="T5" s="74" t="s">
        <v>26</v>
      </c>
      <c r="U5" s="73" t="s">
        <v>17</v>
      </c>
      <c r="V5" s="74" t="s">
        <v>26</v>
      </c>
      <c r="W5" s="75" t="s">
        <v>17</v>
      </c>
      <c r="X5" s="74" t="s">
        <v>26</v>
      </c>
      <c r="Y5" s="76" t="s">
        <v>17</v>
      </c>
      <c r="Z5" s="101"/>
      <c r="AA5" s="102"/>
      <c r="AB5" s="103"/>
      <c r="AC5" s="10"/>
    </row>
    <row r="6" spans="1:37" ht="18" customHeight="1">
      <c r="A6" s="77"/>
      <c r="B6" s="161"/>
      <c r="C6" s="78" t="s">
        <v>70</v>
      </c>
      <c r="D6" s="162"/>
      <c r="E6" s="151"/>
      <c r="F6" s="160"/>
      <c r="G6" s="151"/>
      <c r="H6" s="160"/>
      <c r="I6" s="151"/>
      <c r="J6" s="160"/>
      <c r="K6" s="151"/>
      <c r="L6" s="160"/>
      <c r="M6" s="151"/>
      <c r="N6" s="160"/>
      <c r="O6" s="151"/>
      <c r="P6" s="160"/>
      <c r="Q6" s="151"/>
      <c r="R6" s="160"/>
      <c r="S6" s="151"/>
      <c r="T6" s="160"/>
      <c r="U6" s="151"/>
      <c r="V6" s="160"/>
      <c r="W6" s="151"/>
      <c r="X6" s="159"/>
      <c r="Y6" s="151"/>
      <c r="Z6" s="85"/>
      <c r="AA6" s="86"/>
      <c r="AB6" s="87"/>
      <c r="AC6" s="17"/>
      <c r="AD6" s="18"/>
      <c r="AE6" s="18"/>
      <c r="AF6" s="18"/>
      <c r="AG6" s="18"/>
      <c r="AH6" s="18"/>
      <c r="AI6" s="18"/>
      <c r="AJ6" s="18"/>
      <c r="AK6" s="18"/>
    </row>
    <row r="7" spans="1:37" ht="18" customHeight="1" thickBot="1">
      <c r="A7" s="79"/>
      <c r="B7" s="115"/>
      <c r="C7" s="80" t="s">
        <v>68</v>
      </c>
      <c r="D7" s="117"/>
      <c r="E7" s="84"/>
      <c r="F7" s="95"/>
      <c r="G7" s="84"/>
      <c r="H7" s="95"/>
      <c r="I7" s="84"/>
      <c r="J7" s="95"/>
      <c r="K7" s="84"/>
      <c r="L7" s="95"/>
      <c r="M7" s="84"/>
      <c r="N7" s="95"/>
      <c r="O7" s="84"/>
      <c r="P7" s="95"/>
      <c r="Q7" s="84"/>
      <c r="R7" s="95"/>
      <c r="S7" s="84"/>
      <c r="T7" s="95"/>
      <c r="U7" s="84"/>
      <c r="V7" s="95"/>
      <c r="W7" s="84"/>
      <c r="X7" s="148"/>
      <c r="Y7" s="84"/>
      <c r="Z7" s="88"/>
      <c r="AA7" s="89"/>
      <c r="AB7" s="90"/>
      <c r="AC7" s="17"/>
      <c r="AD7" s="18"/>
      <c r="AE7" s="18"/>
      <c r="AF7" s="18"/>
      <c r="AG7" s="18"/>
      <c r="AH7" s="18"/>
      <c r="AI7" s="18"/>
      <c r="AJ7" s="18"/>
      <c r="AK7" s="18"/>
    </row>
    <row r="8" spans="1:37" ht="18" customHeight="1">
      <c r="A8" s="77"/>
      <c r="B8" s="114"/>
      <c r="C8" s="78"/>
      <c r="D8" s="116"/>
      <c r="E8" s="84"/>
      <c r="F8" s="94"/>
      <c r="G8" s="84"/>
      <c r="H8" s="94"/>
      <c r="I8" s="84"/>
      <c r="J8" s="94"/>
      <c r="K8" s="84"/>
      <c r="L8" s="94"/>
      <c r="M8" s="84"/>
      <c r="N8" s="94"/>
      <c r="O8" s="84"/>
      <c r="P8" s="94"/>
      <c r="Q8" s="84"/>
      <c r="R8" s="94"/>
      <c r="S8" s="84"/>
      <c r="T8" s="94"/>
      <c r="U8" s="84"/>
      <c r="V8" s="94"/>
      <c r="W8" s="84"/>
      <c r="X8" s="147"/>
      <c r="Y8" s="84"/>
      <c r="Z8" s="91"/>
      <c r="AA8" s="92"/>
      <c r="AB8" s="93"/>
      <c r="AC8" s="17"/>
      <c r="AD8" s="18"/>
      <c r="AE8" s="18"/>
      <c r="AF8" s="18"/>
      <c r="AG8" s="18"/>
      <c r="AH8" s="18"/>
      <c r="AI8" s="18"/>
      <c r="AJ8" s="18"/>
      <c r="AK8" s="18"/>
    </row>
    <row r="9" spans="1:37" ht="18" customHeight="1" thickBot="1">
      <c r="A9" s="79"/>
      <c r="B9" s="157"/>
      <c r="C9" s="80" t="s">
        <v>68</v>
      </c>
      <c r="D9" s="158"/>
      <c r="E9" s="84"/>
      <c r="F9" s="149"/>
      <c r="G9" s="84"/>
      <c r="H9" s="149"/>
      <c r="I9" s="84"/>
      <c r="J9" s="149"/>
      <c r="K9" s="84"/>
      <c r="L9" s="149"/>
      <c r="M9" s="84"/>
      <c r="N9" s="149"/>
      <c r="O9" s="84"/>
      <c r="P9" s="149"/>
      <c r="Q9" s="84"/>
      <c r="R9" s="149"/>
      <c r="S9" s="84"/>
      <c r="T9" s="149"/>
      <c r="U9" s="84"/>
      <c r="V9" s="149"/>
      <c r="W9" s="84"/>
      <c r="X9" s="150"/>
      <c r="Y9" s="84"/>
      <c r="Z9" s="88"/>
      <c r="AA9" s="89"/>
      <c r="AB9" s="90"/>
      <c r="AC9" s="17"/>
      <c r="AD9" s="18"/>
      <c r="AE9" s="18"/>
      <c r="AF9" s="18"/>
      <c r="AG9" s="18"/>
      <c r="AH9" s="18"/>
      <c r="AI9" s="18"/>
      <c r="AJ9" s="18"/>
      <c r="AK9" s="18"/>
    </row>
    <row r="10" spans="1:37" ht="18" customHeight="1">
      <c r="A10" s="81"/>
      <c r="B10" s="114"/>
      <c r="C10" s="78"/>
      <c r="D10" s="116"/>
      <c r="E10" s="84"/>
      <c r="F10" s="94"/>
      <c r="G10" s="84"/>
      <c r="H10" s="94"/>
      <c r="I10" s="84"/>
      <c r="J10" s="94"/>
      <c r="K10" s="84"/>
      <c r="L10" s="94"/>
      <c r="M10" s="84"/>
      <c r="N10" s="94"/>
      <c r="O10" s="84"/>
      <c r="P10" s="94"/>
      <c r="Q10" s="84"/>
      <c r="R10" s="94"/>
      <c r="S10" s="84"/>
      <c r="T10" s="94"/>
      <c r="U10" s="84"/>
      <c r="V10" s="94"/>
      <c r="W10" s="84"/>
      <c r="X10" s="147"/>
      <c r="Y10" s="84"/>
      <c r="Z10" s="91"/>
      <c r="AA10" s="92"/>
      <c r="AB10" s="93"/>
      <c r="AC10" s="17"/>
      <c r="AD10" s="18"/>
      <c r="AE10" s="18"/>
      <c r="AF10" s="18"/>
      <c r="AG10" s="18"/>
      <c r="AH10" s="18"/>
      <c r="AI10" s="18"/>
      <c r="AJ10" s="18"/>
      <c r="AK10" s="18"/>
    </row>
    <row r="11" spans="1:37" ht="18" customHeight="1" thickBot="1">
      <c r="A11" s="79"/>
      <c r="B11" s="157"/>
      <c r="C11" s="80" t="s">
        <v>68</v>
      </c>
      <c r="D11" s="158"/>
      <c r="E11" s="84"/>
      <c r="F11" s="149"/>
      <c r="G11" s="84"/>
      <c r="H11" s="149"/>
      <c r="I11" s="84"/>
      <c r="J11" s="149"/>
      <c r="K11" s="84"/>
      <c r="L11" s="149"/>
      <c r="M11" s="84"/>
      <c r="N11" s="149"/>
      <c r="O11" s="84"/>
      <c r="P11" s="149"/>
      <c r="Q11" s="84"/>
      <c r="R11" s="149"/>
      <c r="S11" s="84"/>
      <c r="T11" s="149"/>
      <c r="U11" s="84"/>
      <c r="V11" s="149"/>
      <c r="W11" s="84"/>
      <c r="X11" s="150"/>
      <c r="Y11" s="84"/>
      <c r="Z11" s="88"/>
      <c r="AA11" s="89"/>
      <c r="AB11" s="90"/>
      <c r="AC11" s="17"/>
      <c r="AD11" s="18"/>
      <c r="AE11" s="18"/>
      <c r="AF11" s="18"/>
      <c r="AG11" s="18"/>
      <c r="AH11" s="18"/>
      <c r="AI11" s="18"/>
      <c r="AJ11" s="18"/>
      <c r="AK11" s="18"/>
    </row>
    <row r="12" spans="1:37" ht="18" customHeight="1">
      <c r="A12" s="77"/>
      <c r="B12" s="114"/>
      <c r="C12" s="78"/>
      <c r="D12" s="116"/>
      <c r="E12" s="84"/>
      <c r="F12" s="94"/>
      <c r="G12" s="84"/>
      <c r="H12" s="94"/>
      <c r="I12" s="84"/>
      <c r="J12" s="94"/>
      <c r="K12" s="84"/>
      <c r="L12" s="94"/>
      <c r="M12" s="84"/>
      <c r="N12" s="94"/>
      <c r="O12" s="84"/>
      <c r="P12" s="94"/>
      <c r="Q12" s="84"/>
      <c r="R12" s="94"/>
      <c r="S12" s="84"/>
      <c r="T12" s="94"/>
      <c r="U12" s="84"/>
      <c r="V12" s="94"/>
      <c r="W12" s="84"/>
      <c r="X12" s="147"/>
      <c r="Y12" s="84"/>
      <c r="Z12" s="91"/>
      <c r="AA12" s="92"/>
      <c r="AB12" s="93"/>
      <c r="AC12" s="17"/>
      <c r="AD12" s="18"/>
      <c r="AE12" s="18"/>
      <c r="AF12" s="18"/>
      <c r="AG12" s="18"/>
      <c r="AH12" s="18"/>
      <c r="AI12" s="18"/>
      <c r="AJ12" s="18"/>
      <c r="AK12" s="18"/>
    </row>
    <row r="13" spans="1:37" ht="18" customHeight="1" thickBot="1">
      <c r="A13" s="79"/>
      <c r="B13" s="157"/>
      <c r="C13" s="80" t="s">
        <v>68</v>
      </c>
      <c r="D13" s="158"/>
      <c r="E13" s="84"/>
      <c r="F13" s="149"/>
      <c r="G13" s="84"/>
      <c r="H13" s="149"/>
      <c r="I13" s="84"/>
      <c r="J13" s="149"/>
      <c r="K13" s="84"/>
      <c r="L13" s="149"/>
      <c r="M13" s="84"/>
      <c r="N13" s="149"/>
      <c r="O13" s="84"/>
      <c r="P13" s="149"/>
      <c r="Q13" s="84"/>
      <c r="R13" s="149"/>
      <c r="S13" s="84"/>
      <c r="T13" s="149"/>
      <c r="U13" s="84"/>
      <c r="V13" s="149"/>
      <c r="W13" s="84"/>
      <c r="X13" s="150"/>
      <c r="Y13" s="84"/>
      <c r="Z13" s="88"/>
      <c r="AA13" s="89"/>
      <c r="AB13" s="90"/>
      <c r="AC13" s="17"/>
      <c r="AD13" s="18"/>
      <c r="AE13" s="18"/>
      <c r="AF13" s="18"/>
      <c r="AG13" s="18"/>
      <c r="AH13" s="18"/>
      <c r="AI13" s="18"/>
      <c r="AJ13" s="18"/>
      <c r="AK13" s="18"/>
    </row>
    <row r="14" spans="1:37" ht="18" customHeight="1">
      <c r="A14" s="81"/>
      <c r="B14" s="114"/>
      <c r="C14" s="78"/>
      <c r="D14" s="116"/>
      <c r="E14" s="84"/>
      <c r="F14" s="94"/>
      <c r="G14" s="84"/>
      <c r="H14" s="94"/>
      <c r="I14" s="84"/>
      <c r="J14" s="94"/>
      <c r="K14" s="84"/>
      <c r="L14" s="94"/>
      <c r="M14" s="84"/>
      <c r="N14" s="94"/>
      <c r="O14" s="84"/>
      <c r="P14" s="94"/>
      <c r="Q14" s="84"/>
      <c r="R14" s="94"/>
      <c r="S14" s="84"/>
      <c r="T14" s="94"/>
      <c r="U14" s="84"/>
      <c r="V14" s="94"/>
      <c r="W14" s="84"/>
      <c r="X14" s="147"/>
      <c r="Y14" s="84"/>
      <c r="Z14" s="91"/>
      <c r="AA14" s="92"/>
      <c r="AB14" s="93"/>
      <c r="AC14" s="17"/>
      <c r="AD14" s="18"/>
      <c r="AE14" s="18"/>
      <c r="AF14" s="18"/>
      <c r="AG14" s="18"/>
      <c r="AH14" s="18"/>
      <c r="AI14" s="18"/>
      <c r="AJ14" s="18"/>
      <c r="AK14" s="18"/>
    </row>
    <row r="15" spans="1:37" ht="18" customHeight="1" thickBot="1">
      <c r="A15" s="79"/>
      <c r="B15" s="157"/>
      <c r="C15" s="80" t="s">
        <v>68</v>
      </c>
      <c r="D15" s="158"/>
      <c r="E15" s="84"/>
      <c r="F15" s="149"/>
      <c r="G15" s="84"/>
      <c r="H15" s="149"/>
      <c r="I15" s="84"/>
      <c r="J15" s="149"/>
      <c r="K15" s="84"/>
      <c r="L15" s="149"/>
      <c r="M15" s="84"/>
      <c r="N15" s="149"/>
      <c r="O15" s="84"/>
      <c r="P15" s="149"/>
      <c r="Q15" s="84"/>
      <c r="R15" s="149"/>
      <c r="S15" s="84"/>
      <c r="T15" s="149"/>
      <c r="U15" s="84"/>
      <c r="V15" s="149"/>
      <c r="W15" s="84"/>
      <c r="X15" s="150"/>
      <c r="Y15" s="84"/>
      <c r="Z15" s="88"/>
      <c r="AA15" s="89"/>
      <c r="AB15" s="90"/>
      <c r="AC15" s="17"/>
      <c r="AD15" s="18"/>
      <c r="AE15" s="18"/>
      <c r="AF15" s="18"/>
      <c r="AG15" s="18"/>
      <c r="AH15" s="18"/>
      <c r="AI15" s="18"/>
      <c r="AJ15" s="18"/>
      <c r="AK15" s="18"/>
    </row>
    <row r="16" spans="1:37" ht="18" customHeight="1">
      <c r="A16" s="77"/>
      <c r="B16" s="114"/>
      <c r="C16" s="78"/>
      <c r="D16" s="116"/>
      <c r="E16" s="84"/>
      <c r="F16" s="94"/>
      <c r="G16" s="84"/>
      <c r="H16" s="94"/>
      <c r="I16" s="84"/>
      <c r="J16" s="94"/>
      <c r="K16" s="84"/>
      <c r="L16" s="94"/>
      <c r="M16" s="84"/>
      <c r="N16" s="94"/>
      <c r="O16" s="84"/>
      <c r="P16" s="94"/>
      <c r="Q16" s="84"/>
      <c r="R16" s="94"/>
      <c r="S16" s="84"/>
      <c r="T16" s="94"/>
      <c r="U16" s="84"/>
      <c r="V16" s="94"/>
      <c r="W16" s="84"/>
      <c r="X16" s="94"/>
      <c r="Y16" s="84"/>
      <c r="Z16" s="91"/>
      <c r="AA16" s="92"/>
      <c r="AB16" s="93"/>
      <c r="AC16" s="17"/>
      <c r="AD16" s="18"/>
      <c r="AE16" s="18"/>
      <c r="AF16" s="18"/>
      <c r="AG16" s="18"/>
      <c r="AH16" s="18"/>
      <c r="AI16" s="18"/>
      <c r="AJ16" s="18"/>
      <c r="AK16" s="18"/>
    </row>
    <row r="17" spans="1:37" ht="18" customHeight="1" thickBot="1">
      <c r="A17" s="79"/>
      <c r="B17" s="157"/>
      <c r="C17" s="80" t="s">
        <v>68</v>
      </c>
      <c r="D17" s="158"/>
      <c r="E17" s="84"/>
      <c r="F17" s="149"/>
      <c r="G17" s="84"/>
      <c r="H17" s="149"/>
      <c r="I17" s="84"/>
      <c r="J17" s="149"/>
      <c r="K17" s="84"/>
      <c r="L17" s="149"/>
      <c r="M17" s="84"/>
      <c r="N17" s="149"/>
      <c r="O17" s="84"/>
      <c r="P17" s="149"/>
      <c r="Q17" s="84"/>
      <c r="R17" s="149"/>
      <c r="S17" s="84"/>
      <c r="T17" s="149"/>
      <c r="U17" s="84"/>
      <c r="V17" s="149"/>
      <c r="W17" s="84"/>
      <c r="X17" s="149"/>
      <c r="Y17" s="84"/>
      <c r="Z17" s="88"/>
      <c r="AA17" s="89"/>
      <c r="AB17" s="90"/>
      <c r="AC17" s="17"/>
      <c r="AD17" s="18"/>
      <c r="AE17" s="18"/>
      <c r="AF17" s="18"/>
      <c r="AG17" s="18"/>
      <c r="AH17" s="18"/>
      <c r="AI17" s="18"/>
      <c r="AJ17" s="18"/>
      <c r="AK17" s="18"/>
    </row>
    <row r="18" spans="1:37" ht="18" customHeight="1">
      <c r="A18" s="81"/>
      <c r="B18" s="114"/>
      <c r="C18" s="78"/>
      <c r="D18" s="116"/>
      <c r="E18" s="84"/>
      <c r="F18" s="94"/>
      <c r="G18" s="84"/>
      <c r="H18" s="94"/>
      <c r="I18" s="84"/>
      <c r="J18" s="94"/>
      <c r="K18" s="84"/>
      <c r="L18" s="94"/>
      <c r="M18" s="84"/>
      <c r="N18" s="94"/>
      <c r="O18" s="84"/>
      <c r="P18" s="94"/>
      <c r="Q18" s="84"/>
      <c r="R18" s="94"/>
      <c r="S18" s="84"/>
      <c r="T18" s="94"/>
      <c r="U18" s="84"/>
      <c r="V18" s="94"/>
      <c r="W18" s="84"/>
      <c r="X18" s="94"/>
      <c r="Y18" s="84"/>
      <c r="Z18" s="91"/>
      <c r="AA18" s="92"/>
      <c r="AB18" s="93"/>
      <c r="AC18" s="17"/>
      <c r="AD18" s="18"/>
      <c r="AE18" s="18"/>
      <c r="AF18" s="18"/>
      <c r="AG18" s="18"/>
      <c r="AH18" s="18"/>
      <c r="AI18" s="18"/>
      <c r="AJ18" s="18"/>
      <c r="AK18" s="18"/>
    </row>
    <row r="19" spans="1:37" ht="18" customHeight="1" thickBot="1">
      <c r="A19" s="79"/>
      <c r="B19" s="157"/>
      <c r="C19" s="80" t="s">
        <v>68</v>
      </c>
      <c r="D19" s="158"/>
      <c r="E19" s="84"/>
      <c r="F19" s="149"/>
      <c r="G19" s="84"/>
      <c r="H19" s="149"/>
      <c r="I19" s="84"/>
      <c r="J19" s="149"/>
      <c r="K19" s="84"/>
      <c r="L19" s="149"/>
      <c r="M19" s="84"/>
      <c r="N19" s="149"/>
      <c r="O19" s="84"/>
      <c r="P19" s="149"/>
      <c r="Q19" s="84"/>
      <c r="R19" s="149"/>
      <c r="S19" s="84"/>
      <c r="T19" s="149"/>
      <c r="U19" s="84"/>
      <c r="V19" s="149"/>
      <c r="W19" s="84"/>
      <c r="X19" s="149"/>
      <c r="Y19" s="84"/>
      <c r="Z19" s="88"/>
      <c r="AA19" s="89"/>
      <c r="AB19" s="90"/>
      <c r="AC19" s="17"/>
      <c r="AD19" s="18"/>
      <c r="AE19" s="18"/>
      <c r="AF19" s="18"/>
      <c r="AG19" s="18"/>
      <c r="AH19" s="18"/>
      <c r="AI19" s="18"/>
      <c r="AJ19" s="18"/>
      <c r="AK19" s="18"/>
    </row>
    <row r="20" spans="1:37" ht="18" customHeight="1">
      <c r="A20" s="77"/>
      <c r="B20" s="114"/>
      <c r="C20" s="78"/>
      <c r="D20" s="116"/>
      <c r="E20" s="84"/>
      <c r="F20" s="94"/>
      <c r="G20" s="84"/>
      <c r="H20" s="94"/>
      <c r="I20" s="84"/>
      <c r="J20" s="94"/>
      <c r="K20" s="84"/>
      <c r="L20" s="94"/>
      <c r="M20" s="84"/>
      <c r="N20" s="94"/>
      <c r="O20" s="84"/>
      <c r="P20" s="94"/>
      <c r="Q20" s="84"/>
      <c r="R20" s="147"/>
      <c r="S20" s="84"/>
      <c r="T20" s="94"/>
      <c r="U20" s="84"/>
      <c r="V20" s="94"/>
      <c r="W20" s="84"/>
      <c r="X20" s="94"/>
      <c r="Y20" s="84"/>
      <c r="Z20" s="91"/>
      <c r="AA20" s="92"/>
      <c r="AB20" s="93"/>
      <c r="AC20" s="17"/>
      <c r="AD20" s="18"/>
      <c r="AE20" s="18"/>
      <c r="AF20" s="18"/>
      <c r="AG20" s="18"/>
      <c r="AH20" s="18"/>
      <c r="AI20" s="18"/>
      <c r="AJ20" s="18"/>
      <c r="AK20" s="18"/>
    </row>
    <row r="21" spans="1:37" ht="18" customHeight="1" thickBot="1">
      <c r="A21" s="79"/>
      <c r="B21" s="115"/>
      <c r="C21" s="80" t="s">
        <v>68</v>
      </c>
      <c r="D21" s="117"/>
      <c r="E21" s="84"/>
      <c r="F21" s="95"/>
      <c r="G21" s="84"/>
      <c r="H21" s="95"/>
      <c r="I21" s="84"/>
      <c r="J21" s="95"/>
      <c r="K21" s="84"/>
      <c r="L21" s="95"/>
      <c r="M21" s="84"/>
      <c r="N21" s="95"/>
      <c r="O21" s="84"/>
      <c r="P21" s="95"/>
      <c r="Q21" s="84"/>
      <c r="R21" s="148"/>
      <c r="S21" s="84"/>
      <c r="T21" s="95"/>
      <c r="U21" s="84"/>
      <c r="V21" s="95"/>
      <c r="W21" s="84"/>
      <c r="X21" s="95"/>
      <c r="Y21" s="84"/>
      <c r="Z21" s="88"/>
      <c r="AA21" s="89"/>
      <c r="AB21" s="90"/>
      <c r="AC21" s="17"/>
      <c r="AD21" s="18"/>
      <c r="AE21" s="18"/>
      <c r="AF21" s="18"/>
      <c r="AG21" s="18"/>
      <c r="AH21" s="18"/>
      <c r="AI21" s="18"/>
      <c r="AJ21" s="18"/>
      <c r="AK21" s="18"/>
    </row>
    <row r="22" spans="1:37" ht="18" customHeight="1">
      <c r="A22" s="81"/>
      <c r="B22" s="114"/>
      <c r="C22" s="78"/>
      <c r="D22" s="116"/>
      <c r="E22" s="84"/>
      <c r="F22" s="94"/>
      <c r="G22" s="84"/>
      <c r="H22" s="94"/>
      <c r="I22" s="84"/>
      <c r="J22" s="94"/>
      <c r="K22" s="84"/>
      <c r="L22" s="94"/>
      <c r="M22" s="84"/>
      <c r="N22" s="94"/>
      <c r="O22" s="84"/>
      <c r="P22" s="94"/>
      <c r="Q22" s="84"/>
      <c r="R22" s="147"/>
      <c r="S22" s="84"/>
      <c r="T22" s="94"/>
      <c r="U22" s="84"/>
      <c r="V22" s="94"/>
      <c r="W22" s="84"/>
      <c r="X22" s="94"/>
      <c r="Y22" s="84"/>
      <c r="Z22" s="91"/>
      <c r="AA22" s="92"/>
      <c r="AB22" s="93"/>
      <c r="AC22" s="17"/>
      <c r="AD22" s="18"/>
      <c r="AE22" s="18"/>
      <c r="AF22" s="18"/>
      <c r="AG22" s="18"/>
      <c r="AH22" s="18"/>
      <c r="AI22" s="18"/>
      <c r="AJ22" s="18"/>
      <c r="AK22" s="18"/>
    </row>
    <row r="23" spans="1:37" ht="18" customHeight="1" thickBot="1">
      <c r="A23" s="79"/>
      <c r="B23" s="115"/>
      <c r="C23" s="82" t="s">
        <v>73</v>
      </c>
      <c r="D23" s="117"/>
      <c r="E23" s="84"/>
      <c r="F23" s="95"/>
      <c r="G23" s="84"/>
      <c r="H23" s="95"/>
      <c r="I23" s="84"/>
      <c r="J23" s="95"/>
      <c r="K23" s="84"/>
      <c r="L23" s="95"/>
      <c r="M23" s="84"/>
      <c r="N23" s="95"/>
      <c r="O23" s="84"/>
      <c r="P23" s="95"/>
      <c r="Q23" s="84"/>
      <c r="R23" s="148"/>
      <c r="S23" s="84"/>
      <c r="T23" s="95"/>
      <c r="U23" s="84"/>
      <c r="V23" s="95"/>
      <c r="W23" s="84"/>
      <c r="X23" s="95"/>
      <c r="Y23" s="84"/>
      <c r="Z23" s="88"/>
      <c r="AA23" s="89"/>
      <c r="AB23" s="90"/>
      <c r="AC23" s="17"/>
      <c r="AD23" s="18"/>
      <c r="AE23" s="18"/>
      <c r="AF23" s="18"/>
      <c r="AG23" s="18"/>
      <c r="AH23" s="18"/>
      <c r="AI23" s="18"/>
      <c r="AJ23" s="18"/>
      <c r="AK23" s="18"/>
    </row>
    <row r="24" spans="1:37" ht="18" customHeight="1">
      <c r="A24" s="77"/>
      <c r="B24" s="114"/>
      <c r="C24" s="78"/>
      <c r="D24" s="116"/>
      <c r="E24" s="84"/>
      <c r="F24" s="94"/>
      <c r="G24" s="84"/>
      <c r="H24" s="94"/>
      <c r="I24" s="84"/>
      <c r="J24" s="94"/>
      <c r="K24" s="84"/>
      <c r="L24" s="94"/>
      <c r="M24" s="84"/>
      <c r="N24" s="94"/>
      <c r="O24" s="84"/>
      <c r="P24" s="94"/>
      <c r="Q24" s="84"/>
      <c r="R24" s="147"/>
      <c r="S24" s="84"/>
      <c r="T24" s="94"/>
      <c r="U24" s="84"/>
      <c r="V24" s="94"/>
      <c r="W24" s="84"/>
      <c r="X24" s="94"/>
      <c r="Y24" s="84"/>
      <c r="Z24" s="91"/>
      <c r="AA24" s="92"/>
      <c r="AB24" s="93"/>
      <c r="AC24" s="17"/>
      <c r="AD24" s="18"/>
      <c r="AE24" s="18"/>
      <c r="AF24" s="18"/>
      <c r="AG24" s="18"/>
      <c r="AH24" s="18"/>
      <c r="AI24" s="18"/>
      <c r="AJ24" s="18"/>
      <c r="AK24" s="18"/>
    </row>
    <row r="25" spans="1:37" ht="18" customHeight="1" thickBot="1">
      <c r="A25" s="79"/>
      <c r="B25" s="115"/>
      <c r="C25" s="80" t="s">
        <v>68</v>
      </c>
      <c r="D25" s="117"/>
      <c r="E25" s="84"/>
      <c r="F25" s="95"/>
      <c r="G25" s="84"/>
      <c r="H25" s="95"/>
      <c r="I25" s="84"/>
      <c r="J25" s="95"/>
      <c r="K25" s="84"/>
      <c r="L25" s="95"/>
      <c r="M25" s="84"/>
      <c r="N25" s="95"/>
      <c r="O25" s="84"/>
      <c r="P25" s="95"/>
      <c r="Q25" s="84"/>
      <c r="R25" s="148"/>
      <c r="S25" s="84"/>
      <c r="T25" s="95"/>
      <c r="U25" s="84"/>
      <c r="V25" s="95"/>
      <c r="W25" s="84"/>
      <c r="X25" s="95"/>
      <c r="Y25" s="84"/>
      <c r="Z25" s="88"/>
      <c r="AA25" s="89"/>
      <c r="AB25" s="90"/>
      <c r="AC25" s="17"/>
      <c r="AD25" s="18"/>
      <c r="AE25" s="18"/>
      <c r="AF25" s="18"/>
      <c r="AG25" s="18"/>
      <c r="AH25" s="18"/>
      <c r="AI25" s="18"/>
      <c r="AJ25" s="18"/>
      <c r="AK25" s="18"/>
    </row>
    <row r="26" spans="1:37" ht="18" customHeight="1">
      <c r="A26" s="81"/>
      <c r="B26" s="114"/>
      <c r="C26" s="78"/>
      <c r="D26" s="116"/>
      <c r="E26" s="84"/>
      <c r="F26" s="94"/>
      <c r="G26" s="84"/>
      <c r="H26" s="94"/>
      <c r="I26" s="84"/>
      <c r="J26" s="94"/>
      <c r="K26" s="84"/>
      <c r="L26" s="94"/>
      <c r="M26" s="84"/>
      <c r="N26" s="94"/>
      <c r="O26" s="84"/>
      <c r="P26" s="94"/>
      <c r="Q26" s="84"/>
      <c r="R26" s="147"/>
      <c r="S26" s="84"/>
      <c r="T26" s="94"/>
      <c r="U26" s="84"/>
      <c r="V26" s="94"/>
      <c r="W26" s="84"/>
      <c r="X26" s="94"/>
      <c r="Y26" s="84"/>
      <c r="Z26" s="91"/>
      <c r="AA26" s="92"/>
      <c r="AB26" s="93"/>
      <c r="AC26" s="17"/>
      <c r="AD26" s="18"/>
      <c r="AE26" s="18"/>
      <c r="AF26" s="18"/>
      <c r="AG26" s="18"/>
      <c r="AH26" s="18"/>
      <c r="AI26" s="18"/>
      <c r="AJ26" s="18"/>
      <c r="AK26" s="18"/>
    </row>
    <row r="27" spans="1:37" ht="18" customHeight="1" thickBot="1">
      <c r="A27" s="79"/>
      <c r="B27" s="115"/>
      <c r="C27" s="80" t="s">
        <v>68</v>
      </c>
      <c r="D27" s="117"/>
      <c r="E27" s="84"/>
      <c r="F27" s="95"/>
      <c r="G27" s="84"/>
      <c r="H27" s="95"/>
      <c r="I27" s="84"/>
      <c r="J27" s="95"/>
      <c r="K27" s="84"/>
      <c r="L27" s="95"/>
      <c r="M27" s="84"/>
      <c r="N27" s="95"/>
      <c r="O27" s="84"/>
      <c r="P27" s="95"/>
      <c r="Q27" s="84"/>
      <c r="R27" s="148"/>
      <c r="S27" s="84"/>
      <c r="T27" s="95"/>
      <c r="U27" s="84"/>
      <c r="V27" s="95"/>
      <c r="W27" s="84"/>
      <c r="X27" s="95"/>
      <c r="Y27" s="84"/>
      <c r="Z27" s="88"/>
      <c r="AA27" s="89"/>
      <c r="AB27" s="90"/>
      <c r="AC27" s="17"/>
      <c r="AD27" s="18"/>
      <c r="AE27" s="18"/>
      <c r="AF27" s="18"/>
      <c r="AG27" s="18"/>
      <c r="AH27" s="18"/>
      <c r="AI27" s="18"/>
      <c r="AJ27" s="18"/>
      <c r="AK27" s="18"/>
    </row>
    <row r="28" spans="1:37" ht="18" customHeight="1">
      <c r="A28" s="77"/>
      <c r="B28" s="114"/>
      <c r="C28" s="78"/>
      <c r="D28" s="116"/>
      <c r="E28" s="84"/>
      <c r="F28" s="94"/>
      <c r="G28" s="84"/>
      <c r="H28" s="94"/>
      <c r="I28" s="84"/>
      <c r="J28" s="94"/>
      <c r="K28" s="84"/>
      <c r="L28" s="94"/>
      <c r="M28" s="84"/>
      <c r="N28" s="94"/>
      <c r="O28" s="84"/>
      <c r="P28" s="94"/>
      <c r="Q28" s="84"/>
      <c r="R28" s="147"/>
      <c r="S28" s="84"/>
      <c r="T28" s="94"/>
      <c r="U28" s="84"/>
      <c r="V28" s="94"/>
      <c r="W28" s="84"/>
      <c r="X28" s="94"/>
      <c r="Y28" s="84"/>
      <c r="Z28" s="104"/>
      <c r="AA28" s="92"/>
      <c r="AB28" s="93"/>
      <c r="AC28" s="17"/>
      <c r="AD28" s="18"/>
      <c r="AE28" s="18"/>
      <c r="AF28" s="18"/>
      <c r="AG28" s="18"/>
      <c r="AH28" s="18"/>
      <c r="AI28" s="18"/>
      <c r="AJ28" s="18"/>
      <c r="AK28" s="18"/>
    </row>
    <row r="29" spans="1:37" ht="18" customHeight="1" thickBot="1">
      <c r="A29" s="83"/>
      <c r="B29" s="156"/>
      <c r="C29" s="80" t="s">
        <v>68</v>
      </c>
      <c r="D29" s="155"/>
      <c r="E29" s="141"/>
      <c r="F29" s="152"/>
      <c r="G29" s="141"/>
      <c r="H29" s="152"/>
      <c r="I29" s="141"/>
      <c r="J29" s="152"/>
      <c r="K29" s="141"/>
      <c r="L29" s="152"/>
      <c r="M29" s="141"/>
      <c r="N29" s="152"/>
      <c r="O29" s="141"/>
      <c r="P29" s="152"/>
      <c r="Q29" s="141"/>
      <c r="R29" s="153"/>
      <c r="S29" s="141"/>
      <c r="T29" s="152"/>
      <c r="U29" s="141"/>
      <c r="V29" s="152"/>
      <c r="W29" s="141"/>
      <c r="X29" s="152"/>
      <c r="Y29" s="141"/>
      <c r="Z29" s="105"/>
      <c r="AA29" s="106"/>
      <c r="AB29" s="107"/>
      <c r="AC29" s="17"/>
      <c r="AD29" s="18"/>
      <c r="AE29" s="18"/>
      <c r="AF29" s="18"/>
      <c r="AG29" s="18"/>
      <c r="AH29" s="18"/>
      <c r="AI29" s="18"/>
      <c r="AJ29" s="18"/>
      <c r="AK29" s="18"/>
    </row>
    <row r="30" spans="1:37" ht="35.25" customHeight="1" thickTop="1">
      <c r="A30" s="9"/>
      <c r="B30" s="136" t="s">
        <v>62</v>
      </c>
      <c r="C30" s="137"/>
      <c r="D30" s="154"/>
      <c r="E30" s="126"/>
      <c r="F30" s="125"/>
      <c r="G30" s="126"/>
      <c r="H30" s="125"/>
      <c r="I30" s="126"/>
      <c r="J30" s="125"/>
      <c r="K30" s="126"/>
      <c r="L30" s="125"/>
      <c r="M30" s="126"/>
      <c r="N30" s="125"/>
      <c r="O30" s="126"/>
      <c r="P30" s="125"/>
      <c r="Q30" s="126"/>
      <c r="R30" s="125"/>
      <c r="S30" s="126"/>
      <c r="T30" s="125"/>
      <c r="U30" s="126"/>
      <c r="V30" s="125"/>
      <c r="W30" s="126"/>
      <c r="X30" s="125"/>
      <c r="Y30" s="138"/>
      <c r="Z30" s="108"/>
      <c r="AA30" s="109"/>
      <c r="AB30" s="110"/>
      <c r="AC30" s="17"/>
      <c r="AD30" s="18"/>
      <c r="AE30" s="18"/>
      <c r="AF30" s="18"/>
      <c r="AG30" s="18"/>
      <c r="AH30" s="18"/>
      <c r="AI30" s="18"/>
      <c r="AJ30" s="18"/>
      <c r="AK30" s="18"/>
    </row>
    <row r="31" spans="1:37" ht="35.25" customHeight="1">
      <c r="A31" s="9"/>
      <c r="B31" s="118" t="s">
        <v>33</v>
      </c>
      <c r="C31" s="119"/>
      <c r="D31" s="134">
        <f>SUM(D6:D29)</f>
        <v>0</v>
      </c>
      <c r="E31" s="96"/>
      <c r="F31" s="96">
        <f>SUM(F6:F29)</f>
        <v>0</v>
      </c>
      <c r="G31" s="96"/>
      <c r="H31" s="96">
        <f>SUM(H6:H29)</f>
        <v>0</v>
      </c>
      <c r="I31" s="96"/>
      <c r="J31" s="96">
        <f>SUM(J6:J29)</f>
        <v>0</v>
      </c>
      <c r="K31" s="96"/>
      <c r="L31" s="96">
        <f>SUM(L6:L29)</f>
        <v>0</v>
      </c>
      <c r="M31" s="96"/>
      <c r="N31" s="96">
        <f>SUM(N6:N29)</f>
        <v>0</v>
      </c>
      <c r="O31" s="96"/>
      <c r="P31" s="96">
        <f>SUM(P6:P29)</f>
        <v>0</v>
      </c>
      <c r="Q31" s="96"/>
      <c r="R31" s="96">
        <f>SUM(R6:R29)</f>
        <v>0</v>
      </c>
      <c r="S31" s="96"/>
      <c r="T31" s="96">
        <f>SUM(T6:T29)</f>
        <v>0</v>
      </c>
      <c r="U31" s="96"/>
      <c r="V31" s="96">
        <f>SUM(V6:V29)</f>
        <v>0</v>
      </c>
      <c r="W31" s="96"/>
      <c r="X31" s="96">
        <f>SUM(X6:X29)</f>
        <v>0</v>
      </c>
      <c r="Y31" s="127"/>
      <c r="Z31" s="111"/>
      <c r="AA31" s="112"/>
      <c r="AB31" s="113"/>
      <c r="AC31" s="17"/>
      <c r="AD31" s="18"/>
      <c r="AE31" s="18"/>
      <c r="AF31" s="18"/>
      <c r="AG31" s="18"/>
      <c r="AH31" s="18"/>
      <c r="AI31" s="18"/>
      <c r="AJ31" s="18"/>
      <c r="AK31" s="18"/>
    </row>
    <row r="32" spans="1:37" ht="35.25" customHeight="1" thickBot="1">
      <c r="A32" s="9"/>
      <c r="B32" s="118" t="s">
        <v>46</v>
      </c>
      <c r="C32" s="119"/>
      <c r="D32" s="134">
        <f>SUMIF(E6:E29,"○",D6:D29)</f>
        <v>0</v>
      </c>
      <c r="E32" s="96"/>
      <c r="F32" s="96">
        <f>SUMIF(G6:G29,"○",F6:F29)</f>
        <v>0</v>
      </c>
      <c r="G32" s="96"/>
      <c r="H32" s="96">
        <f>SUMIF(I6:I29,"○",H6:H29)</f>
        <v>0</v>
      </c>
      <c r="I32" s="96"/>
      <c r="J32" s="96">
        <f>SUMIF(K6:K29,"○",J6:J29)</f>
        <v>0</v>
      </c>
      <c r="K32" s="96"/>
      <c r="L32" s="96">
        <f>SUMIF(M6:M29,"○",L6:L29)</f>
        <v>0</v>
      </c>
      <c r="M32" s="96"/>
      <c r="N32" s="96">
        <f>SUMIF(O6:O29,"○",N6:N29)</f>
        <v>0</v>
      </c>
      <c r="O32" s="96"/>
      <c r="P32" s="96">
        <f>SUMIF(Q6:Q29,"○",P6:P29)</f>
        <v>0</v>
      </c>
      <c r="Q32" s="96"/>
      <c r="R32" s="96">
        <f>SUMIF(S6:S29,"○",R6:R29)</f>
        <v>0</v>
      </c>
      <c r="S32" s="96"/>
      <c r="T32" s="96">
        <f>SUMIF(U6:U29,"○",T6:T29)</f>
        <v>0</v>
      </c>
      <c r="U32" s="96"/>
      <c r="V32" s="96">
        <f>SUMIF(W6:W29,"○",V6:V29)</f>
        <v>0</v>
      </c>
      <c r="W32" s="96"/>
      <c r="X32" s="96">
        <f>SUMIF(Y6:Y29,"○",X6:X29)</f>
        <v>0</v>
      </c>
      <c r="Y32" s="127"/>
      <c r="Z32" s="111"/>
      <c r="AA32" s="112"/>
      <c r="AB32" s="113"/>
      <c r="AC32" s="17"/>
      <c r="AD32" s="18"/>
      <c r="AE32" s="18"/>
      <c r="AF32" s="18"/>
      <c r="AG32" s="18"/>
      <c r="AH32" s="18"/>
      <c r="AI32" s="18"/>
      <c r="AJ32" s="18"/>
      <c r="AK32" s="18"/>
    </row>
    <row r="33" spans="1:37" ht="35.25" customHeight="1" thickBot="1">
      <c r="A33" s="9"/>
      <c r="B33" s="118" t="s">
        <v>34</v>
      </c>
      <c r="C33" s="119"/>
      <c r="D33" s="134" t="e">
        <f>ROUNDDOWN(D31/D30,1)</f>
        <v>#DIV/0!</v>
      </c>
      <c r="E33" s="96"/>
      <c r="F33" s="96" t="e">
        <f>ROUNDDOWN(F31/F30,1)</f>
        <v>#DIV/0!</v>
      </c>
      <c r="G33" s="96"/>
      <c r="H33" s="96" t="e">
        <f>ROUNDDOWN(H31/H30,1)</f>
        <v>#DIV/0!</v>
      </c>
      <c r="I33" s="96"/>
      <c r="J33" s="96" t="e">
        <f>ROUNDDOWN(J31/J30,1)</f>
        <v>#DIV/0!</v>
      </c>
      <c r="K33" s="96"/>
      <c r="L33" s="96" t="e">
        <f>ROUNDDOWN(L31/L30,1)</f>
        <v>#DIV/0!</v>
      </c>
      <c r="M33" s="96"/>
      <c r="N33" s="96" t="e">
        <f>ROUNDDOWN(N31/N30,1)</f>
        <v>#DIV/0!</v>
      </c>
      <c r="O33" s="96"/>
      <c r="P33" s="96" t="e">
        <f>ROUNDDOWN(P31/P30,1)</f>
        <v>#DIV/0!</v>
      </c>
      <c r="Q33" s="96"/>
      <c r="R33" s="96" t="e">
        <f>ROUNDDOWN(R31/R30,1)</f>
        <v>#DIV/0!</v>
      </c>
      <c r="S33" s="96"/>
      <c r="T33" s="96" t="e">
        <f>ROUNDDOWN(T31/T30,1)</f>
        <v>#DIV/0!</v>
      </c>
      <c r="U33" s="96"/>
      <c r="V33" s="96" t="e">
        <f>ROUNDDOWN(V31/V30,1)</f>
        <v>#DIV/0!</v>
      </c>
      <c r="W33" s="96"/>
      <c r="X33" s="96" t="e">
        <f>ROUNDDOWN(X31/X30,1)</f>
        <v>#DIV/0!</v>
      </c>
      <c r="Y33" s="127"/>
      <c r="Z33" s="51" t="s">
        <v>50</v>
      </c>
      <c r="AA33" s="120" t="e">
        <f>ROUNDDOWN((D33+F33+H33+J33+L33+N33+P33+R33+T33+V33+X33)/11,1)</f>
        <v>#DIV/0!</v>
      </c>
      <c r="AB33" s="121"/>
      <c r="AC33" s="17"/>
      <c r="AD33" s="18"/>
      <c r="AE33" s="18"/>
      <c r="AF33" s="18"/>
      <c r="AG33" s="18"/>
      <c r="AH33" s="18"/>
      <c r="AI33" s="18"/>
      <c r="AJ33" s="18"/>
      <c r="AK33" s="18"/>
    </row>
    <row r="34" spans="1:37" ht="36" customHeight="1" thickBot="1">
      <c r="A34" s="6"/>
      <c r="B34" s="132" t="s">
        <v>47</v>
      </c>
      <c r="C34" s="133"/>
      <c r="D34" s="135" t="e">
        <f>ROUNDDOWN(D32/D30,1)</f>
        <v>#DIV/0!</v>
      </c>
      <c r="E34" s="128"/>
      <c r="F34" s="128" t="e">
        <f>ROUNDDOWN(F32/F30,1)</f>
        <v>#DIV/0!</v>
      </c>
      <c r="G34" s="128"/>
      <c r="H34" s="128" t="e">
        <f>ROUNDDOWN(H32/H30,1)</f>
        <v>#DIV/0!</v>
      </c>
      <c r="I34" s="128"/>
      <c r="J34" s="128" t="e">
        <f>ROUNDDOWN(J32/J30,1)</f>
        <v>#DIV/0!</v>
      </c>
      <c r="K34" s="128"/>
      <c r="L34" s="128" t="e">
        <f>ROUNDDOWN(L32/L30,1)</f>
        <v>#DIV/0!</v>
      </c>
      <c r="M34" s="128"/>
      <c r="N34" s="128" t="e">
        <f>ROUNDDOWN(N32/N30,1)</f>
        <v>#DIV/0!</v>
      </c>
      <c r="O34" s="128"/>
      <c r="P34" s="128" t="e">
        <f>ROUNDDOWN(P32/P30,1)</f>
        <v>#DIV/0!</v>
      </c>
      <c r="Q34" s="128"/>
      <c r="R34" s="128" t="e">
        <f>ROUNDDOWN(R32/R30,1)</f>
        <v>#DIV/0!</v>
      </c>
      <c r="S34" s="128"/>
      <c r="T34" s="128" t="e">
        <f>ROUNDDOWN(T32/T30,1)</f>
        <v>#DIV/0!</v>
      </c>
      <c r="U34" s="128"/>
      <c r="V34" s="128" t="e">
        <f>ROUNDDOWN(V32/V30,1)</f>
        <v>#DIV/0!</v>
      </c>
      <c r="W34" s="128"/>
      <c r="X34" s="128" t="e">
        <f>ROUNDDOWN(X32/X30,1)</f>
        <v>#DIV/0!</v>
      </c>
      <c r="Y34" s="139"/>
      <c r="Z34" s="50" t="s">
        <v>51</v>
      </c>
      <c r="AA34" s="120" t="e">
        <f>ROUNDDOWN((D34+F34+H34+J34+L34+N34+P34+R34+T34+V34+X34)/11,1)</f>
        <v>#DIV/0!</v>
      </c>
      <c r="AB34" s="121"/>
      <c r="AC34" s="17"/>
      <c r="AD34" s="18"/>
      <c r="AE34" s="18"/>
      <c r="AF34" s="18"/>
      <c r="AG34" s="18"/>
      <c r="AH34" s="18"/>
      <c r="AI34" s="18"/>
      <c r="AJ34" s="18"/>
      <c r="AK34" s="18"/>
    </row>
    <row r="35" spans="1:37" ht="22.5" customHeight="1">
      <c r="A35" s="52" t="s">
        <v>53</v>
      </c>
      <c r="B35" s="3"/>
      <c r="C35" s="26"/>
      <c r="D35" s="53" t="s">
        <v>55</v>
      </c>
      <c r="E35" s="24"/>
      <c r="F35" s="24"/>
      <c r="G35" s="24"/>
      <c r="H35" s="24"/>
      <c r="I35" s="24"/>
      <c r="J35" s="24"/>
      <c r="K35" s="24"/>
      <c r="L35" s="24"/>
      <c r="M35" s="24"/>
      <c r="N35" s="24"/>
      <c r="O35" s="24"/>
      <c r="P35" s="24"/>
      <c r="Q35" s="24"/>
      <c r="R35" s="24"/>
      <c r="S35" s="24"/>
      <c r="T35" s="24"/>
      <c r="U35" s="24"/>
      <c r="V35" s="24"/>
      <c r="W35" s="24"/>
      <c r="X35" s="24"/>
      <c r="Y35" s="24"/>
      <c r="Z35" s="129" t="s">
        <v>49</v>
      </c>
      <c r="AA35" s="122" t="e">
        <f>ROUNDDOWN(AA34/AA33*100,1)</f>
        <v>#DIV/0!</v>
      </c>
      <c r="AB35" s="37"/>
      <c r="AC35" s="25"/>
      <c r="AD35" s="18"/>
      <c r="AE35" s="18"/>
      <c r="AF35" s="18"/>
      <c r="AG35" s="18"/>
      <c r="AH35" s="18"/>
      <c r="AI35" s="18"/>
      <c r="AJ35" s="18"/>
      <c r="AK35" s="18"/>
    </row>
    <row r="36" spans="1:37" ht="22.5" customHeight="1">
      <c r="A36" s="12" t="s">
        <v>24</v>
      </c>
      <c r="B36" s="11"/>
      <c r="C36" s="26"/>
      <c r="D36" s="24"/>
      <c r="E36" s="24"/>
      <c r="F36" s="24"/>
      <c r="G36" s="24"/>
      <c r="H36" s="24"/>
      <c r="M36" s="24"/>
      <c r="N36" s="24"/>
      <c r="O36" s="24"/>
      <c r="P36" s="24"/>
      <c r="Q36" s="24"/>
      <c r="R36" s="24"/>
      <c r="S36" s="24"/>
      <c r="T36" s="24"/>
      <c r="U36" s="24"/>
      <c r="V36" s="24"/>
      <c r="W36" s="24"/>
      <c r="X36" s="24"/>
      <c r="Y36" s="24"/>
      <c r="Z36" s="130"/>
      <c r="AA36" s="123"/>
      <c r="AB36" s="38"/>
      <c r="AC36" s="25"/>
      <c r="AD36" s="18"/>
      <c r="AE36" s="18"/>
      <c r="AF36" s="18"/>
      <c r="AG36" s="18"/>
      <c r="AH36" s="18"/>
      <c r="AI36" s="18"/>
      <c r="AJ36" s="18"/>
      <c r="AK36" s="18"/>
    </row>
    <row r="37" spans="1:37" ht="18" customHeight="1" thickBot="1">
      <c r="A37" s="11" t="s">
        <v>32</v>
      </c>
      <c r="B37" s="11"/>
      <c r="C37" s="26"/>
      <c r="D37" s="24"/>
      <c r="E37" s="24"/>
      <c r="F37" s="24"/>
      <c r="G37" s="24"/>
      <c r="H37" s="24"/>
      <c r="K37" s="11" t="s">
        <v>56</v>
      </c>
      <c r="L37" s="24"/>
      <c r="M37" s="24"/>
      <c r="N37" s="24"/>
      <c r="O37" s="24"/>
      <c r="P37" s="24"/>
      <c r="Q37" s="24"/>
      <c r="R37" s="24"/>
      <c r="S37" s="24"/>
      <c r="T37" s="24"/>
      <c r="U37" s="24"/>
      <c r="V37" s="24"/>
      <c r="W37" s="24"/>
      <c r="X37" s="24"/>
      <c r="Y37" s="24"/>
      <c r="Z37" s="131"/>
      <c r="AA37" s="124"/>
      <c r="AB37" s="39" t="s">
        <v>29</v>
      </c>
      <c r="AC37" s="25"/>
      <c r="AD37" s="18"/>
      <c r="AE37" s="18"/>
      <c r="AF37" s="18"/>
      <c r="AG37" s="18"/>
      <c r="AH37" s="18"/>
      <c r="AI37" s="18"/>
      <c r="AJ37" s="18"/>
      <c r="AK37" s="18"/>
    </row>
    <row r="38" spans="1:37" ht="16.5" customHeight="1">
      <c r="A38" s="12" t="s">
        <v>21</v>
      </c>
      <c r="B38" s="11"/>
      <c r="C38" s="26"/>
      <c r="D38" s="24"/>
      <c r="E38" s="24"/>
      <c r="F38" s="24"/>
      <c r="G38" s="24"/>
      <c r="H38" s="24"/>
      <c r="K38" s="11"/>
      <c r="L38" s="11" t="s">
        <v>57</v>
      </c>
      <c r="M38" s="24"/>
      <c r="N38" s="24"/>
      <c r="O38" s="24"/>
      <c r="P38" s="24"/>
      <c r="Q38" s="24"/>
      <c r="R38" s="24"/>
      <c r="S38" s="24"/>
      <c r="T38" s="24"/>
      <c r="U38" s="24"/>
      <c r="V38" s="24"/>
      <c r="W38" s="24"/>
      <c r="X38" s="24"/>
      <c r="Y38" s="24"/>
      <c r="Z38" s="36"/>
      <c r="AA38" s="24"/>
      <c r="AB38" s="24"/>
      <c r="AC38" s="25"/>
      <c r="AD38" s="18"/>
      <c r="AE38" s="18"/>
      <c r="AF38" s="18"/>
      <c r="AG38" s="18"/>
      <c r="AH38" s="18"/>
      <c r="AI38" s="18"/>
      <c r="AJ38" s="18"/>
      <c r="AK38" s="18"/>
    </row>
    <row r="39" spans="1:37" ht="16.5" customHeight="1">
      <c r="A39" s="55" t="s">
        <v>65</v>
      </c>
      <c r="B39" s="12"/>
      <c r="C39" s="11"/>
      <c r="D39" s="11"/>
      <c r="E39" s="11"/>
      <c r="F39" s="11"/>
      <c r="G39" s="11"/>
      <c r="H39" s="11"/>
      <c r="K39" s="11"/>
      <c r="L39" s="54" t="s">
        <v>61</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7.25" customHeight="1">
      <c r="A40" s="12" t="s">
        <v>31</v>
      </c>
      <c r="B40" s="12"/>
      <c r="C40" s="11"/>
      <c r="D40" s="11"/>
      <c r="E40" s="11"/>
      <c r="F40" s="11"/>
      <c r="G40" s="11"/>
      <c r="H40" s="11"/>
      <c r="K40" s="11"/>
      <c r="L40" s="11" t="s">
        <v>59</v>
      </c>
      <c r="O40" s="11"/>
      <c r="P40" s="11"/>
      <c r="Q40" s="11"/>
      <c r="R40" s="11"/>
      <c r="S40" s="11"/>
      <c r="T40" s="11"/>
      <c r="U40" s="11"/>
      <c r="V40" s="11"/>
      <c r="W40" s="11"/>
      <c r="X40" s="11"/>
      <c r="Y40" s="11"/>
      <c r="Z40" s="11"/>
      <c r="AA40" s="11"/>
      <c r="AB40" s="11"/>
    </row>
    <row r="41" spans="1:28" ht="17.25" customHeight="1">
      <c r="A41" s="12" t="s">
        <v>30</v>
      </c>
      <c r="C41" s="11"/>
      <c r="D41" s="11"/>
      <c r="E41" s="11"/>
      <c r="F41" s="11"/>
      <c r="G41" s="11"/>
      <c r="H41" s="11"/>
      <c r="K41" s="12"/>
      <c r="L41" s="11" t="s">
        <v>60</v>
      </c>
      <c r="O41" s="11"/>
      <c r="P41" s="11"/>
      <c r="Q41" s="11"/>
      <c r="R41" s="11"/>
      <c r="S41" s="11"/>
      <c r="T41" s="11"/>
      <c r="U41" s="11"/>
      <c r="V41" s="11"/>
      <c r="W41" s="11"/>
      <c r="X41" s="11"/>
      <c r="Y41" s="11"/>
      <c r="Z41" s="11"/>
      <c r="AA41" s="11"/>
      <c r="AB41" s="11"/>
    </row>
    <row r="42" spans="1:28" ht="18" customHeight="1">
      <c r="A42" s="12"/>
      <c r="C42" s="11"/>
      <c r="D42" s="11"/>
      <c r="E42" s="11"/>
      <c r="F42" s="11"/>
      <c r="G42" s="11"/>
      <c r="H42" s="11"/>
      <c r="I42" s="11"/>
      <c r="J42" s="11"/>
      <c r="K42" s="55" t="s">
        <v>64</v>
      </c>
      <c r="L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M6:M7"/>
    <mergeCell ref="B6:B7"/>
    <mergeCell ref="D6:D7"/>
    <mergeCell ref="F6:F7"/>
    <mergeCell ref="E6:E7"/>
    <mergeCell ref="G6:G7"/>
    <mergeCell ref="I6:I7"/>
    <mergeCell ref="X6:X7"/>
    <mergeCell ref="P6:P7"/>
    <mergeCell ref="R6:R7"/>
    <mergeCell ref="T6:T7"/>
    <mergeCell ref="V6:V7"/>
    <mergeCell ref="H6:H7"/>
    <mergeCell ref="J6:J7"/>
    <mergeCell ref="L6:L7"/>
    <mergeCell ref="N6:N7"/>
    <mergeCell ref="K6:K7"/>
    <mergeCell ref="B8:B9"/>
    <mergeCell ref="D8:D9"/>
    <mergeCell ref="F8:F9"/>
    <mergeCell ref="E8:E9"/>
    <mergeCell ref="H8:H9"/>
    <mergeCell ref="J8:J9"/>
    <mergeCell ref="M8:M9"/>
    <mergeCell ref="O8:O9"/>
    <mergeCell ref="Q8:Q9"/>
    <mergeCell ref="L8:L9"/>
    <mergeCell ref="I8:I9"/>
    <mergeCell ref="K8:K9"/>
    <mergeCell ref="N8:N9"/>
    <mergeCell ref="N10:N11"/>
    <mergeCell ref="M10:M11"/>
    <mergeCell ref="B10:B11"/>
    <mergeCell ref="D10:D11"/>
    <mergeCell ref="F10:F11"/>
    <mergeCell ref="E10:E11"/>
    <mergeCell ref="N12:N13"/>
    <mergeCell ref="B12:B13"/>
    <mergeCell ref="D12:D13"/>
    <mergeCell ref="F12:F13"/>
    <mergeCell ref="E12:E13"/>
    <mergeCell ref="H12:H13"/>
    <mergeCell ref="B18:B19"/>
    <mergeCell ref="D18:D19"/>
    <mergeCell ref="R12:R13"/>
    <mergeCell ref="Q12:Q13"/>
    <mergeCell ref="T12:T13"/>
    <mergeCell ref="N16:N17"/>
    <mergeCell ref="B14:B15"/>
    <mergeCell ref="D14:D15"/>
    <mergeCell ref="F14:F15"/>
    <mergeCell ref="P16:P17"/>
    <mergeCell ref="B16:B17"/>
    <mergeCell ref="D16:D17"/>
    <mergeCell ref="F16:F17"/>
    <mergeCell ref="E16:E17"/>
    <mergeCell ref="L16:L17"/>
    <mergeCell ref="K14:K15"/>
    <mergeCell ref="L14:L15"/>
    <mergeCell ref="G16:G17"/>
    <mergeCell ref="I16:I17"/>
    <mergeCell ref="E14:E15"/>
    <mergeCell ref="R16:R17"/>
    <mergeCell ref="O16:O17"/>
    <mergeCell ref="V12:V13"/>
    <mergeCell ref="X12:X13"/>
    <mergeCell ref="S14:S15"/>
    <mergeCell ref="U14:U15"/>
    <mergeCell ref="W14:W15"/>
    <mergeCell ref="S12:S13"/>
    <mergeCell ref="U12:U13"/>
    <mergeCell ref="W12:W13"/>
    <mergeCell ref="J18:J19"/>
    <mergeCell ref="G18:G19"/>
    <mergeCell ref="I18:I19"/>
    <mergeCell ref="Q16:Q17"/>
    <mergeCell ref="L22:L23"/>
    <mergeCell ref="O22:O23"/>
    <mergeCell ref="P22:P23"/>
    <mergeCell ref="Q20:Q21"/>
    <mergeCell ref="M16:M17"/>
    <mergeCell ref="K16:K17"/>
    <mergeCell ref="N26:N27"/>
    <mergeCell ref="P26:P27"/>
    <mergeCell ref="R26:R27"/>
    <mergeCell ref="J20:J21"/>
    <mergeCell ref="K20:K21"/>
    <mergeCell ref="L20:L21"/>
    <mergeCell ref="O26:O27"/>
    <mergeCell ref="M24:M25"/>
    <mergeCell ref="R20:R21"/>
    <mergeCell ref="R22:R23"/>
    <mergeCell ref="B26:B27"/>
    <mergeCell ref="D26:D27"/>
    <mergeCell ref="F26:F27"/>
    <mergeCell ref="L26:L27"/>
    <mergeCell ref="F28:F29"/>
    <mergeCell ref="M26:M27"/>
    <mergeCell ref="G26:G27"/>
    <mergeCell ref="D28:D29"/>
    <mergeCell ref="H26:H27"/>
    <mergeCell ref="B28:B29"/>
    <mergeCell ref="D30:E30"/>
    <mergeCell ref="L28:L29"/>
    <mergeCell ref="N28:N29"/>
    <mergeCell ref="P28:P29"/>
    <mergeCell ref="H28:H29"/>
    <mergeCell ref="J28:J29"/>
    <mergeCell ref="E28:E29"/>
    <mergeCell ref="G28:G29"/>
    <mergeCell ref="F30:G30"/>
    <mergeCell ref="N30:O30"/>
    <mergeCell ref="M28:M29"/>
    <mergeCell ref="O28:O29"/>
    <mergeCell ref="T28:T29"/>
    <mergeCell ref="V28:V29"/>
    <mergeCell ref="Q26:Q27"/>
    <mergeCell ref="R28:R29"/>
    <mergeCell ref="V26:V27"/>
    <mergeCell ref="S26:S27"/>
    <mergeCell ref="S28:S29"/>
    <mergeCell ref="Q28:Q29"/>
    <mergeCell ref="V8:V9"/>
    <mergeCell ref="X8:X9"/>
    <mergeCell ref="X28:X29"/>
    <mergeCell ref="T18:T19"/>
    <mergeCell ref="V18:V19"/>
    <mergeCell ref="X18:X19"/>
    <mergeCell ref="U28:U29"/>
    <mergeCell ref="W26:W27"/>
    <mergeCell ref="W28:W29"/>
    <mergeCell ref="U18:U19"/>
    <mergeCell ref="W8:W9"/>
    <mergeCell ref="Y8:Y9"/>
    <mergeCell ref="O6:O7"/>
    <mergeCell ref="Q6:Q7"/>
    <mergeCell ref="G8:G9"/>
    <mergeCell ref="Y6:Y7"/>
    <mergeCell ref="S6:S7"/>
    <mergeCell ref="U6:U7"/>
    <mergeCell ref="W6:W7"/>
    <mergeCell ref="T8:T9"/>
    <mergeCell ref="S8:S9"/>
    <mergeCell ref="P10:P11"/>
    <mergeCell ref="R10:R11"/>
    <mergeCell ref="O10:O11"/>
    <mergeCell ref="Q10:Q11"/>
    <mergeCell ref="U8:U9"/>
    <mergeCell ref="P8:P9"/>
    <mergeCell ref="R8:R9"/>
    <mergeCell ref="Y10:Y11"/>
    <mergeCell ref="T10:T11"/>
    <mergeCell ref="V10:V11"/>
    <mergeCell ref="X10:X11"/>
    <mergeCell ref="G10:G11"/>
    <mergeCell ref="I10:I11"/>
    <mergeCell ref="K10:K11"/>
    <mergeCell ref="H10:H11"/>
    <mergeCell ref="J10:J11"/>
    <mergeCell ref="L10:L11"/>
    <mergeCell ref="I24:I25"/>
    <mergeCell ref="L18:L19"/>
    <mergeCell ref="S10:S11"/>
    <mergeCell ref="U10:U11"/>
    <mergeCell ref="W10:W11"/>
    <mergeCell ref="W18:W19"/>
    <mergeCell ref="Q14:Q15"/>
    <mergeCell ref="J12:J13"/>
    <mergeCell ref="J14:J15"/>
    <mergeCell ref="I14:I15"/>
    <mergeCell ref="F18:F19"/>
    <mergeCell ref="E18:E19"/>
    <mergeCell ref="H18:H19"/>
    <mergeCell ref="B24:B25"/>
    <mergeCell ref="D24:D25"/>
    <mergeCell ref="E24:E25"/>
    <mergeCell ref="F24:F25"/>
    <mergeCell ref="G24:G25"/>
    <mergeCell ref="H24:H25"/>
    <mergeCell ref="B20:B21"/>
    <mergeCell ref="Y12:Y13"/>
    <mergeCell ref="H14:H15"/>
    <mergeCell ref="N14:N15"/>
    <mergeCell ref="I12:I13"/>
    <mergeCell ref="K12:K13"/>
    <mergeCell ref="J16:J17"/>
    <mergeCell ref="Y14:Y15"/>
    <mergeCell ref="T14:T15"/>
    <mergeCell ref="V14:V15"/>
    <mergeCell ref="X14:X15"/>
    <mergeCell ref="G12:G13"/>
    <mergeCell ref="P14:P15"/>
    <mergeCell ref="R14:R15"/>
    <mergeCell ref="M14:M15"/>
    <mergeCell ref="O14:O15"/>
    <mergeCell ref="G14:G15"/>
    <mergeCell ref="P12:P13"/>
    <mergeCell ref="M12:M13"/>
    <mergeCell ref="O12:O13"/>
    <mergeCell ref="L12:L13"/>
    <mergeCell ref="U16:U17"/>
    <mergeCell ref="W16:W17"/>
    <mergeCell ref="Y16:Y17"/>
    <mergeCell ref="X16:X17"/>
    <mergeCell ref="T16:T17"/>
    <mergeCell ref="V16:V17"/>
    <mergeCell ref="H16:H17"/>
    <mergeCell ref="K18:K19"/>
    <mergeCell ref="S18:S19"/>
    <mergeCell ref="N18:N19"/>
    <mergeCell ref="P18:P19"/>
    <mergeCell ref="R18:R19"/>
    <mergeCell ref="M18:M19"/>
    <mergeCell ref="O18:O19"/>
    <mergeCell ref="Q18:Q19"/>
    <mergeCell ref="S16:S17"/>
    <mergeCell ref="K24:K25"/>
    <mergeCell ref="L24:L25"/>
    <mergeCell ref="I26:I27"/>
    <mergeCell ref="T26:T27"/>
    <mergeCell ref="Q24:Q25"/>
    <mergeCell ref="R24:R25"/>
    <mergeCell ref="S24:S25"/>
    <mergeCell ref="T24:T25"/>
    <mergeCell ref="P24:P25"/>
    <mergeCell ref="J26:J27"/>
    <mergeCell ref="D3:Y3"/>
    <mergeCell ref="D4:E4"/>
    <mergeCell ref="F4:G4"/>
    <mergeCell ref="H4:I4"/>
    <mergeCell ref="J4:K4"/>
    <mergeCell ref="L4:M4"/>
    <mergeCell ref="N4:O4"/>
    <mergeCell ref="P4:Q4"/>
    <mergeCell ref="V4:W4"/>
    <mergeCell ref="X4:Y4"/>
    <mergeCell ref="R4:S4"/>
    <mergeCell ref="T4:U4"/>
    <mergeCell ref="I28:I29"/>
    <mergeCell ref="K26:K27"/>
    <mergeCell ref="K28:K29"/>
    <mergeCell ref="Y18:Y19"/>
    <mergeCell ref="Y26:Y27"/>
    <mergeCell ref="Y28:Y29"/>
    <mergeCell ref="Y24:Y25"/>
    <mergeCell ref="Y20:Y21"/>
    <mergeCell ref="L30:M30"/>
    <mergeCell ref="L34:M34"/>
    <mergeCell ref="H30:I30"/>
    <mergeCell ref="H34:I34"/>
    <mergeCell ref="J30:K30"/>
    <mergeCell ref="F31:G31"/>
    <mergeCell ref="F32:G32"/>
    <mergeCell ref="J34:K34"/>
    <mergeCell ref="L32:M32"/>
    <mergeCell ref="H33:I33"/>
    <mergeCell ref="J32:K32"/>
    <mergeCell ref="J33:K33"/>
    <mergeCell ref="L33:M33"/>
    <mergeCell ref="L31:M31"/>
    <mergeCell ref="F34:G34"/>
    <mergeCell ref="J31:K31"/>
    <mergeCell ref="N32:O32"/>
    <mergeCell ref="N31:O31"/>
    <mergeCell ref="P31:Q31"/>
    <mergeCell ref="R31:S31"/>
    <mergeCell ref="H31:I31"/>
    <mergeCell ref="H32:I32"/>
    <mergeCell ref="U26:U27"/>
    <mergeCell ref="T31:U31"/>
    <mergeCell ref="X30:Y30"/>
    <mergeCell ref="X34:Y34"/>
    <mergeCell ref="R34:S34"/>
    <mergeCell ref="P32:Q32"/>
    <mergeCell ref="P33:Q33"/>
    <mergeCell ref="R32:S32"/>
    <mergeCell ref="T20:T21"/>
    <mergeCell ref="Q22:Q23"/>
    <mergeCell ref="V31:W31"/>
    <mergeCell ref="X31:Y31"/>
    <mergeCell ref="U24:U25"/>
    <mergeCell ref="V24:V25"/>
    <mergeCell ref="W24:W25"/>
    <mergeCell ref="X24:X25"/>
    <mergeCell ref="X26:X27"/>
    <mergeCell ref="V30:W30"/>
    <mergeCell ref="T22:T23"/>
    <mergeCell ref="M22:M23"/>
    <mergeCell ref="V32:W32"/>
    <mergeCell ref="X32:Y32"/>
    <mergeCell ref="V20:V21"/>
    <mergeCell ref="M20:M21"/>
    <mergeCell ref="N20:N21"/>
    <mergeCell ref="O20:O21"/>
    <mergeCell ref="P20:P21"/>
    <mergeCell ref="S20:S21"/>
    <mergeCell ref="D20:D21"/>
    <mergeCell ref="G22:G23"/>
    <mergeCell ref="H22:H23"/>
    <mergeCell ref="J24:J25"/>
    <mergeCell ref="E20:E21"/>
    <mergeCell ref="J22:J23"/>
    <mergeCell ref="F22:F23"/>
    <mergeCell ref="F20:F21"/>
    <mergeCell ref="G20:G21"/>
    <mergeCell ref="H20:H21"/>
    <mergeCell ref="I20:I21"/>
    <mergeCell ref="U20:U21"/>
    <mergeCell ref="B34:C34"/>
    <mergeCell ref="D31:E31"/>
    <mergeCell ref="D32:E32"/>
    <mergeCell ref="D33:E33"/>
    <mergeCell ref="D34:E34"/>
    <mergeCell ref="B30:C30"/>
    <mergeCell ref="E26:E27"/>
    <mergeCell ref="B32:C32"/>
    <mergeCell ref="Z20:AB21"/>
    <mergeCell ref="Z22:AB23"/>
    <mergeCell ref="Z35:Z37"/>
    <mergeCell ref="I22:I23"/>
    <mergeCell ref="X22:X23"/>
    <mergeCell ref="K22:K23"/>
    <mergeCell ref="V34:W34"/>
    <mergeCell ref="V33:W33"/>
    <mergeCell ref="P30:Q30"/>
    <mergeCell ref="P34:Q34"/>
    <mergeCell ref="B33:C33"/>
    <mergeCell ref="AA34:AB34"/>
    <mergeCell ref="AA35:AA37"/>
    <mergeCell ref="R30:S30"/>
    <mergeCell ref="X33:Y33"/>
    <mergeCell ref="T30:U30"/>
    <mergeCell ref="AA33:AB33"/>
    <mergeCell ref="T34:U34"/>
    <mergeCell ref="T32:U32"/>
    <mergeCell ref="N34:O34"/>
    <mergeCell ref="S22:S23"/>
    <mergeCell ref="W22:W23"/>
    <mergeCell ref="N33:O33"/>
    <mergeCell ref="N22:N23"/>
    <mergeCell ref="B22:B23"/>
    <mergeCell ref="D22:D23"/>
    <mergeCell ref="E22:E23"/>
    <mergeCell ref="N24:N25"/>
    <mergeCell ref="O24:O25"/>
    <mergeCell ref="B31:C31"/>
    <mergeCell ref="X20:X21"/>
    <mergeCell ref="F33:G33"/>
    <mergeCell ref="Z3:AB5"/>
    <mergeCell ref="R33:S33"/>
    <mergeCell ref="T33:U33"/>
    <mergeCell ref="Z18:AB19"/>
    <mergeCell ref="Z24:AB25"/>
    <mergeCell ref="Z26:AB27"/>
    <mergeCell ref="Z28:AB29"/>
    <mergeCell ref="Z30:AB32"/>
    <mergeCell ref="Y22:Y23"/>
    <mergeCell ref="Z6:AB7"/>
    <mergeCell ref="Z8:AB9"/>
    <mergeCell ref="Z10:AB11"/>
    <mergeCell ref="U22:U23"/>
    <mergeCell ref="V22:V23"/>
    <mergeCell ref="Z12:AB13"/>
    <mergeCell ref="Z14:AB15"/>
    <mergeCell ref="Z16:AB17"/>
    <mergeCell ref="W20:W21"/>
  </mergeCells>
  <dataValidations count="3">
    <dataValidation type="list" allowBlank="1" showInputMessage="1" showErrorMessage="1" sqref="E6:E29 G6:G29 I6:I29 K6:K29 M6:M29 O6:O29 W6:W29 Q6:Q29 S6:S29 U6:U29 Y6:Y29">
      <formula1>"○,　,"</formula1>
    </dataValidation>
    <dataValidation type="list" allowBlank="1" showInputMessage="1" showErrorMessage="1" sqref="A7 A9 A11 A13 A15 A17 A19 A21 A23 A25 A27 A29">
      <formula1>"A,B,C,D"</formula1>
    </dataValidation>
    <dataValidation errorStyle="warning" type="list" allowBlank="1" showInputMessage="1" showErrorMessage="1" sqref="C6 C26 C28 C24 C22 C20 C18 C16 C14 C12 C10 C8">
      <formula1>"介護福祉士,実務者研修,基礎研修,その他"</formula1>
    </dataValidation>
  </dataValidations>
  <printOptions/>
  <pageMargins left="0.64" right="0.26" top="0.38" bottom="0.21" header="0.4" footer="0.23"/>
  <pageSetup horizontalDpi="600" verticalDpi="600" orientation="landscape" paperSize="9" scale="70" r:id="rId1"/>
  <colBreaks count="1" manualBreakCount="1">
    <brk id="28" max="40" man="1"/>
  </colBreaks>
</worksheet>
</file>

<file path=xl/worksheets/sheet2.xml><?xml version="1.0" encoding="utf-8"?>
<worksheet xmlns="http://schemas.openxmlformats.org/spreadsheetml/2006/main" xmlns:r="http://schemas.openxmlformats.org/officeDocument/2006/relationships">
  <sheetPr>
    <tabColor indexed="11"/>
  </sheetPr>
  <dimension ref="A1:AK60"/>
  <sheetViews>
    <sheetView view="pageBreakPreview" zoomScale="70" zoomScaleNormal="75" zoomScaleSheetLayoutView="70" zoomScalePageLayoutView="0" workbookViewId="0" topLeftCell="A5">
      <selection activeCell="L26" sqref="L26:L27"/>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625" style="1" customWidth="1"/>
    <col min="29" max="36" width="0" style="1" hidden="1" customWidth="1"/>
    <col min="37" max="37" width="6.125" style="1" customWidth="1"/>
    <col min="38" max="16384" width="9.00390625" style="1" customWidth="1"/>
  </cols>
  <sheetData>
    <row r="1" spans="1:13" ht="19.5" customHeight="1">
      <c r="A1" s="41" t="s">
        <v>52</v>
      </c>
      <c r="J1" s="2"/>
      <c r="K1" s="2"/>
      <c r="M1" s="2" t="s">
        <v>69</v>
      </c>
    </row>
    <row r="2" spans="1:28" ht="21.75" customHeight="1" thickBot="1">
      <c r="A2" s="2"/>
      <c r="E2" s="2"/>
      <c r="J2" s="2"/>
      <c r="K2" s="2"/>
      <c r="M2" s="2" t="s">
        <v>44</v>
      </c>
      <c r="N2" s="3"/>
      <c r="O2" s="3"/>
      <c r="P2" s="3"/>
      <c r="Q2" s="3"/>
      <c r="R2" s="3"/>
      <c r="S2" s="3"/>
      <c r="T2" s="3"/>
      <c r="U2" s="3"/>
      <c r="V2" s="3"/>
      <c r="W2" s="3"/>
      <c r="X2" s="3"/>
      <c r="Y2" s="3"/>
      <c r="Z2" s="11"/>
      <c r="AA2" s="4" t="s">
        <v>22</v>
      </c>
      <c r="AB2" s="3"/>
    </row>
    <row r="3" spans="1:29" ht="18" customHeight="1">
      <c r="A3" s="14"/>
      <c r="B3" s="16"/>
      <c r="C3" s="33" t="s">
        <v>19</v>
      </c>
      <c r="D3" s="42"/>
      <c r="E3" s="43"/>
      <c r="F3" s="43"/>
      <c r="G3" s="43"/>
      <c r="H3" s="43"/>
      <c r="I3" s="43"/>
      <c r="J3" s="43"/>
      <c r="K3" s="43"/>
      <c r="L3" s="43"/>
      <c r="M3" s="43"/>
      <c r="N3" s="42" t="s">
        <v>66</v>
      </c>
      <c r="O3" s="43"/>
      <c r="P3" s="43"/>
      <c r="Q3" s="43"/>
      <c r="R3" s="43"/>
      <c r="S3" s="43"/>
      <c r="T3" s="43"/>
      <c r="U3" s="43"/>
      <c r="V3" s="43"/>
      <c r="W3" s="43"/>
      <c r="X3" s="43"/>
      <c r="Y3" s="16"/>
      <c r="Z3" s="169" t="s">
        <v>48</v>
      </c>
      <c r="AA3" s="170"/>
      <c r="AB3" s="171"/>
      <c r="AC3" s="8" t="s">
        <v>0</v>
      </c>
    </row>
    <row r="4" spans="1:29" ht="18" customHeight="1">
      <c r="A4" s="15" t="s">
        <v>4</v>
      </c>
      <c r="B4" s="5" t="s">
        <v>5</v>
      </c>
      <c r="C4" s="34" t="s">
        <v>1</v>
      </c>
      <c r="D4" s="228" t="s">
        <v>6</v>
      </c>
      <c r="E4" s="220"/>
      <c r="F4" s="220" t="s">
        <v>7</v>
      </c>
      <c r="G4" s="220"/>
      <c r="H4" s="220" t="s">
        <v>8</v>
      </c>
      <c r="I4" s="220"/>
      <c r="J4" s="220" t="s">
        <v>9</v>
      </c>
      <c r="K4" s="220"/>
      <c r="L4" s="220" t="s">
        <v>10</v>
      </c>
      <c r="M4" s="220"/>
      <c r="N4" s="220" t="s">
        <v>11</v>
      </c>
      <c r="O4" s="220"/>
      <c r="P4" s="220" t="s">
        <v>12</v>
      </c>
      <c r="Q4" s="220"/>
      <c r="R4" s="220" t="s">
        <v>13</v>
      </c>
      <c r="S4" s="220"/>
      <c r="T4" s="220" t="s">
        <v>14</v>
      </c>
      <c r="U4" s="220"/>
      <c r="V4" s="220" t="s">
        <v>15</v>
      </c>
      <c r="W4" s="220"/>
      <c r="X4" s="220" t="s">
        <v>16</v>
      </c>
      <c r="Y4" s="221"/>
      <c r="Z4" s="172"/>
      <c r="AA4" s="173"/>
      <c r="AB4" s="174"/>
      <c r="AC4" s="8"/>
    </row>
    <row r="5" spans="1:29" ht="18" customHeight="1" thickBot="1">
      <c r="A5" s="27" t="s">
        <v>25</v>
      </c>
      <c r="B5" s="7"/>
      <c r="C5" s="35" t="s">
        <v>2</v>
      </c>
      <c r="D5" s="19" t="s">
        <v>26</v>
      </c>
      <c r="E5" s="20" t="s">
        <v>17</v>
      </c>
      <c r="F5" s="21" t="s">
        <v>26</v>
      </c>
      <c r="G5" s="20" t="s">
        <v>17</v>
      </c>
      <c r="H5" s="21" t="s">
        <v>26</v>
      </c>
      <c r="I5" s="20" t="s">
        <v>17</v>
      </c>
      <c r="J5" s="21" t="s">
        <v>26</v>
      </c>
      <c r="K5" s="20" t="s">
        <v>17</v>
      </c>
      <c r="L5" s="21" t="s">
        <v>26</v>
      </c>
      <c r="M5" s="20" t="s">
        <v>17</v>
      </c>
      <c r="N5" s="21" t="s">
        <v>26</v>
      </c>
      <c r="O5" s="20" t="s">
        <v>17</v>
      </c>
      <c r="P5" s="21" t="s">
        <v>26</v>
      </c>
      <c r="Q5" s="20" t="s">
        <v>17</v>
      </c>
      <c r="R5" s="21" t="s">
        <v>26</v>
      </c>
      <c r="S5" s="20" t="s">
        <v>17</v>
      </c>
      <c r="T5" s="21" t="s">
        <v>26</v>
      </c>
      <c r="U5" s="20" t="s">
        <v>17</v>
      </c>
      <c r="V5" s="21" t="s">
        <v>26</v>
      </c>
      <c r="W5" s="22" t="s">
        <v>17</v>
      </c>
      <c r="X5" s="21" t="s">
        <v>26</v>
      </c>
      <c r="Y5" s="23" t="s">
        <v>17</v>
      </c>
      <c r="Z5" s="175"/>
      <c r="AA5" s="176"/>
      <c r="AB5" s="177"/>
      <c r="AC5" s="10"/>
    </row>
    <row r="6" spans="1:37" ht="18" customHeight="1">
      <c r="A6" s="44" t="s">
        <v>18</v>
      </c>
      <c r="B6" s="185" t="s">
        <v>39</v>
      </c>
      <c r="C6" s="78" t="s">
        <v>71</v>
      </c>
      <c r="D6" s="187">
        <v>160</v>
      </c>
      <c r="E6" s="189" t="s">
        <v>3</v>
      </c>
      <c r="F6" s="183">
        <v>152</v>
      </c>
      <c r="G6" s="189" t="s">
        <v>3</v>
      </c>
      <c r="H6" s="183">
        <v>160</v>
      </c>
      <c r="I6" s="189" t="s">
        <v>3</v>
      </c>
      <c r="J6" s="183">
        <v>168</v>
      </c>
      <c r="K6" s="189" t="s">
        <v>3</v>
      </c>
      <c r="L6" s="183">
        <v>168</v>
      </c>
      <c r="M6" s="189" t="s">
        <v>3</v>
      </c>
      <c r="N6" s="183">
        <v>160</v>
      </c>
      <c r="O6" s="189" t="s">
        <v>3</v>
      </c>
      <c r="P6" s="183">
        <v>168</v>
      </c>
      <c r="Q6" s="189" t="s">
        <v>3</v>
      </c>
      <c r="R6" s="183">
        <v>160</v>
      </c>
      <c r="S6" s="189" t="s">
        <v>3</v>
      </c>
      <c r="T6" s="183">
        <v>160</v>
      </c>
      <c r="U6" s="189" t="s">
        <v>3</v>
      </c>
      <c r="V6" s="183">
        <v>160</v>
      </c>
      <c r="W6" s="189" t="s">
        <v>3</v>
      </c>
      <c r="X6" s="183">
        <v>152</v>
      </c>
      <c r="Y6" s="189" t="s">
        <v>3</v>
      </c>
      <c r="Z6" s="178"/>
      <c r="AA6" s="170"/>
      <c r="AB6" s="171"/>
      <c r="AC6" s="17"/>
      <c r="AD6" s="18"/>
      <c r="AE6" s="18"/>
      <c r="AF6" s="18"/>
      <c r="AG6" s="18"/>
      <c r="AH6" s="18"/>
      <c r="AI6" s="18"/>
      <c r="AJ6" s="18"/>
      <c r="AK6" s="18"/>
    </row>
    <row r="7" spans="1:37" ht="18" customHeight="1" thickBot="1">
      <c r="A7" s="46" t="s">
        <v>36</v>
      </c>
      <c r="B7" s="186"/>
      <c r="C7" s="48">
        <v>39903</v>
      </c>
      <c r="D7" s="188"/>
      <c r="E7" s="190"/>
      <c r="F7" s="184"/>
      <c r="G7" s="190"/>
      <c r="H7" s="184"/>
      <c r="I7" s="190"/>
      <c r="J7" s="184"/>
      <c r="K7" s="190"/>
      <c r="L7" s="184"/>
      <c r="M7" s="190"/>
      <c r="N7" s="184"/>
      <c r="O7" s="190"/>
      <c r="P7" s="184"/>
      <c r="Q7" s="190"/>
      <c r="R7" s="184"/>
      <c r="S7" s="190"/>
      <c r="T7" s="184"/>
      <c r="U7" s="190"/>
      <c r="V7" s="184"/>
      <c r="W7" s="190"/>
      <c r="X7" s="184"/>
      <c r="Y7" s="190"/>
      <c r="Z7" s="166"/>
      <c r="AA7" s="167"/>
      <c r="AB7" s="168"/>
      <c r="AC7" s="17"/>
      <c r="AD7" s="18"/>
      <c r="AE7" s="18"/>
      <c r="AF7" s="18"/>
      <c r="AG7" s="18"/>
      <c r="AH7" s="18"/>
      <c r="AI7" s="18"/>
      <c r="AJ7" s="18"/>
      <c r="AK7" s="18"/>
    </row>
    <row r="8" spans="1:37" ht="18" customHeight="1">
      <c r="A8" s="44" t="s">
        <v>18</v>
      </c>
      <c r="B8" s="195" t="s">
        <v>40</v>
      </c>
      <c r="C8" s="78" t="s">
        <v>72</v>
      </c>
      <c r="D8" s="197">
        <v>80</v>
      </c>
      <c r="E8" s="191"/>
      <c r="F8" s="193">
        <v>80</v>
      </c>
      <c r="G8" s="191"/>
      <c r="H8" s="193">
        <v>80</v>
      </c>
      <c r="I8" s="191"/>
      <c r="J8" s="193">
        <v>80</v>
      </c>
      <c r="K8" s="191"/>
      <c r="L8" s="193">
        <v>80</v>
      </c>
      <c r="M8" s="191"/>
      <c r="N8" s="193">
        <v>80</v>
      </c>
      <c r="O8" s="191"/>
      <c r="P8" s="193">
        <v>80</v>
      </c>
      <c r="Q8" s="191"/>
      <c r="R8" s="193">
        <v>80</v>
      </c>
      <c r="S8" s="191"/>
      <c r="T8" s="193">
        <v>80</v>
      </c>
      <c r="U8" s="191"/>
      <c r="V8" s="193">
        <v>80</v>
      </c>
      <c r="W8" s="191"/>
      <c r="X8" s="193">
        <v>80</v>
      </c>
      <c r="Y8" s="223"/>
      <c r="Z8" s="163"/>
      <c r="AA8" s="164"/>
      <c r="AB8" s="165"/>
      <c r="AC8" s="17"/>
      <c r="AD8" s="18"/>
      <c r="AE8" s="18"/>
      <c r="AF8" s="18"/>
      <c r="AG8" s="18"/>
      <c r="AH8" s="18"/>
      <c r="AI8" s="18"/>
      <c r="AJ8" s="18"/>
      <c r="AK8" s="18"/>
    </row>
    <row r="9" spans="1:37" ht="18" customHeight="1" thickBot="1">
      <c r="A9" s="46" t="s">
        <v>37</v>
      </c>
      <c r="B9" s="196"/>
      <c r="C9" s="40" t="s">
        <v>23</v>
      </c>
      <c r="D9" s="198"/>
      <c r="E9" s="192"/>
      <c r="F9" s="194"/>
      <c r="G9" s="192"/>
      <c r="H9" s="194"/>
      <c r="I9" s="192"/>
      <c r="J9" s="194"/>
      <c r="K9" s="192"/>
      <c r="L9" s="194"/>
      <c r="M9" s="192"/>
      <c r="N9" s="194"/>
      <c r="O9" s="192"/>
      <c r="P9" s="194"/>
      <c r="Q9" s="192"/>
      <c r="R9" s="194"/>
      <c r="S9" s="192"/>
      <c r="T9" s="194"/>
      <c r="U9" s="192"/>
      <c r="V9" s="194"/>
      <c r="W9" s="192"/>
      <c r="X9" s="194"/>
      <c r="Y9" s="224"/>
      <c r="Z9" s="166"/>
      <c r="AA9" s="167"/>
      <c r="AB9" s="168"/>
      <c r="AC9" s="17"/>
      <c r="AD9" s="18"/>
      <c r="AE9" s="18"/>
      <c r="AF9" s="18"/>
      <c r="AG9" s="18"/>
      <c r="AH9" s="18"/>
      <c r="AI9" s="18"/>
      <c r="AJ9" s="18"/>
      <c r="AK9" s="18"/>
    </row>
    <row r="10" spans="1:37" ht="18" customHeight="1">
      <c r="A10" s="45" t="s">
        <v>18</v>
      </c>
      <c r="B10" s="195" t="s">
        <v>41</v>
      </c>
      <c r="C10" s="78" t="s">
        <v>71</v>
      </c>
      <c r="D10" s="197">
        <v>120</v>
      </c>
      <c r="E10" s="191"/>
      <c r="F10" s="193">
        <v>120</v>
      </c>
      <c r="G10" s="191"/>
      <c r="H10" s="193">
        <v>120</v>
      </c>
      <c r="I10" s="191"/>
      <c r="J10" s="193">
        <v>120</v>
      </c>
      <c r="K10" s="191"/>
      <c r="L10" s="193">
        <v>120</v>
      </c>
      <c r="M10" s="191"/>
      <c r="N10" s="193">
        <v>120</v>
      </c>
      <c r="O10" s="191"/>
      <c r="P10" s="193">
        <v>120</v>
      </c>
      <c r="Q10" s="191" t="s">
        <v>3</v>
      </c>
      <c r="R10" s="193">
        <v>120</v>
      </c>
      <c r="S10" s="191" t="s">
        <v>3</v>
      </c>
      <c r="T10" s="193">
        <v>120</v>
      </c>
      <c r="U10" s="191" t="s">
        <v>3</v>
      </c>
      <c r="V10" s="193">
        <v>120</v>
      </c>
      <c r="W10" s="191" t="s">
        <v>3</v>
      </c>
      <c r="X10" s="193">
        <v>120</v>
      </c>
      <c r="Y10" s="191" t="s">
        <v>3</v>
      </c>
      <c r="Z10" s="163"/>
      <c r="AA10" s="164"/>
      <c r="AB10" s="165"/>
      <c r="AC10" s="17"/>
      <c r="AD10" s="18"/>
      <c r="AE10" s="18"/>
      <c r="AF10" s="18"/>
      <c r="AG10" s="18"/>
      <c r="AH10" s="18"/>
      <c r="AI10" s="18"/>
      <c r="AJ10" s="18"/>
      <c r="AK10" s="18"/>
    </row>
    <row r="11" spans="1:37" ht="18" customHeight="1" thickBot="1">
      <c r="A11" s="46" t="s">
        <v>35</v>
      </c>
      <c r="B11" s="196"/>
      <c r="C11" s="49">
        <v>40816</v>
      </c>
      <c r="D11" s="198"/>
      <c r="E11" s="192"/>
      <c r="F11" s="194"/>
      <c r="G11" s="192"/>
      <c r="H11" s="194"/>
      <c r="I11" s="192"/>
      <c r="J11" s="194"/>
      <c r="K11" s="192"/>
      <c r="L11" s="194"/>
      <c r="M11" s="192"/>
      <c r="N11" s="194"/>
      <c r="O11" s="192"/>
      <c r="P11" s="194"/>
      <c r="Q11" s="192"/>
      <c r="R11" s="194"/>
      <c r="S11" s="192"/>
      <c r="T11" s="194"/>
      <c r="U11" s="192"/>
      <c r="V11" s="194"/>
      <c r="W11" s="192"/>
      <c r="X11" s="194"/>
      <c r="Y11" s="192"/>
      <c r="Z11" s="166"/>
      <c r="AA11" s="167"/>
      <c r="AB11" s="168"/>
      <c r="AC11" s="17"/>
      <c r="AD11" s="18"/>
      <c r="AE11" s="18"/>
      <c r="AF11" s="18"/>
      <c r="AG11" s="18"/>
      <c r="AH11" s="18"/>
      <c r="AI11" s="18"/>
      <c r="AJ11" s="18"/>
      <c r="AK11" s="18"/>
    </row>
    <row r="12" spans="1:37" ht="18" customHeight="1">
      <c r="A12" s="44" t="s">
        <v>18</v>
      </c>
      <c r="B12" s="195" t="s">
        <v>42</v>
      </c>
      <c r="C12" s="78" t="s">
        <v>72</v>
      </c>
      <c r="D12" s="197">
        <v>120</v>
      </c>
      <c r="E12" s="191"/>
      <c r="F12" s="193">
        <v>120</v>
      </c>
      <c r="G12" s="191"/>
      <c r="H12" s="193">
        <v>120</v>
      </c>
      <c r="I12" s="191"/>
      <c r="J12" s="193">
        <v>120</v>
      </c>
      <c r="K12" s="191"/>
      <c r="L12" s="193">
        <v>120</v>
      </c>
      <c r="M12" s="191"/>
      <c r="N12" s="193">
        <v>120</v>
      </c>
      <c r="O12" s="191"/>
      <c r="P12" s="193">
        <v>120</v>
      </c>
      <c r="Q12" s="191"/>
      <c r="R12" s="193">
        <v>120</v>
      </c>
      <c r="S12" s="191"/>
      <c r="T12" s="193">
        <v>120</v>
      </c>
      <c r="U12" s="191"/>
      <c r="V12" s="193">
        <v>120</v>
      </c>
      <c r="W12" s="191"/>
      <c r="X12" s="193">
        <v>120</v>
      </c>
      <c r="Y12" s="223"/>
      <c r="Z12" s="163"/>
      <c r="AA12" s="164"/>
      <c r="AB12" s="165"/>
      <c r="AC12" s="17"/>
      <c r="AD12" s="18"/>
      <c r="AE12" s="18"/>
      <c r="AF12" s="18"/>
      <c r="AG12" s="18"/>
      <c r="AH12" s="18"/>
      <c r="AI12" s="18"/>
      <c r="AJ12" s="18"/>
      <c r="AK12" s="18"/>
    </row>
    <row r="13" spans="1:37" ht="18" customHeight="1" thickBot="1">
      <c r="A13" s="47" t="s">
        <v>35</v>
      </c>
      <c r="B13" s="196"/>
      <c r="C13" s="40" t="s">
        <v>23</v>
      </c>
      <c r="D13" s="198"/>
      <c r="E13" s="192"/>
      <c r="F13" s="194"/>
      <c r="G13" s="192"/>
      <c r="H13" s="194"/>
      <c r="I13" s="192"/>
      <c r="J13" s="194"/>
      <c r="K13" s="192"/>
      <c r="L13" s="194"/>
      <c r="M13" s="192"/>
      <c r="N13" s="194"/>
      <c r="O13" s="192"/>
      <c r="P13" s="194"/>
      <c r="Q13" s="192"/>
      <c r="R13" s="194"/>
      <c r="S13" s="192"/>
      <c r="T13" s="194"/>
      <c r="U13" s="192"/>
      <c r="V13" s="194"/>
      <c r="W13" s="192"/>
      <c r="X13" s="194"/>
      <c r="Y13" s="224"/>
      <c r="Z13" s="166"/>
      <c r="AA13" s="167"/>
      <c r="AB13" s="168"/>
      <c r="AC13" s="17"/>
      <c r="AD13" s="18"/>
      <c r="AE13" s="18"/>
      <c r="AF13" s="18"/>
      <c r="AG13" s="18"/>
      <c r="AH13" s="18"/>
      <c r="AI13" s="18"/>
      <c r="AJ13" s="18"/>
      <c r="AK13" s="18"/>
    </row>
    <row r="14" spans="1:37" ht="18" customHeight="1">
      <c r="A14" s="45" t="s">
        <v>18</v>
      </c>
      <c r="B14" s="195" t="s">
        <v>43</v>
      </c>
      <c r="C14" s="78" t="s">
        <v>71</v>
      </c>
      <c r="D14" s="197" t="s">
        <v>45</v>
      </c>
      <c r="E14" s="191"/>
      <c r="F14" s="193" t="s">
        <v>45</v>
      </c>
      <c r="G14" s="191"/>
      <c r="H14" s="193">
        <v>40</v>
      </c>
      <c r="I14" s="191" t="s">
        <v>3</v>
      </c>
      <c r="J14" s="193">
        <v>80</v>
      </c>
      <c r="K14" s="191" t="s">
        <v>3</v>
      </c>
      <c r="L14" s="193">
        <v>120</v>
      </c>
      <c r="M14" s="191" t="s">
        <v>3</v>
      </c>
      <c r="N14" s="193">
        <v>60</v>
      </c>
      <c r="O14" s="191" t="s">
        <v>3</v>
      </c>
      <c r="P14" s="193">
        <v>80</v>
      </c>
      <c r="Q14" s="191" t="s">
        <v>3</v>
      </c>
      <c r="R14" s="193">
        <v>80</v>
      </c>
      <c r="S14" s="191" t="s">
        <v>3</v>
      </c>
      <c r="T14" s="193">
        <v>40</v>
      </c>
      <c r="U14" s="191" t="s">
        <v>3</v>
      </c>
      <c r="V14" s="193">
        <v>50</v>
      </c>
      <c r="W14" s="191" t="s">
        <v>3</v>
      </c>
      <c r="X14" s="193">
        <v>60</v>
      </c>
      <c r="Y14" s="191" t="s">
        <v>3</v>
      </c>
      <c r="Z14" s="163"/>
      <c r="AA14" s="164"/>
      <c r="AB14" s="165"/>
      <c r="AC14" s="17"/>
      <c r="AD14" s="18"/>
      <c r="AE14" s="18"/>
      <c r="AF14" s="18"/>
      <c r="AG14" s="18"/>
      <c r="AH14" s="18"/>
      <c r="AI14" s="18"/>
      <c r="AJ14" s="18"/>
      <c r="AK14" s="18"/>
    </row>
    <row r="15" spans="1:37" ht="18" customHeight="1" thickBot="1">
      <c r="A15" s="46" t="s">
        <v>38</v>
      </c>
      <c r="B15" s="196"/>
      <c r="C15" s="49">
        <v>39172</v>
      </c>
      <c r="D15" s="198"/>
      <c r="E15" s="192"/>
      <c r="F15" s="194"/>
      <c r="G15" s="192"/>
      <c r="H15" s="194"/>
      <c r="I15" s="192"/>
      <c r="J15" s="194"/>
      <c r="K15" s="192"/>
      <c r="L15" s="194"/>
      <c r="M15" s="192"/>
      <c r="N15" s="194"/>
      <c r="O15" s="192"/>
      <c r="P15" s="194"/>
      <c r="Q15" s="192"/>
      <c r="R15" s="194"/>
      <c r="S15" s="192"/>
      <c r="T15" s="194"/>
      <c r="U15" s="192"/>
      <c r="V15" s="194"/>
      <c r="W15" s="192"/>
      <c r="X15" s="194"/>
      <c r="Y15" s="192"/>
      <c r="Z15" s="166"/>
      <c r="AA15" s="167"/>
      <c r="AB15" s="168"/>
      <c r="AC15" s="17"/>
      <c r="AD15" s="18"/>
      <c r="AE15" s="18"/>
      <c r="AF15" s="18"/>
      <c r="AG15" s="18"/>
      <c r="AH15" s="18"/>
      <c r="AI15" s="18"/>
      <c r="AJ15" s="18"/>
      <c r="AK15" s="18"/>
    </row>
    <row r="16" spans="1:37" ht="18" customHeight="1">
      <c r="A16" s="29"/>
      <c r="B16" s="210"/>
      <c r="C16" s="78"/>
      <c r="D16" s="212"/>
      <c r="E16" s="201"/>
      <c r="F16" s="199"/>
      <c r="G16" s="201"/>
      <c r="H16" s="199"/>
      <c r="I16" s="201"/>
      <c r="J16" s="199"/>
      <c r="K16" s="201"/>
      <c r="L16" s="199"/>
      <c r="M16" s="201"/>
      <c r="N16" s="199"/>
      <c r="O16" s="201"/>
      <c r="P16" s="199"/>
      <c r="Q16" s="201"/>
      <c r="R16" s="199"/>
      <c r="S16" s="201"/>
      <c r="T16" s="199"/>
      <c r="U16" s="201"/>
      <c r="V16" s="199"/>
      <c r="W16" s="201"/>
      <c r="X16" s="199"/>
      <c r="Y16" s="225"/>
      <c r="Z16" s="163"/>
      <c r="AA16" s="164"/>
      <c r="AB16" s="165"/>
      <c r="AC16" s="17"/>
      <c r="AD16" s="18"/>
      <c r="AE16" s="18"/>
      <c r="AF16" s="18"/>
      <c r="AG16" s="18"/>
      <c r="AH16" s="18"/>
      <c r="AI16" s="18"/>
      <c r="AJ16" s="18"/>
      <c r="AK16" s="18"/>
    </row>
    <row r="17" spans="1:37" ht="18" customHeight="1" thickBot="1">
      <c r="A17" s="31"/>
      <c r="B17" s="211"/>
      <c r="C17" s="80" t="s">
        <v>68</v>
      </c>
      <c r="D17" s="213"/>
      <c r="E17" s="202"/>
      <c r="F17" s="200"/>
      <c r="G17" s="202"/>
      <c r="H17" s="200"/>
      <c r="I17" s="202"/>
      <c r="J17" s="200"/>
      <c r="K17" s="202"/>
      <c r="L17" s="200"/>
      <c r="M17" s="202"/>
      <c r="N17" s="200"/>
      <c r="O17" s="202"/>
      <c r="P17" s="200"/>
      <c r="Q17" s="202"/>
      <c r="R17" s="200"/>
      <c r="S17" s="202"/>
      <c r="T17" s="200"/>
      <c r="U17" s="202"/>
      <c r="V17" s="200"/>
      <c r="W17" s="202"/>
      <c r="X17" s="200"/>
      <c r="Y17" s="226"/>
      <c r="Z17" s="166"/>
      <c r="AA17" s="167"/>
      <c r="AB17" s="168"/>
      <c r="AC17" s="17"/>
      <c r="AD17" s="18"/>
      <c r="AE17" s="18"/>
      <c r="AF17" s="18"/>
      <c r="AG17" s="18"/>
      <c r="AH17" s="18"/>
      <c r="AI17" s="18"/>
      <c r="AJ17" s="18"/>
      <c r="AK17" s="18"/>
    </row>
    <row r="18" spans="1:37" ht="18" customHeight="1">
      <c r="A18" s="32"/>
      <c r="B18" s="210"/>
      <c r="C18" s="78"/>
      <c r="D18" s="212"/>
      <c r="E18" s="207"/>
      <c r="F18" s="199"/>
      <c r="G18" s="207"/>
      <c r="H18" s="199"/>
      <c r="I18" s="207"/>
      <c r="J18" s="199"/>
      <c r="K18" s="207"/>
      <c r="L18" s="199"/>
      <c r="M18" s="207"/>
      <c r="N18" s="199"/>
      <c r="O18" s="207"/>
      <c r="P18" s="199"/>
      <c r="Q18" s="207"/>
      <c r="R18" s="199"/>
      <c r="S18" s="207"/>
      <c r="T18" s="199"/>
      <c r="U18" s="207"/>
      <c r="V18" s="199"/>
      <c r="W18" s="207"/>
      <c r="X18" s="199"/>
      <c r="Y18" s="227"/>
      <c r="Z18" s="163"/>
      <c r="AA18" s="164"/>
      <c r="AB18" s="165"/>
      <c r="AC18" s="17"/>
      <c r="AD18" s="18"/>
      <c r="AE18" s="18"/>
      <c r="AF18" s="18"/>
      <c r="AG18" s="18"/>
      <c r="AH18" s="18"/>
      <c r="AI18" s="18"/>
      <c r="AJ18" s="18"/>
      <c r="AK18" s="18"/>
    </row>
    <row r="19" spans="1:37" ht="18" customHeight="1" thickBot="1">
      <c r="A19" s="28"/>
      <c r="B19" s="211"/>
      <c r="C19" s="80" t="s">
        <v>68</v>
      </c>
      <c r="D19" s="213"/>
      <c r="E19" s="209"/>
      <c r="F19" s="200"/>
      <c r="G19" s="209"/>
      <c r="H19" s="200"/>
      <c r="I19" s="209"/>
      <c r="J19" s="200"/>
      <c r="K19" s="209"/>
      <c r="L19" s="200"/>
      <c r="M19" s="209"/>
      <c r="N19" s="200"/>
      <c r="O19" s="209"/>
      <c r="P19" s="200"/>
      <c r="Q19" s="209"/>
      <c r="R19" s="200"/>
      <c r="S19" s="209"/>
      <c r="T19" s="200"/>
      <c r="U19" s="209"/>
      <c r="V19" s="200"/>
      <c r="W19" s="209"/>
      <c r="X19" s="200"/>
      <c r="Y19" s="227"/>
      <c r="Z19" s="166"/>
      <c r="AA19" s="167"/>
      <c r="AB19" s="168"/>
      <c r="AC19" s="17"/>
      <c r="AD19" s="18"/>
      <c r="AE19" s="18"/>
      <c r="AF19" s="18"/>
      <c r="AG19" s="18"/>
      <c r="AH19" s="18"/>
      <c r="AI19" s="18"/>
      <c r="AJ19" s="18"/>
      <c r="AK19" s="18"/>
    </row>
    <row r="20" spans="1:37" ht="18" customHeight="1">
      <c r="A20" s="29"/>
      <c r="B20" s="210"/>
      <c r="C20" s="78"/>
      <c r="D20" s="212"/>
      <c r="E20" s="207"/>
      <c r="F20" s="199"/>
      <c r="G20" s="207"/>
      <c r="H20" s="199"/>
      <c r="I20" s="207"/>
      <c r="J20" s="199"/>
      <c r="K20" s="207"/>
      <c r="L20" s="199"/>
      <c r="M20" s="207"/>
      <c r="N20" s="199"/>
      <c r="O20" s="207"/>
      <c r="P20" s="199"/>
      <c r="Q20" s="207"/>
      <c r="R20" s="205"/>
      <c r="S20" s="207"/>
      <c r="T20" s="199"/>
      <c r="U20" s="207"/>
      <c r="V20" s="199"/>
      <c r="W20" s="207"/>
      <c r="X20" s="199"/>
      <c r="Y20" s="227"/>
      <c r="Z20" s="163"/>
      <c r="AA20" s="164"/>
      <c r="AB20" s="165"/>
      <c r="AC20" s="17"/>
      <c r="AD20" s="18"/>
      <c r="AE20" s="18"/>
      <c r="AF20" s="18"/>
      <c r="AG20" s="18"/>
      <c r="AH20" s="18"/>
      <c r="AI20" s="18"/>
      <c r="AJ20" s="18"/>
      <c r="AK20" s="18"/>
    </row>
    <row r="21" spans="1:37" ht="18" customHeight="1" thickBot="1">
      <c r="A21" s="31"/>
      <c r="B21" s="214"/>
      <c r="C21" s="80" t="s">
        <v>68</v>
      </c>
      <c r="D21" s="215"/>
      <c r="E21" s="209"/>
      <c r="F21" s="216"/>
      <c r="G21" s="209"/>
      <c r="H21" s="216"/>
      <c r="I21" s="209"/>
      <c r="J21" s="216"/>
      <c r="K21" s="209"/>
      <c r="L21" s="216"/>
      <c r="M21" s="209"/>
      <c r="N21" s="216"/>
      <c r="O21" s="209"/>
      <c r="P21" s="216"/>
      <c r="Q21" s="209"/>
      <c r="R21" s="222"/>
      <c r="S21" s="209"/>
      <c r="T21" s="216"/>
      <c r="U21" s="209"/>
      <c r="V21" s="216"/>
      <c r="W21" s="209"/>
      <c r="X21" s="216"/>
      <c r="Y21" s="227"/>
      <c r="Z21" s="166"/>
      <c r="AA21" s="167"/>
      <c r="AB21" s="168"/>
      <c r="AC21" s="17"/>
      <c r="AD21" s="18"/>
      <c r="AE21" s="18"/>
      <c r="AF21" s="18"/>
      <c r="AG21" s="18"/>
      <c r="AH21" s="18"/>
      <c r="AI21" s="18"/>
      <c r="AJ21" s="18"/>
      <c r="AK21" s="18"/>
    </row>
    <row r="22" spans="1:37" ht="18" customHeight="1">
      <c r="A22" s="32"/>
      <c r="B22" s="210"/>
      <c r="C22" s="78"/>
      <c r="D22" s="212"/>
      <c r="E22" s="207"/>
      <c r="F22" s="199"/>
      <c r="G22" s="207"/>
      <c r="H22" s="199"/>
      <c r="I22" s="207"/>
      <c r="J22" s="199"/>
      <c r="K22" s="207"/>
      <c r="L22" s="199"/>
      <c r="M22" s="207"/>
      <c r="N22" s="199"/>
      <c r="O22" s="207"/>
      <c r="P22" s="199"/>
      <c r="Q22" s="207"/>
      <c r="R22" s="205"/>
      <c r="S22" s="207"/>
      <c r="T22" s="199"/>
      <c r="U22" s="207"/>
      <c r="V22" s="199"/>
      <c r="W22" s="207"/>
      <c r="X22" s="199"/>
      <c r="Y22" s="227"/>
      <c r="Z22" s="163"/>
      <c r="AA22" s="164"/>
      <c r="AB22" s="165"/>
      <c r="AC22" s="17"/>
      <c r="AD22" s="18"/>
      <c r="AE22" s="18"/>
      <c r="AF22" s="18"/>
      <c r="AG22" s="18"/>
      <c r="AH22" s="18"/>
      <c r="AI22" s="18"/>
      <c r="AJ22" s="18"/>
      <c r="AK22" s="18"/>
    </row>
    <row r="23" spans="1:37" ht="18" customHeight="1" thickBot="1">
      <c r="A23" s="28"/>
      <c r="B23" s="214"/>
      <c r="C23" s="82" t="s">
        <v>20</v>
      </c>
      <c r="D23" s="215"/>
      <c r="E23" s="209"/>
      <c r="F23" s="216"/>
      <c r="G23" s="209"/>
      <c r="H23" s="216"/>
      <c r="I23" s="209"/>
      <c r="J23" s="216"/>
      <c r="K23" s="209"/>
      <c r="L23" s="216"/>
      <c r="M23" s="209"/>
      <c r="N23" s="216"/>
      <c r="O23" s="209"/>
      <c r="P23" s="216"/>
      <c r="Q23" s="209"/>
      <c r="R23" s="222"/>
      <c r="S23" s="209"/>
      <c r="T23" s="216"/>
      <c r="U23" s="209"/>
      <c r="V23" s="216"/>
      <c r="W23" s="209"/>
      <c r="X23" s="216"/>
      <c r="Y23" s="227"/>
      <c r="Z23" s="166"/>
      <c r="AA23" s="167"/>
      <c r="AB23" s="168"/>
      <c r="AC23" s="17"/>
      <c r="AD23" s="18"/>
      <c r="AE23" s="18"/>
      <c r="AF23" s="18"/>
      <c r="AG23" s="18"/>
      <c r="AH23" s="18"/>
      <c r="AI23" s="18"/>
      <c r="AJ23" s="18"/>
      <c r="AK23" s="18"/>
    </row>
    <row r="24" spans="1:37" ht="18" customHeight="1">
      <c r="A24" s="29"/>
      <c r="B24" s="210"/>
      <c r="C24" s="78"/>
      <c r="D24" s="212"/>
      <c r="E24" s="207"/>
      <c r="F24" s="199"/>
      <c r="G24" s="207"/>
      <c r="H24" s="199"/>
      <c r="I24" s="207"/>
      <c r="J24" s="199"/>
      <c r="K24" s="207"/>
      <c r="L24" s="199"/>
      <c r="M24" s="207"/>
      <c r="N24" s="199"/>
      <c r="O24" s="207"/>
      <c r="P24" s="199"/>
      <c r="Q24" s="207"/>
      <c r="R24" s="205"/>
      <c r="S24" s="207"/>
      <c r="T24" s="199"/>
      <c r="U24" s="207"/>
      <c r="V24" s="199"/>
      <c r="W24" s="207"/>
      <c r="X24" s="199"/>
      <c r="Y24" s="227"/>
      <c r="Z24" s="163"/>
      <c r="AA24" s="164"/>
      <c r="AB24" s="165"/>
      <c r="AC24" s="17"/>
      <c r="AD24" s="18"/>
      <c r="AE24" s="18"/>
      <c r="AF24" s="18"/>
      <c r="AG24" s="18"/>
      <c r="AH24" s="18"/>
      <c r="AI24" s="18"/>
      <c r="AJ24" s="18"/>
      <c r="AK24" s="18"/>
    </row>
    <row r="25" spans="1:37" ht="18" customHeight="1" thickBot="1">
      <c r="A25" s="31"/>
      <c r="B25" s="214"/>
      <c r="C25" s="80" t="s">
        <v>68</v>
      </c>
      <c r="D25" s="215"/>
      <c r="E25" s="209"/>
      <c r="F25" s="216"/>
      <c r="G25" s="209"/>
      <c r="H25" s="216"/>
      <c r="I25" s="209"/>
      <c r="J25" s="216"/>
      <c r="K25" s="209"/>
      <c r="L25" s="216"/>
      <c r="M25" s="209"/>
      <c r="N25" s="216"/>
      <c r="O25" s="209"/>
      <c r="P25" s="216"/>
      <c r="Q25" s="209"/>
      <c r="R25" s="222"/>
      <c r="S25" s="209"/>
      <c r="T25" s="216"/>
      <c r="U25" s="209"/>
      <c r="V25" s="216"/>
      <c r="W25" s="209"/>
      <c r="X25" s="216"/>
      <c r="Y25" s="227"/>
      <c r="Z25" s="166"/>
      <c r="AA25" s="167"/>
      <c r="AB25" s="168"/>
      <c r="AC25" s="17"/>
      <c r="AD25" s="18"/>
      <c r="AE25" s="18"/>
      <c r="AF25" s="18"/>
      <c r="AG25" s="18"/>
      <c r="AH25" s="18"/>
      <c r="AI25" s="18"/>
      <c r="AJ25" s="18"/>
      <c r="AK25" s="18"/>
    </row>
    <row r="26" spans="1:37" ht="18" customHeight="1">
      <c r="A26" s="32"/>
      <c r="B26" s="210"/>
      <c r="C26" s="78"/>
      <c r="D26" s="212"/>
      <c r="E26" s="207"/>
      <c r="F26" s="199"/>
      <c r="G26" s="207"/>
      <c r="H26" s="199"/>
      <c r="I26" s="207"/>
      <c r="J26" s="199"/>
      <c r="K26" s="207"/>
      <c r="L26" s="199"/>
      <c r="M26" s="207"/>
      <c r="N26" s="199"/>
      <c r="O26" s="207"/>
      <c r="P26" s="199"/>
      <c r="Q26" s="207"/>
      <c r="R26" s="205"/>
      <c r="S26" s="207"/>
      <c r="T26" s="199"/>
      <c r="U26" s="207"/>
      <c r="V26" s="199"/>
      <c r="W26" s="207"/>
      <c r="X26" s="199"/>
      <c r="Y26" s="227"/>
      <c r="Z26" s="163"/>
      <c r="AA26" s="164"/>
      <c r="AB26" s="165"/>
      <c r="AC26" s="17"/>
      <c r="AD26" s="18"/>
      <c r="AE26" s="18"/>
      <c r="AF26" s="18"/>
      <c r="AG26" s="18"/>
      <c r="AH26" s="18"/>
      <c r="AI26" s="18"/>
      <c r="AJ26" s="18"/>
      <c r="AK26" s="18"/>
    </row>
    <row r="27" spans="1:37" ht="18" customHeight="1" thickBot="1">
      <c r="A27" s="28"/>
      <c r="B27" s="214"/>
      <c r="C27" s="80" t="s">
        <v>68</v>
      </c>
      <c r="D27" s="215"/>
      <c r="E27" s="209"/>
      <c r="F27" s="216"/>
      <c r="G27" s="209"/>
      <c r="H27" s="216"/>
      <c r="I27" s="209"/>
      <c r="J27" s="216"/>
      <c r="K27" s="209"/>
      <c r="L27" s="216"/>
      <c r="M27" s="209"/>
      <c r="N27" s="216"/>
      <c r="O27" s="209"/>
      <c r="P27" s="216"/>
      <c r="Q27" s="209"/>
      <c r="R27" s="222"/>
      <c r="S27" s="209"/>
      <c r="T27" s="216"/>
      <c r="U27" s="209"/>
      <c r="V27" s="216"/>
      <c r="W27" s="209"/>
      <c r="X27" s="216"/>
      <c r="Y27" s="227"/>
      <c r="Z27" s="166"/>
      <c r="AA27" s="167"/>
      <c r="AB27" s="168"/>
      <c r="AC27" s="17"/>
      <c r="AD27" s="18"/>
      <c r="AE27" s="18"/>
      <c r="AF27" s="18"/>
      <c r="AG27" s="18"/>
      <c r="AH27" s="18"/>
      <c r="AI27" s="18"/>
      <c r="AJ27" s="18"/>
      <c r="AK27" s="18"/>
    </row>
    <row r="28" spans="1:37" ht="18" customHeight="1">
      <c r="A28" s="29"/>
      <c r="B28" s="210"/>
      <c r="C28" s="78"/>
      <c r="D28" s="212"/>
      <c r="E28" s="207"/>
      <c r="F28" s="199"/>
      <c r="G28" s="207"/>
      <c r="H28" s="199"/>
      <c r="I28" s="207"/>
      <c r="J28" s="199"/>
      <c r="K28" s="207"/>
      <c r="L28" s="199"/>
      <c r="M28" s="207"/>
      <c r="N28" s="199"/>
      <c r="O28" s="207"/>
      <c r="P28" s="199"/>
      <c r="Q28" s="207"/>
      <c r="R28" s="205"/>
      <c r="S28" s="207"/>
      <c r="T28" s="199"/>
      <c r="U28" s="207"/>
      <c r="V28" s="199"/>
      <c r="W28" s="207"/>
      <c r="X28" s="199"/>
      <c r="Y28" s="227"/>
      <c r="Z28" s="179"/>
      <c r="AA28" s="164"/>
      <c r="AB28" s="165"/>
      <c r="AC28" s="17"/>
      <c r="AD28" s="18"/>
      <c r="AE28" s="18"/>
      <c r="AF28" s="18"/>
      <c r="AG28" s="18"/>
      <c r="AH28" s="18"/>
      <c r="AI28" s="18"/>
      <c r="AJ28" s="18"/>
      <c r="AK28" s="18"/>
    </row>
    <row r="29" spans="1:37" ht="18" customHeight="1" thickBot="1">
      <c r="A29" s="30"/>
      <c r="B29" s="246"/>
      <c r="C29" s="80" t="s">
        <v>68</v>
      </c>
      <c r="D29" s="247"/>
      <c r="E29" s="208"/>
      <c r="F29" s="217"/>
      <c r="G29" s="208"/>
      <c r="H29" s="217"/>
      <c r="I29" s="208"/>
      <c r="J29" s="217"/>
      <c r="K29" s="208"/>
      <c r="L29" s="217"/>
      <c r="M29" s="208"/>
      <c r="N29" s="217"/>
      <c r="O29" s="208"/>
      <c r="P29" s="217"/>
      <c r="Q29" s="208"/>
      <c r="R29" s="206"/>
      <c r="S29" s="208"/>
      <c r="T29" s="217"/>
      <c r="U29" s="208"/>
      <c r="V29" s="217"/>
      <c r="W29" s="208"/>
      <c r="X29" s="217"/>
      <c r="Y29" s="237"/>
      <c r="Z29" s="180"/>
      <c r="AA29" s="181"/>
      <c r="AB29" s="182"/>
      <c r="AC29" s="17"/>
      <c r="AD29" s="18"/>
      <c r="AE29" s="18"/>
      <c r="AF29" s="18"/>
      <c r="AG29" s="18"/>
      <c r="AH29" s="18"/>
      <c r="AI29" s="18"/>
      <c r="AJ29" s="18"/>
      <c r="AK29" s="18"/>
    </row>
    <row r="30" spans="1:37" ht="35.25" customHeight="1" thickTop="1">
      <c r="A30" s="9"/>
      <c r="B30" s="136" t="s">
        <v>63</v>
      </c>
      <c r="C30" s="137"/>
      <c r="D30" s="218">
        <v>160</v>
      </c>
      <c r="E30" s="219"/>
      <c r="F30" s="229">
        <v>152</v>
      </c>
      <c r="G30" s="230"/>
      <c r="H30" s="229">
        <v>160</v>
      </c>
      <c r="I30" s="230"/>
      <c r="J30" s="229">
        <v>168</v>
      </c>
      <c r="K30" s="230"/>
      <c r="L30" s="229">
        <v>168</v>
      </c>
      <c r="M30" s="230"/>
      <c r="N30" s="229">
        <v>160</v>
      </c>
      <c r="O30" s="230"/>
      <c r="P30" s="229">
        <v>168</v>
      </c>
      <c r="Q30" s="230"/>
      <c r="R30" s="229">
        <v>160</v>
      </c>
      <c r="S30" s="230"/>
      <c r="T30" s="229">
        <v>160</v>
      </c>
      <c r="U30" s="230"/>
      <c r="V30" s="229">
        <v>160</v>
      </c>
      <c r="W30" s="230"/>
      <c r="X30" s="229">
        <v>152</v>
      </c>
      <c r="Y30" s="235"/>
      <c r="Z30" s="108"/>
      <c r="AA30" s="109"/>
      <c r="AB30" s="110"/>
      <c r="AC30" s="17"/>
      <c r="AD30" s="18"/>
      <c r="AE30" s="18"/>
      <c r="AF30" s="18"/>
      <c r="AG30" s="18"/>
      <c r="AH30" s="18"/>
      <c r="AI30" s="18"/>
      <c r="AJ30" s="18"/>
      <c r="AK30" s="18"/>
    </row>
    <row r="31" spans="1:37" ht="35.25" customHeight="1">
      <c r="A31" s="9"/>
      <c r="B31" s="244" t="s">
        <v>33</v>
      </c>
      <c r="C31" s="245"/>
      <c r="D31" s="218">
        <v>480</v>
      </c>
      <c r="E31" s="240"/>
      <c r="F31" s="203">
        <v>472</v>
      </c>
      <c r="G31" s="204"/>
      <c r="H31" s="203">
        <v>520</v>
      </c>
      <c r="I31" s="204"/>
      <c r="J31" s="203">
        <v>568</v>
      </c>
      <c r="K31" s="204"/>
      <c r="L31" s="203">
        <v>608</v>
      </c>
      <c r="M31" s="204"/>
      <c r="N31" s="203">
        <v>540</v>
      </c>
      <c r="O31" s="204"/>
      <c r="P31" s="203">
        <v>568</v>
      </c>
      <c r="Q31" s="204"/>
      <c r="R31" s="203">
        <v>560</v>
      </c>
      <c r="S31" s="204"/>
      <c r="T31" s="203">
        <v>520</v>
      </c>
      <c r="U31" s="204"/>
      <c r="V31" s="203">
        <v>530</v>
      </c>
      <c r="W31" s="204"/>
      <c r="X31" s="203">
        <v>532</v>
      </c>
      <c r="Y31" s="204"/>
      <c r="Z31" s="111"/>
      <c r="AA31" s="112"/>
      <c r="AB31" s="113"/>
      <c r="AC31" s="17"/>
      <c r="AD31" s="18"/>
      <c r="AE31" s="18"/>
      <c r="AF31" s="18"/>
      <c r="AG31" s="18"/>
      <c r="AH31" s="18"/>
      <c r="AI31" s="18"/>
      <c r="AJ31" s="18"/>
      <c r="AK31" s="18"/>
    </row>
    <row r="32" spans="1:37" ht="35.25" customHeight="1" thickBot="1">
      <c r="A32" s="9"/>
      <c r="B32" s="244" t="s">
        <v>46</v>
      </c>
      <c r="C32" s="245"/>
      <c r="D32" s="218">
        <v>160</v>
      </c>
      <c r="E32" s="240"/>
      <c r="F32" s="203">
        <v>152</v>
      </c>
      <c r="G32" s="204"/>
      <c r="H32" s="203">
        <v>200</v>
      </c>
      <c r="I32" s="204"/>
      <c r="J32" s="203">
        <v>248</v>
      </c>
      <c r="K32" s="204"/>
      <c r="L32" s="203">
        <v>288</v>
      </c>
      <c r="M32" s="204"/>
      <c r="N32" s="203">
        <v>220</v>
      </c>
      <c r="O32" s="204"/>
      <c r="P32" s="203">
        <v>368</v>
      </c>
      <c r="Q32" s="204"/>
      <c r="R32" s="203">
        <v>360</v>
      </c>
      <c r="S32" s="204"/>
      <c r="T32" s="203">
        <v>320</v>
      </c>
      <c r="U32" s="204"/>
      <c r="V32" s="203">
        <v>330</v>
      </c>
      <c r="W32" s="204"/>
      <c r="X32" s="203">
        <v>332</v>
      </c>
      <c r="Y32" s="204"/>
      <c r="Z32" s="111"/>
      <c r="AA32" s="112"/>
      <c r="AB32" s="113"/>
      <c r="AC32" s="17"/>
      <c r="AD32" s="18"/>
      <c r="AE32" s="18"/>
      <c r="AF32" s="18"/>
      <c r="AG32" s="18"/>
      <c r="AH32" s="18"/>
      <c r="AI32" s="18"/>
      <c r="AJ32" s="18"/>
      <c r="AK32" s="18"/>
    </row>
    <row r="33" spans="1:37" ht="35.25" customHeight="1">
      <c r="A33" s="9"/>
      <c r="B33" s="244" t="s">
        <v>34</v>
      </c>
      <c r="C33" s="245"/>
      <c r="D33" s="241">
        <v>3</v>
      </c>
      <c r="E33" s="242"/>
      <c r="F33" s="233">
        <v>3.1</v>
      </c>
      <c r="G33" s="234"/>
      <c r="H33" s="233">
        <v>3.2</v>
      </c>
      <c r="I33" s="234"/>
      <c r="J33" s="233">
        <v>3.3</v>
      </c>
      <c r="K33" s="234"/>
      <c r="L33" s="233">
        <v>3.6</v>
      </c>
      <c r="M33" s="234"/>
      <c r="N33" s="233">
        <v>3.3</v>
      </c>
      <c r="O33" s="234"/>
      <c r="P33" s="233">
        <v>3.3</v>
      </c>
      <c r="Q33" s="234"/>
      <c r="R33" s="233">
        <v>3.5</v>
      </c>
      <c r="S33" s="234"/>
      <c r="T33" s="233">
        <v>3.2</v>
      </c>
      <c r="U33" s="234"/>
      <c r="V33" s="233">
        <v>3.3</v>
      </c>
      <c r="W33" s="234"/>
      <c r="X33" s="233">
        <v>3.5</v>
      </c>
      <c r="Y33" s="234"/>
      <c r="Z33" s="51" t="s">
        <v>50</v>
      </c>
      <c r="AA33" s="120">
        <v>3.3</v>
      </c>
      <c r="AB33" s="121"/>
      <c r="AC33" s="17"/>
      <c r="AD33" s="18"/>
      <c r="AE33" s="18"/>
      <c r="AF33" s="18"/>
      <c r="AG33" s="18"/>
      <c r="AH33" s="18"/>
      <c r="AI33" s="18"/>
      <c r="AJ33" s="18"/>
      <c r="AK33" s="18"/>
    </row>
    <row r="34" spans="1:37" ht="36" customHeight="1" thickBot="1">
      <c r="A34" s="6"/>
      <c r="B34" s="238" t="s">
        <v>47</v>
      </c>
      <c r="C34" s="239"/>
      <c r="D34" s="243">
        <v>1</v>
      </c>
      <c r="E34" s="232"/>
      <c r="F34" s="231">
        <v>1</v>
      </c>
      <c r="G34" s="232"/>
      <c r="H34" s="231">
        <v>1.2</v>
      </c>
      <c r="I34" s="232"/>
      <c r="J34" s="231">
        <v>1.4</v>
      </c>
      <c r="K34" s="232"/>
      <c r="L34" s="231">
        <v>1.7</v>
      </c>
      <c r="M34" s="232"/>
      <c r="N34" s="231">
        <v>1.3</v>
      </c>
      <c r="O34" s="232"/>
      <c r="P34" s="231">
        <v>2.1</v>
      </c>
      <c r="Q34" s="232"/>
      <c r="R34" s="231">
        <v>2.2</v>
      </c>
      <c r="S34" s="232"/>
      <c r="T34" s="231">
        <v>2</v>
      </c>
      <c r="U34" s="232"/>
      <c r="V34" s="231">
        <v>2</v>
      </c>
      <c r="W34" s="232"/>
      <c r="X34" s="231">
        <v>2.1</v>
      </c>
      <c r="Y34" s="236"/>
      <c r="Z34" s="50" t="s">
        <v>51</v>
      </c>
      <c r="AA34" s="248">
        <v>1.6</v>
      </c>
      <c r="AB34" s="249"/>
      <c r="AC34" s="17"/>
      <c r="AD34" s="18"/>
      <c r="AE34" s="18"/>
      <c r="AF34" s="18"/>
      <c r="AG34" s="18"/>
      <c r="AH34" s="18"/>
      <c r="AI34" s="18"/>
      <c r="AJ34" s="18"/>
      <c r="AK34" s="18"/>
    </row>
    <row r="35" spans="1:37" ht="24.75" customHeight="1">
      <c r="A35" s="52" t="s">
        <v>53</v>
      </c>
      <c r="B35" s="3"/>
      <c r="C35" s="26"/>
      <c r="D35" s="53" t="s">
        <v>54</v>
      </c>
      <c r="E35" s="24"/>
      <c r="F35" s="24"/>
      <c r="G35" s="24"/>
      <c r="H35" s="24"/>
      <c r="I35" s="24"/>
      <c r="J35" s="24"/>
      <c r="K35" s="24"/>
      <c r="L35" s="24"/>
      <c r="M35" s="24"/>
      <c r="N35" s="24"/>
      <c r="O35" s="24"/>
      <c r="P35" s="24"/>
      <c r="Q35" s="24"/>
      <c r="R35" s="24"/>
      <c r="S35" s="24"/>
      <c r="T35" s="24"/>
      <c r="U35" s="24"/>
      <c r="V35" s="24"/>
      <c r="W35" s="24"/>
      <c r="X35" s="24"/>
      <c r="Y35" s="24"/>
      <c r="Z35" s="129" t="s">
        <v>49</v>
      </c>
      <c r="AA35" s="122">
        <v>48.4</v>
      </c>
      <c r="AB35" s="37"/>
      <c r="AC35" s="25"/>
      <c r="AD35" s="18"/>
      <c r="AE35" s="18"/>
      <c r="AF35" s="18"/>
      <c r="AG35" s="18"/>
      <c r="AH35" s="18"/>
      <c r="AI35" s="18"/>
      <c r="AJ35" s="18"/>
      <c r="AK35" s="18"/>
    </row>
    <row r="36" spans="1:37" ht="20.25" customHeight="1">
      <c r="A36" s="12" t="s">
        <v>24</v>
      </c>
      <c r="B36" s="11"/>
      <c r="C36" s="26"/>
      <c r="D36" s="24"/>
      <c r="E36" s="24"/>
      <c r="F36" s="24"/>
      <c r="G36" s="24"/>
      <c r="H36" s="24"/>
      <c r="M36" s="24"/>
      <c r="N36" s="24"/>
      <c r="O36" s="24"/>
      <c r="P36" s="24"/>
      <c r="Q36" s="24"/>
      <c r="R36" s="24"/>
      <c r="S36" s="24"/>
      <c r="T36" s="24"/>
      <c r="U36" s="24"/>
      <c r="V36" s="24"/>
      <c r="W36" s="24"/>
      <c r="X36" s="24"/>
      <c r="Y36" s="24"/>
      <c r="Z36" s="130"/>
      <c r="AA36" s="123"/>
      <c r="AB36" s="38"/>
      <c r="AC36" s="25"/>
      <c r="AD36" s="18"/>
      <c r="AE36" s="18"/>
      <c r="AF36" s="18"/>
      <c r="AG36" s="18"/>
      <c r="AH36" s="18"/>
      <c r="AI36" s="18"/>
      <c r="AJ36" s="18"/>
      <c r="AK36" s="18"/>
    </row>
    <row r="37" spans="1:37" ht="15.75" customHeight="1" thickBot="1">
      <c r="A37" s="11" t="s">
        <v>32</v>
      </c>
      <c r="B37" s="11"/>
      <c r="C37" s="26"/>
      <c r="D37" s="24"/>
      <c r="E37" s="24"/>
      <c r="F37" s="24"/>
      <c r="G37" s="24"/>
      <c r="H37" s="24"/>
      <c r="K37" s="11" t="s">
        <v>56</v>
      </c>
      <c r="L37" s="24"/>
      <c r="M37" s="24"/>
      <c r="N37" s="24"/>
      <c r="O37" s="24"/>
      <c r="P37" s="24"/>
      <c r="Q37" s="24"/>
      <c r="R37" s="24"/>
      <c r="S37" s="24"/>
      <c r="T37" s="24"/>
      <c r="U37" s="24"/>
      <c r="V37" s="24"/>
      <c r="W37" s="24"/>
      <c r="X37" s="24"/>
      <c r="Y37" s="24"/>
      <c r="Z37" s="131"/>
      <c r="AA37" s="124"/>
      <c r="AB37" s="39" t="s">
        <v>29</v>
      </c>
      <c r="AC37" s="25"/>
      <c r="AD37" s="18"/>
      <c r="AE37" s="18"/>
      <c r="AF37" s="18"/>
      <c r="AG37" s="18"/>
      <c r="AH37" s="18"/>
      <c r="AI37" s="18"/>
      <c r="AJ37" s="18"/>
      <c r="AK37" s="18"/>
    </row>
    <row r="38" spans="1:37" ht="15.75" customHeight="1">
      <c r="A38" s="12" t="s">
        <v>21</v>
      </c>
      <c r="B38" s="11"/>
      <c r="C38" s="26"/>
      <c r="D38" s="24"/>
      <c r="E38" s="24"/>
      <c r="F38" s="24"/>
      <c r="G38" s="24"/>
      <c r="H38" s="24"/>
      <c r="K38" s="11"/>
      <c r="L38" s="11" t="s">
        <v>57</v>
      </c>
      <c r="M38" s="24"/>
      <c r="N38" s="24"/>
      <c r="O38" s="24"/>
      <c r="P38" s="24"/>
      <c r="Q38" s="24"/>
      <c r="R38" s="24"/>
      <c r="S38" s="24"/>
      <c r="T38" s="24"/>
      <c r="U38" s="24"/>
      <c r="V38" s="24"/>
      <c r="W38" s="24"/>
      <c r="X38" s="24"/>
      <c r="Y38" s="24"/>
      <c r="Z38" s="36"/>
      <c r="AA38" s="24"/>
      <c r="AB38" s="24"/>
      <c r="AC38" s="25"/>
      <c r="AD38" s="18"/>
      <c r="AE38" s="18"/>
      <c r="AF38" s="18"/>
      <c r="AG38" s="18"/>
      <c r="AH38" s="18"/>
      <c r="AI38" s="18"/>
      <c r="AJ38" s="18"/>
      <c r="AK38" s="18"/>
    </row>
    <row r="39" spans="1:37" ht="15.75" customHeight="1">
      <c r="A39" s="55" t="s">
        <v>65</v>
      </c>
      <c r="B39" s="12"/>
      <c r="C39" s="11"/>
      <c r="D39" s="11"/>
      <c r="E39" s="11"/>
      <c r="F39" s="11"/>
      <c r="G39" s="11"/>
      <c r="H39" s="11"/>
      <c r="K39" s="11"/>
      <c r="L39" s="54" t="s">
        <v>58</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5.75" customHeight="1">
      <c r="A40" s="12" t="s">
        <v>31</v>
      </c>
      <c r="B40" s="12"/>
      <c r="C40" s="11"/>
      <c r="D40" s="11"/>
      <c r="E40" s="11"/>
      <c r="F40" s="11"/>
      <c r="G40" s="11"/>
      <c r="H40" s="11"/>
      <c r="K40" s="11"/>
      <c r="L40" s="11" t="s">
        <v>59</v>
      </c>
      <c r="O40" s="11"/>
      <c r="P40" s="11"/>
      <c r="Q40" s="11"/>
      <c r="R40" s="11"/>
      <c r="S40" s="11"/>
      <c r="T40" s="11"/>
      <c r="U40" s="11"/>
      <c r="V40" s="11"/>
      <c r="W40" s="11"/>
      <c r="X40" s="11"/>
      <c r="Y40" s="11"/>
      <c r="Z40" s="11"/>
      <c r="AA40" s="11"/>
      <c r="AB40" s="11"/>
    </row>
    <row r="41" spans="1:28" ht="15.75" customHeight="1">
      <c r="A41" s="12" t="s">
        <v>30</v>
      </c>
      <c r="C41" s="11"/>
      <c r="D41" s="11"/>
      <c r="E41" s="11"/>
      <c r="F41" s="11"/>
      <c r="G41" s="11"/>
      <c r="H41" s="11"/>
      <c r="K41" s="12"/>
      <c r="L41" s="11" t="s">
        <v>60</v>
      </c>
      <c r="O41" s="11"/>
      <c r="P41" s="11"/>
      <c r="Q41" s="11"/>
      <c r="R41" s="11"/>
      <c r="S41" s="11"/>
      <c r="T41" s="11"/>
      <c r="U41" s="11"/>
      <c r="V41" s="11"/>
      <c r="W41" s="11"/>
      <c r="X41" s="11"/>
      <c r="Y41" s="11"/>
      <c r="Z41" s="11"/>
      <c r="AA41" s="11"/>
      <c r="AB41" s="11"/>
    </row>
    <row r="42" spans="1:28" ht="15.75" customHeight="1">
      <c r="A42" s="12"/>
      <c r="C42" s="11"/>
      <c r="D42" s="11"/>
      <c r="E42" s="11"/>
      <c r="F42" s="11"/>
      <c r="G42" s="11"/>
      <c r="H42" s="11"/>
      <c r="I42" s="11"/>
      <c r="J42" s="11"/>
      <c r="K42" s="55" t="s">
        <v>64</v>
      </c>
      <c r="L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5">
    <mergeCell ref="P22:P23"/>
    <mergeCell ref="Z35:Z37"/>
    <mergeCell ref="AA33:AB33"/>
    <mergeCell ref="AA34:AB34"/>
    <mergeCell ref="AA35:AA37"/>
    <mergeCell ref="R33:S33"/>
    <mergeCell ref="T33:U33"/>
    <mergeCell ref="Q22:Q23"/>
    <mergeCell ref="R22:R23"/>
    <mergeCell ref="V24:V25"/>
    <mergeCell ref="F20:F21"/>
    <mergeCell ref="K22:K23"/>
    <mergeCell ref="W22:W23"/>
    <mergeCell ref="X22:X23"/>
    <mergeCell ref="B30:C30"/>
    <mergeCell ref="B31:C31"/>
    <mergeCell ref="S22:S23"/>
    <mergeCell ref="T22:T23"/>
    <mergeCell ref="U22:U23"/>
    <mergeCell ref="V22:V23"/>
    <mergeCell ref="B22:B23"/>
    <mergeCell ref="D22:D23"/>
    <mergeCell ref="E22:E23"/>
    <mergeCell ref="L22:L23"/>
    <mergeCell ref="H22:H23"/>
    <mergeCell ref="I22:I23"/>
    <mergeCell ref="J22:J23"/>
    <mergeCell ref="M22:M23"/>
    <mergeCell ref="N22:N23"/>
    <mergeCell ref="W20:W21"/>
    <mergeCell ref="X20:X21"/>
    <mergeCell ref="Q20:Q21"/>
    <mergeCell ref="R20:R21"/>
    <mergeCell ref="S20:S21"/>
    <mergeCell ref="T20:T21"/>
    <mergeCell ref="P20:P21"/>
    <mergeCell ref="O22:O23"/>
    <mergeCell ref="B28:B29"/>
    <mergeCell ref="D28:D29"/>
    <mergeCell ref="G20:G21"/>
    <mergeCell ref="H20:H21"/>
    <mergeCell ref="I20:I21"/>
    <mergeCell ref="L20:L21"/>
    <mergeCell ref="J20:J21"/>
    <mergeCell ref="K20:K21"/>
    <mergeCell ref="B20:B21"/>
    <mergeCell ref="D20:D21"/>
    <mergeCell ref="B34:C34"/>
    <mergeCell ref="D31:E31"/>
    <mergeCell ref="D32:E32"/>
    <mergeCell ref="D33:E33"/>
    <mergeCell ref="D34:E34"/>
    <mergeCell ref="B32:C32"/>
    <mergeCell ref="B33:C33"/>
    <mergeCell ref="M24:M25"/>
    <mergeCell ref="N24:N25"/>
    <mergeCell ref="O24:O25"/>
    <mergeCell ref="P24:P25"/>
    <mergeCell ref="M20:M21"/>
    <mergeCell ref="V20:V21"/>
    <mergeCell ref="U20:U21"/>
    <mergeCell ref="N20:N21"/>
    <mergeCell ref="O20:O21"/>
    <mergeCell ref="R24:R25"/>
    <mergeCell ref="T24:T25"/>
    <mergeCell ref="T26:T27"/>
    <mergeCell ref="U28:U29"/>
    <mergeCell ref="U24:U25"/>
    <mergeCell ref="Y26:Y27"/>
    <mergeCell ref="Y28:Y29"/>
    <mergeCell ref="Y24:Y25"/>
    <mergeCell ref="X26:X27"/>
    <mergeCell ref="W26:W27"/>
    <mergeCell ref="W28:W29"/>
    <mergeCell ref="Y20:Y21"/>
    <mergeCell ref="Y22:Y23"/>
    <mergeCell ref="I28:I29"/>
    <mergeCell ref="K26:K27"/>
    <mergeCell ref="W24:W25"/>
    <mergeCell ref="X24:X25"/>
    <mergeCell ref="Q24:Q25"/>
    <mergeCell ref="V26:V27"/>
    <mergeCell ref="L26:L27"/>
    <mergeCell ref="I26:I27"/>
    <mergeCell ref="V34:W34"/>
    <mergeCell ref="X30:Y30"/>
    <mergeCell ref="X34:Y34"/>
    <mergeCell ref="V31:W31"/>
    <mergeCell ref="X31:Y31"/>
    <mergeCell ref="V32:W32"/>
    <mergeCell ref="X32:Y32"/>
    <mergeCell ref="V33:W33"/>
    <mergeCell ref="X33:Y33"/>
    <mergeCell ref="V30:W30"/>
    <mergeCell ref="T34:U34"/>
    <mergeCell ref="P30:Q30"/>
    <mergeCell ref="P34:Q34"/>
    <mergeCell ref="R30:S30"/>
    <mergeCell ref="R34:S34"/>
    <mergeCell ref="P32:Q32"/>
    <mergeCell ref="P33:Q33"/>
    <mergeCell ref="R32:S32"/>
    <mergeCell ref="T32:U32"/>
    <mergeCell ref="T31:U31"/>
    <mergeCell ref="F33:G33"/>
    <mergeCell ref="H31:I31"/>
    <mergeCell ref="H32:I32"/>
    <mergeCell ref="H33:I33"/>
    <mergeCell ref="T30:U30"/>
    <mergeCell ref="L32:M32"/>
    <mergeCell ref="J33:K33"/>
    <mergeCell ref="F31:G31"/>
    <mergeCell ref="F32:G32"/>
    <mergeCell ref="P31:Q31"/>
    <mergeCell ref="J34:K34"/>
    <mergeCell ref="N30:O30"/>
    <mergeCell ref="N34:O34"/>
    <mergeCell ref="J31:K31"/>
    <mergeCell ref="J32:K32"/>
    <mergeCell ref="L33:M33"/>
    <mergeCell ref="N32:O32"/>
    <mergeCell ref="N33:O33"/>
    <mergeCell ref="N31:O31"/>
    <mergeCell ref="P4:Q4"/>
    <mergeCell ref="R4:S4"/>
    <mergeCell ref="T4:U4"/>
    <mergeCell ref="F30:G30"/>
    <mergeCell ref="F34:G34"/>
    <mergeCell ref="L30:M30"/>
    <mergeCell ref="L34:M34"/>
    <mergeCell ref="H30:I30"/>
    <mergeCell ref="H34:I34"/>
    <mergeCell ref="J30:K30"/>
    <mergeCell ref="D4:E4"/>
    <mergeCell ref="F4:G4"/>
    <mergeCell ref="H4:I4"/>
    <mergeCell ref="J4:K4"/>
    <mergeCell ref="L4:M4"/>
    <mergeCell ref="N4:O4"/>
    <mergeCell ref="K24:K25"/>
    <mergeCell ref="L24:L25"/>
    <mergeCell ref="G18:G19"/>
    <mergeCell ref="U18:U19"/>
    <mergeCell ref="I18:I19"/>
    <mergeCell ref="K18:K19"/>
    <mergeCell ref="S18:S19"/>
    <mergeCell ref="N18:N19"/>
    <mergeCell ref="P18:P19"/>
    <mergeCell ref="R18:R19"/>
    <mergeCell ref="P16:P17"/>
    <mergeCell ref="R16:R17"/>
    <mergeCell ref="T16:T17"/>
    <mergeCell ref="W18:W19"/>
    <mergeCell ref="Y18:Y19"/>
    <mergeCell ref="E26:E27"/>
    <mergeCell ref="G26:G27"/>
    <mergeCell ref="S26:S27"/>
    <mergeCell ref="U26:U27"/>
    <mergeCell ref="J24:J25"/>
    <mergeCell ref="W16:W17"/>
    <mergeCell ref="Y16:Y17"/>
    <mergeCell ref="X16:X17"/>
    <mergeCell ref="V16:V17"/>
    <mergeCell ref="M16:M17"/>
    <mergeCell ref="O16:O17"/>
    <mergeCell ref="Q16:Q17"/>
    <mergeCell ref="U16:U17"/>
    <mergeCell ref="S16:S17"/>
    <mergeCell ref="N16:N17"/>
    <mergeCell ref="N14:N15"/>
    <mergeCell ref="M14:M15"/>
    <mergeCell ref="L12:L13"/>
    <mergeCell ref="Y14:Y15"/>
    <mergeCell ref="T14:T15"/>
    <mergeCell ref="V14:V15"/>
    <mergeCell ref="X14:X15"/>
    <mergeCell ref="W14:W15"/>
    <mergeCell ref="S14:S15"/>
    <mergeCell ref="U14:U15"/>
    <mergeCell ref="H12:H13"/>
    <mergeCell ref="J12:J13"/>
    <mergeCell ref="J14:J15"/>
    <mergeCell ref="I12:I13"/>
    <mergeCell ref="K12:K13"/>
    <mergeCell ref="L14:L15"/>
    <mergeCell ref="H24:H25"/>
    <mergeCell ref="E14:E15"/>
    <mergeCell ref="I24:I25"/>
    <mergeCell ref="G14:G15"/>
    <mergeCell ref="G16:G17"/>
    <mergeCell ref="I16:I17"/>
    <mergeCell ref="H16:H17"/>
    <mergeCell ref="F22:F23"/>
    <mergeCell ref="G22:G23"/>
    <mergeCell ref="E20:E21"/>
    <mergeCell ref="O10:O11"/>
    <mergeCell ref="W10:W11"/>
    <mergeCell ref="Y10:Y11"/>
    <mergeCell ref="X10:X11"/>
    <mergeCell ref="Y12:Y13"/>
    <mergeCell ref="X12:X13"/>
    <mergeCell ref="W12:W13"/>
    <mergeCell ref="Q10:Q11"/>
    <mergeCell ref="V10:V11"/>
    <mergeCell ref="U10:U11"/>
    <mergeCell ref="Y8:Y9"/>
    <mergeCell ref="K10:K11"/>
    <mergeCell ref="H10:H11"/>
    <mergeCell ref="J10:J11"/>
    <mergeCell ref="S10:S11"/>
    <mergeCell ref="L10:L11"/>
    <mergeCell ref="N10:N11"/>
    <mergeCell ref="P10:P11"/>
    <mergeCell ref="R10:R11"/>
    <mergeCell ref="M10:M11"/>
    <mergeCell ref="Y6:Y7"/>
    <mergeCell ref="S6:S7"/>
    <mergeCell ref="U6:U7"/>
    <mergeCell ref="W6:W7"/>
    <mergeCell ref="X6:X7"/>
    <mergeCell ref="X8:X9"/>
    <mergeCell ref="S8:S9"/>
    <mergeCell ref="U8:U9"/>
    <mergeCell ref="W8:W9"/>
    <mergeCell ref="V8:V9"/>
    <mergeCell ref="S12:S13"/>
    <mergeCell ref="U12:U13"/>
    <mergeCell ref="T10:T11"/>
    <mergeCell ref="V4:W4"/>
    <mergeCell ref="S28:S29"/>
    <mergeCell ref="N26:N27"/>
    <mergeCell ref="P26:P27"/>
    <mergeCell ref="R26:R27"/>
    <mergeCell ref="O26:O27"/>
    <mergeCell ref="Q26:Q27"/>
    <mergeCell ref="Q14:Q15"/>
    <mergeCell ref="T12:T13"/>
    <mergeCell ref="V12:V13"/>
    <mergeCell ref="X4:Y4"/>
    <mergeCell ref="T28:T29"/>
    <mergeCell ref="V28:V29"/>
    <mergeCell ref="X28:X29"/>
    <mergeCell ref="T18:T19"/>
    <mergeCell ref="V18:V19"/>
    <mergeCell ref="X18:X19"/>
    <mergeCell ref="D30:E30"/>
    <mergeCell ref="L28:L29"/>
    <mergeCell ref="N28:N29"/>
    <mergeCell ref="P28:P29"/>
    <mergeCell ref="H28:H29"/>
    <mergeCell ref="J28:J29"/>
    <mergeCell ref="E28:E29"/>
    <mergeCell ref="G28:G29"/>
    <mergeCell ref="K28:K29"/>
    <mergeCell ref="H26:H27"/>
    <mergeCell ref="J26:J27"/>
    <mergeCell ref="F28:F29"/>
    <mergeCell ref="M26:M27"/>
    <mergeCell ref="F18:F19"/>
    <mergeCell ref="E18:E19"/>
    <mergeCell ref="H18:H19"/>
    <mergeCell ref="J18:J19"/>
    <mergeCell ref="F24:F25"/>
    <mergeCell ref="G24:G25"/>
    <mergeCell ref="B26:B27"/>
    <mergeCell ref="D26:D27"/>
    <mergeCell ref="F26:F27"/>
    <mergeCell ref="B24:B25"/>
    <mergeCell ref="D24:D25"/>
    <mergeCell ref="E24:E25"/>
    <mergeCell ref="B14:B15"/>
    <mergeCell ref="D14:D15"/>
    <mergeCell ref="F14:F15"/>
    <mergeCell ref="L31:M31"/>
    <mergeCell ref="H14:H15"/>
    <mergeCell ref="B16:B17"/>
    <mergeCell ref="D16:D17"/>
    <mergeCell ref="B18:B19"/>
    <mergeCell ref="D18:D19"/>
    <mergeCell ref="L16:L17"/>
    <mergeCell ref="R31:S31"/>
    <mergeCell ref="R28:R29"/>
    <mergeCell ref="M28:M29"/>
    <mergeCell ref="O28:O29"/>
    <mergeCell ref="Q28:Q29"/>
    <mergeCell ref="L18:L19"/>
    <mergeCell ref="M18:M19"/>
    <mergeCell ref="O18:O19"/>
    <mergeCell ref="Q18:Q19"/>
    <mergeCell ref="S24:S25"/>
    <mergeCell ref="P14:P15"/>
    <mergeCell ref="R14:R15"/>
    <mergeCell ref="F16:F17"/>
    <mergeCell ref="E16:E17"/>
    <mergeCell ref="G12:G13"/>
    <mergeCell ref="K16:K17"/>
    <mergeCell ref="J16:J17"/>
    <mergeCell ref="I14:I15"/>
    <mergeCell ref="K14:K15"/>
    <mergeCell ref="O14:O15"/>
    <mergeCell ref="B12:B13"/>
    <mergeCell ref="D12:D13"/>
    <mergeCell ref="F12:F13"/>
    <mergeCell ref="E12:E13"/>
    <mergeCell ref="P12:P13"/>
    <mergeCell ref="R12:R13"/>
    <mergeCell ref="M12:M13"/>
    <mergeCell ref="O12:O13"/>
    <mergeCell ref="Q12:Q13"/>
    <mergeCell ref="N12:N13"/>
    <mergeCell ref="H8:H9"/>
    <mergeCell ref="J8:J9"/>
    <mergeCell ref="B10:B11"/>
    <mergeCell ref="D10:D11"/>
    <mergeCell ref="F10:F11"/>
    <mergeCell ref="E10:E11"/>
    <mergeCell ref="G8:G9"/>
    <mergeCell ref="G10:G11"/>
    <mergeCell ref="I10:I11"/>
    <mergeCell ref="P8:P9"/>
    <mergeCell ref="R8:R9"/>
    <mergeCell ref="M8:M9"/>
    <mergeCell ref="B8:B9"/>
    <mergeCell ref="D8:D9"/>
    <mergeCell ref="F8:F9"/>
    <mergeCell ref="E8:E9"/>
    <mergeCell ref="O8:O9"/>
    <mergeCell ref="Q8:Q9"/>
    <mergeCell ref="L8:L9"/>
    <mergeCell ref="M6:M7"/>
    <mergeCell ref="R6:R7"/>
    <mergeCell ref="T6:T7"/>
    <mergeCell ref="V6:V7"/>
    <mergeCell ref="I8:I9"/>
    <mergeCell ref="K8:K9"/>
    <mergeCell ref="N8:N9"/>
    <mergeCell ref="O6:O7"/>
    <mergeCell ref="Q6:Q7"/>
    <mergeCell ref="T8:T9"/>
    <mergeCell ref="Z16:AB17"/>
    <mergeCell ref="B6:B7"/>
    <mergeCell ref="D6:D7"/>
    <mergeCell ref="F6:F7"/>
    <mergeCell ref="E6:E7"/>
    <mergeCell ref="N6:N7"/>
    <mergeCell ref="P6:P7"/>
    <mergeCell ref="G6:G7"/>
    <mergeCell ref="I6:I7"/>
    <mergeCell ref="K6:K7"/>
    <mergeCell ref="Z3:AB5"/>
    <mergeCell ref="Z6:AB7"/>
    <mergeCell ref="Z8:AB9"/>
    <mergeCell ref="Z10:AB11"/>
    <mergeCell ref="Z28:AB29"/>
    <mergeCell ref="H6:H7"/>
    <mergeCell ref="J6:J7"/>
    <mergeCell ref="L6:L7"/>
    <mergeCell ref="Z12:AB13"/>
    <mergeCell ref="Z14:AB15"/>
    <mergeCell ref="Z30:AB32"/>
    <mergeCell ref="Z20:AB21"/>
    <mergeCell ref="Z22:AB23"/>
    <mergeCell ref="Z24:AB25"/>
    <mergeCell ref="Z26:AB27"/>
    <mergeCell ref="Z18:AB19"/>
  </mergeCells>
  <dataValidations count="1">
    <dataValidation errorStyle="warning" type="list" allowBlank="1" showInputMessage="1" showErrorMessage="1" sqref="C6 C8 C10 C12 C14 C26 C28 C24 C22 C20 C18 C16">
      <formula1>"介護福祉士,実務者研修,基礎研修,その他"</formula1>
    </dataValidation>
  </dataValidations>
  <printOptions/>
  <pageMargins left="0.5511811023622047" right="0.35433070866141736" top="0.3937007874015748" bottom="0.1968503937007874" header="0" footer="0"/>
  <pageSetup cellComments="asDisplayed" horizontalDpi="600" verticalDpi="600" orientation="landscape" paperSize="9" scale="70" r:id="rId3"/>
  <colBreaks count="1" manualBreakCount="1">
    <brk id="28" max="4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2010-02-25T13:57:57Z</cp:lastPrinted>
  <dcterms:created xsi:type="dcterms:W3CDTF">2006-03-17T07:39:17Z</dcterms:created>
  <dcterms:modified xsi:type="dcterms:W3CDTF">2021-06-10T05:39:30Z</dcterms:modified>
  <cp:category/>
  <cp:version/>
  <cp:contentType/>
  <cp:contentStatus/>
</cp:coreProperties>
</file>