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420" windowWidth="14940" windowHeight="4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<sst xmlns="http://schemas.openxmlformats.org/spreadsheetml/2006/main" count="26" uniqueCount="14">
  <si>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</si>
  <si>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</si>
  <si>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</si>
  <si>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</si>
  <si>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</si>
  <si>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</si>
  <si>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</si>
  <si>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</si>
  <si>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</si>
  <si>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平成元年</t>
  </si>
  <si>
    <t>資料：人口動態統計</t>
  </si>
  <si>
    <t>昭和58年</t>
  </si>
  <si>
    <t>第５表　出生数・割合，母の年齢・年次別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</si>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</sst>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3" fillId="0" borderId="0" xfId="16" applyFont="1" applyAlignment="1" quotePrefix="1">
      <alignment horizontal="right"/>
    </xf>
    <xf numFmtId="38" fontId="3" fillId="0" borderId="1" xfId="16" applyFont="1" applyBorder="1" applyAlignment="1">
      <alignment horizontal="centerContinuous" vertical="center" shrinkToFit="1"/>
    </xf>
    <xf numFmtId="38" fontId="3" fillId="0" borderId="2" xfId="16" applyFont="1" applyBorder="1" applyAlignment="1">
      <alignment horizontal="centerContinuous" vertical="center" shrinkToFit="1"/>
    </xf>
    <xf numFmtId="38" fontId="3" fillId="0" borderId="0" xfId="16" applyFont="1" applyBorder="1" applyAlignment="1">
      <alignment horizontal="right" vertical="center" shrinkToFit="1"/>
    </xf>
    <xf numFmtId="176" fontId="3" fillId="0" borderId="0" xfId="16" applyNumberFormat="1" applyFont="1" applyBorder="1" applyAlignment="1">
      <alignment horizontal="right" vertical="center" shrinkToFit="1"/>
    </xf>
    <xf numFmtId="38" fontId="3" fillId="0" borderId="3" xfId="16" applyFont="1" applyBorder="1" applyAlignment="1">
      <alignment horizontal="center"/>
    </xf>
    <xf numFmtId="38" fontId="3" fillId="0" borderId="3" xfId="16" applyFont="1" applyBorder="1" applyAlignment="1">
      <alignment horizontal="right" vertical="center" shrinkToFit="1"/>
    </xf>
    <xf numFmtId="176" fontId="3" fillId="0" borderId="3" xfId="16" applyNumberFormat="1" applyFont="1" applyBorder="1" applyAlignment="1">
      <alignment horizontal="right" vertical="center" shrinkToFit="1"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 horizontal="centerContinuous" vertical="center" shrinkToFit="1"/>
    </xf>
    <xf numFmtId="38" fontId="3" fillId="0" borderId="0" xfId="16" applyFont="1" applyAlignment="1">
      <alignment horizontal="right" vertical="center"/>
    </xf>
    <xf numFmtId="38" fontId="3" fillId="0" borderId="4" xfId="16" applyFont="1" applyBorder="1" applyAlignment="1">
      <alignment horizontal="right" vertical="center" shrinkToFit="1"/>
    </xf>
    <xf numFmtId="38" fontId="3" fillId="0" borderId="5" xfId="16" applyFont="1" applyBorder="1" applyAlignment="1">
      <alignment horizontal="right" vertical="center" shrinkToFit="1"/>
    </xf>
    <xf numFmtId="38" fontId="3" fillId="0" borderId="0" xfId="16" applyFont="1" applyBorder="1" applyAlignment="1">
      <alignment horizontal="center"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3" fillId="0" borderId="4" xfId="16" applyNumberFormat="1" applyFont="1" applyBorder="1" applyAlignment="1">
      <alignment horizontal="right" vertical="center" shrinkToFit="1"/>
    </xf>
    <xf numFmtId="38" fontId="3" fillId="0" borderId="0" xfId="16" applyNumberFormat="1" applyFont="1" applyBorder="1" applyAlignment="1">
      <alignment horizontal="right" vertical="center" shrinkToFit="1"/>
    </xf>
    <xf numFmtId="38" fontId="3" fillId="0" borderId="0" xfId="16" applyNumberFormat="1" applyFont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0" sqref="N30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7" customFormat="1" ht="22.5" customHeight="1" thickBot="1">
      <c r="A1" s="2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s="17" customFormat="1" ht="18" customHeight="1">
      <c r="A2" s="23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4" t="s">
        <v>7</v>
      </c>
      <c r="O2" s="4"/>
    </row>
    <row r="3" spans="1:15" s="17" customFormat="1" ht="18" customHeight="1">
      <c r="A3" s="24"/>
      <c r="B3" s="5" t="s">
        <v>8</v>
      </c>
      <c r="C3" s="5" t="s">
        <v>13</v>
      </c>
      <c r="D3" s="5" t="s">
        <v>8</v>
      </c>
      <c r="E3" s="5" t="s">
        <v>13</v>
      </c>
      <c r="F3" s="5" t="s">
        <v>8</v>
      </c>
      <c r="G3" s="5" t="s">
        <v>13</v>
      </c>
      <c r="H3" s="5" t="s">
        <v>8</v>
      </c>
      <c r="I3" s="5" t="s">
        <v>13</v>
      </c>
      <c r="J3" s="5" t="s">
        <v>8</v>
      </c>
      <c r="K3" s="5" t="s">
        <v>13</v>
      </c>
      <c r="L3" s="5" t="s">
        <v>8</v>
      </c>
      <c r="M3" s="5" t="s">
        <v>13</v>
      </c>
      <c r="N3" s="5" t="s">
        <v>8</v>
      </c>
      <c r="O3" s="5" t="s">
        <v>13</v>
      </c>
    </row>
    <row r="4" spans="1:15" s="17" customFormat="1" ht="18" customHeight="1">
      <c r="A4" s="16" t="s">
        <v>11</v>
      </c>
      <c r="B4" s="14">
        <v>9950</v>
      </c>
      <c r="C4" s="7">
        <v>100</v>
      </c>
      <c r="D4" s="6">
        <v>84</v>
      </c>
      <c r="E4" s="7">
        <v>0.8442211055276382</v>
      </c>
      <c r="F4" s="6">
        <v>1363</v>
      </c>
      <c r="G4" s="7">
        <v>13.698492462311558</v>
      </c>
      <c r="H4" s="6">
        <v>5024</v>
      </c>
      <c r="I4" s="7">
        <v>50.49246231155779</v>
      </c>
      <c r="J4" s="6">
        <v>2928</v>
      </c>
      <c r="K4" s="7">
        <v>29.42713567839196</v>
      </c>
      <c r="L4" s="6">
        <v>501</v>
      </c>
      <c r="M4" s="7">
        <v>5.035175879396985</v>
      </c>
      <c r="N4" s="6">
        <v>50</v>
      </c>
      <c r="O4" s="7">
        <v>0.5025125628140703</v>
      </c>
    </row>
    <row r="5" spans="1:15" s="17" customFormat="1" ht="18" customHeight="1">
      <c r="A5" s="16">
        <v>59</v>
      </c>
      <c r="B5" s="14">
        <v>9815</v>
      </c>
      <c r="C5" s="7">
        <v>100</v>
      </c>
      <c r="D5" s="6">
        <v>73</v>
      </c>
      <c r="E5" s="7">
        <v>0.7437595517065716</v>
      </c>
      <c r="F5" s="6">
        <v>1316</v>
      </c>
      <c r="G5" s="7">
        <v>13.408048904737646</v>
      </c>
      <c r="H5" s="6">
        <v>4907</v>
      </c>
      <c r="I5" s="7">
        <v>49.99490575649516</v>
      </c>
      <c r="J5" s="6">
        <v>2903</v>
      </c>
      <c r="K5" s="7">
        <v>29.577177789098318</v>
      </c>
      <c r="L5" s="6">
        <v>568</v>
      </c>
      <c r="M5" s="7">
        <v>5.787060621497708</v>
      </c>
      <c r="N5" s="6">
        <v>48</v>
      </c>
      <c r="O5" s="7">
        <v>0.489047376464595</v>
      </c>
    </row>
    <row r="6" spans="1:15" s="17" customFormat="1" ht="18" customHeight="1">
      <c r="A6" s="16">
        <v>60</v>
      </c>
      <c r="B6" s="14">
        <v>9843</v>
      </c>
      <c r="C6" s="7">
        <v>100</v>
      </c>
      <c r="D6" s="6">
        <v>97</v>
      </c>
      <c r="E6" s="7">
        <v>0.9854719089708422</v>
      </c>
      <c r="F6" s="6">
        <v>1332</v>
      </c>
      <c r="G6" s="7">
        <v>13.53245961597074</v>
      </c>
      <c r="H6" s="6">
        <v>4867</v>
      </c>
      <c r="I6" s="7">
        <v>49.44630702021741</v>
      </c>
      <c r="J6" s="6">
        <v>2925</v>
      </c>
      <c r="K6" s="7">
        <v>29.71654983236818</v>
      </c>
      <c r="L6" s="6">
        <v>573</v>
      </c>
      <c r="M6" s="7">
        <v>5.821395915879305</v>
      </c>
      <c r="N6" s="6">
        <v>49</v>
      </c>
      <c r="O6" s="7">
        <v>0.49781570659351826</v>
      </c>
    </row>
    <row r="7" spans="1:15" s="17" customFormat="1" ht="18" customHeight="1">
      <c r="A7" s="16">
        <v>61</v>
      </c>
      <c r="B7" s="14">
        <v>8995</v>
      </c>
      <c r="C7" s="7">
        <v>100</v>
      </c>
      <c r="D7" s="6">
        <v>75</v>
      </c>
      <c r="E7" s="7">
        <v>0.8337965536409117</v>
      </c>
      <c r="F7" s="6">
        <v>1247</v>
      </c>
      <c r="G7" s="7">
        <v>13.863257365202891</v>
      </c>
      <c r="H7" s="6">
        <v>4321</v>
      </c>
      <c r="I7" s="7">
        <v>48.03779877709839</v>
      </c>
      <c r="J7" s="6">
        <v>2696</v>
      </c>
      <c r="K7" s="7">
        <v>29.972206781545303</v>
      </c>
      <c r="L7" s="6">
        <v>620</v>
      </c>
      <c r="M7" s="7">
        <v>6.89271817676487</v>
      </c>
      <c r="N7" s="6">
        <v>36</v>
      </c>
      <c r="O7" s="7">
        <v>0.4002223457476376</v>
      </c>
    </row>
    <row r="8" spans="1:15" s="17" customFormat="1" ht="18" customHeight="1">
      <c r="A8" s="16">
        <v>62</v>
      </c>
      <c r="B8" s="14">
        <v>9712</v>
      </c>
      <c r="C8" s="7">
        <v>100</v>
      </c>
      <c r="D8" s="6">
        <v>69</v>
      </c>
      <c r="E8" s="7">
        <v>0.7104612850082372</v>
      </c>
      <c r="F8" s="6">
        <v>1359</v>
      </c>
      <c r="G8" s="7">
        <v>13.992998352553542</v>
      </c>
      <c r="H8" s="6">
        <v>4656</v>
      </c>
      <c r="I8" s="7">
        <v>47.940691927512354</v>
      </c>
      <c r="J8" s="6">
        <v>2892</v>
      </c>
      <c r="K8" s="7">
        <v>29.777594728171334</v>
      </c>
      <c r="L8" s="6">
        <v>675</v>
      </c>
      <c r="M8" s="7">
        <v>6.950164744645799</v>
      </c>
      <c r="N8" s="6">
        <v>61</v>
      </c>
      <c r="O8" s="7">
        <v>0.6280889621087314</v>
      </c>
    </row>
    <row r="9" spans="1:15" s="17" customFormat="1" ht="18" customHeight="1">
      <c r="A9" s="16">
        <v>63</v>
      </c>
      <c r="B9" s="14">
        <v>9068</v>
      </c>
      <c r="C9" s="7">
        <v>100</v>
      </c>
      <c r="D9" s="6">
        <v>84</v>
      </c>
      <c r="E9" s="7">
        <v>0.9263343625937362</v>
      </c>
      <c r="F9" s="6">
        <v>1217</v>
      </c>
      <c r="G9" s="7">
        <v>13.420820467578297</v>
      </c>
      <c r="H9" s="6">
        <v>4211</v>
      </c>
      <c r="I9" s="7">
        <v>46.438023820026466</v>
      </c>
      <c r="J9" s="6">
        <v>2867</v>
      </c>
      <c r="K9" s="7">
        <v>31.616674018526687</v>
      </c>
      <c r="L9" s="6">
        <v>620</v>
      </c>
      <c r="M9" s="7">
        <v>6.837229819144244</v>
      </c>
      <c r="N9" s="6">
        <v>69</v>
      </c>
      <c r="O9" s="7">
        <v>0.760917512130569</v>
      </c>
    </row>
    <row r="10" spans="1:15" s="17" customFormat="1" ht="18" customHeight="1">
      <c r="A10" s="16" t="s">
        <v>9</v>
      </c>
      <c r="B10" s="14">
        <v>8801</v>
      </c>
      <c r="C10" s="7">
        <v>100</v>
      </c>
      <c r="D10" s="6">
        <v>88</v>
      </c>
      <c r="E10" s="7">
        <v>0.9998863765481195</v>
      </c>
      <c r="F10" s="6">
        <v>1258</v>
      </c>
      <c r="G10" s="7">
        <v>14.29383024656289</v>
      </c>
      <c r="H10" s="6">
        <v>3931</v>
      </c>
      <c r="I10" s="7">
        <v>44.66537893421202</v>
      </c>
      <c r="J10" s="6">
        <v>2795</v>
      </c>
      <c r="K10" s="7">
        <v>31.757754800590842</v>
      </c>
      <c r="L10" s="6">
        <v>641</v>
      </c>
      <c r="M10" s="7">
        <v>7.283263265538007</v>
      </c>
      <c r="N10" s="6">
        <v>88</v>
      </c>
      <c r="O10" s="7">
        <v>0.9998863765481195</v>
      </c>
    </row>
    <row r="11" spans="1:15" s="17" customFormat="1" ht="18" customHeight="1">
      <c r="A11" s="16">
        <v>2</v>
      </c>
      <c r="B11" s="14">
        <v>8582</v>
      </c>
      <c r="C11" s="7">
        <v>100</v>
      </c>
      <c r="D11" s="6">
        <v>85</v>
      </c>
      <c r="E11" s="7">
        <v>0.9904451176881846</v>
      </c>
      <c r="F11" s="6">
        <v>1140</v>
      </c>
      <c r="G11" s="7">
        <v>13.283616872523886</v>
      </c>
      <c r="H11" s="6">
        <v>3944</v>
      </c>
      <c r="I11" s="7">
        <v>45.956653460731765</v>
      </c>
      <c r="J11" s="6">
        <v>2660</v>
      </c>
      <c r="K11" s="7">
        <v>30.99510603588907</v>
      </c>
      <c r="L11" s="6">
        <v>676</v>
      </c>
      <c r="M11" s="7">
        <v>7.876951759496621</v>
      </c>
      <c r="N11" s="6">
        <v>77</v>
      </c>
      <c r="O11" s="7">
        <v>0.8972267536704731</v>
      </c>
    </row>
    <row r="12" spans="1:15" s="17" customFormat="1" ht="18" customHeight="1">
      <c r="A12" s="16">
        <v>3</v>
      </c>
      <c r="B12" s="14">
        <v>8957</v>
      </c>
      <c r="C12" s="7">
        <v>100</v>
      </c>
      <c r="D12" s="6">
        <v>80</v>
      </c>
      <c r="E12" s="7">
        <v>0.8931561906888467</v>
      </c>
      <c r="F12" s="6">
        <v>1284</v>
      </c>
      <c r="G12" s="7">
        <v>14.33515686055599</v>
      </c>
      <c r="H12" s="6">
        <v>4008</v>
      </c>
      <c r="I12" s="7">
        <v>44.74712515351122</v>
      </c>
      <c r="J12" s="6">
        <v>2828</v>
      </c>
      <c r="K12" s="7">
        <v>31.57307134085073</v>
      </c>
      <c r="L12" s="6">
        <v>674</v>
      </c>
      <c r="M12" s="7">
        <v>7.524840906553534</v>
      </c>
      <c r="N12" s="6">
        <v>83</v>
      </c>
      <c r="O12" s="7">
        <v>0.9266495478396785</v>
      </c>
    </row>
    <row r="13" spans="1:15" s="17" customFormat="1" ht="18" customHeight="1">
      <c r="A13" s="16">
        <v>4</v>
      </c>
      <c r="B13" s="14">
        <v>8891</v>
      </c>
      <c r="C13" s="7">
        <v>100</v>
      </c>
      <c r="D13" s="6">
        <v>93</v>
      </c>
      <c r="E13" s="7">
        <v>1.0460015746260263</v>
      </c>
      <c r="F13" s="6">
        <v>1311</v>
      </c>
      <c r="G13" s="7">
        <v>14.745248003599146</v>
      </c>
      <c r="H13" s="6">
        <v>3895</v>
      </c>
      <c r="I13" s="7">
        <v>43.808345517939486</v>
      </c>
      <c r="J13" s="6">
        <v>2774</v>
      </c>
      <c r="K13" s="7">
        <v>31.200089978630075</v>
      </c>
      <c r="L13" s="6">
        <v>741</v>
      </c>
      <c r="M13" s="7">
        <v>8.334270610729952</v>
      </c>
      <c r="N13" s="6">
        <v>77</v>
      </c>
      <c r="O13" s="7">
        <v>0.8660443144753122</v>
      </c>
    </row>
    <row r="14" spans="1:15" s="17" customFormat="1" ht="18" customHeight="1">
      <c r="A14" s="16">
        <v>5</v>
      </c>
      <c r="B14" s="14">
        <v>8811</v>
      </c>
      <c r="C14" s="7">
        <v>100</v>
      </c>
      <c r="D14" s="6">
        <v>93</v>
      </c>
      <c r="E14" s="7">
        <v>1.055498808307797</v>
      </c>
      <c r="F14" s="6">
        <v>1252</v>
      </c>
      <c r="G14" s="7">
        <v>14.209510838724322</v>
      </c>
      <c r="H14" s="6">
        <v>3794</v>
      </c>
      <c r="I14" s="7">
        <v>43.05981159913744</v>
      </c>
      <c r="J14" s="6">
        <v>2833</v>
      </c>
      <c r="K14" s="7">
        <v>32.15299057995687</v>
      </c>
      <c r="L14" s="6">
        <v>743</v>
      </c>
      <c r="M14" s="7">
        <v>8.43264101691068</v>
      </c>
      <c r="N14" s="6">
        <v>96</v>
      </c>
      <c r="O14" s="7">
        <v>1.0895471569628874</v>
      </c>
    </row>
    <row r="15" spans="1:15" s="17" customFormat="1" ht="18" customHeight="1">
      <c r="A15" s="16">
        <v>6</v>
      </c>
      <c r="B15" s="14">
        <v>9292</v>
      </c>
      <c r="C15" s="7">
        <v>100</v>
      </c>
      <c r="D15" s="6">
        <v>98</v>
      </c>
      <c r="E15" s="7">
        <v>1.0546706844597504</v>
      </c>
      <c r="F15" s="6">
        <v>1298</v>
      </c>
      <c r="G15" s="7">
        <v>13.969005596211796</v>
      </c>
      <c r="H15" s="6">
        <v>4000</v>
      </c>
      <c r="I15" s="7">
        <v>43.04778303917348</v>
      </c>
      <c r="J15" s="6">
        <v>2957</v>
      </c>
      <c r="K15" s="7">
        <v>31.823073611708995</v>
      </c>
      <c r="L15" s="6">
        <v>854</v>
      </c>
      <c r="M15" s="7">
        <v>9.190701678863539</v>
      </c>
      <c r="N15" s="6">
        <v>85</v>
      </c>
      <c r="O15" s="7">
        <v>0.9147653895824365</v>
      </c>
    </row>
    <row r="16" spans="1:15" s="17" customFormat="1" ht="18" customHeight="1">
      <c r="A16" s="16">
        <v>7</v>
      </c>
      <c r="B16" s="14">
        <v>8833</v>
      </c>
      <c r="C16" s="7">
        <v>100</v>
      </c>
      <c r="D16" s="6">
        <v>83</v>
      </c>
      <c r="E16" s="7">
        <v>0.9396581003056719</v>
      </c>
      <c r="F16" s="6">
        <v>1238</v>
      </c>
      <c r="G16" s="7">
        <v>14.015623231065323</v>
      </c>
      <c r="H16" s="6">
        <v>3649</v>
      </c>
      <c r="I16" s="7">
        <v>41.310992867655386</v>
      </c>
      <c r="J16" s="6">
        <v>2974</v>
      </c>
      <c r="K16" s="7">
        <v>33.66919506396468</v>
      </c>
      <c r="L16" s="6">
        <v>783</v>
      </c>
      <c r="M16" s="7">
        <v>8.864485452281219</v>
      </c>
      <c r="N16" s="6">
        <v>106</v>
      </c>
      <c r="O16" s="7">
        <v>1.2000452847277256</v>
      </c>
    </row>
    <row r="17" spans="1:15" s="17" customFormat="1" ht="18" customHeight="1">
      <c r="A17" s="16">
        <v>8</v>
      </c>
      <c r="B17" s="14">
        <v>8949</v>
      </c>
      <c r="C17" s="7">
        <v>100</v>
      </c>
      <c r="D17" s="6">
        <v>71</v>
      </c>
      <c r="E17" s="7">
        <v>0.793384735724662</v>
      </c>
      <c r="F17" s="6">
        <v>1201</v>
      </c>
      <c r="G17" s="7">
        <v>13.420493909934072</v>
      </c>
      <c r="H17" s="6">
        <v>3785</v>
      </c>
      <c r="I17" s="7">
        <v>42.29522851715276</v>
      </c>
      <c r="J17" s="6">
        <v>2949</v>
      </c>
      <c r="K17" s="7">
        <v>32.9534026148173</v>
      </c>
      <c r="L17" s="6">
        <v>836</v>
      </c>
      <c r="M17" s="7">
        <v>9.341825902335456</v>
      </c>
      <c r="N17" s="6">
        <v>107</v>
      </c>
      <c r="O17" s="7">
        <v>1.1956643200357582</v>
      </c>
    </row>
    <row r="18" spans="1:15" s="17" customFormat="1" ht="18" customHeight="1">
      <c r="A18" s="16">
        <v>9</v>
      </c>
      <c r="B18" s="14">
        <v>8754</v>
      </c>
      <c r="C18" s="7">
        <v>100</v>
      </c>
      <c r="D18" s="6">
        <v>67</v>
      </c>
      <c r="E18" s="7">
        <v>0.7653644048435001</v>
      </c>
      <c r="F18" s="6">
        <v>1179</v>
      </c>
      <c r="G18" s="7">
        <v>13.468128855380398</v>
      </c>
      <c r="H18" s="6">
        <v>3657</v>
      </c>
      <c r="I18" s="7">
        <v>41.77518848526388</v>
      </c>
      <c r="J18" s="6">
        <v>2884</v>
      </c>
      <c r="K18" s="7">
        <v>32.94493945624857</v>
      </c>
      <c r="L18" s="6">
        <v>862</v>
      </c>
      <c r="M18" s="7">
        <v>9.8469271190313</v>
      </c>
      <c r="N18" s="6">
        <v>105</v>
      </c>
      <c r="O18" s="7">
        <v>1.1994516792323509</v>
      </c>
    </row>
    <row r="19" spans="1:15" s="18" customFormat="1" ht="18" customHeight="1">
      <c r="A19" s="16">
        <v>10</v>
      </c>
      <c r="B19" s="14">
        <v>8578</v>
      </c>
      <c r="C19" s="7">
        <v>100</v>
      </c>
      <c r="D19" s="6">
        <v>82</v>
      </c>
      <c r="E19" s="7">
        <v>0.9559337840988575</v>
      </c>
      <c r="F19" s="6">
        <v>1069</v>
      </c>
      <c r="G19" s="7">
        <v>12.462112380508277</v>
      </c>
      <c r="H19" s="6">
        <v>3530</v>
      </c>
      <c r="I19" s="7">
        <v>41.15178363254838</v>
      </c>
      <c r="J19" s="6">
        <v>2947</v>
      </c>
      <c r="K19" s="7">
        <v>34.35532758218699</v>
      </c>
      <c r="L19" s="6">
        <v>860</v>
      </c>
      <c r="M19" s="7">
        <v>10.025647003963629</v>
      </c>
      <c r="N19" s="6">
        <v>90</v>
      </c>
      <c r="O19" s="7">
        <v>1.049195616693868</v>
      </c>
    </row>
    <row r="20" spans="1:15" s="18" customFormat="1" ht="18" customHeight="1">
      <c r="A20" s="16">
        <v>11</v>
      </c>
      <c r="B20" s="14">
        <v>8318</v>
      </c>
      <c r="C20" s="7">
        <v>100</v>
      </c>
      <c r="D20" s="6">
        <v>94</v>
      </c>
      <c r="E20" s="7">
        <v>1.1300793459966338</v>
      </c>
      <c r="F20" s="6">
        <v>1028</v>
      </c>
      <c r="G20" s="7">
        <v>12.35874008175042</v>
      </c>
      <c r="H20" s="6">
        <v>3356</v>
      </c>
      <c r="I20" s="7">
        <v>40.34623707622025</v>
      </c>
      <c r="J20" s="6">
        <v>2839</v>
      </c>
      <c r="K20" s="7">
        <v>34.13080067323876</v>
      </c>
      <c r="L20" s="6">
        <v>883</v>
      </c>
      <c r="M20" s="7">
        <v>10.615532579947102</v>
      </c>
      <c r="N20" s="6">
        <v>118</v>
      </c>
      <c r="O20" s="7">
        <v>1.4186102428468381</v>
      </c>
    </row>
    <row r="21" spans="1:15" s="17" customFormat="1" ht="18" customHeight="1">
      <c r="A21" s="16">
        <v>12</v>
      </c>
      <c r="B21" s="14">
        <v>8374</v>
      </c>
      <c r="C21" s="7">
        <v>100</v>
      </c>
      <c r="D21" s="6">
        <v>116</v>
      </c>
      <c r="E21" s="7">
        <v>1.3852400286601385</v>
      </c>
      <c r="F21" s="6">
        <v>1077</v>
      </c>
      <c r="G21" s="7">
        <v>12.861237162646287</v>
      </c>
      <c r="H21" s="6">
        <v>3142</v>
      </c>
      <c r="I21" s="7">
        <v>37.52089801767375</v>
      </c>
      <c r="J21" s="6">
        <v>2979</v>
      </c>
      <c r="K21" s="7">
        <v>35.574396942918554</v>
      </c>
      <c r="L21" s="6">
        <v>950</v>
      </c>
      <c r="M21" s="7">
        <v>11.344638165751135</v>
      </c>
      <c r="N21" s="6">
        <v>110</v>
      </c>
      <c r="O21" s="7">
        <v>1.3135896823501314</v>
      </c>
    </row>
    <row r="22" spans="1:15" s="17" customFormat="1" ht="18" customHeight="1">
      <c r="A22" s="16">
        <v>13</v>
      </c>
      <c r="B22" s="14">
        <v>8126</v>
      </c>
      <c r="C22" s="7">
        <v>100</v>
      </c>
      <c r="D22" s="6">
        <v>119</v>
      </c>
      <c r="E22" s="7">
        <v>1.4644351464435146</v>
      </c>
      <c r="F22" s="6">
        <v>997</v>
      </c>
      <c r="G22" s="7">
        <v>12.269259168102387</v>
      </c>
      <c r="H22" s="6">
        <v>3065</v>
      </c>
      <c r="I22" s="7">
        <v>37.71843465419641</v>
      </c>
      <c r="J22" s="6">
        <v>2869</v>
      </c>
      <c r="K22" s="7">
        <v>35.30642382476003</v>
      </c>
      <c r="L22" s="6">
        <v>959</v>
      </c>
      <c r="M22" s="7">
        <v>11.801624415456558</v>
      </c>
      <c r="N22" s="6">
        <v>117</v>
      </c>
      <c r="O22" s="7">
        <v>1.4398227910411026</v>
      </c>
    </row>
    <row r="23" spans="1:15" s="17" customFormat="1" ht="18" customHeight="1">
      <c r="A23" s="16">
        <v>14</v>
      </c>
      <c r="B23" s="14">
        <v>7919</v>
      </c>
      <c r="C23" s="7">
        <v>100</v>
      </c>
      <c r="D23" s="6">
        <v>117</v>
      </c>
      <c r="E23" s="7">
        <v>1.4774592751610052</v>
      </c>
      <c r="F23" s="6">
        <v>943</v>
      </c>
      <c r="G23" s="7">
        <v>11.908069200656648</v>
      </c>
      <c r="H23" s="6">
        <v>2934</v>
      </c>
      <c r="I23" s="7">
        <v>37.050132592499054</v>
      </c>
      <c r="J23" s="6">
        <v>2885</v>
      </c>
      <c r="K23" s="7">
        <v>36.431367596918804</v>
      </c>
      <c r="L23" s="6">
        <v>924</v>
      </c>
      <c r="M23" s="7">
        <v>11.668139916656143</v>
      </c>
      <c r="N23" s="6">
        <v>116</v>
      </c>
      <c r="O23" s="7">
        <v>1.464831418108347</v>
      </c>
    </row>
    <row r="24" spans="1:15" s="17" customFormat="1" ht="18" customHeight="1">
      <c r="A24" s="16">
        <v>15</v>
      </c>
      <c r="B24" s="14">
        <v>7720</v>
      </c>
      <c r="C24" s="7">
        <v>100</v>
      </c>
      <c r="D24" s="6">
        <v>124</v>
      </c>
      <c r="E24" s="7">
        <v>1.6062176165803108</v>
      </c>
      <c r="F24" s="6">
        <v>937</v>
      </c>
      <c r="G24" s="7">
        <v>12.137305699481866</v>
      </c>
      <c r="H24" s="6">
        <v>2728</v>
      </c>
      <c r="I24" s="7">
        <v>35.33678756476684</v>
      </c>
      <c r="J24" s="6">
        <v>2722</v>
      </c>
      <c r="K24" s="7">
        <v>35.259067357512954</v>
      </c>
      <c r="L24" s="6">
        <v>1084</v>
      </c>
      <c r="M24" s="7">
        <v>14.041450777202073</v>
      </c>
      <c r="N24" s="6">
        <v>125</v>
      </c>
      <c r="O24" s="7">
        <v>1.6191709844559585</v>
      </c>
    </row>
    <row r="25" spans="1:15" s="17" customFormat="1" ht="18" customHeight="1">
      <c r="A25" s="16">
        <v>16</v>
      </c>
      <c r="B25" s="14">
        <v>7527</v>
      </c>
      <c r="C25" s="7">
        <v>100</v>
      </c>
      <c r="D25" s="6">
        <v>101</v>
      </c>
      <c r="E25" s="7">
        <v>1.3418360568619636</v>
      </c>
      <c r="F25" s="6">
        <v>874</v>
      </c>
      <c r="G25" s="7">
        <v>11.611531818785705</v>
      </c>
      <c r="H25" s="6">
        <v>2525</v>
      </c>
      <c r="I25" s="7">
        <v>33.54590142154909</v>
      </c>
      <c r="J25" s="6">
        <v>2843</v>
      </c>
      <c r="K25" s="7">
        <v>37.77069217483725</v>
      </c>
      <c r="L25" s="6">
        <v>1037</v>
      </c>
      <c r="M25" s="7">
        <v>13.777069217483724</v>
      </c>
      <c r="N25" s="6">
        <v>147</v>
      </c>
      <c r="O25" s="7">
        <v>1.9529693104822639</v>
      </c>
    </row>
    <row r="26" spans="1:15" s="17" customFormat="1" ht="18" customHeight="1">
      <c r="A26" s="16">
        <v>17</v>
      </c>
      <c r="B26" s="14">
        <v>7149</v>
      </c>
      <c r="C26" s="7">
        <v>100</v>
      </c>
      <c r="D26" s="6">
        <v>91</v>
      </c>
      <c r="E26" s="7">
        <v>1.272905301440761</v>
      </c>
      <c r="F26" s="6">
        <v>776</v>
      </c>
      <c r="G26" s="7">
        <v>10.854664988110224</v>
      </c>
      <c r="H26" s="6">
        <v>2370</v>
      </c>
      <c r="I26" s="7">
        <v>33.151489718841795</v>
      </c>
      <c r="J26" s="6">
        <v>2726</v>
      </c>
      <c r="K26" s="7">
        <v>38.13120716184082</v>
      </c>
      <c r="L26" s="6">
        <v>1060</v>
      </c>
      <c r="M26" s="7">
        <v>14.82724856623304</v>
      </c>
      <c r="N26" s="6">
        <v>126</v>
      </c>
      <c r="O26" s="7">
        <v>1.7624842635333613</v>
      </c>
    </row>
    <row r="27" spans="1:15" s="17" customFormat="1" ht="18" customHeight="1">
      <c r="A27" s="16">
        <v>18</v>
      </c>
      <c r="B27" s="14">
        <v>7094</v>
      </c>
      <c r="C27" s="7">
        <v>100</v>
      </c>
      <c r="D27" s="6">
        <v>90</v>
      </c>
      <c r="E27" s="7">
        <v>1.2686777558500142</v>
      </c>
      <c r="F27" s="6">
        <v>835</v>
      </c>
      <c r="G27" s="7">
        <v>11.770510290386241</v>
      </c>
      <c r="H27" s="6">
        <v>2261</v>
      </c>
      <c r="I27" s="7">
        <v>31.872004510854243</v>
      </c>
      <c r="J27" s="6">
        <v>2605</v>
      </c>
      <c r="K27" s="7">
        <v>36.721172822103185</v>
      </c>
      <c r="L27" s="6">
        <v>1157</v>
      </c>
      <c r="M27" s="7">
        <v>16.309557372427403</v>
      </c>
      <c r="N27" s="6">
        <v>146</v>
      </c>
      <c r="O27" s="7">
        <v>2.0580772483789116</v>
      </c>
    </row>
    <row r="28" spans="1:20" s="17" customFormat="1" ht="18" customHeight="1">
      <c r="A28" s="16">
        <v>19</v>
      </c>
      <c r="B28" s="19">
        <v>6988</v>
      </c>
      <c r="C28" s="7">
        <f>B28/B28*100</f>
        <v>100</v>
      </c>
      <c r="D28" s="20">
        <v>74</v>
      </c>
      <c r="E28" s="7">
        <f>D28/B28*100</f>
        <v>1.058958214081282</v>
      </c>
      <c r="F28" s="20">
        <v>741</v>
      </c>
      <c r="G28" s="7">
        <f>F28/B28*100</f>
        <v>10.603892386949056</v>
      </c>
      <c r="H28" s="20">
        <v>2150</v>
      </c>
      <c r="I28" s="7">
        <f>H28/B28*100</f>
        <v>30.76702919290212</v>
      </c>
      <c r="J28" s="20">
        <v>2644</v>
      </c>
      <c r="K28" s="7">
        <f>J28/B28*100</f>
        <v>37.83629078420149</v>
      </c>
      <c r="L28" s="20">
        <v>1202</v>
      </c>
      <c r="M28" s="7">
        <f>L28/B28*100</f>
        <v>17.20091585575272</v>
      </c>
      <c r="N28" s="20">
        <v>177</v>
      </c>
      <c r="O28" s="7">
        <f>N28/B28*100</f>
        <v>2.5329135661133373</v>
      </c>
      <c r="P28" s="7"/>
      <c r="Q28" s="6"/>
      <c r="R28" s="7"/>
      <c r="S28" s="6"/>
      <c r="T28" s="7"/>
    </row>
    <row r="29" spans="1:20" s="17" customFormat="1" ht="18" customHeight="1">
      <c r="A29" s="22">
        <v>20</v>
      </c>
      <c r="B29" s="21">
        <v>6908</v>
      </c>
      <c r="C29" s="7">
        <f>B29/B29*100</f>
        <v>100</v>
      </c>
      <c r="D29" s="21">
        <v>76</v>
      </c>
      <c r="E29" s="7">
        <f>D29/B29*100</f>
        <v>1.1001737116386796</v>
      </c>
      <c r="F29" s="21">
        <v>717</v>
      </c>
      <c r="G29" s="7">
        <f>F29/B29*100</f>
        <v>10.379270411117544</v>
      </c>
      <c r="H29" s="21">
        <v>2077</v>
      </c>
      <c r="I29" s="7">
        <f>H29/B29*100</f>
        <v>30.06658946149392</v>
      </c>
      <c r="J29" s="21">
        <v>2624</v>
      </c>
      <c r="K29" s="7">
        <f>J29/B29*100</f>
        <v>37.98494499131442</v>
      </c>
      <c r="L29" s="21">
        <v>1230</v>
      </c>
      <c r="M29" s="7">
        <f>L29/B29*100</f>
        <v>17.805442964678633</v>
      </c>
      <c r="N29" s="21">
        <v>184</v>
      </c>
      <c r="O29" s="7">
        <f>N29/B29*100</f>
        <v>2.6635784597568035</v>
      </c>
      <c r="P29" s="7"/>
      <c r="Q29" s="6"/>
      <c r="R29" s="7"/>
      <c r="S29" s="6"/>
      <c r="T29" s="7"/>
    </row>
    <row r="30" spans="1:20" s="17" customFormat="1" ht="18" customHeight="1">
      <c r="A30" s="22">
        <v>21</v>
      </c>
      <c r="B30" s="21">
        <v>6621</v>
      </c>
      <c r="C30" s="7">
        <f>B30/B30*100</f>
        <v>100</v>
      </c>
      <c r="D30" s="21">
        <v>63</v>
      </c>
      <c r="E30" s="7">
        <f>D30/B30*100</f>
        <v>0.95151789759855</v>
      </c>
      <c r="F30" s="21">
        <v>640</v>
      </c>
      <c r="G30" s="7">
        <f>F30/B30*100</f>
        <v>9.666213562905906</v>
      </c>
      <c r="H30" s="21">
        <v>1976</v>
      </c>
      <c r="I30" s="7">
        <f>H30/B30*100</f>
        <v>29.844434375471984</v>
      </c>
      <c r="J30" s="21">
        <v>2408</v>
      </c>
      <c r="K30" s="7">
        <f>J30/B30*100</f>
        <v>36.36912853043347</v>
      </c>
      <c r="L30" s="21">
        <v>1316</v>
      </c>
      <c r="M30" s="7">
        <f>L30/B30*100</f>
        <v>19.87615163872527</v>
      </c>
      <c r="N30" s="21">
        <v>218</v>
      </c>
      <c r="O30" s="7">
        <f>N30/B30*100</f>
        <v>3.292553994864824</v>
      </c>
      <c r="P30" s="7"/>
      <c r="Q30" s="6"/>
      <c r="R30" s="7"/>
      <c r="S30" s="6"/>
      <c r="T30" s="7"/>
    </row>
    <row r="31" spans="1:15" s="17" customFormat="1" ht="9.75" customHeight="1" thickBot="1">
      <c r="A31" s="8"/>
      <c r="B31" s="15"/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/>
      <c r="O31" s="10"/>
    </row>
    <row r="32" spans="1:15" s="17" customFormat="1" ht="18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 t="s">
        <v>10</v>
      </c>
    </row>
  </sheetData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2010-03-04T02:44:57Z</cp:lastPrinted>
  <dcterms:created xsi:type="dcterms:W3CDTF">2005-01-04T00:37:59Z</dcterms:created>
  <dcterms:modified xsi:type="dcterms:W3CDTF">2010-12-07T00:18:44Z</dcterms:modified>
  <cp:category/>
  <cp:version/>
  <cp:contentType/>
  <cp:contentStatus/>
</cp:coreProperties>
</file>