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<sst xmlns="http://schemas.openxmlformats.org/spreadsheetml/2006/main" count="28" uniqueCount="19">
  <si>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- 保健所別 -  (平成１４年１２月３１日現在)</t>
  </si>
  <si>
    <t>総数</t>
  </si>
  <si>
    <t>その他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</si>
  <si>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</si>
  <si>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</si>
  <si>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</si>
  <si>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</si>
  <si>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</si>
  <si>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</si>
  <si>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</si>
  <si>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</si>
  <si>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総　　数</t>
  </si>
  <si>
    <t>総　数</t>
  </si>
  <si>
    <t>男</t>
  </si>
  <si>
    <t>女</t>
  </si>
  <si>
    <t>技工所</t>
  </si>
  <si>
    <t>病院・診療所</t>
  </si>
  <si>
    <t>資料：就業歯科衛生士・歯科技工士業務従事者届</t>
  </si>
  <si>
    <t>第７０表　就業歯科技工士数、性・就業場所別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</si>
</sst>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6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20" applyNumberFormat="1" applyBorder="1" applyAlignment="1" quotePrefix="1">
      <alignment horizontal="right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75390625" style="2" customWidth="1"/>
    <col min="2" max="13" width="6.50390625" style="2" customWidth="1"/>
    <col min="14" max="16384" width="9.00390625" style="2" customWidth="1"/>
  </cols>
  <sheetData>
    <row r="1" spans="1:8" ht="15" thickBot="1">
      <c r="A1" s="1" t="s">
        <v>18</v>
      </c>
      <c r="H1" s="3" t="s">
        <v>0</v>
      </c>
    </row>
    <row r="2" spans="1:13" ht="24" customHeight="1">
      <c r="A2" s="4"/>
      <c r="B2" s="14" t="s">
        <v>11</v>
      </c>
      <c r="C2" s="14"/>
      <c r="D2" s="14"/>
      <c r="E2" s="15" t="s">
        <v>15</v>
      </c>
      <c r="F2" s="16"/>
      <c r="G2" s="17"/>
      <c r="H2" s="14" t="s">
        <v>16</v>
      </c>
      <c r="I2" s="14"/>
      <c r="J2" s="14"/>
      <c r="K2" s="18" t="s">
        <v>2</v>
      </c>
      <c r="L2" s="19"/>
      <c r="M2" s="20"/>
    </row>
    <row r="3" spans="1:13" ht="24" customHeight="1">
      <c r="A3" s="5"/>
      <c r="B3" s="13" t="s">
        <v>12</v>
      </c>
      <c r="C3" s="13" t="s">
        <v>13</v>
      </c>
      <c r="D3" s="12" t="s">
        <v>14</v>
      </c>
      <c r="E3" s="13" t="s">
        <v>12</v>
      </c>
      <c r="F3" s="13" t="s">
        <v>13</v>
      </c>
      <c r="G3" s="12" t="s">
        <v>14</v>
      </c>
      <c r="H3" s="13" t="s">
        <v>12</v>
      </c>
      <c r="I3" s="13" t="s">
        <v>13</v>
      </c>
      <c r="J3" s="12" t="s">
        <v>14</v>
      </c>
      <c r="K3" s="13" t="s">
        <v>12</v>
      </c>
      <c r="L3" s="13" t="s">
        <v>13</v>
      </c>
      <c r="M3" s="12" t="s">
        <v>14</v>
      </c>
    </row>
    <row r="4" spans="1:13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>
      <c r="A5" s="6" t="s">
        <v>1</v>
      </c>
      <c r="B5" s="11">
        <f aca="true" t="shared" si="0" ref="B5:M5">SUM(B7:B15)</f>
        <v>278</v>
      </c>
      <c r="C5" s="11">
        <f t="shared" si="0"/>
        <v>252</v>
      </c>
      <c r="D5" s="11">
        <f t="shared" si="0"/>
        <v>26</v>
      </c>
      <c r="E5" s="11">
        <f t="shared" si="0"/>
        <v>207</v>
      </c>
      <c r="F5" s="11">
        <f t="shared" si="0"/>
        <v>194</v>
      </c>
      <c r="G5" s="11">
        <f t="shared" si="0"/>
        <v>13</v>
      </c>
      <c r="H5" s="11">
        <f t="shared" si="0"/>
        <v>71</v>
      </c>
      <c r="I5" s="11">
        <f t="shared" si="0"/>
        <v>58</v>
      </c>
      <c r="J5" s="11">
        <f t="shared" si="0"/>
        <v>13</v>
      </c>
      <c r="K5" s="11">
        <f t="shared" si="0"/>
        <v>0</v>
      </c>
      <c r="L5" s="11">
        <f t="shared" si="0"/>
        <v>0</v>
      </c>
      <c r="M5" s="11">
        <f t="shared" si="0"/>
        <v>0</v>
      </c>
    </row>
    <row r="6" spans="1:13" ht="13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6" t="s">
        <v>3</v>
      </c>
      <c r="B7" s="11">
        <f>+E7+H7+K7</f>
        <v>114</v>
      </c>
      <c r="C7" s="11">
        <f aca="true" t="shared" si="1" ref="C7:D10">+F7+I7+L7</f>
        <v>101</v>
      </c>
      <c r="D7" s="11">
        <f t="shared" si="1"/>
        <v>13</v>
      </c>
      <c r="E7" s="11">
        <f>+F7+G7</f>
        <v>77</v>
      </c>
      <c r="F7" s="11">
        <v>73</v>
      </c>
      <c r="G7" s="11">
        <v>4</v>
      </c>
      <c r="H7" s="11">
        <f>+I7+J7</f>
        <v>37</v>
      </c>
      <c r="I7" s="11">
        <v>28</v>
      </c>
      <c r="J7" s="11">
        <v>9</v>
      </c>
      <c r="K7" s="11">
        <f>+L7+M7</f>
        <v>0</v>
      </c>
      <c r="L7" s="11">
        <v>0</v>
      </c>
      <c r="M7" s="11">
        <v>0</v>
      </c>
    </row>
    <row r="8" spans="1:13" ht="13.5">
      <c r="A8" s="6" t="s">
        <v>4</v>
      </c>
      <c r="B8" s="11">
        <f>+E8+H8+K8</f>
        <v>22</v>
      </c>
      <c r="C8" s="11">
        <f t="shared" si="1"/>
        <v>22</v>
      </c>
      <c r="D8" s="11">
        <f t="shared" si="1"/>
        <v>0</v>
      </c>
      <c r="E8" s="11">
        <f>+F8+G8</f>
        <v>15</v>
      </c>
      <c r="F8" s="11">
        <v>15</v>
      </c>
      <c r="G8" s="11">
        <v>0</v>
      </c>
      <c r="H8" s="11">
        <f>+I8+J8</f>
        <v>7</v>
      </c>
      <c r="I8" s="11">
        <v>7</v>
      </c>
      <c r="J8" s="11">
        <v>0</v>
      </c>
      <c r="K8" s="11">
        <f>+L8+M8</f>
        <v>0</v>
      </c>
      <c r="L8" s="11">
        <v>0</v>
      </c>
      <c r="M8" s="11">
        <v>0</v>
      </c>
    </row>
    <row r="9" spans="1:13" ht="13.5">
      <c r="A9" s="6" t="s">
        <v>5</v>
      </c>
      <c r="B9" s="11">
        <f>+E9+H9+K9</f>
        <v>19</v>
      </c>
      <c r="C9" s="11">
        <f t="shared" si="1"/>
        <v>16</v>
      </c>
      <c r="D9" s="11">
        <f t="shared" si="1"/>
        <v>3</v>
      </c>
      <c r="E9" s="11">
        <f>+F9+G9</f>
        <v>16</v>
      </c>
      <c r="F9" s="11">
        <v>15</v>
      </c>
      <c r="G9" s="11">
        <v>1</v>
      </c>
      <c r="H9" s="11">
        <f>+I9+J9</f>
        <v>3</v>
      </c>
      <c r="I9" s="11">
        <v>1</v>
      </c>
      <c r="J9" s="11">
        <v>2</v>
      </c>
      <c r="K9" s="11">
        <f>+L9+M9</f>
        <v>0</v>
      </c>
      <c r="L9" s="11">
        <v>0</v>
      </c>
      <c r="M9" s="11">
        <v>0</v>
      </c>
    </row>
    <row r="10" spans="1:13" ht="13.5">
      <c r="A10" s="6" t="s">
        <v>6</v>
      </c>
      <c r="B10" s="11">
        <f>+E10+H10+K10</f>
        <v>15</v>
      </c>
      <c r="C10" s="11">
        <f t="shared" si="1"/>
        <v>15</v>
      </c>
      <c r="D10" s="11">
        <f t="shared" si="1"/>
        <v>0</v>
      </c>
      <c r="E10" s="11">
        <f>+F10+G10</f>
        <v>14</v>
      </c>
      <c r="F10" s="11">
        <v>14</v>
      </c>
      <c r="G10" s="11">
        <v>0</v>
      </c>
      <c r="H10" s="11">
        <f>+I10+J10</f>
        <v>1</v>
      </c>
      <c r="I10" s="11">
        <v>1</v>
      </c>
      <c r="J10" s="11">
        <v>0</v>
      </c>
      <c r="K10" s="11">
        <f>+L10+M10</f>
        <v>0</v>
      </c>
      <c r="L10" s="11">
        <v>0</v>
      </c>
      <c r="M10" s="11">
        <v>0</v>
      </c>
    </row>
    <row r="11" spans="1:13" ht="13.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6" t="s">
        <v>7</v>
      </c>
      <c r="B12" s="11">
        <f>+E12+H12+K12</f>
        <v>22</v>
      </c>
      <c r="C12" s="11">
        <f aca="true" t="shared" si="2" ref="C12:D15">+F12+I12+L12</f>
        <v>22</v>
      </c>
      <c r="D12" s="11">
        <f t="shared" si="2"/>
        <v>0</v>
      </c>
      <c r="E12" s="11">
        <f>+F12+G12</f>
        <v>17</v>
      </c>
      <c r="F12" s="11">
        <v>17</v>
      </c>
      <c r="G12" s="11">
        <v>0</v>
      </c>
      <c r="H12" s="11">
        <f>+I12+J12</f>
        <v>5</v>
      </c>
      <c r="I12" s="11">
        <v>5</v>
      </c>
      <c r="J12" s="11">
        <v>0</v>
      </c>
      <c r="K12" s="11">
        <f>+L12+M12</f>
        <v>0</v>
      </c>
      <c r="L12" s="11">
        <v>0</v>
      </c>
      <c r="M12" s="11">
        <v>0</v>
      </c>
    </row>
    <row r="13" spans="1:13" ht="13.5">
      <c r="A13" s="6" t="s">
        <v>8</v>
      </c>
      <c r="B13" s="11">
        <f>+E13+H13+K13</f>
        <v>40</v>
      </c>
      <c r="C13" s="11">
        <f t="shared" si="2"/>
        <v>35</v>
      </c>
      <c r="D13" s="11">
        <f t="shared" si="2"/>
        <v>5</v>
      </c>
      <c r="E13" s="11">
        <f>+F13+G13</f>
        <v>31</v>
      </c>
      <c r="F13" s="11">
        <v>26</v>
      </c>
      <c r="G13" s="11">
        <v>5</v>
      </c>
      <c r="H13" s="11">
        <f>+I13+J13</f>
        <v>9</v>
      </c>
      <c r="I13" s="11">
        <v>9</v>
      </c>
      <c r="J13" s="11">
        <v>0</v>
      </c>
      <c r="K13" s="11">
        <f>+L13+M13</f>
        <v>0</v>
      </c>
      <c r="L13" s="11">
        <v>0</v>
      </c>
      <c r="M13" s="11">
        <v>0</v>
      </c>
    </row>
    <row r="14" spans="1:13" ht="13.5">
      <c r="A14" s="6" t="s">
        <v>9</v>
      </c>
      <c r="B14" s="11">
        <f>+E14+H14+K14</f>
        <v>25</v>
      </c>
      <c r="C14" s="11">
        <f t="shared" si="2"/>
        <v>23</v>
      </c>
      <c r="D14" s="11">
        <f t="shared" si="2"/>
        <v>2</v>
      </c>
      <c r="E14" s="11">
        <f>+F14+G14</f>
        <v>20</v>
      </c>
      <c r="F14" s="11">
        <v>18</v>
      </c>
      <c r="G14" s="11">
        <v>2</v>
      </c>
      <c r="H14" s="11">
        <f>+I14+J14</f>
        <v>5</v>
      </c>
      <c r="I14" s="11">
        <v>5</v>
      </c>
      <c r="J14" s="11">
        <v>0</v>
      </c>
      <c r="K14" s="11">
        <f>+L14+M14</f>
        <v>0</v>
      </c>
      <c r="L14" s="11">
        <v>0</v>
      </c>
      <c r="M14" s="11">
        <v>0</v>
      </c>
    </row>
    <row r="15" spans="1:13" ht="13.5">
      <c r="A15" s="6" t="s">
        <v>10</v>
      </c>
      <c r="B15" s="11">
        <f>+E15+H15+K15</f>
        <v>21</v>
      </c>
      <c r="C15" s="11">
        <f t="shared" si="2"/>
        <v>18</v>
      </c>
      <c r="D15" s="11">
        <f t="shared" si="2"/>
        <v>3</v>
      </c>
      <c r="E15" s="11">
        <f>+F15+G15</f>
        <v>17</v>
      </c>
      <c r="F15" s="11">
        <v>16</v>
      </c>
      <c r="G15" s="11">
        <v>1</v>
      </c>
      <c r="H15" s="11">
        <f>+I15+J15</f>
        <v>4</v>
      </c>
      <c r="I15" s="11">
        <v>2</v>
      </c>
      <c r="J15" s="11">
        <v>2</v>
      </c>
      <c r="K15" s="11">
        <f>+L15+M15</f>
        <v>0</v>
      </c>
      <c r="L15" s="11">
        <v>0</v>
      </c>
      <c r="M15" s="11">
        <v>0</v>
      </c>
    </row>
    <row r="16" spans="1:13" ht="14.25" thickBo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2" ht="13.5">
      <c r="A17" s="10"/>
      <c r="C17" s="10"/>
      <c r="F17" s="10"/>
      <c r="G17" s="10" t="s">
        <v>17</v>
      </c>
      <c r="I17" s="10"/>
      <c r="L17" s="10"/>
    </row>
  </sheetData>
  <mergeCells count="4">
    <mergeCell ref="H2:J2"/>
    <mergeCell ref="E2:G2"/>
    <mergeCell ref="K2:M2"/>
    <mergeCell ref="B2:D2"/>
  </mergeCells>
  <printOptions/>
  <pageMargins left="0.75" right="0.57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2004-12-21T02:20:06Z</cp:lastPrinted>
  <dcterms:created xsi:type="dcterms:W3CDTF">2004-11-16T00:08:58Z</dcterms:created>
  <dcterms:modified xsi:type="dcterms:W3CDTF">2004-12-21T02:20:08Z</dcterms:modified>
  <cp:category/>
  <cp:version/>
  <cp:contentType/>
  <cp:contentStatus/>
</cp:coreProperties>
</file>