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10" windowHeight="7020" activeTab="0"/>
  </bookViews>
  <sheets>
    <sheet name="水道料金" sheetId="1" r:id="rId1"/>
    <sheet name="水道料金比較(ｸﾞﾗﾌ)" sheetId="2" r:id="rId2"/>
  </sheets>
  <definedNames>
    <definedName name="AREA">#REF!</definedName>
    <definedName name="NUM">#REF!</definedName>
    <definedName name="_xlnm.Print_Area" localSheetId="0">'水道料金'!$A$1:$J$42</definedName>
    <definedName name="_xlnm.Print_Area" localSheetId="1">'水道料金比較(ｸﾞﾗﾌ)'!$A$1:$I$51</definedName>
  </definedNames>
  <calcPr fullCalcOnLoad="1"/>
</workbook>
</file>

<file path=xl/sharedStrings.xml><?xml version="1.0" encoding="utf-8"?>
<sst xmlns="http://schemas.openxmlformats.org/spreadsheetml/2006/main" count="91" uniqueCount="64">
  <si>
    <t>６　水　道　料　金</t>
  </si>
  <si>
    <t>計</t>
  </si>
  <si>
    <t>　</t>
  </si>
  <si>
    <t>箇所数</t>
  </si>
  <si>
    <t>～500</t>
  </si>
  <si>
    <t>最　　高</t>
  </si>
  <si>
    <t>最　　低</t>
  </si>
  <si>
    <t>河口湖南(企) 335円</t>
  </si>
  <si>
    <t>501～
　 1,000</t>
  </si>
  <si>
    <t>1,001～
　 1,500</t>
  </si>
  <si>
    <t>1,501～
2,000</t>
  </si>
  <si>
    <t>2,001～
　2,500</t>
  </si>
  <si>
    <t>3,001～</t>
  </si>
  <si>
    <t>2,501～
　3,000</t>
  </si>
  <si>
    <t>甲府市　3,066円</t>
  </si>
  <si>
    <t>河口湖南(企) 700円</t>
  </si>
  <si>
    <t>甲府市　1,354円</t>
  </si>
  <si>
    <t>全国平均</t>
  </si>
  <si>
    <t>平　　均</t>
  </si>
  <si>
    <t>上水道料金の最高、最低、平均</t>
  </si>
  <si>
    <t>～250</t>
  </si>
  <si>
    <t>251～
   500</t>
  </si>
  <si>
    <t>501～
　 750</t>
  </si>
  <si>
    <t>751～
　 1,000</t>
  </si>
  <si>
    <t>1,001～
  1,250</t>
  </si>
  <si>
    <t>1,251～
　1,500</t>
  </si>
  <si>
    <t>1,501～</t>
  </si>
  <si>
    <t xml:space="preserve"> (1) 上水道料金</t>
  </si>
  <si>
    <t xml:space="preserve"> (2) 簡易水道料金</t>
  </si>
  <si>
    <r>
      <t>簡易水道料金の分布（</t>
    </r>
    <r>
      <rPr>
        <sz val="10"/>
        <rFont val="ＭＳ 明朝"/>
        <family val="1"/>
      </rPr>
      <t>１ヶ月当りの家庭用料金。ﾒｰﾀｰ使用料、消費税を含む。口径別の場合13㎜）</t>
    </r>
  </si>
  <si>
    <r>
      <t>上水道料金の分布</t>
    </r>
    <r>
      <rPr>
        <sz val="10"/>
        <rFont val="ＭＳ 明朝"/>
        <family val="1"/>
      </rPr>
      <t>（１ヶ月当りの家庭用料金。ﾒｰﾀｰ使用料、消費税を含む。口径別の場合13㎜）</t>
    </r>
  </si>
  <si>
    <t>簡易水道料金の最高、最低、平均</t>
  </si>
  <si>
    <t>※全国平均の水道料金は、平成14年4月1日現在のもの</t>
  </si>
  <si>
    <t>（平成１４年３月３１日現在）</t>
  </si>
  <si>
    <t>（平成１４年３月３１日現在）</t>
  </si>
  <si>
    <t>（円）</t>
  </si>
  <si>
    <t>甲 府 市</t>
  </si>
  <si>
    <t>上野原町</t>
  </si>
  <si>
    <t>都 留 市</t>
  </si>
  <si>
    <t>河口湖南(企)</t>
  </si>
  <si>
    <t>大 月 市</t>
  </si>
  <si>
    <t>勝 沼 町</t>
  </si>
  <si>
    <t>富士吉田市</t>
  </si>
  <si>
    <t>塩 山 市</t>
  </si>
  <si>
    <t>増 穂 町</t>
  </si>
  <si>
    <t>野呂川(企)</t>
  </si>
  <si>
    <t>韮 崎 市</t>
  </si>
  <si>
    <t>山 梨 市</t>
  </si>
  <si>
    <t>竜 王 町</t>
  </si>
  <si>
    <t>市川大門町</t>
  </si>
  <si>
    <t>石 和 町</t>
  </si>
  <si>
    <t>田 富 町</t>
  </si>
  <si>
    <t>双 葉 町</t>
  </si>
  <si>
    <t>若 草 町</t>
  </si>
  <si>
    <t>忍 野 村</t>
  </si>
  <si>
    <t>御 坂 町</t>
  </si>
  <si>
    <t>八 代 町</t>
  </si>
  <si>
    <t>20ｍ3
使用
料金</t>
  </si>
  <si>
    <r>
      <t>　上水道の家庭用水道料金は、10ｍ3</t>
    </r>
    <r>
      <rPr>
        <sz val="12"/>
        <rFont val="ＭＳ Ｐ明朝"/>
        <family val="1"/>
      </rPr>
      <t>使用</t>
    </r>
    <r>
      <rPr>
        <sz val="12"/>
        <rFont val="ＭＳ 明朝"/>
        <family val="1"/>
      </rPr>
      <t>では 501～1,000円／月が15ヶ所で全体の約71％を占めており、20ｍ3</t>
    </r>
    <r>
      <rPr>
        <sz val="12"/>
        <rFont val="ＭＳ Ｐ明朝"/>
        <family val="1"/>
      </rPr>
      <t>使用</t>
    </r>
    <r>
      <rPr>
        <sz val="12"/>
        <rFont val="ＭＳ 明朝"/>
        <family val="1"/>
      </rPr>
      <t>では1,001～2,500円／月が19ヶ所で全体の約90％を占めている。
　県単純平均料金は、10ｍ3使用は823円、20ｍ3使用は1,733円となっており、いずれも全国平均を下回っている。
　簡易水道の家庭用水道料金は、単純平均で10ｍ3使用は887円、20ｍ3</t>
    </r>
    <r>
      <rPr>
        <sz val="12"/>
        <rFont val="ＭＳ 明朝"/>
        <family val="1"/>
      </rPr>
      <t>使用は1,287円となっている。</t>
    </r>
  </si>
  <si>
    <t>１０ｍ3使用の水道料金</t>
  </si>
  <si>
    <r>
      <t>２０ｍ3</t>
    </r>
    <r>
      <rPr>
        <sz val="11"/>
        <rFont val="ＭＳ 明朝"/>
        <family val="1"/>
      </rPr>
      <t>使用の水道料金</t>
    </r>
  </si>
  <si>
    <r>
      <t>10ｍ3</t>
    </r>
    <r>
      <rPr>
        <sz val="11"/>
        <rFont val="ＭＳ 明朝"/>
        <family val="1"/>
      </rPr>
      <t>当り</t>
    </r>
  </si>
  <si>
    <r>
      <t>20ｍ3</t>
    </r>
    <r>
      <rPr>
        <sz val="11"/>
        <rFont val="ＭＳ 明朝"/>
        <family val="1"/>
      </rPr>
      <t>当り</t>
    </r>
  </si>
  <si>
    <r>
      <t>２０ｍ3</t>
    </r>
    <r>
      <rPr>
        <sz val="11"/>
        <rFont val="ＭＳ 明朝"/>
        <family val="1"/>
      </rPr>
      <t>使用の水道料金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</si>
</sst>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;&quot;△ &quot;#,##0"/>
    <numFmt numFmtId="178" formatCode="0;&quot;△ &quot;0"/>
    <numFmt numFmtId="179" formatCode="#,##0_ "/>
    <numFmt numFmtId="180" formatCode="#,##0.0_ "/>
    <numFmt numFmtId="181" formatCode="0.0%"/>
    <numFmt numFmtId="182" formatCode="&quot;△ &quot;#,##0"/>
    <numFmt numFmtId="183" formatCode="0.0"/>
    <numFmt numFmtId="184" formatCode="#,##0.0"/>
    <numFmt numFmtId="185" formatCode="yy/m/d"/>
    <numFmt numFmtId="186" formatCode="yy/m"/>
    <numFmt numFmtId="187" formatCode="m/d"/>
    <numFmt numFmtId="188" formatCode="0.000"/>
    <numFmt numFmtId="189" formatCode="gee\.mm\.dd"/>
    <numFmt numFmtId="190" formatCode="ee/m"/>
    <numFmt numFmtId="191" formatCode="gee/m"/>
    <numFmt numFmtId="192" formatCode="gee/mm"/>
    <numFmt numFmtId="193" formatCode="gee"/>
    <numFmt numFmtId="194" formatCode="gyy"/>
    <numFmt numFmtId="195" formatCode="ggge"/>
    <numFmt numFmtId="196" formatCode="gggee"/>
    <numFmt numFmtId="197" formatCode="ggge&quot;年&quot;m&quot;月&quot;"/>
    <numFmt numFmtId="198" formatCode="#,##0_);[Red]\(#,##0\)"/>
    <numFmt numFmtId="199" formatCode="#,##0.0_);[Red]\(#,##0.0\)"/>
    <numFmt numFmtId="200" formatCode="#,##0_ ;[Red]\-#,##0\ "/>
    <numFmt numFmtId="201" formatCode="#,##0.0_ ;[Red]\-#,##0.0\ "/>
    <numFmt numFmtId="202" formatCode="#,##0.00_ ;[Red]\-#,##0.00\ "/>
    <numFmt numFmtId="203" formatCode="0_ "/>
    <numFmt numFmtId="204" formatCode="#,##0.00;&quot;△ &quot;#,##0.00"/>
    <numFmt numFmtId="205" formatCode="0_);[Red]\(0\)"/>
    <numFmt numFmtId="206" formatCode="#,##0.0;&quot;△ &quot;#,##0.0"/>
    <numFmt numFmtId="207" formatCode="0.0_ "/>
    <numFmt numFmtId="208" formatCode="0.0;&quot;△ &quot;0.0"/>
    <numFmt numFmtId="209" formatCode="#0."/>
    <numFmt numFmtId="210" formatCode="#0&quot;箇所&quot;"/>
    <numFmt numFmtId="211" formatCode="\(#,##0\)"/>
    <numFmt numFmtId="212" formatCode="#,##0.000;&quot;△ &quot;#,##0.000"/>
    <numFmt numFmtId="213" formatCode="#,##0.000_ "/>
    <numFmt numFmtId="214" formatCode="0.000%"/>
    <numFmt numFmtId="215" formatCode="#,##0.0&quot;円&quot;"/>
  </numFmts>
  <fonts count="12"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46">
      <alignment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215" fontId="0" fillId="0" borderId="5" xfId="0" applyNumberFormat="1" applyFill="1" applyBorder="1" applyAlignment="1">
      <alignment horizontal="center" vertical="center"/>
    </xf>
    <xf numFmtId="215" fontId="0" fillId="0" borderId="17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0" fillId="0" borderId="18" xfId="0" applyBorder="1" applyAlignment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</cellXfs>
  <cellStyles count="44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概念図" xfId="45"/>
    <cellStyle name="標準_各種様式" xfId="46"/>
    <cellStyle name="標準_各種様式（入力・提出用）" xfId="47"/>
    <cellStyle name="標準_財務状況、水道料金.xls グラフ 1" xfId="48"/>
    <cellStyle name="標準_上水道概念図" xfId="49"/>
    <cellStyle name="標準_水道統計の様式（入力用）" xfId="50"/>
    <cellStyle name="標準_専用水道・小規模水道" xfId="51"/>
    <cellStyle name="標準_統計１３(水源台帳(p97-140)" xfId="52"/>
    <cellStyle name="標準_統計１４(水源台帳)専用水道(p143-144)" xfId="53"/>
    <cellStyle name="標準_統計１４(専用水道の水源台帳）" xfId="54"/>
    <cellStyle name="標準_統計１５(小規模水道)(p147-156)" xfId="55"/>
    <cellStyle name="標準_統計１６(用水供給)(p49-50)" xfId="56"/>
    <cellStyle name="標準_統計１７(全国普及率）(p10)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水道料金の分布（10ｍ3使用料金）</a:t>
            </a:r>
          </a:p>
        </c:rich>
      </c:tx>
      <c:layout>
        <c:manualLayout>
          <c:xMode val="factor"/>
          <c:yMode val="factor"/>
          <c:x val="0.03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925"/>
          <c:w val="1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'水道料金'!$C$8:$I$8</c:f>
              <c:strCache/>
            </c:strRef>
          </c:cat>
          <c:val>
            <c:numRef>
              <c:f>'水道料金'!$C$9:$I$9</c:f>
              <c:numCache/>
            </c:numRef>
          </c:val>
        </c:ser>
        <c:ser>
          <c:idx val="1"/>
          <c:order val="1"/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'水道料金'!$C$8:$I$8</c:f>
              <c:strCache/>
            </c:strRef>
          </c:cat>
          <c:val>
            <c:numRef>
              <c:f>'水道料金'!$C$23:$I$23</c:f>
              <c:numCache/>
            </c:numRef>
          </c:val>
        </c:ser>
        <c:gapWidth val="20"/>
        <c:axId val="17127596"/>
        <c:axId val="19930637"/>
      </c:barChart>
      <c:catAx>
        <c:axId val="1712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9930637"/>
        <c:crosses val="autoZero"/>
        <c:auto val="1"/>
        <c:lblOffset val="100"/>
        <c:noMultiLvlLbl val="0"/>
      </c:catAx>
      <c:valAx>
        <c:axId val="19930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49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1275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水道料金の分布（20ｍ3使用料金）</a:t>
            </a:r>
          </a:p>
        </c:rich>
      </c:tx>
      <c:layout>
        <c:manualLayout>
          <c:xMode val="factor"/>
          <c:yMode val="factor"/>
          <c:x val="0.06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25"/>
          <c:w val="1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'水道料金'!$C$10:$I$10</c:f>
              <c:strCache/>
            </c:strRef>
          </c:cat>
          <c:val>
            <c:numRef>
              <c:f>'水道料金'!$C$11:$I$11</c:f>
              <c:numCache/>
            </c:numRef>
          </c:val>
        </c:ser>
        <c:ser>
          <c:idx val="1"/>
          <c:order val="1"/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'水道料金'!$C$10:$I$10</c:f>
              <c:strCache/>
            </c:strRef>
          </c:cat>
          <c:val>
            <c:numRef>
              <c:f>'水道料金'!$C$25:$I$25</c:f>
              <c:numCache/>
            </c:numRef>
          </c:val>
        </c:ser>
        <c:gapWidth val="20"/>
        <c:axId val="45158006"/>
        <c:axId val="3768871"/>
      </c:barChart>
      <c:catAx>
        <c:axId val="45158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768871"/>
        <c:crosses val="autoZero"/>
        <c:auto val="1"/>
        <c:lblOffset val="100"/>
        <c:noMultiLvlLbl val="0"/>
      </c:catAx>
      <c:valAx>
        <c:axId val="3768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46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1580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上水道事業体別水道料金比較（20ｍ3使用料金）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47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'水道料金比較(ｸﾞﾗﾌ)'!$M$4:$M$24</c:f>
              <c:strCache/>
            </c:strRef>
          </c:cat>
          <c:val>
            <c:numRef>
              <c:f>'水道料金比較(ｸﾞﾗﾌ)'!$N$4:$N$24</c:f>
              <c:numCache/>
            </c:numRef>
          </c:val>
        </c:ser>
        <c:gapWidth val="20"/>
        <c:axId val="33919840"/>
        <c:axId val="36843105"/>
      </c:barChart>
      <c:catAx>
        <c:axId val="3391984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843105"/>
        <c:crosses val="autoZero"/>
        <c:auto val="1"/>
        <c:lblOffset val="100"/>
        <c:noMultiLvlLbl val="0"/>
      </c:catAx>
      <c:valAx>
        <c:axId val="36843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円／月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919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0.42225</cdr:y>
    </cdr:from>
    <cdr:to>
      <cdr:x>0.838</cdr:x>
      <cdr:y>0.49675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11811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簡易水道</a:t>
          </a:r>
        </a:p>
      </cdr:txBody>
    </cdr:sp>
  </cdr:relSizeAnchor>
  <cdr:relSizeAnchor xmlns:cdr="http://schemas.openxmlformats.org/drawingml/2006/chartDrawing">
    <cdr:from>
      <cdr:x>0.5955</cdr:x>
      <cdr:y>0.47</cdr:y>
    </cdr:from>
    <cdr:to>
      <cdr:x>0.6745</cdr:x>
      <cdr:y>0.47075</cdr:y>
    </cdr:to>
    <cdr:sp>
      <cdr:nvSpPr>
        <cdr:cNvPr id="2" name="Line 2"/>
        <cdr:cNvSpPr>
          <a:spLocks/>
        </cdr:cNvSpPr>
      </cdr:nvSpPr>
      <cdr:spPr>
        <a:xfrm flipH="1">
          <a:off x="2667000" y="1314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0.20725</cdr:y>
    </cdr:from>
    <cdr:to>
      <cdr:x>0.638</cdr:x>
      <cdr:y>0.34275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581025"/>
          <a:ext cx="10572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上水道</a:t>
          </a:r>
        </a:p>
      </cdr:txBody>
    </cdr:sp>
  </cdr:relSizeAnchor>
  <cdr:relSizeAnchor xmlns:cdr="http://schemas.openxmlformats.org/drawingml/2006/chartDrawing">
    <cdr:from>
      <cdr:x>0.4895</cdr:x>
      <cdr:y>0.29975</cdr:y>
    </cdr:from>
    <cdr:to>
      <cdr:x>0.508</cdr:x>
      <cdr:y>0.79975</cdr:y>
    </cdr:to>
    <cdr:sp>
      <cdr:nvSpPr>
        <cdr:cNvPr id="4" name="Line 4"/>
        <cdr:cNvSpPr>
          <a:spLocks/>
        </cdr:cNvSpPr>
      </cdr:nvSpPr>
      <cdr:spPr>
        <a:xfrm>
          <a:off x="2190750" y="838200"/>
          <a:ext cx="857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0.24925</cdr:y>
    </cdr:from>
    <cdr:to>
      <cdr:x>0.99975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695325"/>
          <a:ext cx="13620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簡易水道</a:t>
          </a:r>
        </a:p>
      </cdr:txBody>
    </cdr:sp>
  </cdr:relSizeAnchor>
  <cdr:relSizeAnchor xmlns:cdr="http://schemas.openxmlformats.org/drawingml/2006/chartDrawing">
    <cdr:from>
      <cdr:x>0.7325</cdr:x>
      <cdr:y>0.33425</cdr:y>
    </cdr:from>
    <cdr:to>
      <cdr:x>0.7565</cdr:x>
      <cdr:y>0.43575</cdr:y>
    </cdr:to>
    <cdr:sp>
      <cdr:nvSpPr>
        <cdr:cNvPr id="2" name="Line 2"/>
        <cdr:cNvSpPr>
          <a:spLocks/>
        </cdr:cNvSpPr>
      </cdr:nvSpPr>
      <cdr:spPr>
        <a:xfrm flipH="1">
          <a:off x="3257550" y="933450"/>
          <a:ext cx="104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0.4315</cdr:x>
      <cdr:y>0.22275</cdr:y>
    </cdr:from>
    <cdr:to>
      <cdr:x>0.55975</cdr:x>
      <cdr:y>0.2975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6191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上水道</a:t>
          </a:r>
        </a:p>
      </cdr:txBody>
    </cdr:sp>
  </cdr:relSizeAnchor>
  <cdr:relSizeAnchor xmlns:cdr="http://schemas.openxmlformats.org/drawingml/2006/chartDrawing">
    <cdr:from>
      <cdr:x>0.489</cdr:x>
      <cdr:y>0.2975</cdr:y>
    </cdr:from>
    <cdr:to>
      <cdr:x>0.51125</cdr:x>
      <cdr:y>0.8105</cdr:y>
    </cdr:to>
    <cdr:sp>
      <cdr:nvSpPr>
        <cdr:cNvPr id="4" name="Line 4"/>
        <cdr:cNvSpPr>
          <a:spLocks/>
        </cdr:cNvSpPr>
      </cdr:nvSpPr>
      <cdr:spPr>
        <a:xfrm>
          <a:off x="2171700" y="828675"/>
          <a:ext cx="952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38100</xdr:rowOff>
    </xdr:from>
    <xdr:ext cx="4486275" cy="2809875"/>
    <xdr:graphicFrame>
      <xdr:nvGraphicFramePr>
        <xdr:cNvPr id="1" name="Chart 1"/>
        <xdr:cNvGraphicFramePr/>
      </xdr:nvGraphicFramePr>
      <xdr:xfrm>
        <a:off x="0" y="8134350"/>
        <a:ext cx="4486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628650</xdr:colOff>
      <xdr:row>26</xdr:row>
      <xdr:rowOff>66675</xdr:rowOff>
    </xdr:from>
    <xdr:ext cx="4457700" cy="2800350"/>
    <xdr:graphicFrame>
      <xdr:nvGraphicFramePr>
        <xdr:cNvPr id="2" name="Chart 3"/>
        <xdr:cNvGraphicFramePr/>
      </xdr:nvGraphicFramePr>
      <xdr:xfrm>
        <a:off x="4591050" y="8162925"/>
        <a:ext cx="4457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9</xdr:col>
      <xdr:colOff>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28600" y="66675"/>
        <a:ext cx="66294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7"/>
  <sheetViews>
    <sheetView tabSelected="1" workbookViewId="0" topLeftCell="A1">
      <selection activeCell="B1" sqref="B1"/>
    </sheetView>
  </sheetViews>
  <sheetFormatPr defaultColWidth="8.796875" defaultRowHeight="14.25"/>
  <cols>
    <col min="1" max="1" width="3.3984375" style="2" customWidth="1"/>
    <col min="2" max="2" width="20" style="2" customWidth="1"/>
    <col min="3" max="10" width="9.09765625" style="2" customWidth="1"/>
    <col min="11" max="16384" width="9" style="2" customWidth="1"/>
  </cols>
  <sheetData>
    <row r="1" ht="17.25">
      <c r="A1" s="1" t="s">
        <v>0</v>
      </c>
    </row>
    <row r="3" spans="2:10" ht="93" customHeight="1">
      <c r="B3" s="37" t="s">
        <v>58</v>
      </c>
      <c r="C3" s="38"/>
      <c r="D3" s="38"/>
      <c r="E3" s="38"/>
      <c r="F3" s="38"/>
      <c r="G3" s="38"/>
      <c r="H3" s="38"/>
      <c r="I3" s="38"/>
      <c r="J3" s="38"/>
    </row>
    <row r="5" ht="30" customHeight="1">
      <c r="A5" s="19" t="s">
        <v>27</v>
      </c>
    </row>
    <row r="6" ht="21" customHeight="1">
      <c r="B6" s="3" t="s">
        <v>30</v>
      </c>
    </row>
    <row r="7" spans="2:10" ht="15" customHeight="1">
      <c r="B7" s="3" t="s">
        <v>2</v>
      </c>
      <c r="H7" s="39" t="s">
        <v>34</v>
      </c>
      <c r="I7" s="39"/>
      <c r="J7" s="39"/>
    </row>
    <row r="8" spans="1:10" ht="30" customHeight="1">
      <c r="A8" s="21"/>
      <c r="B8" s="24" t="s">
        <v>59</v>
      </c>
      <c r="C8" s="4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11" t="s">
        <v>26</v>
      </c>
      <c r="J8" s="14" t="s">
        <v>1</v>
      </c>
    </row>
    <row r="9" spans="1:10" ht="21" customHeight="1" thickBot="1">
      <c r="A9" s="21"/>
      <c r="B9" s="8" t="s">
        <v>3</v>
      </c>
      <c r="C9" s="8">
        <v>0</v>
      </c>
      <c r="D9" s="8">
        <v>1</v>
      </c>
      <c r="E9" s="8">
        <v>7</v>
      </c>
      <c r="F9" s="8">
        <v>8</v>
      </c>
      <c r="G9" s="8">
        <v>4</v>
      </c>
      <c r="H9" s="8">
        <v>1</v>
      </c>
      <c r="I9" s="12">
        <v>0</v>
      </c>
      <c r="J9" s="15">
        <v>21</v>
      </c>
    </row>
    <row r="10" spans="1:10" ht="30" customHeight="1">
      <c r="A10" s="21"/>
      <c r="B10" s="7" t="s">
        <v>60</v>
      </c>
      <c r="C10" s="9" t="s">
        <v>4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13</v>
      </c>
      <c r="I10" s="13" t="s">
        <v>12</v>
      </c>
      <c r="J10" s="16" t="s">
        <v>1</v>
      </c>
    </row>
    <row r="11" spans="1:10" ht="21" customHeight="1">
      <c r="A11" s="21"/>
      <c r="B11" s="7" t="s">
        <v>3</v>
      </c>
      <c r="C11" s="4">
        <v>0</v>
      </c>
      <c r="D11" s="4">
        <v>1</v>
      </c>
      <c r="E11" s="4">
        <v>5</v>
      </c>
      <c r="F11" s="4">
        <v>9</v>
      </c>
      <c r="G11" s="4">
        <v>5</v>
      </c>
      <c r="H11" s="4">
        <v>0</v>
      </c>
      <c r="I11" s="11">
        <v>1</v>
      </c>
      <c r="J11" s="14">
        <v>21</v>
      </c>
    </row>
    <row r="12" ht="9.75" customHeight="1"/>
    <row r="13" ht="21" customHeight="1">
      <c r="B13" s="3" t="s">
        <v>19</v>
      </c>
    </row>
    <row r="14" spans="2:10" ht="21" customHeight="1">
      <c r="B14" s="22"/>
      <c r="C14" s="33" t="s">
        <v>5</v>
      </c>
      <c r="D14" s="34"/>
      <c r="E14" s="33" t="s">
        <v>6</v>
      </c>
      <c r="F14" s="34"/>
      <c r="G14" s="33" t="s">
        <v>18</v>
      </c>
      <c r="H14" s="34"/>
      <c r="I14" s="33" t="s">
        <v>17</v>
      </c>
      <c r="J14" s="34"/>
    </row>
    <row r="15" spans="2:10" ht="21" customHeight="1">
      <c r="B15" s="4" t="s">
        <v>61</v>
      </c>
      <c r="C15" s="33" t="s">
        <v>16</v>
      </c>
      <c r="D15" s="34"/>
      <c r="E15" s="35" t="s">
        <v>7</v>
      </c>
      <c r="F15" s="36"/>
      <c r="G15" s="29">
        <v>823</v>
      </c>
      <c r="H15" s="30"/>
      <c r="I15" s="31">
        <v>1508.2</v>
      </c>
      <c r="J15" s="32"/>
    </row>
    <row r="16" spans="2:10" ht="21" customHeight="1">
      <c r="B16" s="4" t="s">
        <v>62</v>
      </c>
      <c r="C16" s="33" t="s">
        <v>14</v>
      </c>
      <c r="D16" s="34"/>
      <c r="E16" s="35" t="s">
        <v>15</v>
      </c>
      <c r="F16" s="36"/>
      <c r="G16" s="29">
        <v>1733</v>
      </c>
      <c r="H16" s="30"/>
      <c r="I16" s="31">
        <v>3113.6</v>
      </c>
      <c r="J16" s="32"/>
    </row>
    <row r="17" ht="21" customHeight="1">
      <c r="B17" s="2" t="s">
        <v>32</v>
      </c>
    </row>
    <row r="18" ht="26.25" customHeight="1"/>
    <row r="19" ht="30" customHeight="1">
      <c r="A19" s="19" t="s">
        <v>28</v>
      </c>
    </row>
    <row r="20" ht="21" customHeight="1">
      <c r="B20" s="3" t="s">
        <v>29</v>
      </c>
    </row>
    <row r="21" spans="2:10" ht="15" customHeight="1">
      <c r="B21" s="3" t="s">
        <v>2</v>
      </c>
      <c r="H21" s="39" t="s">
        <v>33</v>
      </c>
      <c r="I21" s="39"/>
      <c r="J21" s="39"/>
    </row>
    <row r="22" spans="1:10" ht="30" customHeight="1">
      <c r="A22" s="21"/>
      <c r="B22" s="24" t="s">
        <v>59</v>
      </c>
      <c r="C22" s="4" t="s">
        <v>20</v>
      </c>
      <c r="D22" s="5" t="s">
        <v>21</v>
      </c>
      <c r="E22" s="5" t="s">
        <v>22</v>
      </c>
      <c r="F22" s="5" t="s">
        <v>23</v>
      </c>
      <c r="G22" s="5" t="s">
        <v>24</v>
      </c>
      <c r="H22" s="5" t="s">
        <v>25</v>
      </c>
      <c r="I22" s="11" t="s">
        <v>26</v>
      </c>
      <c r="J22" s="14" t="s">
        <v>1</v>
      </c>
    </row>
    <row r="23" spans="1:10" ht="21" customHeight="1" thickBot="1">
      <c r="A23" s="21"/>
      <c r="B23" s="10" t="s">
        <v>3</v>
      </c>
      <c r="C23" s="10">
        <v>30</v>
      </c>
      <c r="D23" s="10">
        <v>69</v>
      </c>
      <c r="E23" s="10">
        <v>64</v>
      </c>
      <c r="F23" s="10">
        <v>70</v>
      </c>
      <c r="G23" s="10">
        <v>32</v>
      </c>
      <c r="H23" s="10">
        <v>21</v>
      </c>
      <c r="I23" s="17">
        <v>51</v>
      </c>
      <c r="J23" s="18">
        <v>337</v>
      </c>
    </row>
    <row r="24" spans="1:10" ht="30" customHeight="1">
      <c r="A24" s="21"/>
      <c r="B24" s="23" t="s">
        <v>63</v>
      </c>
      <c r="C24" s="9" t="s">
        <v>4</v>
      </c>
      <c r="D24" s="9" t="s">
        <v>8</v>
      </c>
      <c r="E24" s="9" t="s">
        <v>9</v>
      </c>
      <c r="F24" s="9" t="s">
        <v>10</v>
      </c>
      <c r="G24" s="9" t="s">
        <v>11</v>
      </c>
      <c r="H24" s="9" t="s">
        <v>13</v>
      </c>
      <c r="I24" s="13" t="s">
        <v>12</v>
      </c>
      <c r="J24" s="16" t="s">
        <v>1</v>
      </c>
    </row>
    <row r="25" spans="1:10" ht="21" customHeight="1">
      <c r="A25" s="21"/>
      <c r="B25" s="7" t="s">
        <v>3</v>
      </c>
      <c r="C25" s="4">
        <v>76</v>
      </c>
      <c r="D25" s="4">
        <v>80</v>
      </c>
      <c r="E25" s="4">
        <v>59</v>
      </c>
      <c r="F25" s="4">
        <v>39</v>
      </c>
      <c r="G25" s="4">
        <v>58</v>
      </c>
      <c r="H25" s="4">
        <v>14</v>
      </c>
      <c r="I25" s="11">
        <v>11</v>
      </c>
      <c r="J25" s="14">
        <v>337</v>
      </c>
    </row>
    <row r="26" ht="21.75" customHeight="1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21" customHeight="1">
      <c r="B44" s="3" t="s">
        <v>31</v>
      </c>
    </row>
    <row r="45" spans="2:8" ht="21" customHeight="1">
      <c r="B45" s="6"/>
      <c r="C45" s="33" t="s">
        <v>5</v>
      </c>
      <c r="D45" s="34"/>
      <c r="E45" s="33" t="s">
        <v>6</v>
      </c>
      <c r="F45" s="34"/>
      <c r="G45" s="33" t="s">
        <v>18</v>
      </c>
      <c r="H45" s="34"/>
    </row>
    <row r="46" spans="2:8" ht="21" customHeight="1">
      <c r="B46" s="4" t="s">
        <v>61</v>
      </c>
      <c r="C46" s="29">
        <v>3000</v>
      </c>
      <c r="D46" s="30"/>
      <c r="E46" s="29">
        <v>0</v>
      </c>
      <c r="F46" s="30"/>
      <c r="G46" s="29">
        <v>887</v>
      </c>
      <c r="H46" s="30"/>
    </row>
    <row r="47" spans="2:8" ht="21" customHeight="1">
      <c r="B47" s="4" t="s">
        <v>62</v>
      </c>
      <c r="C47" s="29">
        <v>3423</v>
      </c>
      <c r="D47" s="30"/>
      <c r="E47" s="29">
        <v>0</v>
      </c>
      <c r="F47" s="30"/>
      <c r="G47" s="29">
        <v>1287</v>
      </c>
      <c r="H47" s="30"/>
    </row>
    <row r="48" ht="26.25" customHeight="1"/>
  </sheetData>
  <mergeCells count="24">
    <mergeCell ref="C47:D47"/>
    <mergeCell ref="E47:F47"/>
    <mergeCell ref="G47:H47"/>
    <mergeCell ref="B3:J3"/>
    <mergeCell ref="H7:J7"/>
    <mergeCell ref="H21:J21"/>
    <mergeCell ref="I14:J14"/>
    <mergeCell ref="C14:D14"/>
    <mergeCell ref="C15:D15"/>
    <mergeCell ref="C16:D16"/>
    <mergeCell ref="E14:F14"/>
    <mergeCell ref="E15:F15"/>
    <mergeCell ref="G14:H14"/>
    <mergeCell ref="G15:H15"/>
    <mergeCell ref="C46:D46"/>
    <mergeCell ref="E46:F46"/>
    <mergeCell ref="G46:H46"/>
    <mergeCell ref="I15:J15"/>
    <mergeCell ref="I16:J16"/>
    <mergeCell ref="G16:H16"/>
    <mergeCell ref="C45:D45"/>
    <mergeCell ref="E45:F45"/>
    <mergeCell ref="G45:H45"/>
    <mergeCell ref="E16:F1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M1:N24"/>
  <sheetViews>
    <sheetView workbookViewId="0" topLeftCell="A1">
      <selection activeCell="A1" sqref="A1"/>
    </sheetView>
  </sheetViews>
  <sheetFormatPr defaultColWidth="8" defaultRowHeight="14.25"/>
  <cols>
    <col min="1" max="12" width="8" style="20" customWidth="1"/>
    <col min="13" max="13" width="12.59765625" style="20" customWidth="1"/>
    <col min="14" max="16384" width="8" style="20" customWidth="1"/>
  </cols>
  <sheetData>
    <row r="1" ht="12">
      <c r="N1" s="40" t="s">
        <v>57</v>
      </c>
    </row>
    <row r="2" ht="12">
      <c r="N2" s="41"/>
    </row>
    <row r="3" ht="12">
      <c r="N3" s="25" t="s">
        <v>35</v>
      </c>
    </row>
    <row r="4" spans="13:14" ht="12">
      <c r="M4" s="27" t="s">
        <v>36</v>
      </c>
      <c r="N4" s="26">
        <v>3066</v>
      </c>
    </row>
    <row r="5" spans="13:14" ht="12">
      <c r="M5" s="28" t="s">
        <v>37</v>
      </c>
      <c r="N5" s="26">
        <v>2383</v>
      </c>
    </row>
    <row r="6" spans="13:14" ht="12">
      <c r="M6" s="28" t="s">
        <v>38</v>
      </c>
      <c r="N6" s="26">
        <v>1050</v>
      </c>
    </row>
    <row r="7" spans="13:14" ht="12">
      <c r="M7" s="28" t="s">
        <v>39</v>
      </c>
      <c r="N7" s="26">
        <v>700</v>
      </c>
    </row>
    <row r="8" spans="13:14" ht="12">
      <c r="M8" s="28" t="s">
        <v>40</v>
      </c>
      <c r="N8" s="26">
        <v>1900</v>
      </c>
    </row>
    <row r="9" spans="13:14" ht="12">
      <c r="M9" s="28" t="s">
        <v>41</v>
      </c>
      <c r="N9" s="26">
        <v>1740</v>
      </c>
    </row>
    <row r="10" spans="13:14" ht="12">
      <c r="M10" s="28" t="s">
        <v>42</v>
      </c>
      <c r="N10" s="26">
        <v>1023</v>
      </c>
    </row>
    <row r="11" spans="13:14" ht="12">
      <c r="M11" s="28" t="s">
        <v>43</v>
      </c>
      <c r="N11" s="26">
        <v>1940</v>
      </c>
    </row>
    <row r="12" spans="13:14" ht="12">
      <c r="M12" s="28" t="s">
        <v>44</v>
      </c>
      <c r="N12" s="26">
        <v>1950</v>
      </c>
    </row>
    <row r="13" spans="13:14" ht="12">
      <c r="M13" s="28" t="s">
        <v>45</v>
      </c>
      <c r="N13" s="26">
        <v>2278</v>
      </c>
    </row>
    <row r="14" spans="13:14" ht="12">
      <c r="M14" s="28" t="s">
        <v>46</v>
      </c>
      <c r="N14" s="26">
        <v>2150</v>
      </c>
    </row>
    <row r="15" spans="13:14" ht="12">
      <c r="M15" s="28" t="s">
        <v>47</v>
      </c>
      <c r="N15" s="26">
        <v>1659</v>
      </c>
    </row>
    <row r="16" spans="13:14" ht="12">
      <c r="M16" s="28" t="s">
        <v>48</v>
      </c>
      <c r="N16" s="26">
        <v>1630</v>
      </c>
    </row>
    <row r="17" spans="13:14" ht="12">
      <c r="M17" s="28" t="s">
        <v>49</v>
      </c>
      <c r="N17" s="26">
        <v>1420</v>
      </c>
    </row>
    <row r="18" spans="13:14" ht="12">
      <c r="M18" s="28" t="s">
        <v>50</v>
      </c>
      <c r="N18" s="26">
        <v>1512</v>
      </c>
    </row>
    <row r="19" spans="13:14" ht="12">
      <c r="M19" s="28" t="s">
        <v>51</v>
      </c>
      <c r="N19" s="26">
        <v>1740</v>
      </c>
    </row>
    <row r="20" spans="13:14" ht="12">
      <c r="M20" s="28" t="s">
        <v>52</v>
      </c>
      <c r="N20" s="26">
        <v>1750</v>
      </c>
    </row>
    <row r="21" spans="13:14" ht="12">
      <c r="M21" s="28" t="s">
        <v>53</v>
      </c>
      <c r="N21" s="26">
        <v>2100</v>
      </c>
    </row>
    <row r="22" spans="13:14" ht="12">
      <c r="M22" s="28" t="s">
        <v>54</v>
      </c>
      <c r="N22" s="26">
        <v>1102</v>
      </c>
    </row>
    <row r="23" spans="13:14" ht="12">
      <c r="M23" s="28" t="s">
        <v>55</v>
      </c>
      <c r="N23" s="26">
        <v>2100</v>
      </c>
    </row>
    <row r="24" spans="13:14" ht="12">
      <c r="M24" s="28" t="s">
        <v>56</v>
      </c>
      <c r="N24" s="26">
        <v>1207</v>
      </c>
    </row>
  </sheetData>
  <mergeCells count="1">
    <mergeCell ref="N1:N2"/>
  </mergeCells>
  <printOptions/>
  <pageMargins left="0.75" right="0.67" top="1" bottom="1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2003-02-26T03:01:24Z</cp:lastPrinted>
  <dcterms:created xsi:type="dcterms:W3CDTF">2000-02-17T07:25:01Z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