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2"/>
  </bookViews>
  <sheets>
    <sheet name="要件確認表①" sheetId="1" r:id="rId1"/>
    <sheet name="記載例①" sheetId="2" r:id="rId2"/>
    <sheet name="要件確認表②" sheetId="3" r:id="rId3"/>
    <sheet name="記載例②" sheetId="4" r:id="rId4"/>
    <sheet name="要件確認③" sheetId="5" r:id="rId5"/>
    <sheet name="記載例③" sheetId="6" r:id="rId6"/>
  </sheets>
  <definedNames>
    <definedName name="_xlnm.Print_Area" localSheetId="1">'記載例①'!$A$1:$AJ$42</definedName>
    <definedName name="_xlnm.Print_Area" localSheetId="3">'記載例②'!$A$1:$AJ$43</definedName>
    <definedName name="_xlnm.Print_Area" localSheetId="5">'記載例③'!$A$1:$AK$42</definedName>
    <definedName name="_xlnm.Print_Area" localSheetId="4">'要件確認③'!$A$1:$AK$42</definedName>
    <definedName name="_xlnm.Print_Area" localSheetId="0">'要件確認表①'!$A$1:$AJ$42</definedName>
    <definedName name="_xlnm.Print_Area" localSheetId="2">'要件確認表②'!$A$1:$AJ$42</definedName>
  </definedNames>
  <calcPr fullCalcOnLoad="1"/>
</workbook>
</file>

<file path=xl/comments2.xml><?xml version="1.0" encoding="utf-8"?>
<comments xmlns="http://schemas.openxmlformats.org/spreadsheetml/2006/main">
  <authors>
    <author> </author>
  </authors>
  <commentList>
    <comment ref="L3" authorId="0">
      <text>
        <r>
          <rPr>
            <b/>
            <sz val="11"/>
            <rFont val="ＭＳ Ｐゴシック"/>
            <family val="3"/>
          </rPr>
          <t>算定しようとする年度の　　前年度の実績を記載</t>
        </r>
      </text>
    </comment>
    <comment ref="Q10" authorId="0">
      <text>
        <r>
          <rPr>
            <b/>
            <sz val="11"/>
            <rFont val="ＭＳ Ｐゴシック"/>
            <family val="3"/>
          </rPr>
          <t>前月末までにその資格を取得している場合は○印</t>
        </r>
        <r>
          <rPr>
            <sz val="11"/>
            <rFont val="ＭＳ Ｐゴシック"/>
            <family val="3"/>
          </rPr>
          <t xml:space="preserve">
</t>
        </r>
      </text>
    </comment>
    <comment ref="F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L6" authorId="0">
      <text>
        <r>
          <rPr>
            <b/>
            <sz val="11"/>
            <rFont val="ＭＳ Ｐゴシック"/>
            <family val="3"/>
          </rPr>
          <t>常勤の従業者が勤務すべき、その月の勤務時間数が上限になる</t>
        </r>
        <r>
          <rPr>
            <sz val="9"/>
            <rFont val="ＭＳ Ｐゴシック"/>
            <family val="3"/>
          </rPr>
          <t xml:space="preserve">
</t>
        </r>
      </text>
    </comment>
    <comment ref="D32" authorId="0">
      <text>
        <r>
          <rPr>
            <b/>
            <sz val="11"/>
            <rFont val="ＭＳ Ｐゴシック"/>
            <family val="3"/>
          </rPr>
          <t>○印をつけた職員の勤務時間数を合計する</t>
        </r>
        <r>
          <rPr>
            <sz val="11"/>
            <rFont val="ＭＳ Ｐゴシック"/>
            <family val="3"/>
          </rPr>
          <t xml:space="preserve">
</t>
        </r>
      </text>
    </comment>
    <comment ref="N33" authorId="0">
      <text>
        <r>
          <rPr>
            <b/>
            <sz val="11"/>
            <rFont val="ＭＳ Ｐゴシック"/>
            <family val="3"/>
          </rPr>
          <t>小数点以下第２位を切り捨て</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List>
</comments>
</file>

<file path=xl/comments4.xml><?xml version="1.0" encoding="utf-8"?>
<comments xmlns="http://schemas.openxmlformats.org/spreadsheetml/2006/main">
  <authors>
    <author> </author>
    <author>山梨県</author>
  </authors>
  <commentList>
    <comment ref="L3" authorId="0">
      <text>
        <r>
          <rPr>
            <b/>
            <sz val="11"/>
            <rFont val="ＭＳ Ｐゴシック"/>
            <family val="3"/>
          </rPr>
          <t>算定しようとする年度の　　前年度の実績を記載</t>
        </r>
      </text>
    </comment>
    <comment ref="F6" authorId="0">
      <text>
        <r>
          <rPr>
            <b/>
            <sz val="11"/>
            <rFont val="ＭＳ Ｐゴシック"/>
            <family val="3"/>
          </rPr>
          <t>常勤の従業者が勤務すべき、その月の勤務時間数が上限になる</t>
        </r>
      </text>
    </comment>
    <comment ref="X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 ref="D8" authorId="1">
      <text>
        <r>
          <rPr>
            <b/>
            <sz val="11"/>
            <rFont val="ＭＳ Ｐゴシック"/>
            <family val="3"/>
          </rPr>
          <t>※この表においては、当該事業所のサービス種別の当加算の要件で決められている「サービスを直接提供する職種」を複数兼務している場合、それぞれの従事時間を合計して記載します。
※もちろん、サービスを直接提供しない職種に従事する時間数は除きます。</t>
        </r>
        <r>
          <rPr>
            <b/>
            <sz val="11"/>
            <color indexed="12"/>
            <rFont val="ＭＳ Ｐゴシック"/>
            <family val="3"/>
          </rPr>
          <t xml:space="preserve">
</t>
        </r>
        <r>
          <rPr>
            <sz val="10"/>
            <rFont val="ＭＳ Ｐゴシック"/>
            <family val="3"/>
          </rPr>
          <t xml:space="preserve">
</t>
        </r>
      </text>
    </comment>
    <comment ref="Q10" authorId="0">
      <text>
        <r>
          <rPr>
            <b/>
            <sz val="11"/>
            <rFont val="ＭＳ Ｐゴシック"/>
            <family val="3"/>
          </rPr>
          <t>前月末までに勤続７年以上である場合は○印</t>
        </r>
        <r>
          <rPr>
            <b/>
            <sz val="9"/>
            <rFont val="ＭＳ Ｐゴシック"/>
            <family val="3"/>
          </rPr>
          <t xml:space="preserve"> </t>
        </r>
      </text>
    </comment>
    <comment ref="D14" authorId="0">
      <text>
        <r>
          <rPr>
            <b/>
            <sz val="11"/>
            <rFont val="ＭＳ Ｐゴシック"/>
            <family val="3"/>
          </rPr>
          <t xml:space="preserve">★常勤換算法の規定により
※他事業所との兼務がある場合、兼務先の勤務時間数は除く。
※また、同一事業所において、兼務する別の職種に従事する時間は、一部の例外を除き、当該職種の時間数に算入できない。
</t>
        </r>
      </text>
    </comment>
    <comment ref="D32" authorId="0">
      <text>
        <r>
          <rPr>
            <b/>
            <sz val="11"/>
            <rFont val="ＭＳ Ｐゴシック"/>
            <family val="3"/>
          </rPr>
          <t>○印をつけた職員の勤務時間数を合計する</t>
        </r>
      </text>
    </comment>
    <comment ref="L34" authorId="1">
      <text>
        <r>
          <rPr>
            <b/>
            <sz val="11"/>
            <rFont val="ＭＳ Ｐゴシック"/>
            <family val="3"/>
          </rPr>
          <t>小数点以下第２位を切り捨て</t>
        </r>
        <r>
          <rPr>
            <sz val="10"/>
            <rFont val="ＭＳ Ｐゴシック"/>
            <family val="3"/>
          </rPr>
          <t xml:space="preserve">
</t>
        </r>
      </text>
    </comment>
  </commentList>
</comments>
</file>

<file path=xl/comments6.xml><?xml version="1.0" encoding="utf-8"?>
<comments xmlns="http://schemas.openxmlformats.org/spreadsheetml/2006/main">
  <authors>
    <author> </author>
  </authors>
  <commentList>
    <comment ref="M3" authorId="0">
      <text>
        <r>
          <rPr>
            <b/>
            <sz val="11"/>
            <rFont val="ＭＳ Ｐゴシック"/>
            <family val="3"/>
          </rPr>
          <t>算定しようとする年度の　　前年度の実績を記載</t>
        </r>
      </text>
    </comment>
    <comment ref="M6" authorId="0">
      <text>
        <r>
          <rPr>
            <b/>
            <sz val="11"/>
            <rFont val="ＭＳ Ｐゴシック"/>
            <family val="3"/>
          </rPr>
          <t>常勤の従業者が勤務すべき、その月の勤務時間数が上限になる</t>
        </r>
        <r>
          <rPr>
            <sz val="9"/>
            <rFont val="ＭＳ Ｐゴシック"/>
            <family val="3"/>
          </rPr>
          <t xml:space="preserve">
</t>
        </r>
      </text>
    </comment>
    <comment ref="Y6" authorId="0">
      <text>
        <r>
          <rPr>
            <b/>
            <sz val="11"/>
            <rFont val="ＭＳ Ｐゴシック"/>
            <family val="3"/>
          </rPr>
          <t>常勤の従業者の場合、休暇等の期間については、歴月で１月を超えるものでない限り、勤務したものとして取り扱う。</t>
        </r>
        <r>
          <rPr>
            <b/>
            <sz val="9"/>
            <rFont val="ＭＳ Ｐゴシック"/>
            <family val="3"/>
          </rPr>
          <t xml:space="preserve">
</t>
        </r>
        <r>
          <rPr>
            <sz val="9"/>
            <rFont val="ＭＳ Ｐゴシック"/>
            <family val="3"/>
          </rPr>
          <t xml:space="preserve">
</t>
        </r>
      </text>
    </comment>
    <comment ref="G8" authorId="0">
      <text>
        <r>
          <rPr>
            <b/>
            <sz val="11"/>
            <rFont val="ＭＳ Ｐゴシック"/>
            <family val="3"/>
          </rPr>
          <t>★常勤換算法の規定により
※他事業所との兼務がある場合、兼務先の勤務時間数は除く。
※また、同一事業所において、兼務する別の職種に従事する時間は、一部の例外を除き、当該職種の時間数に算入できない。</t>
        </r>
      </text>
    </comment>
    <comment ref="R10" authorId="0">
      <text>
        <r>
          <rPr>
            <b/>
            <sz val="11"/>
            <rFont val="ＭＳ Ｐゴシック"/>
            <family val="3"/>
          </rPr>
          <t>前月末までに要件を満たしている（勤続年数が10年を超えた）場合は○印</t>
        </r>
        <r>
          <rPr>
            <sz val="11"/>
            <rFont val="ＭＳ Ｐゴシック"/>
            <family val="3"/>
          </rPr>
          <t xml:space="preserve">
</t>
        </r>
      </text>
    </comment>
    <comment ref="E32" authorId="0">
      <text>
        <r>
          <rPr>
            <b/>
            <sz val="11"/>
            <rFont val="ＭＳ Ｐゴシック"/>
            <family val="3"/>
          </rPr>
          <t>○印をつけた職員の勤務時間数を合計する</t>
        </r>
        <r>
          <rPr>
            <sz val="11"/>
            <rFont val="ＭＳ Ｐゴシック"/>
            <family val="3"/>
          </rPr>
          <t xml:space="preserve">
</t>
        </r>
      </text>
    </comment>
    <comment ref="O33" authorId="0">
      <text>
        <r>
          <rPr>
            <b/>
            <sz val="11"/>
            <rFont val="ＭＳ Ｐゴシック"/>
            <family val="3"/>
          </rPr>
          <t>小数点以下第２位を切り捨て</t>
        </r>
      </text>
    </comment>
  </commentList>
</comments>
</file>

<file path=xl/sharedStrings.xml><?xml version="1.0" encoding="utf-8"?>
<sst xmlns="http://schemas.openxmlformats.org/spreadsheetml/2006/main" count="739" uniqueCount="114">
  <si>
    <t>　備　考</t>
  </si>
  <si>
    <t>保有資格</t>
  </si>
  <si>
    <t>資格取得年月日</t>
  </si>
  <si>
    <t>○</t>
  </si>
  <si>
    <t>職　　種</t>
  </si>
  <si>
    <t>氏　　名</t>
  </si>
  <si>
    <t>4月</t>
  </si>
  <si>
    <t>5月</t>
  </si>
  <si>
    <t>6月</t>
  </si>
  <si>
    <t>7月</t>
  </si>
  <si>
    <t>8月</t>
  </si>
  <si>
    <t>9月</t>
  </si>
  <si>
    <t>10月</t>
  </si>
  <si>
    <t>11月</t>
  </si>
  <si>
    <t>12月</t>
  </si>
  <si>
    <t>1月</t>
  </si>
  <si>
    <t>2月</t>
  </si>
  <si>
    <t>該当</t>
  </si>
  <si>
    <t>介護職員</t>
  </si>
  <si>
    <t>従業者の資格取得状況</t>
  </si>
  <si>
    <t>　　　　　年　　月　　日</t>
  </si>
  <si>
    <t>　　　３　保有資格は、サービス種類により次の方法で記載してください。</t>
  </si>
  <si>
    <t>Ｎｏ．</t>
  </si>
  <si>
    <t>平成　　年　　月　　日</t>
  </si>
  <si>
    <t>備考１　事業所ごとに全ての訪問介護員又は介護職員の状況を記載してください。</t>
  </si>
  <si>
    <t>勤務形態</t>
  </si>
  <si>
    <t>勤務時間</t>
  </si>
  <si>
    <t>事業所・施設名　　　　　　　　（　　　　　　　　　　　　　　　　　　　　　　　　　　）</t>
  </si>
  <si>
    <t>サービス種類・事業所番号　（　　　　　　　　　　　　：　　　　　　　　　　　　　）</t>
  </si>
  <si>
    <t>％</t>
  </si>
  <si>
    <t>　　　４　従業者が各月の前月末までに資格を取得している場合、勤務時間欄右の「該当」欄に○印をしてください。</t>
  </si>
  <si>
    <t>　　　　　　【上記以外のサービス】介護福祉士の場合のみ該当資格に○印</t>
  </si>
  <si>
    <t>　　　２　勤務形態については、次の方法で記載してください　Ａ：常勤専従　Ｂ：常勤兼務　Ｃ：常勤以外で専従　Ｄ：常勤以外で兼務</t>
  </si>
  <si>
    <t xml:space="preserve">②　勤務時間合計
　　【訪問介護員又は介護職員の合計】　　 </t>
  </si>
  <si>
    <t>④　常勤換算数（②÷①）
　　【訪問介護員又は介護職員の総数】　 　</t>
  </si>
  <si>
    <t>Ｃ</t>
  </si>
  <si>
    <t>Ａ</t>
  </si>
  <si>
    <t>Ｂ</t>
  </si>
  <si>
    <t>Ｄ</t>
  </si>
  <si>
    <t>○○○○</t>
  </si>
  <si>
    <t>△△△△</t>
  </si>
  <si>
    <t>□□□□</t>
  </si>
  <si>
    <t>◇◇◇◇</t>
  </si>
  <si>
    <t>☆☆☆☆</t>
  </si>
  <si>
    <r>
      <t>事業所・施設名　　　　　　　　（</t>
    </r>
    <r>
      <rPr>
        <b/>
        <sz val="11"/>
        <color indexed="10"/>
        <rFont val="ＭＳ Ｐゴシック"/>
        <family val="3"/>
      </rPr>
      <t>　デイサービス○○</t>
    </r>
    <r>
      <rPr>
        <b/>
        <sz val="11"/>
        <color indexed="8"/>
        <rFont val="ＭＳ Ｐゴシック"/>
        <family val="3"/>
      </rPr>
      <t>　　　　　　　　　　　　　　　　　　）</t>
    </r>
  </si>
  <si>
    <t>ー</t>
  </si>
  <si>
    <t xml:space="preserve">③　勤務時間合計
　　【②のうち資格該当者の合計 】　　 </t>
  </si>
  <si>
    <t>⑤　常勤換算数（③÷①）
　　【④のうち資格該当者の総数】</t>
  </si>
  <si>
    <t>備考</t>
  </si>
  <si>
    <t>⑧年間割合（％）
（⑦÷⑥×100）</t>
  </si>
  <si>
    <r>
      <t>⑥常勤換算数
　</t>
    </r>
    <r>
      <rPr>
        <sz val="9"/>
        <color indexed="12"/>
        <rFont val="ＭＳ Ｐゴシック"/>
        <family val="3"/>
      </rPr>
      <t>11ヶ月の平均
　を求める</t>
    </r>
    <r>
      <rPr>
        <sz val="9"/>
        <color indexed="10"/>
        <rFont val="ＭＳ Ｐゴシック"/>
        <family val="3"/>
      </rPr>
      <t>　</t>
    </r>
  </si>
  <si>
    <r>
      <t>⑦常勤換算数
　</t>
    </r>
    <r>
      <rPr>
        <sz val="9"/>
        <color indexed="12"/>
        <rFont val="ＭＳ Ｐゴシック"/>
        <family val="3"/>
      </rPr>
      <t>11ヶ月の平均
　を求める</t>
    </r>
  </si>
  <si>
    <t>サービス提供体制強化加算　要件確認表①　【　介護福祉士等の割合の要件　】</t>
  </si>
  <si>
    <t>■記入にあたって、必ず以下に留意してください■</t>
  </si>
  <si>
    <t>特養施設の(空床)短期入所生活介護(併設の部分は異なります）、及び老健施設の短期入所療養介護は本体部分と一体で作成ができます。</t>
  </si>
  <si>
    <t>特養施設の(空床)短期入所生活介護(併設の部分は異なります）、及び老健施設の短期入所療養介護は本体部分と一体で作成ができます。</t>
  </si>
  <si>
    <t>５　勤務時間は、次の方法で記載してください。</t>
  </si>
  <si>
    <t>・他事業所の従業者との兼務や事業所内の他の職種との兼務がある場合、兼務先の勤務時間数は除いてください。</t>
  </si>
  <si>
    <t xml:space="preserve">  (施設系サービスの介護支援専門員との兼務など、ごく一部の例外があります）</t>
  </si>
  <si>
    <t>・各従業者の勤務時間の記載は、当該事業所において常勤の従業者が勤務すべき勤務時間数を上限としてください。</t>
  </si>
  <si>
    <t>・常勤専従の職員については、実際の勤務時間に関わらず、その月の「①常勤の従業者が勤務すべき時間数」と同じ時間を記載してください。</t>
  </si>
  <si>
    <t>　(施設系サービスの介護支援専門員との兼務など、ごく一部の例外があります）</t>
  </si>
  <si>
    <t xml:space="preserve">①　事業所において常勤の従業者が勤務すべき
　　 時間数（１月あたり）　※月ごとに増減します </t>
  </si>
  <si>
    <t>①　事業所において常勤の従業者が勤務すべき
　　 時間数（１月あたり）  ※月ごとに増減します</t>
  </si>
  <si>
    <t>６　④・⑤・⑥・⑦で求める数値及び⑧の年間割合は、小数点第２位以下を切り捨ててください。</t>
  </si>
  <si>
    <t>介護福祉士・実務者研修・基礎研修</t>
  </si>
  <si>
    <t>　　　　　　【訪問入浴介護・介護予防訪問入浴介護】介護福祉士・実務者研修終了・介護職員基礎研修修了のいずれかに該当する場合に該当資格に○印</t>
  </si>
  <si>
    <r>
      <t>（　平成　</t>
    </r>
    <r>
      <rPr>
        <b/>
        <sz val="11"/>
        <color indexed="10"/>
        <rFont val="ＭＳ Ｐゴシック"/>
        <family val="3"/>
      </rPr>
      <t>２３</t>
    </r>
    <r>
      <rPr>
        <b/>
        <sz val="11"/>
        <color indexed="8"/>
        <rFont val="ＭＳ Ｐゴシック"/>
        <family val="3"/>
      </rPr>
      <t>　年度　）</t>
    </r>
    <r>
      <rPr>
        <sz val="11"/>
        <color indexed="8"/>
        <rFont val="ＭＳ Ｐゴシック"/>
        <family val="3"/>
      </rPr>
      <t>　各月勤務時間</t>
    </r>
  </si>
  <si>
    <r>
      <t>（　　　　年度　）</t>
    </r>
    <r>
      <rPr>
        <sz val="11"/>
        <color indexed="8"/>
        <rFont val="ＭＳ Ｐゴシック"/>
        <family val="3"/>
      </rPr>
      <t>　各月勤務時間</t>
    </r>
  </si>
  <si>
    <t>　　年　　月　　日</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</si>
  <si>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</si>
  <si>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t>サービス提供体制強化加算　要件確認表③　【　勤続７年以上の割合の要件　】</t>
  </si>
  <si>
    <t>従業者の就業状況</t>
  </si>
  <si>
    <t>就業年月日</t>
  </si>
  <si>
    <t>（退職年月日）</t>
  </si>
  <si>
    <t>　　　　　年　　月　　日</t>
  </si>
  <si>
    <t>（　　　　　年　　月　　日）</t>
  </si>
  <si>
    <t xml:space="preserve">②　勤務時間合計
　　【サービスを直接提供する職員の合計】　　 </t>
  </si>
  <si>
    <r>
      <t>③　勤務時間合計
　</t>
    </r>
    <r>
      <rPr>
        <sz val="10"/>
        <rFont val="ＭＳ Ｐゴシック"/>
        <family val="3"/>
      </rPr>
      <t>　【②のうち要件該当者（勤続７年以上等）の合計 】　</t>
    </r>
    <r>
      <rPr>
        <sz val="11"/>
        <rFont val="ＭＳ Ｐゴシック"/>
        <family val="3"/>
      </rPr>
      <t xml:space="preserve">　 </t>
    </r>
  </si>
  <si>
    <t>④　常勤換算数（②÷①）
　　【サービスを直接提供する職員の総数】　 　</t>
  </si>
  <si>
    <t>⑤　常勤換算数（③÷①）
　　【④のうち要件該当者（勤続７年以上等）の総数】</t>
  </si>
  <si>
    <t>備考１　事業所ごとに利用者にサービスを直接提供するすべての職員について記載してください</t>
  </si>
  <si>
    <t>　　　　　・直接提供する職員　：　介護職員、看護職員、生活相談員、機能訓練指導員、理学療法士、作業療法士、言語聴覚士のうち</t>
  </si>
  <si>
    <t>　　　　　　　　　　　　　　　　　　　  各サービス種別毎の加算要件において決められている職種の職員</t>
  </si>
  <si>
    <t>　・他事業所の従業者との兼務や事業所内の他の職種との兼務がある場合、兼務先の勤務時間数は除いてください。</t>
  </si>
  <si>
    <t xml:space="preserve">    　(施設系サービスの介護支援専門員との兼務など、ごく一部の例外があります）</t>
  </si>
  <si>
    <t>　　　３　就業年月日について、同一法人内の他事業所での加算対象職種の勤務年数を含める場合は、当該他事業所での就業年月日</t>
  </si>
  <si>
    <t>　・各従業者の勤務時間の記載は、当該事業所において常勤の従業者が勤務すべき勤務時間数を上限としてください。</t>
  </si>
  <si>
    <t>　　　　　（７年以上という期間の起算点）を記載し、欄内左端に◎印を記載してください。</t>
  </si>
  <si>
    <t>　・常勤専従の職員については、実際の勤務時間に関わらず、その月の「①常勤の従業者が勤務すべき時間数」と同じ時間を記載してください。</t>
  </si>
  <si>
    <t>　　　４　従業者が各月の前月末までに勤続７年以上である場合、勤務時間欄右の「該当」欄に○印をしてください。</t>
  </si>
  <si>
    <r>
      <t>サービス種類・事業所番号　（</t>
    </r>
    <r>
      <rPr>
        <b/>
        <sz val="11"/>
        <color indexed="10"/>
        <rFont val="ＭＳ Ｐゴシック"/>
        <family val="3"/>
      </rPr>
      <t xml:space="preserve">19○○○○○○○○ </t>
    </r>
    <r>
      <rPr>
        <b/>
        <sz val="11"/>
        <color indexed="8"/>
        <rFont val="ＭＳ Ｐゴシック"/>
        <family val="3"/>
      </rPr>
      <t xml:space="preserve">： </t>
    </r>
    <r>
      <rPr>
        <b/>
        <sz val="11"/>
        <color indexed="10"/>
        <rFont val="ＭＳ Ｐゴシック"/>
        <family val="3"/>
      </rPr>
      <t>通所介護</t>
    </r>
    <r>
      <rPr>
        <b/>
        <sz val="11"/>
        <color indexed="8"/>
        <rFont val="ＭＳ Ｐゴシック"/>
        <family val="3"/>
      </rPr>
      <t>　　）</t>
    </r>
  </si>
  <si>
    <r>
      <t>事業所・施設名　　　　　　　　（</t>
    </r>
    <r>
      <rPr>
        <b/>
        <sz val="11"/>
        <color indexed="10"/>
        <rFont val="ＭＳ Ｐゴシック"/>
        <family val="3"/>
      </rPr>
      <t>　デイサービス◇◇</t>
    </r>
    <r>
      <rPr>
        <b/>
        <sz val="11"/>
        <color indexed="8"/>
        <rFont val="ＭＳ Ｐゴシック"/>
        <family val="3"/>
      </rPr>
      <t>　　　　　　　　　　　　　　　　　　）</t>
    </r>
  </si>
  <si>
    <r>
      <t>（　</t>
    </r>
    <r>
      <rPr>
        <b/>
        <sz val="11"/>
        <color indexed="10"/>
        <rFont val="ＭＳ Ｐゴシック"/>
        <family val="3"/>
      </rPr>
      <t>令和　２</t>
    </r>
    <r>
      <rPr>
        <b/>
        <sz val="11"/>
        <color indexed="8"/>
        <rFont val="ＭＳ Ｐゴシック"/>
        <family val="3"/>
      </rPr>
      <t>　年度　）</t>
    </r>
    <r>
      <rPr>
        <sz val="11"/>
        <color indexed="8"/>
        <rFont val="ＭＳ Ｐゴシック"/>
        <family val="3"/>
      </rPr>
      <t>　各月勤務時間</t>
    </r>
  </si>
  <si>
    <t>生活相談員</t>
  </si>
  <si>
    <t>看護職員兼機能訓練指導員</t>
  </si>
  <si>
    <t>－</t>
  </si>
  <si>
    <t>（令和2年8月31日）</t>
  </si>
  <si>
    <t>●●●●</t>
  </si>
  <si>
    <t>▲▲▲▲</t>
  </si>
  <si>
    <t>①　事業所において常勤の従業者が勤務すべき
　　 時間数（１月あたり）　 ※月ごとに増減します</t>
  </si>
  <si>
    <r>
      <t>③　勤務時間合計
　</t>
    </r>
    <r>
      <rPr>
        <sz val="10"/>
        <color indexed="8"/>
        <rFont val="ＭＳ Ｐゴシック"/>
        <family val="3"/>
      </rPr>
      <t>　【②のうち要件該当者(勤続7年以上)の合計 】</t>
    </r>
    <r>
      <rPr>
        <sz val="11"/>
        <color indexed="8"/>
        <rFont val="ＭＳ Ｐゴシック"/>
        <family val="3"/>
      </rPr>
      <t xml:space="preserve">　　 </t>
    </r>
  </si>
  <si>
    <r>
      <t>⑥常勤換算数</t>
    </r>
    <r>
      <rPr>
        <sz val="9"/>
        <color indexed="10"/>
        <rFont val="ＭＳ Ｐゴシック"/>
        <family val="3"/>
      </rPr>
      <t xml:space="preserve">
　11ヶ月の平均
　を求める　</t>
    </r>
  </si>
  <si>
    <t>⑤　常勤換算数（③÷①）
　　【④のうち要件該当者（勤続7年以上）の総数】</t>
  </si>
  <si>
    <r>
      <t>⑦常勤換算数</t>
    </r>
    <r>
      <rPr>
        <sz val="9"/>
        <color indexed="10"/>
        <rFont val="ＭＳ Ｐゴシック"/>
        <family val="3"/>
      </rPr>
      <t xml:space="preserve">
　11ヶ月の平均
　を求める</t>
    </r>
  </si>
  <si>
    <t>　　　　　　　・直接提供する職員　：　介護職員、看護職員、生活相談員、機能訓練指導員、理学療法士、作業療法士、言語聴覚士のうちで</t>
  </si>
  <si>
    <t>　　　　　　　　　　　　　　　　　　　　　  各サービス種別毎の加算要件において決められている職種の職員</t>
  </si>
  <si>
    <t>　　　４　従業者が各月の前月末までに勤続7年以上である場合、勤務時間欄右の「該当」欄に○印をしてください。</t>
  </si>
  <si>
    <t>サービス提供体制強化加算　要件確認表②　【勤続年数10年以上介護福祉士等の割合の要件　】</t>
  </si>
  <si>
    <t xml:space="preserve">③　勤務時間合計
　　【②のうち要件該当者の合計 】　　 </t>
  </si>
  <si>
    <t>⑤　常勤換算数（③÷①）
　　【④のうち要件該当者の総数】</t>
  </si>
  <si>
    <t>　　　４　従業者が各月の前月末までに要件（勤続10年以上の介護福祉士）を満たしている場合、勤務時間欄右の「該当」欄に○印をしてください。</t>
  </si>
  <si>
    <t>（　令和3年1月31日）</t>
  </si>
  <si>
    <t>　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</si>
</sst>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Red]\(0\)"/>
  </numFmts>
  <fonts count="57">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sz val="8"/>
      <color indexed="8"/>
      <name val="ＭＳ Ｐゴシック"/>
      <family val="3"/>
    </font>
    <font>
      <b/>
      <sz val="16"/>
      <color indexed="8"/>
      <name val="ＭＳ Ｐゴシック"/>
      <family val="3"/>
    </font>
    <font>
      <sz val="9"/>
      <color indexed="10"/>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9"/>
      <color indexed="12"/>
      <name val="ＭＳ Ｐゴシック"/>
      <family val="3"/>
    </font>
    <font>
      <sz val="13"/>
      <color indexed="8"/>
      <name val="ＭＳ Ｐゴシック"/>
      <family val="3"/>
    </font>
    <font>
      <sz val="10"/>
      <name val="ＭＳ Ｐゴシック"/>
      <family val="3"/>
    </font>
    <font>
      <sz val="10"/>
      <color indexed="8"/>
      <name val="ＭＳ Ｐゴシック"/>
      <family val="3"/>
    </font>
    <font>
      <b/>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style="thin"/>
      <top>
        <color indexed="63"/>
      </top>
      <bottom style="medium"/>
    </border>
    <border>
      <left style="medium"/>
      <right style="thin"/>
      <top style="hair"/>
      <bottom style="thin"/>
    </border>
    <border>
      <left style="medium"/>
      <right style="thin"/>
      <top>
        <color indexed="63"/>
      </top>
      <bottom style="hair"/>
    </border>
    <border>
      <left style="medium"/>
      <right style="thin"/>
      <top style="hair"/>
      <bottom style="double"/>
    </border>
    <border>
      <left style="medium"/>
      <right style="thin"/>
      <top style="hair"/>
      <bottom>
        <color indexed="63"/>
      </bottom>
    </border>
    <border>
      <left style="medium"/>
      <right style="thin"/>
      <top style="thin"/>
      <bottom style="hair"/>
    </border>
    <border>
      <left>
        <color indexed="63"/>
      </left>
      <right>
        <color indexed="63"/>
      </right>
      <top style="medium"/>
      <bottom style="thin"/>
    </border>
    <border>
      <left>
        <color indexed="63"/>
      </left>
      <right style="thin"/>
      <top style="thin"/>
      <bottom>
        <color indexed="63"/>
      </bottom>
    </border>
    <border>
      <left>
        <color indexed="63"/>
      </left>
      <right style="thin"/>
      <top style="hair"/>
      <bottom style="medium"/>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medium"/>
      <right style="medium"/>
      <top>
        <color indexed="63"/>
      </top>
      <bottom style="medium"/>
    </border>
    <border>
      <left style="medium"/>
      <right style="medium"/>
      <top style="medium"/>
      <bottom style="thin"/>
    </border>
    <border>
      <left style="thin"/>
      <right>
        <color indexed="63"/>
      </right>
      <top style="thin"/>
      <bottom style="hair"/>
    </border>
    <border>
      <left>
        <color indexed="63"/>
      </left>
      <right>
        <color indexed="63"/>
      </right>
      <top style="hair"/>
      <bottom style="medium"/>
    </border>
    <border>
      <left style="thin"/>
      <right>
        <color indexed="63"/>
      </right>
      <top style="medium"/>
      <bottom>
        <color indexed="63"/>
      </bottom>
    </border>
    <border>
      <left style="thin"/>
      <right>
        <color indexed="63"/>
      </right>
      <top style="hair"/>
      <bottom>
        <color indexed="63"/>
      </bottom>
    </border>
    <border>
      <left style="thin"/>
      <right>
        <color indexed="63"/>
      </right>
      <top style="thin"/>
      <bottom>
        <color indexed="63"/>
      </bottom>
    </border>
    <border>
      <left style="thin"/>
      <right>
        <color indexed="63"/>
      </right>
      <top style="hair"/>
      <bottom style="thin"/>
    </border>
    <border>
      <left style="thin"/>
      <right>
        <color indexed="63"/>
      </right>
      <top>
        <color indexed="63"/>
      </top>
      <bottom>
        <color indexed="63"/>
      </bottom>
    </border>
    <border>
      <left style="thin"/>
      <right style="medium"/>
      <top style="medium"/>
      <bottom style="thin"/>
    </border>
    <border>
      <left style="thin"/>
      <right style="medium"/>
      <top style="hair"/>
      <bottom style="double"/>
    </border>
    <border>
      <left style="hair"/>
      <right style="thin"/>
      <top style="medium"/>
      <bottom style="thin"/>
    </border>
    <border>
      <left style="hair"/>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style="medium"/>
      <bottom>
        <color indexed="63"/>
      </bottom>
    </border>
    <border>
      <left style="thin"/>
      <right style="hair"/>
      <top>
        <color indexed="63"/>
      </top>
      <bottom>
        <color indexed="63"/>
      </bottom>
    </border>
    <border>
      <left>
        <color indexed="63"/>
      </left>
      <right style="hair"/>
      <top style="medium"/>
      <bottom>
        <color indexed="63"/>
      </bottom>
    </border>
    <border>
      <left>
        <color indexed="63"/>
      </left>
      <right style="hair"/>
      <top>
        <color indexed="63"/>
      </top>
      <bottom>
        <color indexed="63"/>
      </bottom>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color indexed="63"/>
      </top>
      <bottom style="double"/>
    </border>
    <border>
      <left style="medium"/>
      <right style="hair"/>
      <top>
        <color indexed="63"/>
      </top>
      <bottom style="double"/>
    </border>
    <border>
      <left style="thin"/>
      <right style="medium"/>
      <top>
        <color indexed="63"/>
      </top>
      <bottom style="double"/>
    </border>
    <border>
      <left style="medium"/>
      <right>
        <color indexed="63"/>
      </right>
      <top>
        <color indexed="63"/>
      </top>
      <bottom style="thin"/>
    </border>
    <border>
      <left>
        <color indexed="63"/>
      </left>
      <right style="thin"/>
      <top>
        <color indexed="63"/>
      </top>
      <bottom style="thin"/>
    </border>
    <border>
      <left style="hair"/>
      <right style="thin"/>
      <top style="thin"/>
      <bottom style="double"/>
    </border>
    <border>
      <left style="thin"/>
      <right>
        <color indexed="63"/>
      </right>
      <top>
        <color indexed="63"/>
      </top>
      <bottom style="thin"/>
    </border>
    <border>
      <left>
        <color indexed="63"/>
      </left>
      <right style="hair"/>
      <top>
        <color indexed="63"/>
      </top>
      <bottom style="double"/>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style="medium"/>
      <right style="thin"/>
      <top style="thin"/>
      <bottom style="medium"/>
    </border>
    <border>
      <left style="thin"/>
      <right>
        <color indexed="63"/>
      </right>
      <top style="double"/>
      <bottom style="thin"/>
    </border>
    <border>
      <left>
        <color indexed="63"/>
      </left>
      <right style="medium"/>
      <top style="double"/>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diagonalDown="1">
      <left style="medium"/>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medium"/>
      <top style="double"/>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color indexed="63"/>
      </top>
      <bottom style="medium"/>
    </border>
    <border>
      <left>
        <color indexed="63"/>
      </left>
      <right style="thin"/>
      <top>
        <color indexed="63"/>
      </top>
      <bottom style="double"/>
    </border>
    <border>
      <left>
        <color indexed="63"/>
      </left>
      <right style="medium"/>
      <top style="thin"/>
      <bottom style="double"/>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hair"/>
      <right style="medium"/>
      <top style="thin"/>
      <bottom>
        <color indexed="63"/>
      </bottom>
    </border>
    <border>
      <left style="hair"/>
      <right style="medium"/>
      <top>
        <color indexed="63"/>
      </top>
      <bottom style="thin"/>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style="thin"/>
    </border>
    <border>
      <left>
        <color indexed="63"/>
      </left>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5" fillId="0" borderId="0" applyNumberFormat="0" applyFill="0" applyBorder="0" applyAlignment="0" applyProtection="0"/>
    <xf numFmtId="0" fontId="53" fillId="32" borderId="0" applyNumberFormat="0" applyBorder="0" applyAlignment="0" applyProtection="0"/>
  </cellStyleXfs>
  <cellXfs count="32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0" fontId="2" fillId="0" borderId="0" xfId="0" applyFont="1" applyBorder="1" applyAlignment="1">
      <alignment horizontal="lef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185" fontId="5" fillId="0" borderId="0" xfId="0" applyNumberFormat="1" applyFont="1" applyBorder="1" applyAlignment="1">
      <alignment horizontal="center" vertical="center" wrapText="1"/>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vertical="center"/>
    </xf>
    <xf numFmtId="0" fontId="3" fillId="0" borderId="33" xfId="0" applyFont="1" applyBorder="1" applyAlignment="1">
      <alignment horizontal="center" vertical="center"/>
    </xf>
    <xf numFmtId="0" fontId="2"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58" fontId="11" fillId="0" borderId="35" xfId="0" applyNumberFormat="1" applyFont="1" applyBorder="1" applyAlignment="1">
      <alignment horizontal="center" vertical="center"/>
    </xf>
    <xf numFmtId="58" fontId="11" fillId="0" borderId="32" xfId="0" applyNumberFormat="1" applyFont="1" applyBorder="1" applyAlignment="1">
      <alignment horizontal="center" vertical="center"/>
    </xf>
    <xf numFmtId="185" fontId="11" fillId="0" borderId="36" xfId="0" applyNumberFormat="1" applyFont="1" applyBorder="1" applyAlignment="1">
      <alignment horizontal="left" vertical="center" wrapText="1"/>
    </xf>
    <xf numFmtId="185" fontId="11" fillId="0" borderId="37" xfId="0" applyNumberFormat="1" applyFont="1" applyBorder="1" applyAlignment="1">
      <alignment horizontal="left" vertical="center" wrapText="1"/>
    </xf>
    <xf numFmtId="0" fontId="17" fillId="0" borderId="0" xfId="0" applyFont="1" applyBorder="1" applyAlignment="1">
      <alignment vertical="center"/>
    </xf>
    <xf numFmtId="185" fontId="2" fillId="0" borderId="0" xfId="0" applyNumberFormat="1"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12" fillId="0" borderId="34" xfId="0" applyFont="1" applyBorder="1" applyAlignment="1">
      <alignment horizontal="center" vertical="center" shrinkToFit="1"/>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0" xfId="0" applyFont="1" applyBorder="1" applyAlignment="1" applyProtection="1">
      <alignment/>
      <protection locked="0"/>
    </xf>
    <xf numFmtId="0" fontId="5" fillId="0" borderId="0"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0"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31"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protection locked="0"/>
    </xf>
    <xf numFmtId="0" fontId="12" fillId="0" borderId="34"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12" fillId="0" borderId="0" xfId="0" applyFont="1" applyAlignment="1">
      <alignment vertical="top"/>
    </xf>
    <xf numFmtId="0" fontId="0" fillId="0" borderId="0" xfId="0" applyBorder="1" applyAlignment="1">
      <alignment horizontal="left" vertical="center" wrapText="1"/>
    </xf>
    <xf numFmtId="185"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54" fillId="0" borderId="34"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58" fontId="8" fillId="0" borderId="40" xfId="0" applyNumberFormat="1" applyFont="1" applyBorder="1" applyAlignment="1">
      <alignment horizontal="center" vertical="center"/>
    </xf>
    <xf numFmtId="0" fontId="2" fillId="0" borderId="41" xfId="0" applyFont="1" applyBorder="1" applyAlignment="1">
      <alignment horizontal="center" vertical="center"/>
    </xf>
    <xf numFmtId="0" fontId="11" fillId="0" borderId="25" xfId="0" applyFont="1" applyBorder="1" applyAlignment="1">
      <alignment horizontal="center" vertical="center" shrinkToFit="1"/>
    </xf>
    <xf numFmtId="58" fontId="8" fillId="0" borderId="42" xfId="0" applyNumberFormat="1" applyFont="1" applyBorder="1" applyAlignment="1">
      <alignment horizontal="center" vertical="center"/>
    </xf>
    <xf numFmtId="0" fontId="2" fillId="0" borderId="43" xfId="0" applyFont="1" applyBorder="1" applyAlignment="1">
      <alignment horizontal="center" vertical="center"/>
    </xf>
    <xf numFmtId="0" fontId="8" fillId="0" borderId="43" xfId="0" applyFont="1" applyBorder="1" applyAlignment="1">
      <alignment horizontal="center" vertical="center"/>
    </xf>
    <xf numFmtId="58" fontId="8" fillId="0" borderId="44"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185" fontId="12" fillId="0" borderId="37" xfId="0" applyNumberFormat="1" applyFont="1" applyBorder="1" applyAlignment="1">
      <alignment horizontal="left" vertical="center" wrapText="1"/>
    </xf>
    <xf numFmtId="185" fontId="12" fillId="0" borderId="36" xfId="0" applyNumberFormat="1" applyFont="1" applyBorder="1" applyAlignment="1">
      <alignment horizontal="left" vertical="center" wrapText="1"/>
    </xf>
    <xf numFmtId="0" fontId="8" fillId="33" borderId="17"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185"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2" fillId="0" borderId="4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5" xfId="0" applyFont="1" applyBorder="1" applyAlignment="1">
      <alignment horizontal="center" vertical="center" shrinkToFit="1"/>
    </xf>
    <xf numFmtId="58" fontId="54" fillId="0" borderId="40" xfId="0" applyNumberFormat="1" applyFont="1" applyBorder="1" applyAlignment="1">
      <alignment horizontal="center" vertical="center"/>
    </xf>
    <xf numFmtId="58" fontId="54" fillId="0" borderId="42" xfId="0" applyNumberFormat="1" applyFont="1" applyBorder="1" applyAlignment="1">
      <alignment horizontal="center" vertical="center"/>
    </xf>
    <xf numFmtId="58" fontId="55" fillId="0" borderId="32" xfId="0" applyNumberFormat="1" applyFont="1" applyBorder="1" applyAlignment="1">
      <alignment horizontal="center" vertical="center"/>
    </xf>
    <xf numFmtId="0" fontId="54"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7" xfId="0" applyNumberFormat="1" applyFont="1" applyBorder="1" applyAlignment="1" applyProtection="1">
      <alignment horizontal="center" vertical="center"/>
      <protection locked="0"/>
    </xf>
    <xf numFmtId="0" fontId="2" fillId="0" borderId="48" xfId="0" applyNumberFormat="1"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NumberFormat="1" applyFont="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locked="0"/>
    </xf>
    <xf numFmtId="0" fontId="2" fillId="0" borderId="53" xfId="0" applyNumberFormat="1" applyFont="1" applyBorder="1" applyAlignment="1" applyProtection="1">
      <alignment horizontal="center" vertical="center"/>
      <protection locked="0"/>
    </xf>
    <xf numFmtId="0" fontId="2" fillId="0" borderId="54" xfId="0" applyNumberFormat="1" applyFont="1" applyBorder="1" applyAlignment="1" applyProtection="1">
      <alignment horizontal="center" vertical="center"/>
      <protection locked="0"/>
    </xf>
    <xf numFmtId="0" fontId="2" fillId="0" borderId="55" xfId="0" applyNumberFormat="1" applyFont="1" applyBorder="1" applyAlignment="1" applyProtection="1">
      <alignment horizontal="center" vertical="center"/>
      <protection locked="0"/>
    </xf>
    <xf numFmtId="0" fontId="2" fillId="0" borderId="56" xfId="0" applyNumberFormat="1"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NumberFormat="1" applyFont="1" applyBorder="1" applyAlignment="1" applyProtection="1">
      <alignment horizontal="center" vertical="center"/>
      <protection locked="0"/>
    </xf>
    <xf numFmtId="0" fontId="2" fillId="0" borderId="60" xfId="0" applyNumberFormat="1" applyFont="1" applyBorder="1" applyAlignment="1" applyProtection="1">
      <alignment horizontal="center" vertical="center"/>
      <protection locked="0"/>
    </xf>
    <xf numFmtId="0" fontId="2" fillId="0" borderId="61" xfId="0" applyNumberFormat="1" applyFont="1" applyBorder="1" applyAlignment="1" applyProtection="1">
      <alignment horizontal="center" vertical="center"/>
      <protection locked="0"/>
    </xf>
    <xf numFmtId="0" fontId="2" fillId="0" borderId="62" xfId="0" applyNumberFormat="1" applyFont="1" applyBorder="1" applyAlignment="1" applyProtection="1">
      <alignment horizontal="center" vertical="center"/>
      <protection locked="0"/>
    </xf>
    <xf numFmtId="0" fontId="2" fillId="0" borderId="63" xfId="0" applyNumberFormat="1" applyFont="1" applyBorder="1" applyAlignment="1" applyProtection="1">
      <alignment horizontal="center" vertical="center"/>
      <protection locked="0"/>
    </xf>
    <xf numFmtId="0" fontId="2" fillId="0" borderId="64" xfId="0" applyNumberFormat="1" applyFont="1" applyBorder="1" applyAlignment="1" applyProtection="1">
      <alignment horizontal="center" vertical="center"/>
      <protection locked="0"/>
    </xf>
    <xf numFmtId="0" fontId="2" fillId="0" borderId="65" xfId="0" applyNumberFormat="1" applyFont="1" applyBorder="1" applyAlignment="1" applyProtection="1">
      <alignment horizontal="center" vertical="center"/>
      <protection locked="0"/>
    </xf>
    <xf numFmtId="0" fontId="2" fillId="0" borderId="66" xfId="0" applyNumberFormat="1"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185" fontId="2" fillId="0" borderId="68" xfId="0" applyNumberFormat="1" applyFont="1" applyBorder="1" applyAlignment="1" applyProtection="1">
      <alignment horizontal="center" vertical="center"/>
      <protection locked="0"/>
    </xf>
    <xf numFmtId="185" fontId="2" fillId="0" borderId="69" xfId="0" applyNumberFormat="1" applyFont="1" applyBorder="1" applyAlignment="1" applyProtection="1">
      <alignment horizontal="center" vertical="center"/>
      <protection locked="0"/>
    </xf>
    <xf numFmtId="0" fontId="2" fillId="0" borderId="70" xfId="0" applyNumberFormat="1" applyFont="1" applyBorder="1" applyAlignment="1" applyProtection="1">
      <alignment horizontal="center" vertical="center"/>
      <protection locked="0"/>
    </xf>
    <xf numFmtId="185" fontId="2" fillId="0" borderId="71" xfId="0" applyNumberFormat="1" applyFont="1" applyBorder="1" applyAlignment="1" applyProtection="1">
      <alignment horizontal="center" vertical="center"/>
      <protection locked="0"/>
    </xf>
    <xf numFmtId="0" fontId="2" fillId="0" borderId="72" xfId="0" applyNumberFormat="1"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185" fontId="2" fillId="7" borderId="74" xfId="0" applyNumberFormat="1" applyFont="1" applyFill="1" applyBorder="1" applyAlignment="1">
      <alignment horizontal="center" vertical="center"/>
    </xf>
    <xf numFmtId="185" fontId="2" fillId="7" borderId="76" xfId="0" applyNumberFormat="1" applyFont="1" applyFill="1" applyBorder="1" applyAlignment="1">
      <alignment horizontal="center" vertical="center"/>
    </xf>
    <xf numFmtId="185" fontId="2" fillId="0" borderId="10" xfId="0" applyNumberFormat="1" applyFont="1" applyBorder="1" applyAlignment="1" applyProtection="1">
      <alignment horizontal="center" vertical="center"/>
      <protection locked="0"/>
    </xf>
    <xf numFmtId="185" fontId="2" fillId="7" borderId="77" xfId="0" applyNumberFormat="1" applyFont="1" applyFill="1" applyBorder="1" applyAlignment="1">
      <alignment horizontal="center" vertical="center"/>
    </xf>
    <xf numFmtId="185" fontId="2" fillId="7" borderId="75" xfId="0" applyNumberFormat="1" applyFont="1" applyFill="1" applyBorder="1" applyAlignment="1">
      <alignment horizontal="center" vertical="center"/>
    </xf>
    <xf numFmtId="0" fontId="0" fillId="7" borderId="78" xfId="0" applyFont="1" applyFill="1" applyBorder="1" applyAlignment="1">
      <alignment horizontal="left" vertical="center" wrapText="1" shrinkToFit="1"/>
    </xf>
    <xf numFmtId="0" fontId="0" fillId="7" borderId="13" xfId="0" applyFont="1" applyFill="1" applyBorder="1" applyAlignment="1">
      <alignment vertical="center"/>
    </xf>
    <xf numFmtId="185" fontId="2" fillId="7" borderId="73" xfId="0" applyNumberFormat="1" applyFont="1" applyFill="1" applyBorder="1" applyAlignment="1">
      <alignment horizontal="center" vertical="center"/>
    </xf>
    <xf numFmtId="185" fontId="2" fillId="7" borderId="79" xfId="0" applyNumberFormat="1" applyFont="1" applyFill="1" applyBorder="1" applyAlignment="1">
      <alignment horizontal="center" vertical="center"/>
    </xf>
    <xf numFmtId="0" fontId="0" fillId="0" borderId="80" xfId="0" applyFont="1" applyBorder="1" applyAlignment="1">
      <alignment horizontal="left" vertical="center" wrapText="1" shrinkToFit="1"/>
    </xf>
    <xf numFmtId="0" fontId="0" fillId="0" borderId="81" xfId="0" applyFont="1" applyBorder="1" applyAlignment="1">
      <alignment vertical="center"/>
    </xf>
    <xf numFmtId="0" fontId="0" fillId="7" borderId="82" xfId="0" applyFont="1" applyFill="1" applyBorder="1" applyAlignment="1">
      <alignment horizontal="left" vertical="center" wrapText="1" shrinkToFit="1"/>
    </xf>
    <xf numFmtId="0" fontId="0" fillId="7" borderId="83" xfId="0" applyFont="1" applyFill="1" applyBorder="1" applyAlignment="1">
      <alignment vertical="center"/>
    </xf>
    <xf numFmtId="0" fontId="5" fillId="0" borderId="84" xfId="0" applyNumberFormat="1"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185" fontId="5" fillId="0" borderId="87" xfId="0" applyNumberFormat="1" applyFont="1" applyBorder="1" applyAlignment="1">
      <alignment horizontal="left" vertical="center" wrapText="1"/>
    </xf>
    <xf numFmtId="0" fontId="0" fillId="0" borderId="88" xfId="0" applyBorder="1" applyAlignment="1">
      <alignment horizontal="left" vertical="center" wrapText="1"/>
    </xf>
    <xf numFmtId="0" fontId="0" fillId="0" borderId="36" xfId="0" applyBorder="1" applyAlignment="1">
      <alignment horizontal="left" vertical="center" wrapText="1"/>
    </xf>
    <xf numFmtId="185" fontId="2" fillId="33" borderId="89" xfId="0" applyNumberFormat="1" applyFont="1" applyFill="1" applyBorder="1" applyAlignment="1">
      <alignment horizontal="center" vertical="center"/>
    </xf>
    <xf numFmtId="185" fontId="2" fillId="33" borderId="90" xfId="0" applyNumberFormat="1" applyFont="1" applyFill="1" applyBorder="1" applyAlignment="1">
      <alignment horizontal="center" vertical="center"/>
    </xf>
    <xf numFmtId="185" fontId="2" fillId="33" borderId="33" xfId="0" applyNumberFormat="1" applyFont="1" applyFill="1" applyBorder="1" applyAlignment="1">
      <alignment horizontal="center" vertical="center"/>
    </xf>
    <xf numFmtId="185" fontId="2" fillId="33" borderId="14" xfId="0" applyNumberFormat="1" applyFont="1" applyFill="1" applyBorder="1" applyAlignment="1">
      <alignment horizontal="center" vertical="center"/>
    </xf>
    <xf numFmtId="185" fontId="2" fillId="33" borderId="12" xfId="0" applyNumberFormat="1" applyFont="1" applyFill="1" applyBorder="1" applyAlignment="1">
      <alignment horizontal="center" vertical="center"/>
    </xf>
    <xf numFmtId="0" fontId="2"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185" fontId="9" fillId="0" borderId="95" xfId="0" applyNumberFormat="1" applyFont="1" applyBorder="1" applyAlignment="1">
      <alignment horizontal="left" vertical="center" wrapTex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horizontal="left" vertical="center" wrapText="1"/>
    </xf>
    <xf numFmtId="0" fontId="0" fillId="0" borderId="99" xfId="0" applyBorder="1" applyAlignment="1">
      <alignment vertical="center"/>
    </xf>
    <xf numFmtId="0" fontId="0" fillId="0" borderId="100" xfId="0" applyBorder="1" applyAlignment="1">
      <alignment vertical="center"/>
    </xf>
    <xf numFmtId="0" fontId="5" fillId="0" borderId="33" xfId="0" applyNumberFormat="1" applyFont="1" applyBorder="1" applyAlignment="1" applyProtection="1">
      <alignment horizontal="center" vertical="center"/>
      <protection locked="0"/>
    </xf>
    <xf numFmtId="0" fontId="2" fillId="0" borderId="61" xfId="0" applyNumberFormat="1" applyFont="1" applyBorder="1" applyAlignment="1">
      <alignment horizontal="center" vertical="center"/>
    </xf>
    <xf numFmtId="0" fontId="2" fillId="0" borderId="54" xfId="0" applyNumberFormat="1" applyFont="1" applyBorder="1" applyAlignment="1">
      <alignment horizontal="center" vertical="center"/>
    </xf>
    <xf numFmtId="185" fontId="2" fillId="33" borderId="101" xfId="0" applyNumberFormat="1" applyFont="1" applyFill="1" applyBorder="1" applyAlignment="1">
      <alignment horizontal="center" vertical="center"/>
    </xf>
    <xf numFmtId="185" fontId="2" fillId="33" borderId="102" xfId="0" applyNumberFormat="1" applyFont="1" applyFill="1" applyBorder="1" applyAlignment="1">
      <alignment horizontal="center" vertical="center"/>
    </xf>
    <xf numFmtId="185" fontId="8" fillId="0" borderId="82" xfId="0" applyNumberFormat="1" applyFont="1" applyBorder="1" applyAlignment="1">
      <alignment horizontal="center" vertical="center"/>
    </xf>
    <xf numFmtId="0" fontId="8" fillId="0" borderId="103" xfId="0" applyFont="1" applyBorder="1" applyAlignment="1">
      <alignment horizontal="center" vertical="center"/>
    </xf>
    <xf numFmtId="0" fontId="2" fillId="0" borderId="30"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0" fillId="0" borderId="82" xfId="0" applyFont="1" applyBorder="1" applyAlignment="1">
      <alignment horizontal="left" vertical="center" wrapText="1" shrinkToFit="1"/>
    </xf>
    <xf numFmtId="0" fontId="0" fillId="0" borderId="83" xfId="0" applyFont="1" applyBorder="1" applyAlignment="1">
      <alignment vertical="center"/>
    </xf>
    <xf numFmtId="0" fontId="2" fillId="0" borderId="57" xfId="0" applyFont="1" applyBorder="1" applyAlignment="1">
      <alignment horizontal="center" vertical="center"/>
    </xf>
    <xf numFmtId="0" fontId="2" fillId="0" borderId="50" xfId="0" applyFont="1" applyBorder="1" applyAlignment="1">
      <alignment horizontal="center" vertical="center"/>
    </xf>
    <xf numFmtId="0" fontId="2" fillId="0" borderId="59"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67" xfId="0" applyFont="1" applyBorder="1" applyAlignment="1">
      <alignment horizontal="center" vertical="center"/>
    </xf>
    <xf numFmtId="0" fontId="2" fillId="0" borderId="66" xfId="0" applyNumberFormat="1" applyFont="1" applyBorder="1" applyAlignment="1">
      <alignment horizontal="center" vertical="center"/>
    </xf>
    <xf numFmtId="0" fontId="0" fillId="0" borderId="78" xfId="0" applyFont="1" applyBorder="1" applyAlignment="1">
      <alignment horizontal="left" vertical="center" wrapText="1" shrinkToFit="1"/>
    </xf>
    <xf numFmtId="0" fontId="0" fillId="0" borderId="13" xfId="0" applyFont="1" applyBorder="1" applyAlignment="1">
      <alignment vertical="center"/>
    </xf>
    <xf numFmtId="190" fontId="8" fillId="0" borderId="68" xfId="0" applyNumberFormat="1" applyFont="1" applyBorder="1" applyAlignment="1">
      <alignment horizontal="center" vertical="center"/>
    </xf>
    <xf numFmtId="190" fontId="8" fillId="0" borderId="69" xfId="0" applyNumberFormat="1" applyFont="1" applyBorder="1" applyAlignment="1">
      <alignment horizontal="center" vertical="center"/>
    </xf>
    <xf numFmtId="185" fontId="8" fillId="0" borderId="68" xfId="0" applyNumberFormat="1" applyFont="1" applyBorder="1" applyAlignment="1">
      <alignment horizontal="center" vertical="center"/>
    </xf>
    <xf numFmtId="185" fontId="8" fillId="0" borderId="69" xfId="0" applyNumberFormat="1" applyFont="1" applyBorder="1" applyAlignment="1">
      <alignment horizontal="center" vertical="center"/>
    </xf>
    <xf numFmtId="185" fontId="8" fillId="0" borderId="12" xfId="0" applyNumberFormat="1" applyFont="1" applyBorder="1" applyAlignment="1">
      <alignment horizontal="center" vertical="center"/>
    </xf>
    <xf numFmtId="185" fontId="8" fillId="0" borderId="104" xfId="0" applyNumberFormat="1" applyFont="1" applyBorder="1" applyAlignment="1">
      <alignment horizontal="center" vertical="center"/>
    </xf>
    <xf numFmtId="0" fontId="2" fillId="0" borderId="105"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2" fillId="0" borderId="106" xfId="0" applyNumberFormat="1" applyFont="1" applyBorder="1" applyAlignment="1">
      <alignment horizontal="center" vertical="center"/>
    </xf>
    <xf numFmtId="185" fontId="8" fillId="0" borderId="78" xfId="0" applyNumberFormat="1" applyFont="1" applyBorder="1" applyAlignment="1">
      <alignment horizontal="center" vertical="center"/>
    </xf>
    <xf numFmtId="190" fontId="8" fillId="0" borderId="80" xfId="0" applyNumberFormat="1" applyFont="1" applyBorder="1" applyAlignment="1">
      <alignment horizontal="center" vertical="center"/>
    </xf>
    <xf numFmtId="190" fontId="8" fillId="0" borderId="81" xfId="0" applyNumberFormat="1" applyFont="1" applyBorder="1" applyAlignment="1">
      <alignment horizontal="center" vertical="center"/>
    </xf>
    <xf numFmtId="185" fontId="8" fillId="0" borderId="13" xfId="0" applyNumberFormat="1" applyFont="1" applyBorder="1" applyAlignment="1">
      <alignment horizontal="center" vertical="center"/>
    </xf>
    <xf numFmtId="190" fontId="8" fillId="0" borderId="82" xfId="0" applyNumberFormat="1" applyFont="1" applyBorder="1" applyAlignment="1">
      <alignment horizontal="center" vertical="center"/>
    </xf>
    <xf numFmtId="190" fontId="8" fillId="0" borderId="103" xfId="0" applyNumberFormat="1" applyFont="1" applyBorder="1" applyAlignment="1">
      <alignment horizontal="center" vertical="center"/>
    </xf>
    <xf numFmtId="190" fontId="8" fillId="0" borderId="107" xfId="0" applyNumberFormat="1" applyFont="1" applyBorder="1" applyAlignment="1">
      <alignment horizontal="center" vertical="center"/>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62" xfId="0" applyNumberFormat="1" applyFont="1" applyBorder="1" applyAlignment="1">
      <alignment horizontal="center" vertical="center"/>
    </xf>
    <xf numFmtId="0" fontId="2" fillId="0" borderId="108" xfId="0" applyNumberFormat="1" applyFont="1" applyBorder="1" applyAlignment="1">
      <alignment horizontal="center" vertical="center"/>
    </xf>
    <xf numFmtId="0" fontId="2" fillId="0" borderId="109" xfId="0" applyNumberFormat="1" applyFont="1" applyBorder="1" applyAlignment="1">
      <alignment horizontal="center" vertical="center"/>
    </xf>
    <xf numFmtId="0" fontId="2" fillId="0" borderId="110" xfId="0" applyNumberFormat="1" applyFont="1" applyBorder="1" applyAlignment="1">
      <alignment horizontal="center" vertical="center"/>
    </xf>
    <xf numFmtId="0" fontId="2" fillId="0" borderId="111"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8" fillId="0" borderId="62" xfId="0" applyNumberFormat="1" applyFont="1" applyBorder="1" applyAlignment="1">
      <alignment horizontal="center" vertical="center"/>
    </xf>
    <xf numFmtId="0" fontId="8" fillId="0" borderId="108" xfId="0" applyNumberFormat="1" applyFont="1" applyBorder="1" applyAlignment="1">
      <alignment horizontal="center" vertical="center"/>
    </xf>
    <xf numFmtId="0" fontId="8" fillId="0" borderId="109" xfId="0" applyNumberFormat="1" applyFont="1" applyBorder="1" applyAlignment="1">
      <alignment horizontal="center" vertical="center"/>
    </xf>
    <xf numFmtId="0" fontId="8" fillId="0" borderId="110" xfId="0" applyNumberFormat="1" applyFont="1" applyBorder="1" applyAlignment="1">
      <alignment horizontal="center" vertical="center"/>
    </xf>
    <xf numFmtId="0" fontId="8" fillId="0" borderId="111" xfId="0" applyNumberFormat="1" applyFont="1" applyBorder="1" applyAlignment="1">
      <alignment horizontal="center" vertical="center"/>
    </xf>
    <xf numFmtId="0" fontId="8" fillId="0" borderId="112" xfId="0" applyNumberFormat="1" applyFont="1" applyBorder="1" applyAlignment="1">
      <alignment horizontal="center" vertical="center"/>
    </xf>
    <xf numFmtId="0" fontId="8" fillId="0" borderId="69" xfId="0"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2" fillId="0" borderId="75" xfId="0" applyFont="1" applyBorder="1" applyAlignment="1">
      <alignment horizontal="center" vertical="center"/>
    </xf>
    <xf numFmtId="0" fontId="2" fillId="0" borderId="65" xfId="0" applyNumberFormat="1" applyFont="1" applyBorder="1" applyAlignment="1">
      <alignment horizontal="center" vertical="center"/>
    </xf>
    <xf numFmtId="190" fontId="8" fillId="0" borderId="10" xfId="0" applyNumberFormat="1"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2" fillId="0" borderId="58" xfId="0" applyFont="1" applyBorder="1" applyAlignment="1">
      <alignment horizontal="center" vertical="center"/>
    </xf>
    <xf numFmtId="0" fontId="2" fillId="0" borderId="60" xfId="0" applyNumberFormat="1" applyFont="1" applyBorder="1" applyAlignment="1">
      <alignment horizontal="center" vertical="center"/>
    </xf>
    <xf numFmtId="0" fontId="2" fillId="0" borderId="72" xfId="0" applyNumberFormat="1" applyFont="1" applyBorder="1" applyAlignment="1">
      <alignment horizontal="center" vertical="center"/>
    </xf>
    <xf numFmtId="0" fontId="5" fillId="0" borderId="84" xfId="0" applyNumberFormat="1" applyFont="1" applyBorder="1" applyAlignment="1">
      <alignment horizontal="center" vertical="center"/>
    </xf>
    <xf numFmtId="0" fontId="0" fillId="0" borderId="85"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2" fillId="0" borderId="33" xfId="0"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5" fillId="0" borderId="33" xfId="0" applyNumberFormat="1" applyFont="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185" fontId="2" fillId="0" borderId="86" xfId="0" applyNumberFormat="1" applyFont="1" applyBorder="1" applyAlignment="1" applyProtection="1">
      <alignment horizontal="center" vertical="center"/>
      <protection locked="0"/>
    </xf>
    <xf numFmtId="0" fontId="2" fillId="0" borderId="82" xfId="0" applyFont="1" applyBorder="1" applyAlignment="1">
      <alignment horizontal="left" vertical="center" wrapText="1" shrinkToFit="1"/>
    </xf>
    <xf numFmtId="0" fontId="0" fillId="0" borderId="83" xfId="0" applyBorder="1" applyAlignment="1">
      <alignment vertical="center"/>
    </xf>
    <xf numFmtId="0" fontId="0" fillId="0" borderId="82"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0" fontId="8" fillId="0" borderId="113" xfId="0" applyNumberFormat="1" applyFont="1" applyBorder="1" applyAlignment="1">
      <alignment horizontal="center" vertical="center"/>
    </xf>
    <xf numFmtId="0" fontId="8" fillId="0" borderId="114" xfId="0" applyNumberFormat="1" applyFont="1" applyBorder="1" applyAlignment="1">
      <alignment horizontal="center" vertical="center"/>
    </xf>
    <xf numFmtId="0" fontId="8" fillId="0" borderId="61" xfId="0" applyNumberFormat="1" applyFont="1" applyBorder="1" applyAlignment="1">
      <alignment horizontal="center"/>
    </xf>
    <xf numFmtId="0" fontId="8" fillId="0" borderId="62" xfId="0" applyNumberFormat="1" applyFont="1" applyBorder="1" applyAlignment="1">
      <alignment horizontal="center"/>
    </xf>
    <xf numFmtId="0" fontId="8" fillId="0" borderId="30" xfId="0" applyNumberFormat="1" applyFont="1" applyBorder="1" applyAlignment="1">
      <alignment horizontal="center" vertical="center"/>
    </xf>
    <xf numFmtId="190" fontId="8" fillId="0" borderId="71" xfId="0" applyNumberFormat="1" applyFont="1" applyBorder="1" applyAlignment="1">
      <alignment horizontal="center" vertical="center"/>
    </xf>
    <xf numFmtId="190" fontId="8" fillId="0" borderId="86" xfId="0" applyNumberFormat="1" applyFont="1" applyBorder="1" applyAlignment="1">
      <alignment horizontal="center" vertical="center"/>
    </xf>
    <xf numFmtId="185" fontId="8" fillId="33" borderId="89" xfId="0" applyNumberFormat="1" applyFont="1" applyFill="1" applyBorder="1" applyAlignment="1">
      <alignment horizontal="center" vertical="center"/>
    </xf>
    <xf numFmtId="185" fontId="8" fillId="33" borderId="90" xfId="0" applyNumberFormat="1" applyFont="1" applyFill="1" applyBorder="1" applyAlignment="1">
      <alignment horizontal="center" vertical="center"/>
    </xf>
    <xf numFmtId="0" fontId="2" fillId="0" borderId="78" xfId="0" applyFont="1" applyBorder="1" applyAlignment="1">
      <alignment horizontal="left" vertical="center" wrapText="1" shrinkToFit="1"/>
    </xf>
    <xf numFmtId="0" fontId="0" fillId="0" borderId="13" xfId="0" applyBorder="1" applyAlignment="1">
      <alignment vertical="center"/>
    </xf>
    <xf numFmtId="185" fontId="2" fillId="0" borderId="34" xfId="0" applyNumberFormat="1" applyFont="1" applyBorder="1" applyAlignment="1">
      <alignment horizontal="left" vertical="center" shrinkToFit="1"/>
    </xf>
    <xf numFmtId="0" fontId="0" fillId="0" borderId="34" xfId="0" applyBorder="1" applyAlignment="1">
      <alignment vertical="center" shrinkToFit="1"/>
    </xf>
    <xf numFmtId="185" fontId="8" fillId="33" borderId="33" xfId="0" applyNumberFormat="1" applyFont="1" applyFill="1" applyBorder="1" applyAlignment="1">
      <alignment horizontal="center" vertical="center"/>
    </xf>
    <xf numFmtId="185" fontId="8" fillId="33" borderId="14" xfId="0" applyNumberFormat="1" applyFont="1" applyFill="1" applyBorder="1" applyAlignment="1">
      <alignment horizontal="center" vertical="center"/>
    </xf>
    <xf numFmtId="185" fontId="8" fillId="33" borderId="12" xfId="0" applyNumberFormat="1" applyFont="1" applyFill="1" applyBorder="1" applyAlignment="1">
      <alignment horizontal="center" vertical="center"/>
    </xf>
    <xf numFmtId="0" fontId="0" fillId="0" borderId="7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86" xfId="0" applyFont="1" applyBorder="1" applyAlignment="1">
      <alignment horizontal="center" vertical="center" wrapText="1" shrinkToFit="1"/>
    </xf>
    <xf numFmtId="0" fontId="0" fillId="0" borderId="82" xfId="0" applyFont="1" applyBorder="1" applyAlignment="1">
      <alignment horizontal="center" vertical="center" wrapText="1" shrinkToFit="1"/>
    </xf>
    <xf numFmtId="0" fontId="0" fillId="0" borderId="115"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82" xfId="0" applyFont="1" applyBorder="1" applyAlignment="1">
      <alignment horizontal="center" vertical="center" wrapText="1" shrinkToFit="1"/>
    </xf>
    <xf numFmtId="0" fontId="0" fillId="0" borderId="116"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102"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107" xfId="0" applyFont="1" applyBorder="1" applyAlignment="1">
      <alignment horizontal="center" vertical="center" wrapText="1" shrinkToFit="1"/>
    </xf>
    <xf numFmtId="0" fontId="0" fillId="0" borderId="81"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0</xdr:row>
      <xdr:rowOff>209550</xdr:rowOff>
    </xdr:from>
    <xdr:to>
      <xdr:col>45</xdr:col>
      <xdr:colOff>104775</xdr:colOff>
      <xdr:row>7</xdr:row>
      <xdr:rowOff>133350</xdr:rowOff>
    </xdr:to>
    <xdr:sp>
      <xdr:nvSpPr>
        <xdr:cNvPr id="1" name="テキスト ボックス 1"/>
        <xdr:cNvSpPr txBox="1">
          <a:spLocks noChangeArrowheads="1"/>
        </xdr:cNvSpPr>
      </xdr:nvSpPr>
      <xdr:spPr>
        <a:xfrm>
          <a:off x="15506700" y="209550"/>
          <a:ext cx="5829300" cy="15430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要件に当てはまる確認表を作成してください。</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ＭＳ Ｐゴシック"/>
              <a:ea typeface="ＭＳ Ｐゴシック"/>
              <a:cs typeface="ＭＳ Ｐゴシック"/>
            </a:rPr>
            <a:t>その他のシートは削除してください。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5</xdr:row>
      <xdr:rowOff>0</xdr:rowOff>
    </xdr:from>
    <xdr:to>
      <xdr:col>2</xdr:col>
      <xdr:colOff>542925</xdr:colOff>
      <xdr:row>6</xdr:row>
      <xdr:rowOff>0</xdr:rowOff>
    </xdr:to>
    <xdr:sp>
      <xdr:nvSpPr>
        <xdr:cNvPr id="1" name="Oval 2"/>
        <xdr:cNvSpPr>
          <a:spLocks/>
        </xdr:cNvSpPr>
      </xdr:nvSpPr>
      <xdr:spPr>
        <a:xfrm>
          <a:off x="2733675" y="1209675"/>
          <a:ext cx="600075" cy="228600"/>
        </a:xfrm>
        <a:prstGeom prst="ellipse">
          <a:avLst/>
        </a:prstGeom>
        <a:solidFill>
          <a:srgbClr val="000000">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1724025</xdr:colOff>
      <xdr:row>9</xdr:row>
      <xdr:rowOff>28575</xdr:rowOff>
    </xdr:from>
    <xdr:to>
      <xdr:col>2</xdr:col>
      <xdr:colOff>561975</xdr:colOff>
      <xdr:row>10</xdr:row>
      <xdr:rowOff>28575</xdr:rowOff>
    </xdr:to>
    <xdr:sp>
      <xdr:nvSpPr>
        <xdr:cNvPr id="2" name="Oval 4"/>
        <xdr:cNvSpPr>
          <a:spLocks/>
        </xdr:cNvSpPr>
      </xdr:nvSpPr>
      <xdr:spPr>
        <a:xfrm>
          <a:off x="2752725" y="215265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1714500</xdr:colOff>
      <xdr:row>13</xdr:row>
      <xdr:rowOff>0</xdr:rowOff>
    </xdr:from>
    <xdr:to>
      <xdr:col>2</xdr:col>
      <xdr:colOff>552450</xdr:colOff>
      <xdr:row>14</xdr:row>
      <xdr:rowOff>0</xdr:rowOff>
    </xdr:to>
    <xdr:sp>
      <xdr:nvSpPr>
        <xdr:cNvPr id="3" name="Oval 5"/>
        <xdr:cNvSpPr>
          <a:spLocks/>
        </xdr:cNvSpPr>
      </xdr:nvSpPr>
      <xdr:spPr>
        <a:xfrm>
          <a:off x="2743200" y="3038475"/>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257175</xdr:colOff>
      <xdr:row>1</xdr:row>
      <xdr:rowOff>66675</xdr:rowOff>
    </xdr:from>
    <xdr:to>
      <xdr:col>45</xdr:col>
      <xdr:colOff>190500</xdr:colOff>
      <xdr:row>9</xdr:row>
      <xdr:rowOff>57150</xdr:rowOff>
    </xdr:to>
    <xdr:sp>
      <xdr:nvSpPr>
        <xdr:cNvPr id="1" name="テキスト ボックス 1"/>
        <xdr:cNvSpPr txBox="1">
          <a:spLocks noChangeArrowheads="1"/>
        </xdr:cNvSpPr>
      </xdr:nvSpPr>
      <xdr:spPr>
        <a:xfrm>
          <a:off x="15535275" y="304800"/>
          <a:ext cx="5886450" cy="18288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要件に当てはまる確認表を作成してください。</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ＭＳ Ｐゴシック"/>
              <a:ea typeface="ＭＳ Ｐゴシック"/>
              <a:cs typeface="ＭＳ Ｐゴシック"/>
            </a:rPr>
            <a:t>その他のシートは削除してください。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285750</xdr:colOff>
      <xdr:row>1</xdr:row>
      <xdr:rowOff>28575</xdr:rowOff>
    </xdr:from>
    <xdr:to>
      <xdr:col>46</xdr:col>
      <xdr:colOff>171450</xdr:colOff>
      <xdr:row>8</xdr:row>
      <xdr:rowOff>190500</xdr:rowOff>
    </xdr:to>
    <xdr:sp>
      <xdr:nvSpPr>
        <xdr:cNvPr id="1" name="テキスト ボックス 1"/>
        <xdr:cNvSpPr txBox="1">
          <a:spLocks noChangeArrowheads="1"/>
        </xdr:cNvSpPr>
      </xdr:nvSpPr>
      <xdr:spPr>
        <a:xfrm>
          <a:off x="17278350" y="266700"/>
          <a:ext cx="5838825" cy="17716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要件に当てはまる確認表を作成してください。</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ＭＳ Ｐゴシック"/>
              <a:ea typeface="ＭＳ Ｐゴシック"/>
              <a:cs typeface="ＭＳ Ｐゴシック"/>
            </a:rPr>
            <a:t>その他のシートは削除してください。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1704975</xdr:colOff>
      <xdr:row>5</xdr:row>
      <xdr:rowOff>0</xdr:rowOff>
    </xdr:from>
    <xdr:to>
      <xdr:col>2</xdr:col>
      <xdr:colOff>542925</xdr:colOff>
      <xdr:row>6</xdr:row>
      <xdr:rowOff>0</xdr:rowOff>
    </xdr:to>
    <xdr:sp>
      <xdr:nvSpPr>
        <xdr:cNvPr id="1" name="Oval 2"/>
        <xdr:cNvSpPr>
          <a:spLocks/>
        </xdr:cNvSpPr>
      </xdr:nvSpPr>
      <xdr:spPr>
        <a:xfrm>
          <a:off x="2733675" y="1209675"/>
          <a:ext cx="600075" cy="228600"/>
        </a:xfrm>
        <a:prstGeom prst="ellipse">
          <a:avLst/>
        </a:prstGeom>
        <a:solidFill>
          <a:srgbClr val="000000">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1724025</xdr:colOff>
      <xdr:row>9</xdr:row>
      <xdr:rowOff>28575</xdr:rowOff>
    </xdr:from>
    <xdr:to>
      <xdr:col>2</xdr:col>
      <xdr:colOff>561975</xdr:colOff>
      <xdr:row>10</xdr:row>
      <xdr:rowOff>28575</xdr:rowOff>
    </xdr:to>
    <xdr:sp>
      <xdr:nvSpPr>
        <xdr:cNvPr id="2" name="Oval 4"/>
        <xdr:cNvSpPr>
          <a:spLocks/>
        </xdr:cNvSpPr>
      </xdr:nvSpPr>
      <xdr:spPr>
        <a:xfrm>
          <a:off x="2752725" y="215265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1714500</xdr:colOff>
      <xdr:row>13</xdr:row>
      <xdr:rowOff>0</xdr:rowOff>
    </xdr:from>
    <xdr:to>
      <xdr:col>2</xdr:col>
      <xdr:colOff>552450</xdr:colOff>
      <xdr:row>14</xdr:row>
      <xdr:rowOff>0</xdr:rowOff>
    </xdr:to>
    <xdr:sp>
      <xdr:nvSpPr>
        <xdr:cNvPr id="3" name="Oval 5"/>
        <xdr:cNvSpPr>
          <a:spLocks/>
        </xdr:cNvSpPr>
      </xdr:nvSpPr>
      <xdr:spPr>
        <a:xfrm>
          <a:off x="2743200" y="3038475"/>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1733550</xdr:colOff>
      <xdr:row>11</xdr:row>
      <xdr:rowOff>9525</xdr:rowOff>
    </xdr:from>
    <xdr:to>
      <xdr:col>2</xdr:col>
      <xdr:colOff>571500</xdr:colOff>
      <xdr:row>12</xdr:row>
      <xdr:rowOff>9525</xdr:rowOff>
    </xdr:to>
    <xdr:sp>
      <xdr:nvSpPr>
        <xdr:cNvPr id="4" name="Oval 5"/>
        <xdr:cNvSpPr>
          <a:spLocks/>
        </xdr:cNvSpPr>
      </xdr:nvSpPr>
      <xdr:spPr>
        <a:xfrm>
          <a:off x="2762250" y="2590800"/>
          <a:ext cx="600075" cy="2286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60"/>
  <sheetViews>
    <sheetView view="pageBreakPreview" zoomScale="70" zoomScaleNormal="75" zoomScaleSheetLayoutView="70" zoomScalePageLayoutView="0" workbookViewId="0" topLeftCell="A1">
      <selection activeCell="AQ15" sqref="AQ15"/>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57" t="s">
        <v>52</v>
      </c>
      <c r="B1" s="58"/>
      <c r="C1" s="58"/>
      <c r="D1" s="58"/>
      <c r="E1" s="58"/>
      <c r="F1" s="58"/>
      <c r="G1" s="58"/>
      <c r="H1" s="58"/>
      <c r="I1" s="58"/>
      <c r="J1" s="59"/>
      <c r="K1" s="59"/>
      <c r="L1" s="58"/>
      <c r="M1" s="59" t="s">
        <v>28</v>
      </c>
      <c r="N1" s="58"/>
      <c r="O1" s="58"/>
      <c r="P1" s="58"/>
      <c r="Q1" s="58"/>
      <c r="R1" s="58"/>
      <c r="S1" s="58"/>
      <c r="T1" s="58"/>
      <c r="U1" s="58"/>
      <c r="V1" s="58"/>
      <c r="W1" s="58"/>
      <c r="X1" s="58"/>
      <c r="Y1" s="58"/>
      <c r="Z1" s="60"/>
      <c r="AA1" s="58"/>
      <c r="AB1" s="58"/>
    </row>
    <row r="2" spans="1:28" ht="18.75" customHeight="1" thickBot="1">
      <c r="A2" s="59"/>
      <c r="B2" s="58"/>
      <c r="C2" s="58"/>
      <c r="D2" s="58"/>
      <c r="E2" s="59"/>
      <c r="F2" s="58"/>
      <c r="G2" s="58"/>
      <c r="H2" s="58"/>
      <c r="I2" s="58"/>
      <c r="J2" s="59"/>
      <c r="K2" s="59"/>
      <c r="L2" s="61"/>
      <c r="M2" s="59" t="s">
        <v>27</v>
      </c>
      <c r="N2" s="61"/>
      <c r="O2" s="61"/>
      <c r="P2" s="61"/>
      <c r="Q2" s="61"/>
      <c r="R2" s="61"/>
      <c r="S2" s="61"/>
      <c r="T2" s="61"/>
      <c r="U2" s="61"/>
      <c r="V2" s="61"/>
      <c r="W2" s="61"/>
      <c r="X2" s="62"/>
      <c r="Y2" s="61"/>
      <c r="Z2" s="63"/>
      <c r="AA2" s="62" t="s">
        <v>22</v>
      </c>
      <c r="AB2" s="61"/>
    </row>
    <row r="3" spans="1:29" ht="18" customHeight="1">
      <c r="A3" s="64"/>
      <c r="B3" s="65"/>
      <c r="C3" s="66" t="s">
        <v>19</v>
      </c>
      <c r="D3" s="150" t="s">
        <v>68</v>
      </c>
      <c r="E3" s="151"/>
      <c r="F3" s="151"/>
      <c r="G3" s="151"/>
      <c r="H3" s="151"/>
      <c r="I3" s="151"/>
      <c r="J3" s="151"/>
      <c r="K3" s="151"/>
      <c r="L3" s="151"/>
      <c r="M3" s="151"/>
      <c r="N3" s="151"/>
      <c r="O3" s="151"/>
      <c r="P3" s="151"/>
      <c r="Q3" s="151"/>
      <c r="R3" s="151"/>
      <c r="S3" s="151"/>
      <c r="T3" s="151"/>
      <c r="U3" s="151"/>
      <c r="V3" s="151"/>
      <c r="W3" s="151"/>
      <c r="X3" s="151"/>
      <c r="Y3" s="152"/>
      <c r="Z3" s="183" t="s">
        <v>48</v>
      </c>
      <c r="AA3" s="184"/>
      <c r="AB3" s="185"/>
      <c r="AC3" s="8" t="s">
        <v>0</v>
      </c>
    </row>
    <row r="4" spans="1:29" ht="18" customHeight="1">
      <c r="A4" s="67" t="s">
        <v>4</v>
      </c>
      <c r="B4" s="68" t="s">
        <v>5</v>
      </c>
      <c r="C4" s="69" t="s">
        <v>1</v>
      </c>
      <c r="D4" s="153" t="s">
        <v>6</v>
      </c>
      <c r="E4" s="154"/>
      <c r="F4" s="154" t="s">
        <v>7</v>
      </c>
      <c r="G4" s="154"/>
      <c r="H4" s="154" t="s">
        <v>8</v>
      </c>
      <c r="I4" s="154"/>
      <c r="J4" s="154" t="s">
        <v>9</v>
      </c>
      <c r="K4" s="154"/>
      <c r="L4" s="154" t="s">
        <v>10</v>
      </c>
      <c r="M4" s="154"/>
      <c r="N4" s="154" t="s">
        <v>11</v>
      </c>
      <c r="O4" s="154"/>
      <c r="P4" s="154" t="s">
        <v>12</v>
      </c>
      <c r="Q4" s="154"/>
      <c r="R4" s="154" t="s">
        <v>13</v>
      </c>
      <c r="S4" s="154"/>
      <c r="T4" s="154" t="s">
        <v>14</v>
      </c>
      <c r="U4" s="154"/>
      <c r="V4" s="154" t="s">
        <v>15</v>
      </c>
      <c r="W4" s="154"/>
      <c r="X4" s="154" t="s">
        <v>16</v>
      </c>
      <c r="Y4" s="155"/>
      <c r="Z4" s="186"/>
      <c r="AA4" s="187"/>
      <c r="AB4" s="188"/>
      <c r="AC4" s="8"/>
    </row>
    <row r="5" spans="1:29" ht="18" customHeight="1" thickBot="1">
      <c r="A5" s="70" t="s">
        <v>25</v>
      </c>
      <c r="B5" s="71"/>
      <c r="C5" s="72" t="s">
        <v>2</v>
      </c>
      <c r="D5" s="73" t="s">
        <v>26</v>
      </c>
      <c r="E5" s="74" t="s">
        <v>17</v>
      </c>
      <c r="F5" s="75" t="s">
        <v>26</v>
      </c>
      <c r="G5" s="74" t="s">
        <v>17</v>
      </c>
      <c r="H5" s="75" t="s">
        <v>26</v>
      </c>
      <c r="I5" s="74" t="s">
        <v>17</v>
      </c>
      <c r="J5" s="75" t="s">
        <v>26</v>
      </c>
      <c r="K5" s="74" t="s">
        <v>17</v>
      </c>
      <c r="L5" s="75" t="s">
        <v>26</v>
      </c>
      <c r="M5" s="74" t="s">
        <v>17</v>
      </c>
      <c r="N5" s="75" t="s">
        <v>26</v>
      </c>
      <c r="O5" s="74" t="s">
        <v>17</v>
      </c>
      <c r="P5" s="75" t="s">
        <v>26</v>
      </c>
      <c r="Q5" s="74" t="s">
        <v>17</v>
      </c>
      <c r="R5" s="75" t="s">
        <v>26</v>
      </c>
      <c r="S5" s="74" t="s">
        <v>17</v>
      </c>
      <c r="T5" s="75" t="s">
        <v>26</v>
      </c>
      <c r="U5" s="74" t="s">
        <v>17</v>
      </c>
      <c r="V5" s="75" t="s">
        <v>26</v>
      </c>
      <c r="W5" s="76" t="s">
        <v>17</v>
      </c>
      <c r="X5" s="75" t="s">
        <v>26</v>
      </c>
      <c r="Y5" s="77" t="s">
        <v>17</v>
      </c>
      <c r="Z5" s="189"/>
      <c r="AA5" s="190"/>
      <c r="AB5" s="191"/>
      <c r="AC5" s="10"/>
    </row>
    <row r="6" spans="1:37" ht="18" customHeight="1">
      <c r="A6" s="78"/>
      <c r="B6" s="126"/>
      <c r="C6" s="79" t="s">
        <v>65</v>
      </c>
      <c r="D6" s="128"/>
      <c r="E6" s="124"/>
      <c r="F6" s="130"/>
      <c r="G6" s="124"/>
      <c r="H6" s="130"/>
      <c r="I6" s="124"/>
      <c r="J6" s="130"/>
      <c r="K6" s="124"/>
      <c r="L6" s="130"/>
      <c r="M6" s="124"/>
      <c r="N6" s="130"/>
      <c r="O6" s="124"/>
      <c r="P6" s="130"/>
      <c r="Q6" s="124"/>
      <c r="R6" s="130"/>
      <c r="S6" s="124"/>
      <c r="T6" s="130"/>
      <c r="U6" s="124"/>
      <c r="V6" s="130"/>
      <c r="W6" s="124"/>
      <c r="X6" s="132"/>
      <c r="Y6" s="124"/>
      <c r="Z6" s="202"/>
      <c r="AA6" s="184"/>
      <c r="AB6" s="185"/>
      <c r="AC6" s="17"/>
      <c r="AD6" s="18"/>
      <c r="AE6" s="18"/>
      <c r="AF6" s="18"/>
      <c r="AG6" s="18"/>
      <c r="AH6" s="18"/>
      <c r="AI6" s="18"/>
      <c r="AJ6" s="18"/>
      <c r="AK6" s="18"/>
    </row>
    <row r="7" spans="1:37" ht="18" customHeight="1" thickBot="1">
      <c r="A7" s="80"/>
      <c r="B7" s="127"/>
      <c r="C7" s="81" t="s">
        <v>69</v>
      </c>
      <c r="D7" s="129"/>
      <c r="E7" s="125"/>
      <c r="F7" s="131"/>
      <c r="G7" s="125"/>
      <c r="H7" s="131"/>
      <c r="I7" s="125"/>
      <c r="J7" s="131"/>
      <c r="K7" s="125"/>
      <c r="L7" s="131"/>
      <c r="M7" s="125"/>
      <c r="N7" s="131"/>
      <c r="O7" s="125"/>
      <c r="P7" s="131"/>
      <c r="Q7" s="125"/>
      <c r="R7" s="131"/>
      <c r="S7" s="125"/>
      <c r="T7" s="131"/>
      <c r="U7" s="125"/>
      <c r="V7" s="131"/>
      <c r="W7" s="125"/>
      <c r="X7" s="133"/>
      <c r="Y7" s="125"/>
      <c r="Z7" s="172"/>
      <c r="AA7" s="173"/>
      <c r="AB7" s="174"/>
      <c r="AC7" s="17"/>
      <c r="AD7" s="18"/>
      <c r="AE7" s="18"/>
      <c r="AF7" s="18"/>
      <c r="AG7" s="18"/>
      <c r="AH7" s="18"/>
      <c r="AI7" s="18"/>
      <c r="AJ7" s="18"/>
      <c r="AK7" s="18"/>
    </row>
    <row r="8" spans="1:37" ht="18" customHeight="1">
      <c r="A8" s="78"/>
      <c r="B8" s="134"/>
      <c r="C8" s="79" t="s">
        <v>65</v>
      </c>
      <c r="D8" s="136"/>
      <c r="E8" s="125"/>
      <c r="F8" s="138"/>
      <c r="G8" s="125"/>
      <c r="H8" s="138"/>
      <c r="I8" s="125"/>
      <c r="J8" s="138"/>
      <c r="K8" s="125"/>
      <c r="L8" s="138"/>
      <c r="M8" s="125"/>
      <c r="N8" s="138"/>
      <c r="O8" s="125"/>
      <c r="P8" s="138"/>
      <c r="Q8" s="125"/>
      <c r="R8" s="138"/>
      <c r="S8" s="125"/>
      <c r="T8" s="138"/>
      <c r="U8" s="125"/>
      <c r="V8" s="138"/>
      <c r="W8" s="125"/>
      <c r="X8" s="140"/>
      <c r="Y8" s="125"/>
      <c r="Z8" s="169"/>
      <c r="AA8" s="170"/>
      <c r="AB8" s="171"/>
      <c r="AC8" s="17"/>
      <c r="AD8" s="18"/>
      <c r="AE8" s="18"/>
      <c r="AF8" s="18"/>
      <c r="AG8" s="18"/>
      <c r="AH8" s="18"/>
      <c r="AI8" s="18"/>
      <c r="AJ8" s="18"/>
      <c r="AK8" s="18"/>
    </row>
    <row r="9" spans="1:37" ht="18" customHeight="1" thickBot="1">
      <c r="A9" s="80"/>
      <c r="B9" s="135"/>
      <c r="C9" s="81" t="s">
        <v>69</v>
      </c>
      <c r="D9" s="137"/>
      <c r="E9" s="125"/>
      <c r="F9" s="139"/>
      <c r="G9" s="125"/>
      <c r="H9" s="139"/>
      <c r="I9" s="125"/>
      <c r="J9" s="139"/>
      <c r="K9" s="125"/>
      <c r="L9" s="139"/>
      <c r="M9" s="125"/>
      <c r="N9" s="139"/>
      <c r="O9" s="125"/>
      <c r="P9" s="139"/>
      <c r="Q9" s="125"/>
      <c r="R9" s="139"/>
      <c r="S9" s="125"/>
      <c r="T9" s="139"/>
      <c r="U9" s="125"/>
      <c r="V9" s="139"/>
      <c r="W9" s="125"/>
      <c r="X9" s="141"/>
      <c r="Y9" s="125"/>
      <c r="Z9" s="172"/>
      <c r="AA9" s="173"/>
      <c r="AB9" s="174"/>
      <c r="AC9" s="17"/>
      <c r="AD9" s="18"/>
      <c r="AE9" s="18"/>
      <c r="AF9" s="18"/>
      <c r="AG9" s="18"/>
      <c r="AH9" s="18"/>
      <c r="AI9" s="18"/>
      <c r="AJ9" s="18"/>
      <c r="AK9" s="18"/>
    </row>
    <row r="10" spans="1:37" ht="18" customHeight="1">
      <c r="A10" s="82"/>
      <c r="B10" s="134"/>
      <c r="C10" s="79" t="s">
        <v>65</v>
      </c>
      <c r="D10" s="136"/>
      <c r="E10" s="125"/>
      <c r="F10" s="138"/>
      <c r="G10" s="125"/>
      <c r="H10" s="138"/>
      <c r="I10" s="125"/>
      <c r="J10" s="138"/>
      <c r="K10" s="125"/>
      <c r="L10" s="138"/>
      <c r="M10" s="125"/>
      <c r="N10" s="138"/>
      <c r="O10" s="125"/>
      <c r="P10" s="138"/>
      <c r="Q10" s="125"/>
      <c r="R10" s="138"/>
      <c r="S10" s="125"/>
      <c r="T10" s="138"/>
      <c r="U10" s="125"/>
      <c r="V10" s="138"/>
      <c r="W10" s="125"/>
      <c r="X10" s="140"/>
      <c r="Y10" s="125"/>
      <c r="Z10" s="169"/>
      <c r="AA10" s="170"/>
      <c r="AB10" s="171"/>
      <c r="AC10" s="17"/>
      <c r="AD10" s="18"/>
      <c r="AE10" s="18"/>
      <c r="AF10" s="18"/>
      <c r="AG10" s="18"/>
      <c r="AH10" s="18"/>
      <c r="AI10" s="18"/>
      <c r="AJ10" s="18"/>
      <c r="AK10" s="18"/>
    </row>
    <row r="11" spans="1:37" ht="18" customHeight="1" thickBot="1">
      <c r="A11" s="80"/>
      <c r="B11" s="135"/>
      <c r="C11" s="81" t="s">
        <v>69</v>
      </c>
      <c r="D11" s="137"/>
      <c r="E11" s="125"/>
      <c r="F11" s="139"/>
      <c r="G11" s="125"/>
      <c r="H11" s="139"/>
      <c r="I11" s="125"/>
      <c r="J11" s="139"/>
      <c r="K11" s="125"/>
      <c r="L11" s="139"/>
      <c r="M11" s="125"/>
      <c r="N11" s="139"/>
      <c r="O11" s="125"/>
      <c r="P11" s="139"/>
      <c r="Q11" s="125"/>
      <c r="R11" s="139"/>
      <c r="S11" s="125"/>
      <c r="T11" s="139"/>
      <c r="U11" s="125"/>
      <c r="V11" s="139"/>
      <c r="W11" s="125"/>
      <c r="X11" s="141"/>
      <c r="Y11" s="125"/>
      <c r="Z11" s="172"/>
      <c r="AA11" s="173"/>
      <c r="AB11" s="174"/>
      <c r="AC11" s="17"/>
      <c r="AD11" s="18"/>
      <c r="AE11" s="18"/>
      <c r="AF11" s="18"/>
      <c r="AG11" s="18"/>
      <c r="AH11" s="18"/>
      <c r="AI11" s="18"/>
      <c r="AJ11" s="18"/>
      <c r="AK11" s="18"/>
    </row>
    <row r="12" spans="1:37" ht="18" customHeight="1">
      <c r="A12" s="78"/>
      <c r="B12" s="134"/>
      <c r="C12" s="79" t="s">
        <v>65</v>
      </c>
      <c r="D12" s="136"/>
      <c r="E12" s="125"/>
      <c r="F12" s="138"/>
      <c r="G12" s="125"/>
      <c r="H12" s="138"/>
      <c r="I12" s="125"/>
      <c r="J12" s="138"/>
      <c r="K12" s="125"/>
      <c r="L12" s="138"/>
      <c r="M12" s="125"/>
      <c r="N12" s="138"/>
      <c r="O12" s="125"/>
      <c r="P12" s="138"/>
      <c r="Q12" s="125"/>
      <c r="R12" s="138"/>
      <c r="S12" s="125"/>
      <c r="T12" s="138"/>
      <c r="U12" s="125"/>
      <c r="V12" s="138"/>
      <c r="W12" s="125"/>
      <c r="X12" s="140"/>
      <c r="Y12" s="125"/>
      <c r="Z12" s="169"/>
      <c r="AA12" s="170"/>
      <c r="AB12" s="171"/>
      <c r="AC12" s="17"/>
      <c r="AD12" s="18"/>
      <c r="AE12" s="18"/>
      <c r="AF12" s="18"/>
      <c r="AG12" s="18"/>
      <c r="AH12" s="18"/>
      <c r="AI12" s="18"/>
      <c r="AJ12" s="18"/>
      <c r="AK12" s="18"/>
    </row>
    <row r="13" spans="1:37" ht="18" customHeight="1" thickBot="1">
      <c r="A13" s="80"/>
      <c r="B13" s="135"/>
      <c r="C13" s="81" t="s">
        <v>69</v>
      </c>
      <c r="D13" s="137"/>
      <c r="E13" s="125"/>
      <c r="F13" s="139"/>
      <c r="G13" s="125"/>
      <c r="H13" s="139"/>
      <c r="I13" s="125"/>
      <c r="J13" s="139"/>
      <c r="K13" s="125"/>
      <c r="L13" s="139"/>
      <c r="M13" s="125"/>
      <c r="N13" s="139"/>
      <c r="O13" s="125"/>
      <c r="P13" s="139"/>
      <c r="Q13" s="125"/>
      <c r="R13" s="139"/>
      <c r="S13" s="125"/>
      <c r="T13" s="139"/>
      <c r="U13" s="125"/>
      <c r="V13" s="139"/>
      <c r="W13" s="125"/>
      <c r="X13" s="141"/>
      <c r="Y13" s="125"/>
      <c r="Z13" s="172"/>
      <c r="AA13" s="173"/>
      <c r="AB13" s="174"/>
      <c r="AC13" s="17"/>
      <c r="AD13" s="18"/>
      <c r="AE13" s="18"/>
      <c r="AF13" s="18"/>
      <c r="AG13" s="18"/>
      <c r="AH13" s="18"/>
      <c r="AI13" s="18"/>
      <c r="AJ13" s="18"/>
      <c r="AK13" s="18"/>
    </row>
    <row r="14" spans="1:37" ht="18" customHeight="1">
      <c r="A14" s="82"/>
      <c r="B14" s="134"/>
      <c r="C14" s="79" t="s">
        <v>65</v>
      </c>
      <c r="D14" s="136"/>
      <c r="E14" s="125"/>
      <c r="F14" s="138"/>
      <c r="G14" s="125"/>
      <c r="H14" s="138"/>
      <c r="I14" s="125"/>
      <c r="J14" s="138"/>
      <c r="K14" s="125"/>
      <c r="L14" s="138"/>
      <c r="M14" s="125"/>
      <c r="N14" s="138"/>
      <c r="O14" s="125"/>
      <c r="P14" s="138"/>
      <c r="Q14" s="125"/>
      <c r="R14" s="138"/>
      <c r="S14" s="125"/>
      <c r="T14" s="138"/>
      <c r="U14" s="125"/>
      <c r="V14" s="138"/>
      <c r="W14" s="125"/>
      <c r="X14" s="140"/>
      <c r="Y14" s="125"/>
      <c r="Z14" s="169"/>
      <c r="AA14" s="170"/>
      <c r="AB14" s="171"/>
      <c r="AC14" s="17"/>
      <c r="AD14" s="18"/>
      <c r="AE14" s="18"/>
      <c r="AF14" s="18"/>
      <c r="AG14" s="18"/>
      <c r="AH14" s="18"/>
      <c r="AI14" s="18"/>
      <c r="AJ14" s="18"/>
      <c r="AK14" s="18"/>
    </row>
    <row r="15" spans="1:37" ht="18" customHeight="1" thickBot="1">
      <c r="A15" s="80"/>
      <c r="B15" s="135"/>
      <c r="C15" s="81" t="s">
        <v>69</v>
      </c>
      <c r="D15" s="137"/>
      <c r="E15" s="125"/>
      <c r="F15" s="139"/>
      <c r="G15" s="125"/>
      <c r="H15" s="139"/>
      <c r="I15" s="125"/>
      <c r="J15" s="139"/>
      <c r="K15" s="125"/>
      <c r="L15" s="139"/>
      <c r="M15" s="125"/>
      <c r="N15" s="139"/>
      <c r="O15" s="125"/>
      <c r="P15" s="139"/>
      <c r="Q15" s="125"/>
      <c r="R15" s="139"/>
      <c r="S15" s="125"/>
      <c r="T15" s="139"/>
      <c r="U15" s="125"/>
      <c r="V15" s="139"/>
      <c r="W15" s="125"/>
      <c r="X15" s="141"/>
      <c r="Y15" s="125"/>
      <c r="Z15" s="172"/>
      <c r="AA15" s="173"/>
      <c r="AB15" s="174"/>
      <c r="AC15" s="17"/>
      <c r="AD15" s="18"/>
      <c r="AE15" s="18"/>
      <c r="AF15" s="18"/>
      <c r="AG15" s="18"/>
      <c r="AH15" s="18"/>
      <c r="AI15" s="18"/>
      <c r="AJ15" s="18"/>
      <c r="AK15" s="18"/>
    </row>
    <row r="16" spans="1:37" ht="18" customHeight="1">
      <c r="A16" s="78"/>
      <c r="B16" s="134"/>
      <c r="C16" s="79" t="s">
        <v>65</v>
      </c>
      <c r="D16" s="136"/>
      <c r="E16" s="125"/>
      <c r="F16" s="138"/>
      <c r="G16" s="125"/>
      <c r="H16" s="138"/>
      <c r="I16" s="125"/>
      <c r="J16" s="138"/>
      <c r="K16" s="125"/>
      <c r="L16" s="138"/>
      <c r="M16" s="125"/>
      <c r="N16" s="138"/>
      <c r="O16" s="125"/>
      <c r="P16" s="138"/>
      <c r="Q16" s="125"/>
      <c r="R16" s="138"/>
      <c r="S16" s="125"/>
      <c r="T16" s="138"/>
      <c r="U16" s="125"/>
      <c r="V16" s="138"/>
      <c r="W16" s="125"/>
      <c r="X16" s="138"/>
      <c r="Y16" s="125"/>
      <c r="Z16" s="169"/>
      <c r="AA16" s="170"/>
      <c r="AB16" s="171"/>
      <c r="AC16" s="17"/>
      <c r="AD16" s="18"/>
      <c r="AE16" s="18"/>
      <c r="AF16" s="18"/>
      <c r="AG16" s="18"/>
      <c r="AH16" s="18"/>
      <c r="AI16" s="18"/>
      <c r="AJ16" s="18"/>
      <c r="AK16" s="18"/>
    </row>
    <row r="17" spans="1:37" ht="18" customHeight="1" thickBot="1">
      <c r="A17" s="80"/>
      <c r="B17" s="135"/>
      <c r="C17" s="81" t="s">
        <v>69</v>
      </c>
      <c r="D17" s="137"/>
      <c r="E17" s="125"/>
      <c r="F17" s="139"/>
      <c r="G17" s="125"/>
      <c r="H17" s="139"/>
      <c r="I17" s="125"/>
      <c r="J17" s="139"/>
      <c r="K17" s="125"/>
      <c r="L17" s="139"/>
      <c r="M17" s="125"/>
      <c r="N17" s="139"/>
      <c r="O17" s="125"/>
      <c r="P17" s="139"/>
      <c r="Q17" s="125"/>
      <c r="R17" s="139"/>
      <c r="S17" s="125"/>
      <c r="T17" s="139"/>
      <c r="U17" s="125"/>
      <c r="V17" s="139"/>
      <c r="W17" s="125"/>
      <c r="X17" s="139"/>
      <c r="Y17" s="125"/>
      <c r="Z17" s="172"/>
      <c r="AA17" s="173"/>
      <c r="AB17" s="174"/>
      <c r="AC17" s="17"/>
      <c r="AD17" s="18"/>
      <c r="AE17" s="18"/>
      <c r="AF17" s="18"/>
      <c r="AG17" s="18"/>
      <c r="AH17" s="18"/>
      <c r="AI17" s="18"/>
      <c r="AJ17" s="18"/>
      <c r="AK17" s="18"/>
    </row>
    <row r="18" spans="1:37" ht="18" customHeight="1">
      <c r="A18" s="82"/>
      <c r="B18" s="134"/>
      <c r="C18" s="79" t="s">
        <v>65</v>
      </c>
      <c r="D18" s="136"/>
      <c r="E18" s="125"/>
      <c r="F18" s="138"/>
      <c r="G18" s="125"/>
      <c r="H18" s="138"/>
      <c r="I18" s="125"/>
      <c r="J18" s="138"/>
      <c r="K18" s="125"/>
      <c r="L18" s="138"/>
      <c r="M18" s="125"/>
      <c r="N18" s="138"/>
      <c r="O18" s="125"/>
      <c r="P18" s="138"/>
      <c r="Q18" s="125"/>
      <c r="R18" s="138"/>
      <c r="S18" s="125"/>
      <c r="T18" s="138"/>
      <c r="U18" s="125"/>
      <c r="V18" s="138"/>
      <c r="W18" s="125"/>
      <c r="X18" s="138"/>
      <c r="Y18" s="125"/>
      <c r="Z18" s="169"/>
      <c r="AA18" s="170"/>
      <c r="AB18" s="171"/>
      <c r="AC18" s="17"/>
      <c r="AD18" s="18"/>
      <c r="AE18" s="18"/>
      <c r="AF18" s="18"/>
      <c r="AG18" s="18"/>
      <c r="AH18" s="18"/>
      <c r="AI18" s="18"/>
      <c r="AJ18" s="18"/>
      <c r="AK18" s="18"/>
    </row>
    <row r="19" spans="1:37" ht="18" customHeight="1" thickBot="1">
      <c r="A19" s="80"/>
      <c r="B19" s="135"/>
      <c r="C19" s="81" t="s">
        <v>69</v>
      </c>
      <c r="D19" s="137"/>
      <c r="E19" s="125"/>
      <c r="F19" s="139"/>
      <c r="G19" s="125"/>
      <c r="H19" s="139"/>
      <c r="I19" s="125"/>
      <c r="J19" s="139"/>
      <c r="K19" s="125"/>
      <c r="L19" s="139"/>
      <c r="M19" s="125"/>
      <c r="N19" s="139"/>
      <c r="O19" s="125"/>
      <c r="P19" s="139"/>
      <c r="Q19" s="125"/>
      <c r="R19" s="139"/>
      <c r="S19" s="125"/>
      <c r="T19" s="139"/>
      <c r="U19" s="125"/>
      <c r="V19" s="139"/>
      <c r="W19" s="125"/>
      <c r="X19" s="139"/>
      <c r="Y19" s="125"/>
      <c r="Z19" s="172"/>
      <c r="AA19" s="173"/>
      <c r="AB19" s="174"/>
      <c r="AC19" s="17"/>
      <c r="AD19" s="18"/>
      <c r="AE19" s="18"/>
      <c r="AF19" s="18"/>
      <c r="AG19" s="18"/>
      <c r="AH19" s="18"/>
      <c r="AI19" s="18"/>
      <c r="AJ19" s="18"/>
      <c r="AK19" s="18"/>
    </row>
    <row r="20" spans="1:37" ht="18" customHeight="1">
      <c r="A20" s="78"/>
      <c r="B20" s="134"/>
      <c r="C20" s="79" t="s">
        <v>65</v>
      </c>
      <c r="D20" s="136"/>
      <c r="E20" s="125"/>
      <c r="F20" s="138"/>
      <c r="G20" s="125"/>
      <c r="H20" s="138"/>
      <c r="I20" s="125"/>
      <c r="J20" s="138"/>
      <c r="K20" s="125"/>
      <c r="L20" s="138"/>
      <c r="M20" s="125"/>
      <c r="N20" s="138"/>
      <c r="O20" s="125"/>
      <c r="P20" s="138"/>
      <c r="Q20" s="125"/>
      <c r="R20" s="140"/>
      <c r="S20" s="125"/>
      <c r="T20" s="138"/>
      <c r="U20" s="125"/>
      <c r="V20" s="138"/>
      <c r="W20" s="125"/>
      <c r="X20" s="138"/>
      <c r="Y20" s="125"/>
      <c r="Z20" s="169"/>
      <c r="AA20" s="170"/>
      <c r="AB20" s="171"/>
      <c r="AC20" s="17"/>
      <c r="AD20" s="18"/>
      <c r="AE20" s="18"/>
      <c r="AF20" s="18"/>
      <c r="AG20" s="18"/>
      <c r="AH20" s="18"/>
      <c r="AI20" s="18"/>
      <c r="AJ20" s="18"/>
      <c r="AK20" s="18"/>
    </row>
    <row r="21" spans="1:37" ht="18" customHeight="1" thickBot="1">
      <c r="A21" s="80"/>
      <c r="B21" s="127"/>
      <c r="C21" s="81" t="s">
        <v>69</v>
      </c>
      <c r="D21" s="129"/>
      <c r="E21" s="125"/>
      <c r="F21" s="131"/>
      <c r="G21" s="125"/>
      <c r="H21" s="131"/>
      <c r="I21" s="125"/>
      <c r="J21" s="131"/>
      <c r="K21" s="125"/>
      <c r="L21" s="131"/>
      <c r="M21" s="125"/>
      <c r="N21" s="131"/>
      <c r="O21" s="125"/>
      <c r="P21" s="131"/>
      <c r="Q21" s="125"/>
      <c r="R21" s="133"/>
      <c r="S21" s="125"/>
      <c r="T21" s="131"/>
      <c r="U21" s="125"/>
      <c r="V21" s="131"/>
      <c r="W21" s="125"/>
      <c r="X21" s="131"/>
      <c r="Y21" s="125"/>
      <c r="Z21" s="172"/>
      <c r="AA21" s="173"/>
      <c r="AB21" s="174"/>
      <c r="AC21" s="17"/>
      <c r="AD21" s="18"/>
      <c r="AE21" s="18"/>
      <c r="AF21" s="18"/>
      <c r="AG21" s="18"/>
      <c r="AH21" s="18"/>
      <c r="AI21" s="18"/>
      <c r="AJ21" s="18"/>
      <c r="AK21" s="18"/>
    </row>
    <row r="22" spans="1:37" ht="18" customHeight="1">
      <c r="A22" s="82"/>
      <c r="B22" s="134"/>
      <c r="C22" s="79" t="s">
        <v>65</v>
      </c>
      <c r="D22" s="136"/>
      <c r="E22" s="125"/>
      <c r="F22" s="138"/>
      <c r="G22" s="125"/>
      <c r="H22" s="138"/>
      <c r="I22" s="125"/>
      <c r="J22" s="138"/>
      <c r="K22" s="125"/>
      <c r="L22" s="138"/>
      <c r="M22" s="125"/>
      <c r="N22" s="138"/>
      <c r="O22" s="125"/>
      <c r="P22" s="138"/>
      <c r="Q22" s="125"/>
      <c r="R22" s="140"/>
      <c r="S22" s="125"/>
      <c r="T22" s="138"/>
      <c r="U22" s="125"/>
      <c r="V22" s="138"/>
      <c r="W22" s="125"/>
      <c r="X22" s="138"/>
      <c r="Y22" s="125"/>
      <c r="Z22" s="169"/>
      <c r="AA22" s="170"/>
      <c r="AB22" s="171"/>
      <c r="AC22" s="17"/>
      <c r="AD22" s="18"/>
      <c r="AE22" s="18"/>
      <c r="AF22" s="18"/>
      <c r="AG22" s="18"/>
      <c r="AH22" s="18"/>
      <c r="AI22" s="18"/>
      <c r="AJ22" s="18"/>
      <c r="AK22" s="18"/>
    </row>
    <row r="23" spans="1:37" ht="18" customHeight="1" thickBot="1">
      <c r="A23" s="80"/>
      <c r="B23" s="127"/>
      <c r="C23" s="83" t="s">
        <v>20</v>
      </c>
      <c r="D23" s="129"/>
      <c r="E23" s="125"/>
      <c r="F23" s="131"/>
      <c r="G23" s="125"/>
      <c r="H23" s="131"/>
      <c r="I23" s="125"/>
      <c r="J23" s="131"/>
      <c r="K23" s="125"/>
      <c r="L23" s="131"/>
      <c r="M23" s="125"/>
      <c r="N23" s="131"/>
      <c r="O23" s="125"/>
      <c r="P23" s="131"/>
      <c r="Q23" s="125"/>
      <c r="R23" s="133"/>
      <c r="S23" s="125"/>
      <c r="T23" s="131"/>
      <c r="U23" s="125"/>
      <c r="V23" s="131"/>
      <c r="W23" s="125"/>
      <c r="X23" s="131"/>
      <c r="Y23" s="125"/>
      <c r="Z23" s="172"/>
      <c r="AA23" s="173"/>
      <c r="AB23" s="174"/>
      <c r="AC23" s="17"/>
      <c r="AD23" s="18"/>
      <c r="AE23" s="18"/>
      <c r="AF23" s="18"/>
      <c r="AG23" s="18"/>
      <c r="AH23" s="18"/>
      <c r="AI23" s="18"/>
      <c r="AJ23" s="18"/>
      <c r="AK23" s="18"/>
    </row>
    <row r="24" spans="1:37" ht="18" customHeight="1">
      <c r="A24" s="78"/>
      <c r="B24" s="134"/>
      <c r="C24" s="79" t="s">
        <v>65</v>
      </c>
      <c r="D24" s="136"/>
      <c r="E24" s="125"/>
      <c r="F24" s="138"/>
      <c r="G24" s="125"/>
      <c r="H24" s="138"/>
      <c r="I24" s="125"/>
      <c r="J24" s="138"/>
      <c r="K24" s="125"/>
      <c r="L24" s="138"/>
      <c r="M24" s="125"/>
      <c r="N24" s="138"/>
      <c r="O24" s="125"/>
      <c r="P24" s="138"/>
      <c r="Q24" s="125"/>
      <c r="R24" s="140"/>
      <c r="S24" s="125"/>
      <c r="T24" s="138"/>
      <c r="U24" s="125"/>
      <c r="V24" s="138"/>
      <c r="W24" s="125"/>
      <c r="X24" s="138"/>
      <c r="Y24" s="125"/>
      <c r="Z24" s="169"/>
      <c r="AA24" s="170"/>
      <c r="AB24" s="171"/>
      <c r="AC24" s="17"/>
      <c r="AD24" s="18"/>
      <c r="AE24" s="18"/>
      <c r="AF24" s="18"/>
      <c r="AG24" s="18"/>
      <c r="AH24" s="18"/>
      <c r="AI24" s="18"/>
      <c r="AJ24" s="18"/>
      <c r="AK24" s="18"/>
    </row>
    <row r="25" spans="1:37" ht="18" customHeight="1" thickBot="1">
      <c r="A25" s="80"/>
      <c r="B25" s="127"/>
      <c r="C25" s="81" t="s">
        <v>69</v>
      </c>
      <c r="D25" s="129"/>
      <c r="E25" s="125"/>
      <c r="F25" s="131"/>
      <c r="G25" s="125"/>
      <c r="H25" s="131"/>
      <c r="I25" s="125"/>
      <c r="J25" s="131"/>
      <c r="K25" s="125"/>
      <c r="L25" s="131"/>
      <c r="M25" s="125"/>
      <c r="N25" s="131"/>
      <c r="O25" s="125"/>
      <c r="P25" s="131"/>
      <c r="Q25" s="125"/>
      <c r="R25" s="133"/>
      <c r="S25" s="125"/>
      <c r="T25" s="131"/>
      <c r="U25" s="125"/>
      <c r="V25" s="131"/>
      <c r="W25" s="125"/>
      <c r="X25" s="131"/>
      <c r="Y25" s="125"/>
      <c r="Z25" s="172"/>
      <c r="AA25" s="173"/>
      <c r="AB25" s="174"/>
      <c r="AC25" s="17"/>
      <c r="AD25" s="18"/>
      <c r="AE25" s="18"/>
      <c r="AF25" s="18"/>
      <c r="AG25" s="18"/>
      <c r="AH25" s="18"/>
      <c r="AI25" s="18"/>
      <c r="AJ25" s="18"/>
      <c r="AK25" s="18"/>
    </row>
    <row r="26" spans="1:37" ht="18" customHeight="1">
      <c r="A26" s="82"/>
      <c r="B26" s="134"/>
      <c r="C26" s="79" t="s">
        <v>65</v>
      </c>
      <c r="D26" s="136"/>
      <c r="E26" s="125"/>
      <c r="F26" s="138"/>
      <c r="G26" s="125"/>
      <c r="H26" s="138"/>
      <c r="I26" s="125"/>
      <c r="J26" s="138"/>
      <c r="K26" s="125"/>
      <c r="L26" s="138"/>
      <c r="M26" s="125"/>
      <c r="N26" s="138"/>
      <c r="O26" s="125"/>
      <c r="P26" s="138"/>
      <c r="Q26" s="125"/>
      <c r="R26" s="140"/>
      <c r="S26" s="125"/>
      <c r="T26" s="138"/>
      <c r="U26" s="125"/>
      <c r="V26" s="138"/>
      <c r="W26" s="125"/>
      <c r="X26" s="138"/>
      <c r="Y26" s="125"/>
      <c r="Z26" s="169"/>
      <c r="AA26" s="170"/>
      <c r="AB26" s="171"/>
      <c r="AC26" s="17"/>
      <c r="AD26" s="18"/>
      <c r="AE26" s="18"/>
      <c r="AF26" s="18"/>
      <c r="AG26" s="18"/>
      <c r="AH26" s="18"/>
      <c r="AI26" s="18"/>
      <c r="AJ26" s="18"/>
      <c r="AK26" s="18"/>
    </row>
    <row r="27" spans="1:37" ht="18" customHeight="1" thickBot="1">
      <c r="A27" s="80"/>
      <c r="B27" s="127"/>
      <c r="C27" s="81" t="s">
        <v>69</v>
      </c>
      <c r="D27" s="129"/>
      <c r="E27" s="125"/>
      <c r="F27" s="131"/>
      <c r="G27" s="125"/>
      <c r="H27" s="131"/>
      <c r="I27" s="125"/>
      <c r="J27" s="131"/>
      <c r="K27" s="125"/>
      <c r="L27" s="131"/>
      <c r="M27" s="125"/>
      <c r="N27" s="131"/>
      <c r="O27" s="125"/>
      <c r="P27" s="131"/>
      <c r="Q27" s="125"/>
      <c r="R27" s="133"/>
      <c r="S27" s="125"/>
      <c r="T27" s="131"/>
      <c r="U27" s="125"/>
      <c r="V27" s="131"/>
      <c r="W27" s="125"/>
      <c r="X27" s="131"/>
      <c r="Y27" s="125"/>
      <c r="Z27" s="172"/>
      <c r="AA27" s="173"/>
      <c r="AB27" s="174"/>
      <c r="AC27" s="17"/>
      <c r="AD27" s="18"/>
      <c r="AE27" s="18"/>
      <c r="AF27" s="18"/>
      <c r="AG27" s="18"/>
      <c r="AH27" s="18"/>
      <c r="AI27" s="18"/>
      <c r="AJ27" s="18"/>
      <c r="AK27" s="18"/>
    </row>
    <row r="28" spans="1:37" ht="18" customHeight="1">
      <c r="A28" s="78"/>
      <c r="B28" s="134"/>
      <c r="C28" s="79" t="s">
        <v>65</v>
      </c>
      <c r="D28" s="136"/>
      <c r="E28" s="125"/>
      <c r="F28" s="138"/>
      <c r="G28" s="125"/>
      <c r="H28" s="138"/>
      <c r="I28" s="125"/>
      <c r="J28" s="138"/>
      <c r="K28" s="125"/>
      <c r="L28" s="138"/>
      <c r="M28" s="125"/>
      <c r="N28" s="138"/>
      <c r="O28" s="125"/>
      <c r="P28" s="138"/>
      <c r="Q28" s="125"/>
      <c r="R28" s="140"/>
      <c r="S28" s="125"/>
      <c r="T28" s="138"/>
      <c r="U28" s="125"/>
      <c r="V28" s="138"/>
      <c r="W28" s="125"/>
      <c r="X28" s="138"/>
      <c r="Y28" s="125"/>
      <c r="Z28" s="192"/>
      <c r="AA28" s="170"/>
      <c r="AB28" s="171"/>
      <c r="AC28" s="17"/>
      <c r="AD28" s="18"/>
      <c r="AE28" s="18"/>
      <c r="AF28" s="18"/>
      <c r="AG28" s="18"/>
      <c r="AH28" s="18"/>
      <c r="AI28" s="18"/>
      <c r="AJ28" s="18"/>
      <c r="AK28" s="18"/>
    </row>
    <row r="29" spans="1:37" ht="18" customHeight="1" thickBot="1">
      <c r="A29" s="84"/>
      <c r="B29" s="144"/>
      <c r="C29" s="81" t="s">
        <v>69</v>
      </c>
      <c r="D29" s="143"/>
      <c r="E29" s="147"/>
      <c r="F29" s="142"/>
      <c r="G29" s="147"/>
      <c r="H29" s="142"/>
      <c r="I29" s="147"/>
      <c r="J29" s="142"/>
      <c r="K29" s="147"/>
      <c r="L29" s="142"/>
      <c r="M29" s="147"/>
      <c r="N29" s="142"/>
      <c r="O29" s="147"/>
      <c r="P29" s="142"/>
      <c r="Q29" s="147"/>
      <c r="R29" s="149"/>
      <c r="S29" s="147"/>
      <c r="T29" s="142"/>
      <c r="U29" s="147"/>
      <c r="V29" s="142"/>
      <c r="W29" s="147"/>
      <c r="X29" s="142"/>
      <c r="Y29" s="147"/>
      <c r="Z29" s="193"/>
      <c r="AA29" s="194"/>
      <c r="AB29" s="195"/>
      <c r="AC29" s="17"/>
      <c r="AD29" s="18"/>
      <c r="AE29" s="18"/>
      <c r="AF29" s="18"/>
      <c r="AG29" s="18"/>
      <c r="AH29" s="18"/>
      <c r="AI29" s="18"/>
      <c r="AJ29" s="18"/>
      <c r="AK29" s="18"/>
    </row>
    <row r="30" spans="1:37" ht="35.25" customHeight="1" thickTop="1">
      <c r="A30" s="9"/>
      <c r="B30" s="165" t="s">
        <v>62</v>
      </c>
      <c r="C30" s="166"/>
      <c r="D30" s="145"/>
      <c r="E30" s="146"/>
      <c r="F30" s="148"/>
      <c r="G30" s="146"/>
      <c r="H30" s="148"/>
      <c r="I30" s="146"/>
      <c r="J30" s="148"/>
      <c r="K30" s="146"/>
      <c r="L30" s="148"/>
      <c r="M30" s="146"/>
      <c r="N30" s="148"/>
      <c r="O30" s="146"/>
      <c r="P30" s="148"/>
      <c r="Q30" s="146"/>
      <c r="R30" s="148"/>
      <c r="S30" s="146"/>
      <c r="T30" s="148"/>
      <c r="U30" s="146"/>
      <c r="V30" s="148"/>
      <c r="W30" s="146"/>
      <c r="X30" s="148"/>
      <c r="Y30" s="158"/>
      <c r="Z30" s="196"/>
      <c r="AA30" s="197"/>
      <c r="AB30" s="198"/>
      <c r="AC30" s="17"/>
      <c r="AD30" s="18"/>
      <c r="AE30" s="18"/>
      <c r="AF30" s="18"/>
      <c r="AG30" s="18"/>
      <c r="AH30" s="18"/>
      <c r="AI30" s="18"/>
      <c r="AJ30" s="18"/>
      <c r="AK30" s="18"/>
    </row>
    <row r="31" spans="1:37" ht="35.25" customHeight="1">
      <c r="A31" s="9"/>
      <c r="B31" s="167" t="s">
        <v>33</v>
      </c>
      <c r="C31" s="168"/>
      <c r="D31" s="163">
        <f>SUM(D6:D29)</f>
        <v>0</v>
      </c>
      <c r="E31" s="156"/>
      <c r="F31" s="156">
        <f>SUM(F6:F29)</f>
        <v>0</v>
      </c>
      <c r="G31" s="156"/>
      <c r="H31" s="156">
        <f>SUM(H6:H29)</f>
        <v>0</v>
      </c>
      <c r="I31" s="156"/>
      <c r="J31" s="156">
        <f>SUM(J6:J29)</f>
        <v>0</v>
      </c>
      <c r="K31" s="156"/>
      <c r="L31" s="156">
        <f>SUM(L6:L29)</f>
        <v>0</v>
      </c>
      <c r="M31" s="156"/>
      <c r="N31" s="156">
        <f>SUM(N6:N29)</f>
        <v>0</v>
      </c>
      <c r="O31" s="156"/>
      <c r="P31" s="156">
        <f>SUM(P6:P29)</f>
        <v>0</v>
      </c>
      <c r="Q31" s="156"/>
      <c r="R31" s="156">
        <f>SUM(R6:R29)</f>
        <v>0</v>
      </c>
      <c r="S31" s="156"/>
      <c r="T31" s="156">
        <f>SUM(T6:T29)</f>
        <v>0</v>
      </c>
      <c r="U31" s="156"/>
      <c r="V31" s="156">
        <f>SUM(V6:V29)</f>
        <v>0</v>
      </c>
      <c r="W31" s="156"/>
      <c r="X31" s="156">
        <f>SUM(X6:X29)</f>
        <v>0</v>
      </c>
      <c r="Y31" s="160"/>
      <c r="Z31" s="199"/>
      <c r="AA31" s="200"/>
      <c r="AB31" s="201"/>
      <c r="AC31" s="17"/>
      <c r="AD31" s="18"/>
      <c r="AE31" s="18"/>
      <c r="AF31" s="18"/>
      <c r="AG31" s="18"/>
      <c r="AH31" s="18"/>
      <c r="AI31" s="18"/>
      <c r="AJ31" s="18"/>
      <c r="AK31" s="18"/>
    </row>
    <row r="32" spans="1:37" ht="35.25" customHeight="1" thickBot="1">
      <c r="A32" s="9"/>
      <c r="B32" s="167" t="s">
        <v>46</v>
      </c>
      <c r="C32" s="168"/>
      <c r="D32" s="163">
        <f>SUMIF(E6:E29,"○",D6:D29)</f>
        <v>0</v>
      </c>
      <c r="E32" s="156"/>
      <c r="F32" s="156">
        <f>SUMIF(G6:G29,"○",F6:F29)</f>
        <v>0</v>
      </c>
      <c r="G32" s="156"/>
      <c r="H32" s="156">
        <f>SUMIF(I6:I29,"○",H6:H29)</f>
        <v>0</v>
      </c>
      <c r="I32" s="156"/>
      <c r="J32" s="156">
        <f>SUMIF(K6:K29,"○",J6:J29)</f>
        <v>0</v>
      </c>
      <c r="K32" s="156"/>
      <c r="L32" s="156">
        <f>SUMIF(M6:M29,"○",L6:L29)</f>
        <v>0</v>
      </c>
      <c r="M32" s="156"/>
      <c r="N32" s="156">
        <f>SUMIF(O6:O29,"○",N6:N29)</f>
        <v>0</v>
      </c>
      <c r="O32" s="156"/>
      <c r="P32" s="156">
        <f>SUMIF(Q6:Q29,"○",P6:P29)</f>
        <v>0</v>
      </c>
      <c r="Q32" s="156"/>
      <c r="R32" s="156">
        <f>SUMIF(S6:S29,"○",R6:R29)</f>
        <v>0</v>
      </c>
      <c r="S32" s="156"/>
      <c r="T32" s="156">
        <f>SUMIF(U6:U29,"○",T6:T29)</f>
        <v>0</v>
      </c>
      <c r="U32" s="156"/>
      <c r="V32" s="156">
        <f>SUMIF(W6:W29,"○",V6:V29)</f>
        <v>0</v>
      </c>
      <c r="W32" s="156"/>
      <c r="X32" s="156">
        <f>SUMIF(Y6:Y29,"○",X6:X29)</f>
        <v>0</v>
      </c>
      <c r="Y32" s="160"/>
      <c r="Z32" s="199"/>
      <c r="AA32" s="200"/>
      <c r="AB32" s="201"/>
      <c r="AC32" s="17"/>
      <c r="AD32" s="18"/>
      <c r="AE32" s="18"/>
      <c r="AF32" s="18"/>
      <c r="AG32" s="18"/>
      <c r="AH32" s="18"/>
      <c r="AI32" s="18"/>
      <c r="AJ32" s="18"/>
      <c r="AK32" s="18"/>
    </row>
    <row r="33" spans="1:37" ht="35.25" customHeight="1" thickBot="1">
      <c r="A33" s="9"/>
      <c r="B33" s="167" t="s">
        <v>34</v>
      </c>
      <c r="C33" s="168"/>
      <c r="D33" s="163" t="e">
        <f>ROUNDDOWN(D31/D30,1)</f>
        <v>#DIV/0!</v>
      </c>
      <c r="E33" s="156"/>
      <c r="F33" s="156" t="e">
        <f>ROUNDDOWN(F31/F30,1)</f>
        <v>#DIV/0!</v>
      </c>
      <c r="G33" s="156"/>
      <c r="H33" s="156" t="e">
        <f>ROUNDDOWN(H31/H30,1)</f>
        <v>#DIV/0!</v>
      </c>
      <c r="I33" s="156"/>
      <c r="J33" s="156" t="e">
        <f>ROUNDDOWN(J31/J30,1)</f>
        <v>#DIV/0!</v>
      </c>
      <c r="K33" s="156"/>
      <c r="L33" s="156" t="e">
        <f>ROUNDDOWN(L31/L30,1)</f>
        <v>#DIV/0!</v>
      </c>
      <c r="M33" s="156"/>
      <c r="N33" s="156" t="e">
        <f>ROUNDDOWN(N31/N30,1)</f>
        <v>#DIV/0!</v>
      </c>
      <c r="O33" s="156"/>
      <c r="P33" s="156" t="e">
        <f>ROUNDDOWN(P31/P30,1)</f>
        <v>#DIV/0!</v>
      </c>
      <c r="Q33" s="156"/>
      <c r="R33" s="156" t="e">
        <f>ROUNDDOWN(R31/R30,1)</f>
        <v>#DIV/0!</v>
      </c>
      <c r="S33" s="156"/>
      <c r="T33" s="156" t="e">
        <f>ROUNDDOWN(T31/T30,1)</f>
        <v>#DIV/0!</v>
      </c>
      <c r="U33" s="156"/>
      <c r="V33" s="156" t="e">
        <f>ROUNDDOWN(V31/V30,1)</f>
        <v>#DIV/0!</v>
      </c>
      <c r="W33" s="156"/>
      <c r="X33" s="156" t="e">
        <f>ROUNDDOWN(X31/X30,1)</f>
        <v>#DIV/0!</v>
      </c>
      <c r="Y33" s="160"/>
      <c r="Z33" s="51" t="s">
        <v>50</v>
      </c>
      <c r="AA33" s="178" t="e">
        <f>ROUNDDOWN(AVERAGE($D$33:$Y$33),1)</f>
        <v>#DIV/0!</v>
      </c>
      <c r="AB33" s="179"/>
      <c r="AC33" s="17"/>
      <c r="AD33" s="18"/>
      <c r="AE33" s="18"/>
      <c r="AF33" s="18"/>
      <c r="AG33" s="18"/>
      <c r="AH33" s="18"/>
      <c r="AI33" s="18"/>
      <c r="AJ33" s="18"/>
      <c r="AK33" s="18"/>
    </row>
    <row r="34" spans="1:37" ht="36" customHeight="1" thickBot="1">
      <c r="A34" s="6"/>
      <c r="B34" s="161" t="s">
        <v>47</v>
      </c>
      <c r="C34" s="162"/>
      <c r="D34" s="164" t="e">
        <f>ROUNDDOWN(D32/D30,1)</f>
        <v>#DIV/0!</v>
      </c>
      <c r="E34" s="157"/>
      <c r="F34" s="157" t="e">
        <f>ROUNDDOWN(F32/F30,1)</f>
        <v>#DIV/0!</v>
      </c>
      <c r="G34" s="157"/>
      <c r="H34" s="157" t="e">
        <f>ROUNDDOWN(H32/H30,1)</f>
        <v>#DIV/0!</v>
      </c>
      <c r="I34" s="157"/>
      <c r="J34" s="157" t="e">
        <f>ROUNDDOWN(J32/J30,1)</f>
        <v>#DIV/0!</v>
      </c>
      <c r="K34" s="157"/>
      <c r="L34" s="157" t="e">
        <f>ROUNDDOWN(L32/L30,1)</f>
        <v>#DIV/0!</v>
      </c>
      <c r="M34" s="157"/>
      <c r="N34" s="157" t="e">
        <f>ROUNDDOWN(N32/N30,1)</f>
        <v>#DIV/0!</v>
      </c>
      <c r="O34" s="157"/>
      <c r="P34" s="157" t="e">
        <f>ROUNDDOWN(P32/P30,1)</f>
        <v>#DIV/0!</v>
      </c>
      <c r="Q34" s="157"/>
      <c r="R34" s="157" t="e">
        <f>ROUNDDOWN(R32/R30,1)</f>
        <v>#DIV/0!</v>
      </c>
      <c r="S34" s="157"/>
      <c r="T34" s="157" t="e">
        <f>ROUNDDOWN(T32/T30,1)</f>
        <v>#DIV/0!</v>
      </c>
      <c r="U34" s="157"/>
      <c r="V34" s="157" t="e">
        <f>ROUNDDOWN(V32/V30,1)</f>
        <v>#DIV/0!</v>
      </c>
      <c r="W34" s="157"/>
      <c r="X34" s="157" t="e">
        <f>ROUNDDOWN(X32/X30,1)</f>
        <v>#DIV/0!</v>
      </c>
      <c r="Y34" s="159"/>
      <c r="Z34" s="50" t="s">
        <v>51</v>
      </c>
      <c r="AA34" s="178" t="e">
        <f>ROUNDDOWN(AVERAGE($D$34:$Y$34),1)</f>
        <v>#DIV/0!</v>
      </c>
      <c r="AB34" s="179"/>
      <c r="AC34" s="17"/>
      <c r="AD34" s="18"/>
      <c r="AE34" s="18"/>
      <c r="AF34" s="18"/>
      <c r="AG34" s="18"/>
      <c r="AH34" s="18"/>
      <c r="AI34" s="18"/>
      <c r="AJ34" s="18"/>
      <c r="AK34" s="18"/>
    </row>
    <row r="35" spans="1:37" ht="22.5" customHeight="1">
      <c r="A35" s="52" t="s">
        <v>53</v>
      </c>
      <c r="B35" s="3"/>
      <c r="C35" s="26"/>
      <c r="D35" s="53" t="s">
        <v>55</v>
      </c>
      <c r="E35" s="24"/>
      <c r="F35" s="24"/>
      <c r="G35" s="24"/>
      <c r="H35" s="24"/>
      <c r="I35" s="24"/>
      <c r="J35" s="24"/>
      <c r="K35" s="24"/>
      <c r="L35" s="24"/>
      <c r="M35" s="24"/>
      <c r="N35" s="24"/>
      <c r="O35" s="24"/>
      <c r="P35" s="24"/>
      <c r="Q35" s="24"/>
      <c r="R35" s="24"/>
      <c r="S35" s="24"/>
      <c r="T35" s="24"/>
      <c r="U35" s="24"/>
      <c r="V35" s="24"/>
      <c r="W35" s="24"/>
      <c r="X35" s="24"/>
      <c r="Y35" s="24"/>
      <c r="Z35" s="175" t="s">
        <v>49</v>
      </c>
      <c r="AA35" s="180" t="e">
        <f>ROUNDDOWN($AA$34/$AA$33*100,1)</f>
        <v>#DIV/0!</v>
      </c>
      <c r="AB35" s="37"/>
      <c r="AC35" s="25"/>
      <c r="AD35" s="18"/>
      <c r="AE35" s="18"/>
      <c r="AF35" s="18"/>
      <c r="AG35" s="18"/>
      <c r="AH35" s="18"/>
      <c r="AI35" s="18"/>
      <c r="AJ35" s="18"/>
      <c r="AK35" s="18"/>
    </row>
    <row r="36" spans="1:37" ht="22.5" customHeight="1">
      <c r="A36" s="12" t="s">
        <v>24</v>
      </c>
      <c r="B36" s="11"/>
      <c r="C36" s="26"/>
      <c r="D36" s="24"/>
      <c r="E36" s="24"/>
      <c r="F36" s="24"/>
      <c r="G36" s="24"/>
      <c r="H36" s="24"/>
      <c r="M36" s="24"/>
      <c r="N36" s="24"/>
      <c r="O36" s="24"/>
      <c r="P36" s="24"/>
      <c r="Q36" s="24"/>
      <c r="R36" s="24"/>
      <c r="S36" s="24"/>
      <c r="T36" s="24"/>
      <c r="U36" s="24"/>
      <c r="V36" s="24"/>
      <c r="W36" s="24"/>
      <c r="X36" s="24"/>
      <c r="Y36" s="24"/>
      <c r="Z36" s="176"/>
      <c r="AA36" s="181"/>
      <c r="AB36" s="38"/>
      <c r="AC36" s="25"/>
      <c r="AD36" s="18"/>
      <c r="AE36" s="18"/>
      <c r="AF36" s="18"/>
      <c r="AG36" s="18"/>
      <c r="AH36" s="18"/>
      <c r="AI36" s="18"/>
      <c r="AJ36" s="18"/>
      <c r="AK36" s="18"/>
    </row>
    <row r="37" spans="1:37" ht="18"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77"/>
      <c r="AA37" s="182"/>
      <c r="AB37" s="39" t="s">
        <v>29</v>
      </c>
      <c r="AC37" s="25"/>
      <c r="AD37" s="18"/>
      <c r="AE37" s="18"/>
      <c r="AF37" s="18"/>
      <c r="AG37" s="18"/>
      <c r="AH37" s="18"/>
      <c r="AI37" s="18"/>
      <c r="AJ37" s="18"/>
      <c r="AK37" s="18"/>
    </row>
    <row r="38" spans="1:37" ht="16.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6.5" customHeight="1">
      <c r="A39" s="55" t="s">
        <v>66</v>
      </c>
      <c r="B39" s="12"/>
      <c r="C39" s="11"/>
      <c r="D39" s="11"/>
      <c r="E39" s="11"/>
      <c r="F39" s="11"/>
      <c r="G39" s="11"/>
      <c r="H39" s="11"/>
      <c r="K39" s="11"/>
      <c r="L39" s="54" t="s">
        <v>61</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7.2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7.2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8"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Y22:Y23"/>
    <mergeCell ref="Z6:AB7"/>
    <mergeCell ref="Z8:AB9"/>
    <mergeCell ref="Z10:AB11"/>
    <mergeCell ref="U22:U23"/>
    <mergeCell ref="V22:V23"/>
    <mergeCell ref="Z12:AB13"/>
    <mergeCell ref="Z14:AB15"/>
    <mergeCell ref="Z16:AB17"/>
    <mergeCell ref="W20:W21"/>
    <mergeCell ref="X20:X21"/>
    <mergeCell ref="F33:G33"/>
    <mergeCell ref="Z3:AB5"/>
    <mergeCell ref="R33:S33"/>
    <mergeCell ref="T33:U33"/>
    <mergeCell ref="Z18:AB19"/>
    <mergeCell ref="Z24:AB25"/>
    <mergeCell ref="Z26:AB27"/>
    <mergeCell ref="Z28:AB29"/>
    <mergeCell ref="Z30:AB32"/>
    <mergeCell ref="S22:S23"/>
    <mergeCell ref="W22:W23"/>
    <mergeCell ref="N33:O33"/>
    <mergeCell ref="N22:N23"/>
    <mergeCell ref="B22:B23"/>
    <mergeCell ref="D22:D23"/>
    <mergeCell ref="E22:E23"/>
    <mergeCell ref="N24:N25"/>
    <mergeCell ref="O24:O25"/>
    <mergeCell ref="B31:C31"/>
    <mergeCell ref="B33:C33"/>
    <mergeCell ref="AA34:AB34"/>
    <mergeCell ref="AA35:AA37"/>
    <mergeCell ref="R30:S30"/>
    <mergeCell ref="X33:Y33"/>
    <mergeCell ref="T30:U30"/>
    <mergeCell ref="AA33:AB33"/>
    <mergeCell ref="T34:U34"/>
    <mergeCell ref="T32:U32"/>
    <mergeCell ref="N34:O34"/>
    <mergeCell ref="Z20:AB21"/>
    <mergeCell ref="Z22:AB23"/>
    <mergeCell ref="Z35:Z37"/>
    <mergeCell ref="I22:I23"/>
    <mergeCell ref="X22:X23"/>
    <mergeCell ref="K22:K23"/>
    <mergeCell ref="V34:W34"/>
    <mergeCell ref="V33:W33"/>
    <mergeCell ref="P30:Q30"/>
    <mergeCell ref="P34:Q34"/>
    <mergeCell ref="I20:I21"/>
    <mergeCell ref="U20:U21"/>
    <mergeCell ref="B34:C34"/>
    <mergeCell ref="D31:E31"/>
    <mergeCell ref="D32:E32"/>
    <mergeCell ref="D33:E33"/>
    <mergeCell ref="D34:E34"/>
    <mergeCell ref="B30:C30"/>
    <mergeCell ref="E26:E27"/>
    <mergeCell ref="B32:C32"/>
    <mergeCell ref="D20:D21"/>
    <mergeCell ref="G22:G23"/>
    <mergeCell ref="H22:H23"/>
    <mergeCell ref="J24:J25"/>
    <mergeCell ref="E20:E21"/>
    <mergeCell ref="J22:J23"/>
    <mergeCell ref="F22:F23"/>
    <mergeCell ref="F20:F21"/>
    <mergeCell ref="G20:G21"/>
    <mergeCell ref="H20:H21"/>
    <mergeCell ref="T22:T23"/>
    <mergeCell ref="M22:M23"/>
    <mergeCell ref="V32:W32"/>
    <mergeCell ref="X32:Y32"/>
    <mergeCell ref="V20:V21"/>
    <mergeCell ref="M20:M21"/>
    <mergeCell ref="N20:N21"/>
    <mergeCell ref="O20:O21"/>
    <mergeCell ref="P20:P21"/>
    <mergeCell ref="S20:S21"/>
    <mergeCell ref="T20:T21"/>
    <mergeCell ref="Q22:Q23"/>
    <mergeCell ref="V31:W31"/>
    <mergeCell ref="X31:Y31"/>
    <mergeCell ref="U24:U25"/>
    <mergeCell ref="V24:V25"/>
    <mergeCell ref="W24:W25"/>
    <mergeCell ref="X24:X25"/>
    <mergeCell ref="X26:X27"/>
    <mergeCell ref="V30:W30"/>
    <mergeCell ref="U26:U27"/>
    <mergeCell ref="T31:U31"/>
    <mergeCell ref="X30:Y30"/>
    <mergeCell ref="X34:Y34"/>
    <mergeCell ref="R34:S34"/>
    <mergeCell ref="P32:Q32"/>
    <mergeCell ref="P33:Q33"/>
    <mergeCell ref="R32:S32"/>
    <mergeCell ref="T26:T27"/>
    <mergeCell ref="N32:O32"/>
    <mergeCell ref="N31:O31"/>
    <mergeCell ref="P31:Q31"/>
    <mergeCell ref="R31:S31"/>
    <mergeCell ref="H31:I31"/>
    <mergeCell ref="H32:I32"/>
    <mergeCell ref="J32:K32"/>
    <mergeCell ref="J33:K33"/>
    <mergeCell ref="L33:M33"/>
    <mergeCell ref="L31:M31"/>
    <mergeCell ref="F34:G34"/>
    <mergeCell ref="J31:K31"/>
    <mergeCell ref="L30:M30"/>
    <mergeCell ref="L34:M34"/>
    <mergeCell ref="H30:I30"/>
    <mergeCell ref="H34:I34"/>
    <mergeCell ref="J30:K30"/>
    <mergeCell ref="F31:G31"/>
    <mergeCell ref="F32:G32"/>
    <mergeCell ref="J34:K34"/>
    <mergeCell ref="L32:M32"/>
    <mergeCell ref="H33:I33"/>
    <mergeCell ref="R4:S4"/>
    <mergeCell ref="L24:L25"/>
    <mergeCell ref="I26:I27"/>
    <mergeCell ref="Q24:Q25"/>
    <mergeCell ref="R24:R25"/>
    <mergeCell ref="T4:U4"/>
    <mergeCell ref="I28:I29"/>
    <mergeCell ref="K26:K27"/>
    <mergeCell ref="K28:K29"/>
    <mergeCell ref="Y18:Y19"/>
    <mergeCell ref="Y26:Y27"/>
    <mergeCell ref="Y28:Y29"/>
    <mergeCell ref="Y24:Y25"/>
    <mergeCell ref="Y20:Y21"/>
    <mergeCell ref="K24:K25"/>
    <mergeCell ref="D3:Y3"/>
    <mergeCell ref="D4:E4"/>
    <mergeCell ref="F4:G4"/>
    <mergeCell ref="H4:I4"/>
    <mergeCell ref="J4:K4"/>
    <mergeCell ref="L4:M4"/>
    <mergeCell ref="N4:O4"/>
    <mergeCell ref="P4:Q4"/>
    <mergeCell ref="V4:W4"/>
    <mergeCell ref="X4:Y4"/>
    <mergeCell ref="S24:S25"/>
    <mergeCell ref="T24:T25"/>
    <mergeCell ref="P24:P25"/>
    <mergeCell ref="J26:J27"/>
    <mergeCell ref="H16:H17"/>
    <mergeCell ref="K18:K19"/>
    <mergeCell ref="S18:S19"/>
    <mergeCell ref="N18:N19"/>
    <mergeCell ref="P18:P19"/>
    <mergeCell ref="R18:R19"/>
    <mergeCell ref="M18:M19"/>
    <mergeCell ref="O18:O19"/>
    <mergeCell ref="Q18:Q19"/>
    <mergeCell ref="S16:S17"/>
    <mergeCell ref="U16:U17"/>
    <mergeCell ref="W16:W17"/>
    <mergeCell ref="O16:O17"/>
    <mergeCell ref="Y16:Y17"/>
    <mergeCell ref="X16:X17"/>
    <mergeCell ref="T16:T17"/>
    <mergeCell ref="V16:V17"/>
    <mergeCell ref="P14:P15"/>
    <mergeCell ref="R14:R15"/>
    <mergeCell ref="R16:R17"/>
    <mergeCell ref="M14:M15"/>
    <mergeCell ref="O14:O15"/>
    <mergeCell ref="G14:G15"/>
    <mergeCell ref="P12:P13"/>
    <mergeCell ref="M12:M13"/>
    <mergeCell ref="O12:O13"/>
    <mergeCell ref="L12:L13"/>
    <mergeCell ref="N12:N13"/>
    <mergeCell ref="Y12:Y13"/>
    <mergeCell ref="H14:H15"/>
    <mergeCell ref="N14:N15"/>
    <mergeCell ref="I12:I13"/>
    <mergeCell ref="K12:K13"/>
    <mergeCell ref="J16:J17"/>
    <mergeCell ref="Y14:Y15"/>
    <mergeCell ref="T14:T15"/>
    <mergeCell ref="V14:V15"/>
    <mergeCell ref="X14:X15"/>
    <mergeCell ref="F18:F19"/>
    <mergeCell ref="E18:E19"/>
    <mergeCell ref="H18:H19"/>
    <mergeCell ref="B24:B25"/>
    <mergeCell ref="D24:D25"/>
    <mergeCell ref="E24:E25"/>
    <mergeCell ref="F24:F25"/>
    <mergeCell ref="G24:G25"/>
    <mergeCell ref="H24:H25"/>
    <mergeCell ref="B20:B21"/>
    <mergeCell ref="I24:I25"/>
    <mergeCell ref="L18:L19"/>
    <mergeCell ref="S10:S11"/>
    <mergeCell ref="U10:U11"/>
    <mergeCell ref="W10:W11"/>
    <mergeCell ref="W18:W19"/>
    <mergeCell ref="Q14:Q15"/>
    <mergeCell ref="J12:J13"/>
    <mergeCell ref="J14:J15"/>
    <mergeCell ref="I14:I15"/>
    <mergeCell ref="Y10:Y11"/>
    <mergeCell ref="T10:T11"/>
    <mergeCell ref="V10:V11"/>
    <mergeCell ref="X10:X11"/>
    <mergeCell ref="G10:G11"/>
    <mergeCell ref="I10:I11"/>
    <mergeCell ref="K10:K11"/>
    <mergeCell ref="H10:H11"/>
    <mergeCell ref="J10:J11"/>
    <mergeCell ref="L10:L11"/>
    <mergeCell ref="S8:S9"/>
    <mergeCell ref="P10:P11"/>
    <mergeCell ref="R10:R11"/>
    <mergeCell ref="O10:O11"/>
    <mergeCell ref="Q10:Q11"/>
    <mergeCell ref="U8:U9"/>
    <mergeCell ref="P8:P9"/>
    <mergeCell ref="R8:R9"/>
    <mergeCell ref="W8:W9"/>
    <mergeCell ref="Y8:Y9"/>
    <mergeCell ref="O6:O7"/>
    <mergeCell ref="Q6:Q7"/>
    <mergeCell ref="G8:G9"/>
    <mergeCell ref="Y6:Y7"/>
    <mergeCell ref="S6:S7"/>
    <mergeCell ref="U6:U7"/>
    <mergeCell ref="W6:W7"/>
    <mergeCell ref="T8:T9"/>
    <mergeCell ref="V8:V9"/>
    <mergeCell ref="X8:X9"/>
    <mergeCell ref="X28:X29"/>
    <mergeCell ref="T18:T19"/>
    <mergeCell ref="V18:V19"/>
    <mergeCell ref="X18:X19"/>
    <mergeCell ref="U28:U29"/>
    <mergeCell ref="W26:W27"/>
    <mergeCell ref="W28:W29"/>
    <mergeCell ref="U18:U19"/>
    <mergeCell ref="M28:M29"/>
    <mergeCell ref="O28:O29"/>
    <mergeCell ref="T28:T29"/>
    <mergeCell ref="V28:V29"/>
    <mergeCell ref="Q26:Q27"/>
    <mergeCell ref="R28:R29"/>
    <mergeCell ref="V26:V27"/>
    <mergeCell ref="S26:S27"/>
    <mergeCell ref="S28:S29"/>
    <mergeCell ref="Q28:Q29"/>
    <mergeCell ref="D30:E30"/>
    <mergeCell ref="L28:L29"/>
    <mergeCell ref="N28:N29"/>
    <mergeCell ref="P28:P29"/>
    <mergeCell ref="H28:H29"/>
    <mergeCell ref="J28:J29"/>
    <mergeCell ref="E28:E29"/>
    <mergeCell ref="G28:G29"/>
    <mergeCell ref="F30:G30"/>
    <mergeCell ref="N30:O30"/>
    <mergeCell ref="B26:B27"/>
    <mergeCell ref="D26:D27"/>
    <mergeCell ref="F26:F27"/>
    <mergeCell ref="L26:L27"/>
    <mergeCell ref="F28:F29"/>
    <mergeCell ref="M26:M27"/>
    <mergeCell ref="G26:G27"/>
    <mergeCell ref="D28:D29"/>
    <mergeCell ref="H26:H27"/>
    <mergeCell ref="B28:B29"/>
    <mergeCell ref="N26:N27"/>
    <mergeCell ref="P26:P27"/>
    <mergeCell ref="R26:R27"/>
    <mergeCell ref="J20:J21"/>
    <mergeCell ref="K20:K21"/>
    <mergeCell ref="L20:L21"/>
    <mergeCell ref="O26:O27"/>
    <mergeCell ref="M24:M25"/>
    <mergeCell ref="R20:R21"/>
    <mergeCell ref="R22:R23"/>
    <mergeCell ref="J18:J19"/>
    <mergeCell ref="G18:G19"/>
    <mergeCell ref="I18:I19"/>
    <mergeCell ref="Q16:Q17"/>
    <mergeCell ref="L22:L23"/>
    <mergeCell ref="O22:O23"/>
    <mergeCell ref="P22:P23"/>
    <mergeCell ref="Q20:Q21"/>
    <mergeCell ref="M16:M17"/>
    <mergeCell ref="K16:K17"/>
    <mergeCell ref="V12:V13"/>
    <mergeCell ref="X12:X13"/>
    <mergeCell ref="S14:S15"/>
    <mergeCell ref="U14:U15"/>
    <mergeCell ref="W14:W15"/>
    <mergeCell ref="S12:S13"/>
    <mergeCell ref="U12:U13"/>
    <mergeCell ref="W12:W13"/>
    <mergeCell ref="B16:B17"/>
    <mergeCell ref="D16:D17"/>
    <mergeCell ref="F16:F17"/>
    <mergeCell ref="E16:E17"/>
    <mergeCell ref="L16:L17"/>
    <mergeCell ref="K14:K15"/>
    <mergeCell ref="L14:L15"/>
    <mergeCell ref="G16:G17"/>
    <mergeCell ref="I16:I17"/>
    <mergeCell ref="E14:E15"/>
    <mergeCell ref="B18:B19"/>
    <mergeCell ref="D18:D19"/>
    <mergeCell ref="R12:R13"/>
    <mergeCell ref="Q12:Q13"/>
    <mergeCell ref="T12:T13"/>
    <mergeCell ref="N16:N17"/>
    <mergeCell ref="B14:B15"/>
    <mergeCell ref="D14:D15"/>
    <mergeCell ref="F14:F15"/>
    <mergeCell ref="P16:P17"/>
    <mergeCell ref="B12:B13"/>
    <mergeCell ref="D12:D13"/>
    <mergeCell ref="F12:F13"/>
    <mergeCell ref="E12:E13"/>
    <mergeCell ref="H12:H13"/>
    <mergeCell ref="G12:G13"/>
    <mergeCell ref="N10:N11"/>
    <mergeCell ref="M10:M11"/>
    <mergeCell ref="B10:B11"/>
    <mergeCell ref="D10:D11"/>
    <mergeCell ref="F10:F11"/>
    <mergeCell ref="E10:E11"/>
    <mergeCell ref="M8:M9"/>
    <mergeCell ref="O8:O9"/>
    <mergeCell ref="Q8:Q9"/>
    <mergeCell ref="L8:L9"/>
    <mergeCell ref="I8:I9"/>
    <mergeCell ref="K8:K9"/>
    <mergeCell ref="N8:N9"/>
    <mergeCell ref="B8:B9"/>
    <mergeCell ref="D8:D9"/>
    <mergeCell ref="F8:F9"/>
    <mergeCell ref="E8:E9"/>
    <mergeCell ref="H8:H9"/>
    <mergeCell ref="J8:J9"/>
    <mergeCell ref="X6:X7"/>
    <mergeCell ref="P6:P7"/>
    <mergeCell ref="R6:R7"/>
    <mergeCell ref="T6:T7"/>
    <mergeCell ref="V6:V7"/>
    <mergeCell ref="H6:H7"/>
    <mergeCell ref="J6:J7"/>
    <mergeCell ref="L6:L7"/>
    <mergeCell ref="N6:N7"/>
    <mergeCell ref="K6:K7"/>
    <mergeCell ref="M6:M7"/>
    <mergeCell ref="B6:B7"/>
    <mergeCell ref="D6:D7"/>
    <mergeCell ref="F6:F7"/>
    <mergeCell ref="E6:E7"/>
    <mergeCell ref="G6:G7"/>
    <mergeCell ref="I6:I7"/>
  </mergeCells>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rintOptions/>
  <pageMargins left="0.64" right="0.26" top="0.38" bottom="0.21" header="0.4" footer="0.23"/>
  <pageSetup horizontalDpi="600" verticalDpi="600" orientation="landscape" paperSize="9" scale="70" r:id="rId2"/>
  <colBreaks count="1" manualBreakCount="1">
    <brk id="28" max="40" man="1"/>
  </colBreaks>
  <drawing r:id="rId1"/>
</worksheet>
</file>

<file path=xl/worksheets/sheet2.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0">
      <selection activeCell="J1" sqref="J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625" style="1" customWidth="1"/>
    <col min="29" max="36" width="0" style="1" hidden="1" customWidth="1"/>
    <col min="37" max="37" width="6.125" style="1" customWidth="1"/>
    <col min="38" max="16384" width="9.00390625" style="1" customWidth="1"/>
  </cols>
  <sheetData>
    <row r="1" spans="1:13" ht="19.5" customHeight="1">
      <c r="A1" s="41" t="s">
        <v>52</v>
      </c>
      <c r="J1" s="2"/>
      <c r="K1" s="2"/>
      <c r="M1" s="2" t="s">
        <v>70</v>
      </c>
    </row>
    <row r="2" spans="1:28" ht="21.75" customHeight="1" thickBot="1">
      <c r="A2" s="2"/>
      <c r="E2" s="2"/>
      <c r="J2" s="2"/>
      <c r="K2" s="2"/>
      <c r="M2" s="2" t="s">
        <v>44</v>
      </c>
      <c r="N2" s="3"/>
      <c r="O2" s="3"/>
      <c r="P2" s="3"/>
      <c r="Q2" s="3"/>
      <c r="R2" s="3"/>
      <c r="S2" s="3"/>
      <c r="T2" s="3"/>
      <c r="U2" s="3"/>
      <c r="V2" s="3"/>
      <c r="W2" s="3"/>
      <c r="X2" s="3"/>
      <c r="Y2" s="3"/>
      <c r="Z2" s="11"/>
      <c r="AA2" s="4" t="s">
        <v>22</v>
      </c>
      <c r="AB2" s="3"/>
    </row>
    <row r="3" spans="1:29" ht="18" customHeight="1">
      <c r="A3" s="14"/>
      <c r="B3" s="16"/>
      <c r="C3" s="33" t="s">
        <v>19</v>
      </c>
      <c r="D3" s="42"/>
      <c r="E3" s="43"/>
      <c r="F3" s="43"/>
      <c r="G3" s="43"/>
      <c r="H3" s="43"/>
      <c r="I3" s="43"/>
      <c r="J3" s="43"/>
      <c r="K3" s="43"/>
      <c r="L3" s="43"/>
      <c r="M3" s="43"/>
      <c r="N3" s="42" t="s">
        <v>67</v>
      </c>
      <c r="O3" s="43"/>
      <c r="P3" s="43"/>
      <c r="Q3" s="43"/>
      <c r="R3" s="43"/>
      <c r="S3" s="43"/>
      <c r="T3" s="43"/>
      <c r="U3" s="43"/>
      <c r="V3" s="43"/>
      <c r="W3" s="43"/>
      <c r="X3" s="43"/>
      <c r="Y3" s="16"/>
      <c r="Z3" s="276" t="s">
        <v>48</v>
      </c>
      <c r="AA3" s="277"/>
      <c r="AB3" s="278"/>
      <c r="AC3" s="8" t="s">
        <v>0</v>
      </c>
    </row>
    <row r="4" spans="1:29" ht="18" customHeight="1">
      <c r="A4" s="15" t="s">
        <v>4</v>
      </c>
      <c r="B4" s="5" t="s">
        <v>5</v>
      </c>
      <c r="C4" s="34" t="s">
        <v>1</v>
      </c>
      <c r="D4" s="240" t="s">
        <v>6</v>
      </c>
      <c r="E4" s="239"/>
      <c r="F4" s="239" t="s">
        <v>7</v>
      </c>
      <c r="G4" s="239"/>
      <c r="H4" s="239" t="s">
        <v>8</v>
      </c>
      <c r="I4" s="239"/>
      <c r="J4" s="239" t="s">
        <v>9</v>
      </c>
      <c r="K4" s="239"/>
      <c r="L4" s="239" t="s">
        <v>10</v>
      </c>
      <c r="M4" s="239"/>
      <c r="N4" s="239" t="s">
        <v>11</v>
      </c>
      <c r="O4" s="239"/>
      <c r="P4" s="239" t="s">
        <v>12</v>
      </c>
      <c r="Q4" s="239"/>
      <c r="R4" s="239" t="s">
        <v>13</v>
      </c>
      <c r="S4" s="239"/>
      <c r="T4" s="239" t="s">
        <v>14</v>
      </c>
      <c r="U4" s="239"/>
      <c r="V4" s="239" t="s">
        <v>15</v>
      </c>
      <c r="W4" s="239"/>
      <c r="X4" s="239" t="s">
        <v>16</v>
      </c>
      <c r="Y4" s="256"/>
      <c r="Z4" s="279"/>
      <c r="AA4" s="280"/>
      <c r="AB4" s="281"/>
      <c r="AC4" s="8"/>
    </row>
    <row r="5" spans="1:29" ht="18" customHeight="1" thickBot="1">
      <c r="A5" s="27" t="s">
        <v>25</v>
      </c>
      <c r="B5" s="7"/>
      <c r="C5" s="35" t="s">
        <v>2</v>
      </c>
      <c r="D5" s="19" t="s">
        <v>26</v>
      </c>
      <c r="E5" s="20" t="s">
        <v>17</v>
      </c>
      <c r="F5" s="21" t="s">
        <v>26</v>
      </c>
      <c r="G5" s="20" t="s">
        <v>17</v>
      </c>
      <c r="H5" s="21" t="s">
        <v>26</v>
      </c>
      <c r="I5" s="20" t="s">
        <v>17</v>
      </c>
      <c r="J5" s="21" t="s">
        <v>26</v>
      </c>
      <c r="K5" s="20" t="s">
        <v>17</v>
      </c>
      <c r="L5" s="21" t="s">
        <v>26</v>
      </c>
      <c r="M5" s="20" t="s">
        <v>17</v>
      </c>
      <c r="N5" s="21" t="s">
        <v>26</v>
      </c>
      <c r="O5" s="20" t="s">
        <v>17</v>
      </c>
      <c r="P5" s="21" t="s">
        <v>26</v>
      </c>
      <c r="Q5" s="20" t="s">
        <v>17</v>
      </c>
      <c r="R5" s="21" t="s">
        <v>26</v>
      </c>
      <c r="S5" s="20" t="s">
        <v>17</v>
      </c>
      <c r="T5" s="21" t="s">
        <v>26</v>
      </c>
      <c r="U5" s="20" t="s">
        <v>17</v>
      </c>
      <c r="V5" s="21" t="s">
        <v>26</v>
      </c>
      <c r="W5" s="22" t="s">
        <v>17</v>
      </c>
      <c r="X5" s="21" t="s">
        <v>26</v>
      </c>
      <c r="Y5" s="23" t="s">
        <v>17</v>
      </c>
      <c r="Z5" s="282"/>
      <c r="AA5" s="283"/>
      <c r="AB5" s="284"/>
      <c r="AC5" s="10"/>
    </row>
    <row r="6" spans="1:37" ht="18" customHeight="1">
      <c r="A6" s="44" t="s">
        <v>18</v>
      </c>
      <c r="B6" s="272" t="s">
        <v>39</v>
      </c>
      <c r="C6" s="56" t="s">
        <v>65</v>
      </c>
      <c r="D6" s="274">
        <v>160</v>
      </c>
      <c r="E6" s="252" t="s">
        <v>3</v>
      </c>
      <c r="F6" s="254">
        <v>152</v>
      </c>
      <c r="G6" s="252" t="s">
        <v>3</v>
      </c>
      <c r="H6" s="254">
        <v>160</v>
      </c>
      <c r="I6" s="252" t="s">
        <v>3</v>
      </c>
      <c r="J6" s="254">
        <v>168</v>
      </c>
      <c r="K6" s="252" t="s">
        <v>3</v>
      </c>
      <c r="L6" s="254">
        <v>168</v>
      </c>
      <c r="M6" s="252" t="s">
        <v>3</v>
      </c>
      <c r="N6" s="254">
        <v>160</v>
      </c>
      <c r="O6" s="252" t="s">
        <v>3</v>
      </c>
      <c r="P6" s="254">
        <v>168</v>
      </c>
      <c r="Q6" s="252" t="s">
        <v>3</v>
      </c>
      <c r="R6" s="254">
        <v>160</v>
      </c>
      <c r="S6" s="252" t="s">
        <v>3</v>
      </c>
      <c r="T6" s="254">
        <v>160</v>
      </c>
      <c r="U6" s="252" t="s">
        <v>3</v>
      </c>
      <c r="V6" s="254">
        <v>160</v>
      </c>
      <c r="W6" s="252" t="s">
        <v>3</v>
      </c>
      <c r="X6" s="254">
        <v>152</v>
      </c>
      <c r="Y6" s="252" t="s">
        <v>3</v>
      </c>
      <c r="Z6" s="285"/>
      <c r="AA6" s="277"/>
      <c r="AB6" s="278"/>
      <c r="AC6" s="17"/>
      <c r="AD6" s="18"/>
      <c r="AE6" s="18"/>
      <c r="AF6" s="18"/>
      <c r="AG6" s="18"/>
      <c r="AH6" s="18"/>
      <c r="AI6" s="18"/>
      <c r="AJ6" s="18"/>
      <c r="AK6" s="18"/>
    </row>
    <row r="7" spans="1:37" ht="18" customHeight="1" thickBot="1">
      <c r="A7" s="46" t="s">
        <v>36</v>
      </c>
      <c r="B7" s="273"/>
      <c r="C7" s="48">
        <v>39903</v>
      </c>
      <c r="D7" s="275"/>
      <c r="E7" s="253"/>
      <c r="F7" s="255"/>
      <c r="G7" s="253"/>
      <c r="H7" s="255"/>
      <c r="I7" s="253"/>
      <c r="J7" s="255"/>
      <c r="K7" s="253"/>
      <c r="L7" s="255"/>
      <c r="M7" s="253"/>
      <c r="N7" s="255"/>
      <c r="O7" s="253"/>
      <c r="P7" s="255"/>
      <c r="Q7" s="253"/>
      <c r="R7" s="255"/>
      <c r="S7" s="253"/>
      <c r="T7" s="255"/>
      <c r="U7" s="253"/>
      <c r="V7" s="255"/>
      <c r="W7" s="253"/>
      <c r="X7" s="255"/>
      <c r="Y7" s="253"/>
      <c r="Z7" s="269"/>
      <c r="AA7" s="270"/>
      <c r="AB7" s="271"/>
      <c r="AC7" s="17"/>
      <c r="AD7" s="18"/>
      <c r="AE7" s="18"/>
      <c r="AF7" s="18"/>
      <c r="AG7" s="18"/>
      <c r="AH7" s="18"/>
      <c r="AI7" s="18"/>
      <c r="AJ7" s="18"/>
      <c r="AK7" s="18"/>
    </row>
    <row r="8" spans="1:37" ht="18" customHeight="1">
      <c r="A8" s="44" t="s">
        <v>18</v>
      </c>
      <c r="B8" s="259" t="s">
        <v>40</v>
      </c>
      <c r="C8" s="56" t="s">
        <v>65</v>
      </c>
      <c r="D8" s="261">
        <v>80</v>
      </c>
      <c r="E8" s="248"/>
      <c r="F8" s="246">
        <v>80</v>
      </c>
      <c r="G8" s="248"/>
      <c r="H8" s="246">
        <v>80</v>
      </c>
      <c r="I8" s="248"/>
      <c r="J8" s="246">
        <v>80</v>
      </c>
      <c r="K8" s="248"/>
      <c r="L8" s="246">
        <v>80</v>
      </c>
      <c r="M8" s="248"/>
      <c r="N8" s="246">
        <v>80</v>
      </c>
      <c r="O8" s="248"/>
      <c r="P8" s="246">
        <v>80</v>
      </c>
      <c r="Q8" s="248"/>
      <c r="R8" s="246">
        <v>80</v>
      </c>
      <c r="S8" s="248"/>
      <c r="T8" s="246">
        <v>80</v>
      </c>
      <c r="U8" s="248"/>
      <c r="V8" s="246">
        <v>80</v>
      </c>
      <c r="W8" s="248"/>
      <c r="X8" s="246">
        <v>80</v>
      </c>
      <c r="Y8" s="250"/>
      <c r="Z8" s="266"/>
      <c r="AA8" s="267"/>
      <c r="AB8" s="268"/>
      <c r="AC8" s="17"/>
      <c r="AD8" s="18"/>
      <c r="AE8" s="18"/>
      <c r="AF8" s="18"/>
      <c r="AG8" s="18"/>
      <c r="AH8" s="18"/>
      <c r="AI8" s="18"/>
      <c r="AJ8" s="18"/>
      <c r="AK8" s="18"/>
    </row>
    <row r="9" spans="1:37" ht="18" customHeight="1" thickBot="1">
      <c r="A9" s="46" t="s">
        <v>37</v>
      </c>
      <c r="B9" s="260"/>
      <c r="C9" s="40" t="s">
        <v>23</v>
      </c>
      <c r="D9" s="262"/>
      <c r="E9" s="249"/>
      <c r="F9" s="247"/>
      <c r="G9" s="249"/>
      <c r="H9" s="247"/>
      <c r="I9" s="249"/>
      <c r="J9" s="247"/>
      <c r="K9" s="249"/>
      <c r="L9" s="247"/>
      <c r="M9" s="249"/>
      <c r="N9" s="247"/>
      <c r="O9" s="249"/>
      <c r="P9" s="247"/>
      <c r="Q9" s="249"/>
      <c r="R9" s="247"/>
      <c r="S9" s="249"/>
      <c r="T9" s="247"/>
      <c r="U9" s="249"/>
      <c r="V9" s="247"/>
      <c r="W9" s="249"/>
      <c r="X9" s="247"/>
      <c r="Y9" s="251"/>
      <c r="Z9" s="269"/>
      <c r="AA9" s="270"/>
      <c r="AB9" s="271"/>
      <c r="AC9" s="17"/>
      <c r="AD9" s="18"/>
      <c r="AE9" s="18"/>
      <c r="AF9" s="18"/>
      <c r="AG9" s="18"/>
      <c r="AH9" s="18"/>
      <c r="AI9" s="18"/>
      <c r="AJ9" s="18"/>
      <c r="AK9" s="18"/>
    </row>
    <row r="10" spans="1:37" ht="18" customHeight="1">
      <c r="A10" s="45" t="s">
        <v>18</v>
      </c>
      <c r="B10" s="259" t="s">
        <v>41</v>
      </c>
      <c r="C10" s="56" t="s">
        <v>65</v>
      </c>
      <c r="D10" s="261">
        <v>120</v>
      </c>
      <c r="E10" s="248"/>
      <c r="F10" s="246">
        <v>120</v>
      </c>
      <c r="G10" s="248"/>
      <c r="H10" s="246">
        <v>120</v>
      </c>
      <c r="I10" s="248"/>
      <c r="J10" s="246">
        <v>120</v>
      </c>
      <c r="K10" s="248"/>
      <c r="L10" s="246">
        <v>120</v>
      </c>
      <c r="M10" s="248"/>
      <c r="N10" s="246">
        <v>120</v>
      </c>
      <c r="O10" s="248"/>
      <c r="P10" s="246">
        <v>120</v>
      </c>
      <c r="Q10" s="248" t="s">
        <v>3</v>
      </c>
      <c r="R10" s="246">
        <v>120</v>
      </c>
      <c r="S10" s="248" t="s">
        <v>3</v>
      </c>
      <c r="T10" s="246">
        <v>120</v>
      </c>
      <c r="U10" s="248" t="s">
        <v>3</v>
      </c>
      <c r="V10" s="246">
        <v>120</v>
      </c>
      <c r="W10" s="248" t="s">
        <v>3</v>
      </c>
      <c r="X10" s="246">
        <v>120</v>
      </c>
      <c r="Y10" s="248" t="s">
        <v>3</v>
      </c>
      <c r="Z10" s="266"/>
      <c r="AA10" s="267"/>
      <c r="AB10" s="268"/>
      <c r="AC10" s="17"/>
      <c r="AD10" s="18"/>
      <c r="AE10" s="18"/>
      <c r="AF10" s="18"/>
      <c r="AG10" s="18"/>
      <c r="AH10" s="18"/>
      <c r="AI10" s="18"/>
      <c r="AJ10" s="18"/>
      <c r="AK10" s="18"/>
    </row>
    <row r="11" spans="1:37" ht="18" customHeight="1" thickBot="1">
      <c r="A11" s="46" t="s">
        <v>35</v>
      </c>
      <c r="B11" s="260"/>
      <c r="C11" s="49">
        <v>40816</v>
      </c>
      <c r="D11" s="262"/>
      <c r="E11" s="249"/>
      <c r="F11" s="247"/>
      <c r="G11" s="249"/>
      <c r="H11" s="247"/>
      <c r="I11" s="249"/>
      <c r="J11" s="247"/>
      <c r="K11" s="249"/>
      <c r="L11" s="247"/>
      <c r="M11" s="249"/>
      <c r="N11" s="247"/>
      <c r="O11" s="249"/>
      <c r="P11" s="247"/>
      <c r="Q11" s="249"/>
      <c r="R11" s="247"/>
      <c r="S11" s="249"/>
      <c r="T11" s="247"/>
      <c r="U11" s="249"/>
      <c r="V11" s="247"/>
      <c r="W11" s="249"/>
      <c r="X11" s="247"/>
      <c r="Y11" s="249"/>
      <c r="Z11" s="269"/>
      <c r="AA11" s="270"/>
      <c r="AB11" s="271"/>
      <c r="AC11" s="17"/>
      <c r="AD11" s="18"/>
      <c r="AE11" s="18"/>
      <c r="AF11" s="18"/>
      <c r="AG11" s="18"/>
      <c r="AH11" s="18"/>
      <c r="AI11" s="18"/>
      <c r="AJ11" s="18"/>
      <c r="AK11" s="18"/>
    </row>
    <row r="12" spans="1:37" ht="18" customHeight="1">
      <c r="A12" s="44" t="s">
        <v>18</v>
      </c>
      <c r="B12" s="259" t="s">
        <v>42</v>
      </c>
      <c r="C12" s="56" t="s">
        <v>65</v>
      </c>
      <c r="D12" s="261">
        <v>120</v>
      </c>
      <c r="E12" s="248"/>
      <c r="F12" s="246">
        <v>120</v>
      </c>
      <c r="G12" s="248"/>
      <c r="H12" s="246">
        <v>120</v>
      </c>
      <c r="I12" s="248"/>
      <c r="J12" s="246">
        <v>120</v>
      </c>
      <c r="K12" s="248"/>
      <c r="L12" s="246">
        <v>120</v>
      </c>
      <c r="M12" s="248"/>
      <c r="N12" s="246">
        <v>120</v>
      </c>
      <c r="O12" s="248"/>
      <c r="P12" s="246">
        <v>120</v>
      </c>
      <c r="Q12" s="248"/>
      <c r="R12" s="246">
        <v>120</v>
      </c>
      <c r="S12" s="248"/>
      <c r="T12" s="246">
        <v>120</v>
      </c>
      <c r="U12" s="248"/>
      <c r="V12" s="246">
        <v>120</v>
      </c>
      <c r="W12" s="248"/>
      <c r="X12" s="246">
        <v>120</v>
      </c>
      <c r="Y12" s="250"/>
      <c r="Z12" s="266"/>
      <c r="AA12" s="267"/>
      <c r="AB12" s="268"/>
      <c r="AC12" s="17"/>
      <c r="AD12" s="18"/>
      <c r="AE12" s="18"/>
      <c r="AF12" s="18"/>
      <c r="AG12" s="18"/>
      <c r="AH12" s="18"/>
      <c r="AI12" s="18"/>
      <c r="AJ12" s="18"/>
      <c r="AK12" s="18"/>
    </row>
    <row r="13" spans="1:37" ht="18" customHeight="1" thickBot="1">
      <c r="A13" s="47" t="s">
        <v>35</v>
      </c>
      <c r="B13" s="260"/>
      <c r="C13" s="40" t="s">
        <v>23</v>
      </c>
      <c r="D13" s="262"/>
      <c r="E13" s="249"/>
      <c r="F13" s="247"/>
      <c r="G13" s="249"/>
      <c r="H13" s="247"/>
      <c r="I13" s="249"/>
      <c r="J13" s="247"/>
      <c r="K13" s="249"/>
      <c r="L13" s="247"/>
      <c r="M13" s="249"/>
      <c r="N13" s="247"/>
      <c r="O13" s="249"/>
      <c r="P13" s="247"/>
      <c r="Q13" s="249"/>
      <c r="R13" s="247"/>
      <c r="S13" s="249"/>
      <c r="T13" s="247"/>
      <c r="U13" s="249"/>
      <c r="V13" s="247"/>
      <c r="W13" s="249"/>
      <c r="X13" s="247"/>
      <c r="Y13" s="251"/>
      <c r="Z13" s="269"/>
      <c r="AA13" s="270"/>
      <c r="AB13" s="271"/>
      <c r="AC13" s="17"/>
      <c r="AD13" s="18"/>
      <c r="AE13" s="18"/>
      <c r="AF13" s="18"/>
      <c r="AG13" s="18"/>
      <c r="AH13" s="18"/>
      <c r="AI13" s="18"/>
      <c r="AJ13" s="18"/>
      <c r="AK13" s="18"/>
    </row>
    <row r="14" spans="1:37" ht="18" customHeight="1">
      <c r="A14" s="45" t="s">
        <v>18</v>
      </c>
      <c r="B14" s="259" t="s">
        <v>43</v>
      </c>
      <c r="C14" s="56" t="s">
        <v>65</v>
      </c>
      <c r="D14" s="261" t="s">
        <v>45</v>
      </c>
      <c r="E14" s="248"/>
      <c r="F14" s="246" t="s">
        <v>45</v>
      </c>
      <c r="G14" s="248"/>
      <c r="H14" s="246">
        <v>40</v>
      </c>
      <c r="I14" s="248" t="s">
        <v>3</v>
      </c>
      <c r="J14" s="246">
        <v>80</v>
      </c>
      <c r="K14" s="248" t="s">
        <v>3</v>
      </c>
      <c r="L14" s="246">
        <v>120</v>
      </c>
      <c r="M14" s="248" t="s">
        <v>3</v>
      </c>
      <c r="N14" s="246">
        <v>60</v>
      </c>
      <c r="O14" s="248" t="s">
        <v>3</v>
      </c>
      <c r="P14" s="246">
        <v>80</v>
      </c>
      <c r="Q14" s="248" t="s">
        <v>3</v>
      </c>
      <c r="R14" s="246">
        <v>80</v>
      </c>
      <c r="S14" s="248" t="s">
        <v>3</v>
      </c>
      <c r="T14" s="246">
        <v>40</v>
      </c>
      <c r="U14" s="248" t="s">
        <v>3</v>
      </c>
      <c r="V14" s="246">
        <v>50</v>
      </c>
      <c r="W14" s="248" t="s">
        <v>3</v>
      </c>
      <c r="X14" s="246">
        <v>60</v>
      </c>
      <c r="Y14" s="248" t="s">
        <v>3</v>
      </c>
      <c r="Z14" s="266"/>
      <c r="AA14" s="267"/>
      <c r="AB14" s="268"/>
      <c r="AC14" s="17"/>
      <c r="AD14" s="18"/>
      <c r="AE14" s="18"/>
      <c r="AF14" s="18"/>
      <c r="AG14" s="18"/>
      <c r="AH14" s="18"/>
      <c r="AI14" s="18"/>
      <c r="AJ14" s="18"/>
      <c r="AK14" s="18"/>
    </row>
    <row r="15" spans="1:37" ht="18" customHeight="1" thickBot="1">
      <c r="A15" s="46" t="s">
        <v>38</v>
      </c>
      <c r="B15" s="260"/>
      <c r="C15" s="49">
        <v>39172</v>
      </c>
      <c r="D15" s="262"/>
      <c r="E15" s="249"/>
      <c r="F15" s="247"/>
      <c r="G15" s="249"/>
      <c r="H15" s="247"/>
      <c r="I15" s="249"/>
      <c r="J15" s="247"/>
      <c r="K15" s="249"/>
      <c r="L15" s="247"/>
      <c r="M15" s="249"/>
      <c r="N15" s="247"/>
      <c r="O15" s="249"/>
      <c r="P15" s="247"/>
      <c r="Q15" s="249"/>
      <c r="R15" s="247"/>
      <c r="S15" s="249"/>
      <c r="T15" s="247"/>
      <c r="U15" s="249"/>
      <c r="V15" s="247"/>
      <c r="W15" s="249"/>
      <c r="X15" s="247"/>
      <c r="Y15" s="249"/>
      <c r="Z15" s="269"/>
      <c r="AA15" s="270"/>
      <c r="AB15" s="271"/>
      <c r="AC15" s="17"/>
      <c r="AD15" s="18"/>
      <c r="AE15" s="18"/>
      <c r="AF15" s="18"/>
      <c r="AG15" s="18"/>
      <c r="AH15" s="18"/>
      <c r="AI15" s="18"/>
      <c r="AJ15" s="18"/>
      <c r="AK15" s="18"/>
    </row>
    <row r="16" spans="1:37" ht="18" customHeight="1">
      <c r="A16" s="29"/>
      <c r="B16" s="215"/>
      <c r="C16" s="56" t="s">
        <v>65</v>
      </c>
      <c r="D16" s="217"/>
      <c r="E16" s="242"/>
      <c r="F16" s="203"/>
      <c r="G16" s="242"/>
      <c r="H16" s="203"/>
      <c r="I16" s="242"/>
      <c r="J16" s="203"/>
      <c r="K16" s="242"/>
      <c r="L16" s="203"/>
      <c r="M16" s="242"/>
      <c r="N16" s="203"/>
      <c r="O16" s="242"/>
      <c r="P16" s="203"/>
      <c r="Q16" s="242"/>
      <c r="R16" s="203"/>
      <c r="S16" s="242"/>
      <c r="T16" s="203"/>
      <c r="U16" s="242"/>
      <c r="V16" s="203"/>
      <c r="W16" s="242"/>
      <c r="X16" s="203"/>
      <c r="Y16" s="244"/>
      <c r="Z16" s="266"/>
      <c r="AA16" s="267"/>
      <c r="AB16" s="268"/>
      <c r="AC16" s="17"/>
      <c r="AD16" s="18"/>
      <c r="AE16" s="18"/>
      <c r="AF16" s="18"/>
      <c r="AG16" s="18"/>
      <c r="AH16" s="18"/>
      <c r="AI16" s="18"/>
      <c r="AJ16" s="18"/>
      <c r="AK16" s="18"/>
    </row>
    <row r="17" spans="1:37" ht="18" customHeight="1" thickBot="1">
      <c r="A17" s="31"/>
      <c r="B17" s="263"/>
      <c r="C17" s="40" t="s">
        <v>23</v>
      </c>
      <c r="D17" s="264"/>
      <c r="E17" s="243"/>
      <c r="F17" s="241"/>
      <c r="G17" s="243"/>
      <c r="H17" s="241"/>
      <c r="I17" s="243"/>
      <c r="J17" s="241"/>
      <c r="K17" s="243"/>
      <c r="L17" s="241"/>
      <c r="M17" s="243"/>
      <c r="N17" s="241"/>
      <c r="O17" s="243"/>
      <c r="P17" s="241"/>
      <c r="Q17" s="243"/>
      <c r="R17" s="241"/>
      <c r="S17" s="243"/>
      <c r="T17" s="241"/>
      <c r="U17" s="243"/>
      <c r="V17" s="241"/>
      <c r="W17" s="243"/>
      <c r="X17" s="241"/>
      <c r="Y17" s="245"/>
      <c r="Z17" s="269"/>
      <c r="AA17" s="270"/>
      <c r="AB17" s="271"/>
      <c r="AC17" s="17"/>
      <c r="AD17" s="18"/>
      <c r="AE17" s="18"/>
      <c r="AF17" s="18"/>
      <c r="AG17" s="18"/>
      <c r="AH17" s="18"/>
      <c r="AI17" s="18"/>
      <c r="AJ17" s="18"/>
      <c r="AK17" s="18"/>
    </row>
    <row r="18" spans="1:37" ht="18" customHeight="1">
      <c r="A18" s="32"/>
      <c r="B18" s="215"/>
      <c r="C18" s="56" t="s">
        <v>65</v>
      </c>
      <c r="D18" s="217"/>
      <c r="E18" s="209"/>
      <c r="F18" s="203"/>
      <c r="G18" s="209"/>
      <c r="H18" s="203"/>
      <c r="I18" s="209"/>
      <c r="J18" s="203"/>
      <c r="K18" s="209"/>
      <c r="L18" s="203"/>
      <c r="M18" s="209"/>
      <c r="N18" s="203"/>
      <c r="O18" s="209"/>
      <c r="P18" s="203"/>
      <c r="Q18" s="209"/>
      <c r="R18" s="203"/>
      <c r="S18" s="209"/>
      <c r="T18" s="203"/>
      <c r="U18" s="209"/>
      <c r="V18" s="203"/>
      <c r="W18" s="209"/>
      <c r="X18" s="203"/>
      <c r="Y18" s="230"/>
      <c r="Z18" s="266"/>
      <c r="AA18" s="267"/>
      <c r="AB18" s="268"/>
      <c r="AC18" s="17"/>
      <c r="AD18" s="18"/>
      <c r="AE18" s="18"/>
      <c r="AF18" s="18"/>
      <c r="AG18" s="18"/>
      <c r="AH18" s="18"/>
      <c r="AI18" s="18"/>
      <c r="AJ18" s="18"/>
      <c r="AK18" s="18"/>
    </row>
    <row r="19" spans="1:37" ht="18" customHeight="1" thickBot="1">
      <c r="A19" s="28"/>
      <c r="B19" s="263"/>
      <c r="C19" s="40" t="s">
        <v>23</v>
      </c>
      <c r="D19" s="264"/>
      <c r="E19" s="210"/>
      <c r="F19" s="241"/>
      <c r="G19" s="210"/>
      <c r="H19" s="241"/>
      <c r="I19" s="210"/>
      <c r="J19" s="241"/>
      <c r="K19" s="210"/>
      <c r="L19" s="241"/>
      <c r="M19" s="210"/>
      <c r="N19" s="241"/>
      <c r="O19" s="210"/>
      <c r="P19" s="241"/>
      <c r="Q19" s="210"/>
      <c r="R19" s="241"/>
      <c r="S19" s="210"/>
      <c r="T19" s="241"/>
      <c r="U19" s="210"/>
      <c r="V19" s="241"/>
      <c r="W19" s="210"/>
      <c r="X19" s="241"/>
      <c r="Y19" s="230"/>
      <c r="Z19" s="269"/>
      <c r="AA19" s="270"/>
      <c r="AB19" s="271"/>
      <c r="AC19" s="17"/>
      <c r="AD19" s="18"/>
      <c r="AE19" s="18"/>
      <c r="AF19" s="18"/>
      <c r="AG19" s="18"/>
      <c r="AH19" s="18"/>
      <c r="AI19" s="18"/>
      <c r="AJ19" s="18"/>
      <c r="AK19" s="18"/>
    </row>
    <row r="20" spans="1:37" ht="18" customHeight="1">
      <c r="A20" s="29"/>
      <c r="B20" s="215"/>
      <c r="C20" s="56" t="s">
        <v>65</v>
      </c>
      <c r="D20" s="217"/>
      <c r="E20" s="209"/>
      <c r="F20" s="203"/>
      <c r="G20" s="209"/>
      <c r="H20" s="203"/>
      <c r="I20" s="209"/>
      <c r="J20" s="203"/>
      <c r="K20" s="209"/>
      <c r="L20" s="203"/>
      <c r="M20" s="209"/>
      <c r="N20" s="203"/>
      <c r="O20" s="209"/>
      <c r="P20" s="203"/>
      <c r="Q20" s="209"/>
      <c r="R20" s="211"/>
      <c r="S20" s="209"/>
      <c r="T20" s="203"/>
      <c r="U20" s="209"/>
      <c r="V20" s="203"/>
      <c r="W20" s="209"/>
      <c r="X20" s="203"/>
      <c r="Y20" s="230"/>
      <c r="Z20" s="266"/>
      <c r="AA20" s="267"/>
      <c r="AB20" s="268"/>
      <c r="AC20" s="17"/>
      <c r="AD20" s="18"/>
      <c r="AE20" s="18"/>
      <c r="AF20" s="18"/>
      <c r="AG20" s="18"/>
      <c r="AH20" s="18"/>
      <c r="AI20" s="18"/>
      <c r="AJ20" s="18"/>
      <c r="AK20" s="18"/>
    </row>
    <row r="21" spans="1:37" ht="18" customHeight="1" thickBot="1">
      <c r="A21" s="31"/>
      <c r="B21" s="216"/>
      <c r="C21" s="40" t="s">
        <v>23</v>
      </c>
      <c r="D21" s="218"/>
      <c r="E21" s="210"/>
      <c r="F21" s="204"/>
      <c r="G21" s="210"/>
      <c r="H21" s="204"/>
      <c r="I21" s="210"/>
      <c r="J21" s="204"/>
      <c r="K21" s="210"/>
      <c r="L21" s="204"/>
      <c r="M21" s="210"/>
      <c r="N21" s="204"/>
      <c r="O21" s="210"/>
      <c r="P21" s="204"/>
      <c r="Q21" s="210"/>
      <c r="R21" s="212"/>
      <c r="S21" s="210"/>
      <c r="T21" s="204"/>
      <c r="U21" s="210"/>
      <c r="V21" s="204"/>
      <c r="W21" s="210"/>
      <c r="X21" s="204"/>
      <c r="Y21" s="230"/>
      <c r="Z21" s="269"/>
      <c r="AA21" s="270"/>
      <c r="AB21" s="271"/>
      <c r="AC21" s="17"/>
      <c r="AD21" s="18"/>
      <c r="AE21" s="18"/>
      <c r="AF21" s="18"/>
      <c r="AG21" s="18"/>
      <c r="AH21" s="18"/>
      <c r="AI21" s="18"/>
      <c r="AJ21" s="18"/>
      <c r="AK21" s="18"/>
    </row>
    <row r="22" spans="1:37" ht="18" customHeight="1">
      <c r="A22" s="32"/>
      <c r="B22" s="215"/>
      <c r="C22" s="56" t="s">
        <v>65</v>
      </c>
      <c r="D22" s="217"/>
      <c r="E22" s="209"/>
      <c r="F22" s="203"/>
      <c r="G22" s="209"/>
      <c r="H22" s="203"/>
      <c r="I22" s="209"/>
      <c r="J22" s="203"/>
      <c r="K22" s="209"/>
      <c r="L22" s="203"/>
      <c r="M22" s="209"/>
      <c r="N22" s="203"/>
      <c r="O22" s="209"/>
      <c r="P22" s="203"/>
      <c r="Q22" s="209"/>
      <c r="R22" s="211"/>
      <c r="S22" s="209"/>
      <c r="T22" s="203"/>
      <c r="U22" s="209"/>
      <c r="V22" s="203"/>
      <c r="W22" s="209"/>
      <c r="X22" s="203"/>
      <c r="Y22" s="230"/>
      <c r="Z22" s="266"/>
      <c r="AA22" s="267"/>
      <c r="AB22" s="268"/>
      <c r="AC22" s="17"/>
      <c r="AD22" s="18"/>
      <c r="AE22" s="18"/>
      <c r="AF22" s="18"/>
      <c r="AG22" s="18"/>
      <c r="AH22" s="18"/>
      <c r="AI22" s="18"/>
      <c r="AJ22" s="18"/>
      <c r="AK22" s="18"/>
    </row>
    <row r="23" spans="1:37" ht="18" customHeight="1" thickBot="1">
      <c r="A23" s="28"/>
      <c r="B23" s="216"/>
      <c r="C23" s="40" t="s">
        <v>20</v>
      </c>
      <c r="D23" s="218"/>
      <c r="E23" s="210"/>
      <c r="F23" s="204"/>
      <c r="G23" s="210"/>
      <c r="H23" s="204"/>
      <c r="I23" s="210"/>
      <c r="J23" s="204"/>
      <c r="K23" s="210"/>
      <c r="L23" s="204"/>
      <c r="M23" s="210"/>
      <c r="N23" s="204"/>
      <c r="O23" s="210"/>
      <c r="P23" s="204"/>
      <c r="Q23" s="210"/>
      <c r="R23" s="212"/>
      <c r="S23" s="210"/>
      <c r="T23" s="204"/>
      <c r="U23" s="210"/>
      <c r="V23" s="204"/>
      <c r="W23" s="210"/>
      <c r="X23" s="204"/>
      <c r="Y23" s="230"/>
      <c r="Z23" s="269"/>
      <c r="AA23" s="270"/>
      <c r="AB23" s="271"/>
      <c r="AC23" s="17"/>
      <c r="AD23" s="18"/>
      <c r="AE23" s="18"/>
      <c r="AF23" s="18"/>
      <c r="AG23" s="18"/>
      <c r="AH23" s="18"/>
      <c r="AI23" s="18"/>
      <c r="AJ23" s="18"/>
      <c r="AK23" s="18"/>
    </row>
    <row r="24" spans="1:37" ht="18" customHeight="1">
      <c r="A24" s="29"/>
      <c r="B24" s="215"/>
      <c r="C24" s="56" t="s">
        <v>65</v>
      </c>
      <c r="D24" s="217"/>
      <c r="E24" s="209"/>
      <c r="F24" s="203"/>
      <c r="G24" s="209"/>
      <c r="H24" s="203"/>
      <c r="I24" s="209"/>
      <c r="J24" s="203"/>
      <c r="K24" s="209"/>
      <c r="L24" s="203"/>
      <c r="M24" s="209"/>
      <c r="N24" s="203"/>
      <c r="O24" s="209"/>
      <c r="P24" s="203"/>
      <c r="Q24" s="209"/>
      <c r="R24" s="211"/>
      <c r="S24" s="209"/>
      <c r="T24" s="203"/>
      <c r="U24" s="209"/>
      <c r="V24" s="203"/>
      <c r="W24" s="209"/>
      <c r="X24" s="203"/>
      <c r="Y24" s="230"/>
      <c r="Z24" s="266"/>
      <c r="AA24" s="267"/>
      <c r="AB24" s="268"/>
      <c r="AC24" s="17"/>
      <c r="AD24" s="18"/>
      <c r="AE24" s="18"/>
      <c r="AF24" s="18"/>
      <c r="AG24" s="18"/>
      <c r="AH24" s="18"/>
      <c r="AI24" s="18"/>
      <c r="AJ24" s="18"/>
      <c r="AK24" s="18"/>
    </row>
    <row r="25" spans="1:37" ht="18" customHeight="1" thickBot="1">
      <c r="A25" s="31"/>
      <c r="B25" s="216"/>
      <c r="C25" s="40" t="s">
        <v>23</v>
      </c>
      <c r="D25" s="218"/>
      <c r="E25" s="210"/>
      <c r="F25" s="204"/>
      <c r="G25" s="210"/>
      <c r="H25" s="204"/>
      <c r="I25" s="210"/>
      <c r="J25" s="204"/>
      <c r="K25" s="210"/>
      <c r="L25" s="204"/>
      <c r="M25" s="210"/>
      <c r="N25" s="204"/>
      <c r="O25" s="210"/>
      <c r="P25" s="204"/>
      <c r="Q25" s="210"/>
      <c r="R25" s="212"/>
      <c r="S25" s="210"/>
      <c r="T25" s="204"/>
      <c r="U25" s="210"/>
      <c r="V25" s="204"/>
      <c r="W25" s="210"/>
      <c r="X25" s="204"/>
      <c r="Y25" s="230"/>
      <c r="Z25" s="269"/>
      <c r="AA25" s="270"/>
      <c r="AB25" s="271"/>
      <c r="AC25" s="17"/>
      <c r="AD25" s="18"/>
      <c r="AE25" s="18"/>
      <c r="AF25" s="18"/>
      <c r="AG25" s="18"/>
      <c r="AH25" s="18"/>
      <c r="AI25" s="18"/>
      <c r="AJ25" s="18"/>
      <c r="AK25" s="18"/>
    </row>
    <row r="26" spans="1:37" ht="18" customHeight="1">
      <c r="A26" s="32"/>
      <c r="B26" s="215"/>
      <c r="C26" s="56" t="s">
        <v>65</v>
      </c>
      <c r="D26" s="217"/>
      <c r="E26" s="209"/>
      <c r="F26" s="203"/>
      <c r="G26" s="209"/>
      <c r="H26" s="203"/>
      <c r="I26" s="209"/>
      <c r="J26" s="203"/>
      <c r="K26" s="209"/>
      <c r="L26" s="203"/>
      <c r="M26" s="209"/>
      <c r="N26" s="203"/>
      <c r="O26" s="209"/>
      <c r="P26" s="203"/>
      <c r="Q26" s="209"/>
      <c r="R26" s="211"/>
      <c r="S26" s="209"/>
      <c r="T26" s="203"/>
      <c r="U26" s="209"/>
      <c r="V26" s="203"/>
      <c r="W26" s="209"/>
      <c r="X26" s="203"/>
      <c r="Y26" s="230"/>
      <c r="Z26" s="266"/>
      <c r="AA26" s="267"/>
      <c r="AB26" s="268"/>
      <c r="AC26" s="17"/>
      <c r="AD26" s="18"/>
      <c r="AE26" s="18"/>
      <c r="AF26" s="18"/>
      <c r="AG26" s="18"/>
      <c r="AH26" s="18"/>
      <c r="AI26" s="18"/>
      <c r="AJ26" s="18"/>
      <c r="AK26" s="18"/>
    </row>
    <row r="27" spans="1:37" ht="18" customHeight="1" thickBot="1">
      <c r="A27" s="28"/>
      <c r="B27" s="216"/>
      <c r="C27" s="40" t="s">
        <v>23</v>
      </c>
      <c r="D27" s="218"/>
      <c r="E27" s="210"/>
      <c r="F27" s="204"/>
      <c r="G27" s="210"/>
      <c r="H27" s="204"/>
      <c r="I27" s="210"/>
      <c r="J27" s="204"/>
      <c r="K27" s="210"/>
      <c r="L27" s="204"/>
      <c r="M27" s="210"/>
      <c r="N27" s="204"/>
      <c r="O27" s="210"/>
      <c r="P27" s="204"/>
      <c r="Q27" s="210"/>
      <c r="R27" s="212"/>
      <c r="S27" s="210"/>
      <c r="T27" s="204"/>
      <c r="U27" s="210"/>
      <c r="V27" s="204"/>
      <c r="W27" s="210"/>
      <c r="X27" s="204"/>
      <c r="Y27" s="230"/>
      <c r="Z27" s="269"/>
      <c r="AA27" s="270"/>
      <c r="AB27" s="271"/>
      <c r="AC27" s="17"/>
      <c r="AD27" s="18"/>
      <c r="AE27" s="18"/>
      <c r="AF27" s="18"/>
      <c r="AG27" s="18"/>
      <c r="AH27" s="18"/>
      <c r="AI27" s="18"/>
      <c r="AJ27" s="18"/>
      <c r="AK27" s="18"/>
    </row>
    <row r="28" spans="1:37" ht="18" customHeight="1">
      <c r="A28" s="29"/>
      <c r="B28" s="215"/>
      <c r="C28" s="56" t="s">
        <v>65</v>
      </c>
      <c r="D28" s="217"/>
      <c r="E28" s="209"/>
      <c r="F28" s="203"/>
      <c r="G28" s="209"/>
      <c r="H28" s="203"/>
      <c r="I28" s="209"/>
      <c r="J28" s="203"/>
      <c r="K28" s="209"/>
      <c r="L28" s="203"/>
      <c r="M28" s="209"/>
      <c r="N28" s="203"/>
      <c r="O28" s="209"/>
      <c r="P28" s="203"/>
      <c r="Q28" s="209"/>
      <c r="R28" s="211"/>
      <c r="S28" s="209"/>
      <c r="T28" s="203"/>
      <c r="U28" s="209"/>
      <c r="V28" s="203"/>
      <c r="W28" s="209"/>
      <c r="X28" s="203"/>
      <c r="Y28" s="230"/>
      <c r="Z28" s="286"/>
      <c r="AA28" s="267"/>
      <c r="AB28" s="268"/>
      <c r="AC28" s="17"/>
      <c r="AD28" s="18"/>
      <c r="AE28" s="18"/>
      <c r="AF28" s="18"/>
      <c r="AG28" s="18"/>
      <c r="AH28" s="18"/>
      <c r="AI28" s="18"/>
      <c r="AJ28" s="18"/>
      <c r="AK28" s="18"/>
    </row>
    <row r="29" spans="1:37" ht="18" customHeight="1" thickBot="1">
      <c r="A29" s="30"/>
      <c r="B29" s="219"/>
      <c r="C29" s="40" t="s">
        <v>23</v>
      </c>
      <c r="D29" s="220"/>
      <c r="E29" s="229"/>
      <c r="F29" s="257"/>
      <c r="G29" s="229"/>
      <c r="H29" s="257"/>
      <c r="I29" s="229"/>
      <c r="J29" s="257"/>
      <c r="K29" s="229"/>
      <c r="L29" s="257"/>
      <c r="M29" s="229"/>
      <c r="N29" s="257"/>
      <c r="O29" s="229"/>
      <c r="P29" s="257"/>
      <c r="Q29" s="229"/>
      <c r="R29" s="265"/>
      <c r="S29" s="229"/>
      <c r="T29" s="257"/>
      <c r="U29" s="229"/>
      <c r="V29" s="257"/>
      <c r="W29" s="229"/>
      <c r="X29" s="257"/>
      <c r="Y29" s="231"/>
      <c r="Z29" s="287"/>
      <c r="AA29" s="288"/>
      <c r="AB29" s="289"/>
      <c r="AC29" s="17"/>
      <c r="AD29" s="18"/>
      <c r="AE29" s="18"/>
      <c r="AF29" s="18"/>
      <c r="AG29" s="18"/>
      <c r="AH29" s="18"/>
      <c r="AI29" s="18"/>
      <c r="AJ29" s="18"/>
      <c r="AK29" s="18"/>
    </row>
    <row r="30" spans="1:37" ht="35.25" customHeight="1" thickTop="1">
      <c r="A30" s="9"/>
      <c r="B30" s="165" t="s">
        <v>63</v>
      </c>
      <c r="C30" s="166"/>
      <c r="D30" s="223">
        <v>160</v>
      </c>
      <c r="E30" s="258"/>
      <c r="F30" s="233">
        <v>152</v>
      </c>
      <c r="G30" s="238"/>
      <c r="H30" s="233">
        <v>160</v>
      </c>
      <c r="I30" s="238"/>
      <c r="J30" s="233">
        <v>168</v>
      </c>
      <c r="K30" s="238"/>
      <c r="L30" s="233">
        <v>168</v>
      </c>
      <c r="M30" s="238"/>
      <c r="N30" s="233">
        <v>160</v>
      </c>
      <c r="O30" s="238"/>
      <c r="P30" s="233">
        <v>168</v>
      </c>
      <c r="Q30" s="238"/>
      <c r="R30" s="233">
        <v>160</v>
      </c>
      <c r="S30" s="238"/>
      <c r="T30" s="233">
        <v>160</v>
      </c>
      <c r="U30" s="238"/>
      <c r="V30" s="233">
        <v>160</v>
      </c>
      <c r="W30" s="238"/>
      <c r="X30" s="233">
        <v>152</v>
      </c>
      <c r="Y30" s="234"/>
      <c r="Z30" s="196"/>
      <c r="AA30" s="197"/>
      <c r="AB30" s="198"/>
      <c r="AC30" s="17"/>
      <c r="AD30" s="18"/>
      <c r="AE30" s="18"/>
      <c r="AF30" s="18"/>
      <c r="AG30" s="18"/>
      <c r="AH30" s="18"/>
      <c r="AI30" s="18"/>
      <c r="AJ30" s="18"/>
      <c r="AK30" s="18"/>
    </row>
    <row r="31" spans="1:37" ht="35.25" customHeight="1">
      <c r="A31" s="9"/>
      <c r="B31" s="213" t="s">
        <v>33</v>
      </c>
      <c r="C31" s="214"/>
      <c r="D31" s="223">
        <v>480</v>
      </c>
      <c r="E31" s="224"/>
      <c r="F31" s="236">
        <v>472</v>
      </c>
      <c r="G31" s="237"/>
      <c r="H31" s="236">
        <v>520</v>
      </c>
      <c r="I31" s="237"/>
      <c r="J31" s="236">
        <v>568</v>
      </c>
      <c r="K31" s="237"/>
      <c r="L31" s="236">
        <v>608</v>
      </c>
      <c r="M31" s="237"/>
      <c r="N31" s="236">
        <v>540</v>
      </c>
      <c r="O31" s="237"/>
      <c r="P31" s="236">
        <v>568</v>
      </c>
      <c r="Q31" s="237"/>
      <c r="R31" s="236">
        <v>560</v>
      </c>
      <c r="S31" s="237"/>
      <c r="T31" s="236">
        <v>520</v>
      </c>
      <c r="U31" s="237"/>
      <c r="V31" s="236">
        <v>530</v>
      </c>
      <c r="W31" s="237"/>
      <c r="X31" s="236">
        <v>532</v>
      </c>
      <c r="Y31" s="237"/>
      <c r="Z31" s="199"/>
      <c r="AA31" s="200"/>
      <c r="AB31" s="201"/>
      <c r="AC31" s="17"/>
      <c r="AD31" s="18"/>
      <c r="AE31" s="18"/>
      <c r="AF31" s="18"/>
      <c r="AG31" s="18"/>
      <c r="AH31" s="18"/>
      <c r="AI31" s="18"/>
      <c r="AJ31" s="18"/>
      <c r="AK31" s="18"/>
    </row>
    <row r="32" spans="1:37" ht="35.25" customHeight="1" thickBot="1">
      <c r="A32" s="9"/>
      <c r="B32" s="213" t="s">
        <v>46</v>
      </c>
      <c r="C32" s="214"/>
      <c r="D32" s="223">
        <v>160</v>
      </c>
      <c r="E32" s="224"/>
      <c r="F32" s="236">
        <v>152</v>
      </c>
      <c r="G32" s="237"/>
      <c r="H32" s="236">
        <v>200</v>
      </c>
      <c r="I32" s="237"/>
      <c r="J32" s="236">
        <v>248</v>
      </c>
      <c r="K32" s="237"/>
      <c r="L32" s="236">
        <v>288</v>
      </c>
      <c r="M32" s="237"/>
      <c r="N32" s="236">
        <v>220</v>
      </c>
      <c r="O32" s="237"/>
      <c r="P32" s="236">
        <v>368</v>
      </c>
      <c r="Q32" s="237"/>
      <c r="R32" s="236">
        <v>360</v>
      </c>
      <c r="S32" s="237"/>
      <c r="T32" s="236">
        <v>320</v>
      </c>
      <c r="U32" s="237"/>
      <c r="V32" s="236">
        <v>330</v>
      </c>
      <c r="W32" s="237"/>
      <c r="X32" s="236">
        <v>332</v>
      </c>
      <c r="Y32" s="237"/>
      <c r="Z32" s="199"/>
      <c r="AA32" s="200"/>
      <c r="AB32" s="201"/>
      <c r="AC32" s="17"/>
      <c r="AD32" s="18"/>
      <c r="AE32" s="18"/>
      <c r="AF32" s="18"/>
      <c r="AG32" s="18"/>
      <c r="AH32" s="18"/>
      <c r="AI32" s="18"/>
      <c r="AJ32" s="18"/>
      <c r="AK32" s="18"/>
    </row>
    <row r="33" spans="1:37" ht="35.25" customHeight="1">
      <c r="A33" s="9"/>
      <c r="B33" s="213" t="s">
        <v>34</v>
      </c>
      <c r="C33" s="214"/>
      <c r="D33" s="225">
        <v>3</v>
      </c>
      <c r="E33" s="226"/>
      <c r="F33" s="207">
        <v>3.1</v>
      </c>
      <c r="G33" s="208"/>
      <c r="H33" s="207">
        <v>3.2</v>
      </c>
      <c r="I33" s="208"/>
      <c r="J33" s="207">
        <v>3.3</v>
      </c>
      <c r="K33" s="208"/>
      <c r="L33" s="207">
        <v>3.6</v>
      </c>
      <c r="M33" s="208"/>
      <c r="N33" s="207">
        <v>3.3</v>
      </c>
      <c r="O33" s="208"/>
      <c r="P33" s="207">
        <v>3.3</v>
      </c>
      <c r="Q33" s="208"/>
      <c r="R33" s="207">
        <v>3.5</v>
      </c>
      <c r="S33" s="208"/>
      <c r="T33" s="207">
        <v>3.2</v>
      </c>
      <c r="U33" s="208"/>
      <c r="V33" s="207">
        <v>3.3</v>
      </c>
      <c r="W33" s="208"/>
      <c r="X33" s="207">
        <v>3.5</v>
      </c>
      <c r="Y33" s="208"/>
      <c r="Z33" s="51" t="s">
        <v>50</v>
      </c>
      <c r="AA33" s="178">
        <v>3.3</v>
      </c>
      <c r="AB33" s="179"/>
      <c r="AC33" s="17"/>
      <c r="AD33" s="18"/>
      <c r="AE33" s="18"/>
      <c r="AF33" s="18"/>
      <c r="AG33" s="18"/>
      <c r="AH33" s="18"/>
      <c r="AI33" s="18"/>
      <c r="AJ33" s="18"/>
      <c r="AK33" s="18"/>
    </row>
    <row r="34" spans="1:37" ht="36" customHeight="1" thickBot="1">
      <c r="A34" s="6"/>
      <c r="B34" s="221" t="s">
        <v>47</v>
      </c>
      <c r="C34" s="222"/>
      <c r="D34" s="227">
        <v>1</v>
      </c>
      <c r="E34" s="228"/>
      <c r="F34" s="232">
        <v>1</v>
      </c>
      <c r="G34" s="228"/>
      <c r="H34" s="232">
        <v>1.2</v>
      </c>
      <c r="I34" s="228"/>
      <c r="J34" s="232">
        <v>1.4</v>
      </c>
      <c r="K34" s="228"/>
      <c r="L34" s="232">
        <v>1.7</v>
      </c>
      <c r="M34" s="228"/>
      <c r="N34" s="232">
        <v>1.3</v>
      </c>
      <c r="O34" s="228"/>
      <c r="P34" s="232">
        <v>2.1</v>
      </c>
      <c r="Q34" s="228"/>
      <c r="R34" s="232">
        <v>2.2</v>
      </c>
      <c r="S34" s="228"/>
      <c r="T34" s="232">
        <v>2</v>
      </c>
      <c r="U34" s="228"/>
      <c r="V34" s="232">
        <v>2</v>
      </c>
      <c r="W34" s="228"/>
      <c r="X34" s="232">
        <v>2.1</v>
      </c>
      <c r="Y34" s="235"/>
      <c r="Z34" s="50" t="s">
        <v>51</v>
      </c>
      <c r="AA34" s="205">
        <v>1.6</v>
      </c>
      <c r="AB34" s="206"/>
      <c r="AC34" s="17"/>
      <c r="AD34" s="18"/>
      <c r="AE34" s="18"/>
      <c r="AF34" s="18"/>
      <c r="AG34" s="18"/>
      <c r="AH34" s="18"/>
      <c r="AI34" s="18"/>
      <c r="AJ34" s="18"/>
      <c r="AK34" s="18"/>
    </row>
    <row r="35" spans="1:37" ht="24.75" customHeight="1">
      <c r="A35" s="52" t="s">
        <v>53</v>
      </c>
      <c r="B35" s="3"/>
      <c r="C35" s="26"/>
      <c r="D35" s="53" t="s">
        <v>54</v>
      </c>
      <c r="E35" s="24"/>
      <c r="F35" s="24"/>
      <c r="G35" s="24"/>
      <c r="H35" s="24"/>
      <c r="I35" s="24"/>
      <c r="J35" s="24"/>
      <c r="K35" s="24"/>
      <c r="L35" s="24"/>
      <c r="M35" s="24"/>
      <c r="N35" s="24"/>
      <c r="O35" s="24"/>
      <c r="P35" s="24"/>
      <c r="Q35" s="24"/>
      <c r="R35" s="24"/>
      <c r="S35" s="24"/>
      <c r="T35" s="24"/>
      <c r="U35" s="24"/>
      <c r="V35" s="24"/>
      <c r="W35" s="24"/>
      <c r="X35" s="24"/>
      <c r="Y35" s="24"/>
      <c r="Z35" s="175" t="s">
        <v>49</v>
      </c>
      <c r="AA35" s="180">
        <v>48.4</v>
      </c>
      <c r="AB35" s="37"/>
      <c r="AC35" s="25"/>
      <c r="AD35" s="18"/>
      <c r="AE35" s="18"/>
      <c r="AF35" s="18"/>
      <c r="AG35" s="18"/>
      <c r="AH35" s="18"/>
      <c r="AI35" s="18"/>
      <c r="AJ35" s="18"/>
      <c r="AK35" s="18"/>
    </row>
    <row r="36" spans="1:37" ht="20.25" customHeight="1">
      <c r="A36" s="12" t="s">
        <v>24</v>
      </c>
      <c r="B36" s="11"/>
      <c r="C36" s="26"/>
      <c r="D36" s="24"/>
      <c r="E36" s="24"/>
      <c r="F36" s="24"/>
      <c r="G36" s="24"/>
      <c r="H36" s="24"/>
      <c r="M36" s="24"/>
      <c r="N36" s="24"/>
      <c r="O36" s="24"/>
      <c r="P36" s="24"/>
      <c r="Q36" s="24"/>
      <c r="R36" s="24"/>
      <c r="S36" s="24"/>
      <c r="T36" s="24"/>
      <c r="U36" s="24"/>
      <c r="V36" s="24"/>
      <c r="W36" s="24"/>
      <c r="X36" s="24"/>
      <c r="Y36" s="24"/>
      <c r="Z36" s="176"/>
      <c r="AA36" s="181"/>
      <c r="AB36" s="38"/>
      <c r="AC36" s="25"/>
      <c r="AD36" s="18"/>
      <c r="AE36" s="18"/>
      <c r="AF36" s="18"/>
      <c r="AG36" s="18"/>
      <c r="AH36" s="18"/>
      <c r="AI36" s="18"/>
      <c r="AJ36" s="18"/>
      <c r="AK36" s="18"/>
    </row>
    <row r="37" spans="1:37" ht="15.75" customHeight="1" thickBot="1">
      <c r="A37" s="11" t="s">
        <v>32</v>
      </c>
      <c r="B37" s="11"/>
      <c r="C37" s="26"/>
      <c r="D37" s="24"/>
      <c r="E37" s="24"/>
      <c r="F37" s="24"/>
      <c r="G37" s="24"/>
      <c r="H37" s="24"/>
      <c r="K37" s="11" t="s">
        <v>56</v>
      </c>
      <c r="L37" s="24"/>
      <c r="M37" s="24"/>
      <c r="N37" s="24"/>
      <c r="O37" s="24"/>
      <c r="P37" s="24"/>
      <c r="Q37" s="24"/>
      <c r="R37" s="24"/>
      <c r="S37" s="24"/>
      <c r="T37" s="24"/>
      <c r="U37" s="24"/>
      <c r="V37" s="24"/>
      <c r="W37" s="24"/>
      <c r="X37" s="24"/>
      <c r="Y37" s="24"/>
      <c r="Z37" s="177"/>
      <c r="AA37" s="182"/>
      <c r="AB37" s="39" t="s">
        <v>29</v>
      </c>
      <c r="AC37" s="25"/>
      <c r="AD37" s="18"/>
      <c r="AE37" s="18"/>
      <c r="AF37" s="18"/>
      <c r="AG37" s="18"/>
      <c r="AH37" s="18"/>
      <c r="AI37" s="18"/>
      <c r="AJ37" s="18"/>
      <c r="AK37" s="18"/>
    </row>
    <row r="38" spans="1:37" ht="15.75" customHeight="1">
      <c r="A38" s="12" t="s">
        <v>21</v>
      </c>
      <c r="B38" s="11"/>
      <c r="C38" s="26"/>
      <c r="D38" s="24"/>
      <c r="E38" s="24"/>
      <c r="F38" s="24"/>
      <c r="G38" s="24"/>
      <c r="H38" s="24"/>
      <c r="K38" s="11"/>
      <c r="L38" s="11" t="s">
        <v>57</v>
      </c>
      <c r="M38" s="24"/>
      <c r="N38" s="24"/>
      <c r="O38" s="24"/>
      <c r="P38" s="24"/>
      <c r="Q38" s="24"/>
      <c r="R38" s="24"/>
      <c r="S38" s="24"/>
      <c r="T38" s="24"/>
      <c r="U38" s="24"/>
      <c r="V38" s="24"/>
      <c r="W38" s="24"/>
      <c r="X38" s="24"/>
      <c r="Y38" s="24"/>
      <c r="Z38" s="36"/>
      <c r="AA38" s="24"/>
      <c r="AB38" s="24"/>
      <c r="AC38" s="25"/>
      <c r="AD38" s="18"/>
      <c r="AE38" s="18"/>
      <c r="AF38" s="18"/>
      <c r="AG38" s="18"/>
      <c r="AH38" s="18"/>
      <c r="AI38" s="18"/>
      <c r="AJ38" s="18"/>
      <c r="AK38" s="18"/>
    </row>
    <row r="39" spans="1:37" ht="15.75" customHeight="1">
      <c r="A39" s="55" t="s">
        <v>66</v>
      </c>
      <c r="B39" s="12"/>
      <c r="C39" s="11"/>
      <c r="D39" s="11"/>
      <c r="E39" s="11"/>
      <c r="F39" s="11"/>
      <c r="G39" s="11"/>
      <c r="H39" s="11"/>
      <c r="K39" s="11"/>
      <c r="L39" s="54" t="s">
        <v>58</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5.75" customHeight="1">
      <c r="A40" s="12" t="s">
        <v>31</v>
      </c>
      <c r="B40" s="12"/>
      <c r="C40" s="11"/>
      <c r="D40" s="11"/>
      <c r="E40" s="11"/>
      <c r="F40" s="11"/>
      <c r="G40" s="11"/>
      <c r="H40" s="11"/>
      <c r="K40" s="11"/>
      <c r="L40" s="11" t="s">
        <v>59</v>
      </c>
      <c r="O40" s="11"/>
      <c r="P40" s="11"/>
      <c r="Q40" s="11"/>
      <c r="R40" s="11"/>
      <c r="S40" s="11"/>
      <c r="T40" s="11"/>
      <c r="U40" s="11"/>
      <c r="V40" s="11"/>
      <c r="W40" s="11"/>
      <c r="X40" s="11"/>
      <c r="Y40" s="11"/>
      <c r="Z40" s="11"/>
      <c r="AA40" s="11"/>
      <c r="AB40" s="11"/>
    </row>
    <row r="41" spans="1:28" ht="15.75" customHeight="1">
      <c r="A41" s="12" t="s">
        <v>30</v>
      </c>
      <c r="C41" s="11"/>
      <c r="D41" s="11"/>
      <c r="E41" s="11"/>
      <c r="F41" s="11"/>
      <c r="G41" s="11"/>
      <c r="H41" s="11"/>
      <c r="K41" s="12"/>
      <c r="L41" s="11" t="s">
        <v>60</v>
      </c>
      <c r="O41" s="11"/>
      <c r="P41" s="11"/>
      <c r="Q41" s="11"/>
      <c r="R41" s="11"/>
      <c r="S41" s="11"/>
      <c r="T41" s="11"/>
      <c r="U41" s="11"/>
      <c r="V41" s="11"/>
      <c r="W41" s="11"/>
      <c r="X41" s="11"/>
      <c r="Y41" s="11"/>
      <c r="Z41" s="11"/>
      <c r="AA41" s="11"/>
      <c r="AB41" s="11"/>
    </row>
    <row r="42" spans="1:28" ht="15.75" customHeight="1">
      <c r="A42" s="12"/>
      <c r="C42" s="11"/>
      <c r="D42" s="11"/>
      <c r="E42" s="11"/>
      <c r="F42" s="11"/>
      <c r="G42" s="11"/>
      <c r="H42" s="11"/>
      <c r="I42" s="11"/>
      <c r="J42" s="11"/>
      <c r="K42" s="55" t="s">
        <v>64</v>
      </c>
      <c r="L42" s="11"/>
      <c r="O42" s="11"/>
      <c r="P42" s="11"/>
      <c r="Q42" s="11"/>
      <c r="R42" s="11"/>
      <c r="S42" s="11"/>
      <c r="T42" s="11"/>
      <c r="U42" s="11"/>
      <c r="V42" s="11"/>
      <c r="W42" s="11"/>
      <c r="X42" s="11"/>
      <c r="Y42" s="11"/>
      <c r="Z42" s="11"/>
      <c r="AA42" s="11"/>
      <c r="AB42" s="11"/>
    </row>
    <row r="43" spans="3:28" ht="15.75" customHeight="1">
      <c r="C43" s="11"/>
      <c r="D43" s="11"/>
      <c r="E43" s="11"/>
      <c r="F43" s="11"/>
      <c r="G43" s="11"/>
      <c r="H43" s="11"/>
      <c r="I43" s="11"/>
      <c r="J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Z30:AB32"/>
    <mergeCell ref="Z20:AB21"/>
    <mergeCell ref="Z22:AB23"/>
    <mergeCell ref="Z24:AB25"/>
    <mergeCell ref="Z26:AB27"/>
    <mergeCell ref="Z18:AB19"/>
    <mergeCell ref="Z3:AB5"/>
    <mergeCell ref="Z6:AB7"/>
    <mergeCell ref="Z8:AB9"/>
    <mergeCell ref="Z10:AB11"/>
    <mergeCell ref="Z28:AB29"/>
    <mergeCell ref="H6:H7"/>
    <mergeCell ref="J6:J7"/>
    <mergeCell ref="L6:L7"/>
    <mergeCell ref="Z12:AB13"/>
    <mergeCell ref="Z14:AB15"/>
    <mergeCell ref="Z16:AB17"/>
    <mergeCell ref="B6:B7"/>
    <mergeCell ref="D6:D7"/>
    <mergeCell ref="F6:F7"/>
    <mergeCell ref="E6:E7"/>
    <mergeCell ref="N6:N7"/>
    <mergeCell ref="P6:P7"/>
    <mergeCell ref="G6:G7"/>
    <mergeCell ref="I6:I7"/>
    <mergeCell ref="K6:K7"/>
    <mergeCell ref="M6:M7"/>
    <mergeCell ref="R6:R7"/>
    <mergeCell ref="T6:T7"/>
    <mergeCell ref="V6:V7"/>
    <mergeCell ref="I8:I9"/>
    <mergeCell ref="K8:K9"/>
    <mergeCell ref="N8:N9"/>
    <mergeCell ref="O6:O7"/>
    <mergeCell ref="Q6:Q7"/>
    <mergeCell ref="T8:T9"/>
    <mergeCell ref="P8:P9"/>
    <mergeCell ref="R8:R9"/>
    <mergeCell ref="M8:M9"/>
    <mergeCell ref="B8:B9"/>
    <mergeCell ref="D8:D9"/>
    <mergeCell ref="F8:F9"/>
    <mergeCell ref="E8:E9"/>
    <mergeCell ref="O8:O9"/>
    <mergeCell ref="Q8:Q9"/>
    <mergeCell ref="L8:L9"/>
    <mergeCell ref="H8:H9"/>
    <mergeCell ref="J8:J9"/>
    <mergeCell ref="B10:B11"/>
    <mergeCell ref="D10:D11"/>
    <mergeCell ref="F10:F11"/>
    <mergeCell ref="E10:E11"/>
    <mergeCell ref="G8:G9"/>
    <mergeCell ref="G10:G11"/>
    <mergeCell ref="I10:I11"/>
    <mergeCell ref="B12:B13"/>
    <mergeCell ref="D12:D13"/>
    <mergeCell ref="F12:F13"/>
    <mergeCell ref="E12:E13"/>
    <mergeCell ref="P12:P13"/>
    <mergeCell ref="R12:R13"/>
    <mergeCell ref="M12:M13"/>
    <mergeCell ref="O12:O13"/>
    <mergeCell ref="Q12:Q13"/>
    <mergeCell ref="N12:N13"/>
    <mergeCell ref="P14:P15"/>
    <mergeCell ref="R14:R15"/>
    <mergeCell ref="F16:F17"/>
    <mergeCell ref="E16:E17"/>
    <mergeCell ref="G12:G13"/>
    <mergeCell ref="K16:K17"/>
    <mergeCell ref="J16:J17"/>
    <mergeCell ref="I14:I15"/>
    <mergeCell ref="K14:K15"/>
    <mergeCell ref="O14:O15"/>
    <mergeCell ref="R31:S31"/>
    <mergeCell ref="R28:R29"/>
    <mergeCell ref="M28:M29"/>
    <mergeCell ref="O28:O29"/>
    <mergeCell ref="Q28:Q29"/>
    <mergeCell ref="L18:L19"/>
    <mergeCell ref="M18:M19"/>
    <mergeCell ref="O18:O19"/>
    <mergeCell ref="Q18:Q19"/>
    <mergeCell ref="S24:S25"/>
    <mergeCell ref="B14:B15"/>
    <mergeCell ref="D14:D15"/>
    <mergeCell ref="F14:F15"/>
    <mergeCell ref="L31:M31"/>
    <mergeCell ref="H14:H15"/>
    <mergeCell ref="B16:B17"/>
    <mergeCell ref="D16:D17"/>
    <mergeCell ref="B18:B19"/>
    <mergeCell ref="D18:D19"/>
    <mergeCell ref="L16:L17"/>
    <mergeCell ref="B26:B27"/>
    <mergeCell ref="D26:D27"/>
    <mergeCell ref="F26:F27"/>
    <mergeCell ref="B24:B25"/>
    <mergeCell ref="D24:D25"/>
    <mergeCell ref="E24:E25"/>
    <mergeCell ref="H26:H27"/>
    <mergeCell ref="J26:J27"/>
    <mergeCell ref="F28:F29"/>
    <mergeCell ref="M26:M27"/>
    <mergeCell ref="F18:F19"/>
    <mergeCell ref="E18:E19"/>
    <mergeCell ref="H18:H19"/>
    <mergeCell ref="J18:J19"/>
    <mergeCell ref="F24:F25"/>
    <mergeCell ref="G24:G25"/>
    <mergeCell ref="D30:E30"/>
    <mergeCell ref="L28:L29"/>
    <mergeCell ref="N28:N29"/>
    <mergeCell ref="P28:P29"/>
    <mergeCell ref="H28:H29"/>
    <mergeCell ref="J28:J29"/>
    <mergeCell ref="E28:E29"/>
    <mergeCell ref="G28:G29"/>
    <mergeCell ref="K28:K29"/>
    <mergeCell ref="Q14:Q15"/>
    <mergeCell ref="T12:T13"/>
    <mergeCell ref="V12:V13"/>
    <mergeCell ref="X4:Y4"/>
    <mergeCell ref="T28:T29"/>
    <mergeCell ref="V28:V29"/>
    <mergeCell ref="X28:X29"/>
    <mergeCell ref="T18:T19"/>
    <mergeCell ref="V18:V19"/>
    <mergeCell ref="X18:X19"/>
    <mergeCell ref="S12:S13"/>
    <mergeCell ref="U12:U13"/>
    <mergeCell ref="T10:T11"/>
    <mergeCell ref="V4:W4"/>
    <mergeCell ref="S28:S29"/>
    <mergeCell ref="N26:N27"/>
    <mergeCell ref="P26:P27"/>
    <mergeCell ref="R26:R27"/>
    <mergeCell ref="O26:O27"/>
    <mergeCell ref="Q26:Q27"/>
    <mergeCell ref="Y6:Y7"/>
    <mergeCell ref="S6:S7"/>
    <mergeCell ref="U6:U7"/>
    <mergeCell ref="W6:W7"/>
    <mergeCell ref="X6:X7"/>
    <mergeCell ref="X8:X9"/>
    <mergeCell ref="S8:S9"/>
    <mergeCell ref="U8:U9"/>
    <mergeCell ref="W8:W9"/>
    <mergeCell ref="V8:V9"/>
    <mergeCell ref="Y8:Y9"/>
    <mergeCell ref="K10:K11"/>
    <mergeCell ref="H10:H11"/>
    <mergeCell ref="J10:J11"/>
    <mergeCell ref="S10:S11"/>
    <mergeCell ref="L10:L11"/>
    <mergeCell ref="N10:N11"/>
    <mergeCell ref="P10:P11"/>
    <mergeCell ref="R10:R11"/>
    <mergeCell ref="M10:M11"/>
    <mergeCell ref="O10:O11"/>
    <mergeCell ref="W10:W11"/>
    <mergeCell ref="Y10:Y11"/>
    <mergeCell ref="X10:X11"/>
    <mergeCell ref="Y12:Y13"/>
    <mergeCell ref="X12:X13"/>
    <mergeCell ref="W12:W13"/>
    <mergeCell ref="Q10:Q11"/>
    <mergeCell ref="V10:V11"/>
    <mergeCell ref="U10:U11"/>
    <mergeCell ref="H24:H25"/>
    <mergeCell ref="E14:E15"/>
    <mergeCell ref="I24:I25"/>
    <mergeCell ref="G14:G15"/>
    <mergeCell ref="G16:G17"/>
    <mergeCell ref="I16:I17"/>
    <mergeCell ref="H16:H17"/>
    <mergeCell ref="F22:F23"/>
    <mergeCell ref="G22:G23"/>
    <mergeCell ref="E20:E21"/>
    <mergeCell ref="H12:H13"/>
    <mergeCell ref="J12:J13"/>
    <mergeCell ref="J14:J15"/>
    <mergeCell ref="I12:I13"/>
    <mergeCell ref="K12:K13"/>
    <mergeCell ref="L14:L15"/>
    <mergeCell ref="N14:N15"/>
    <mergeCell ref="M14:M15"/>
    <mergeCell ref="L12:L13"/>
    <mergeCell ref="Y14:Y15"/>
    <mergeCell ref="T14:T15"/>
    <mergeCell ref="V14:V15"/>
    <mergeCell ref="X14:X15"/>
    <mergeCell ref="W14:W15"/>
    <mergeCell ref="S14:S15"/>
    <mergeCell ref="U14:U15"/>
    <mergeCell ref="W16:W17"/>
    <mergeCell ref="Y16:Y17"/>
    <mergeCell ref="X16:X17"/>
    <mergeCell ref="V16:V17"/>
    <mergeCell ref="M16:M17"/>
    <mergeCell ref="O16:O17"/>
    <mergeCell ref="Q16:Q17"/>
    <mergeCell ref="U16:U17"/>
    <mergeCell ref="S16:S17"/>
    <mergeCell ref="N16:N17"/>
    <mergeCell ref="P16:P17"/>
    <mergeCell ref="R16:R17"/>
    <mergeCell ref="T16:T17"/>
    <mergeCell ref="W18:W19"/>
    <mergeCell ref="Y18:Y19"/>
    <mergeCell ref="E26:E27"/>
    <mergeCell ref="G26:G27"/>
    <mergeCell ref="S26:S27"/>
    <mergeCell ref="U26:U27"/>
    <mergeCell ref="J24:J25"/>
    <mergeCell ref="K24:K25"/>
    <mergeCell ref="L24:L25"/>
    <mergeCell ref="G18:G19"/>
    <mergeCell ref="U18:U19"/>
    <mergeCell ref="I18:I19"/>
    <mergeCell ref="K18:K19"/>
    <mergeCell ref="S18:S19"/>
    <mergeCell ref="N18:N19"/>
    <mergeCell ref="P18:P19"/>
    <mergeCell ref="R18:R19"/>
    <mergeCell ref="D4:E4"/>
    <mergeCell ref="F4:G4"/>
    <mergeCell ref="H4:I4"/>
    <mergeCell ref="J4:K4"/>
    <mergeCell ref="L4:M4"/>
    <mergeCell ref="N4:O4"/>
    <mergeCell ref="P4:Q4"/>
    <mergeCell ref="R4:S4"/>
    <mergeCell ref="T4:U4"/>
    <mergeCell ref="F30:G30"/>
    <mergeCell ref="F34:G34"/>
    <mergeCell ref="L30:M30"/>
    <mergeCell ref="L34:M34"/>
    <mergeCell ref="H30:I30"/>
    <mergeCell ref="H34:I34"/>
    <mergeCell ref="J30:K30"/>
    <mergeCell ref="J34:K34"/>
    <mergeCell ref="N30:O30"/>
    <mergeCell ref="N34:O34"/>
    <mergeCell ref="J31:K31"/>
    <mergeCell ref="J32:K32"/>
    <mergeCell ref="L33:M33"/>
    <mergeCell ref="N32:O32"/>
    <mergeCell ref="N33:O33"/>
    <mergeCell ref="N31:O31"/>
    <mergeCell ref="F33:G33"/>
    <mergeCell ref="H31:I31"/>
    <mergeCell ref="H32:I32"/>
    <mergeCell ref="H33:I33"/>
    <mergeCell ref="T30:U30"/>
    <mergeCell ref="L32:M32"/>
    <mergeCell ref="J33:K33"/>
    <mergeCell ref="F31:G31"/>
    <mergeCell ref="F32:G32"/>
    <mergeCell ref="P31:Q31"/>
    <mergeCell ref="T34:U34"/>
    <mergeCell ref="P30:Q30"/>
    <mergeCell ref="P34:Q34"/>
    <mergeCell ref="R30:S30"/>
    <mergeCell ref="R34:S34"/>
    <mergeCell ref="P32:Q32"/>
    <mergeCell ref="P33:Q33"/>
    <mergeCell ref="R32:S32"/>
    <mergeCell ref="T32:U32"/>
    <mergeCell ref="T31:U31"/>
    <mergeCell ref="V34:W34"/>
    <mergeCell ref="X30:Y30"/>
    <mergeCell ref="X34:Y34"/>
    <mergeCell ref="V31:W31"/>
    <mergeCell ref="X31:Y31"/>
    <mergeCell ref="V32:W32"/>
    <mergeCell ref="X32:Y32"/>
    <mergeCell ref="V33:W33"/>
    <mergeCell ref="X33:Y33"/>
    <mergeCell ref="V30:W30"/>
    <mergeCell ref="Y20:Y21"/>
    <mergeCell ref="Y22:Y23"/>
    <mergeCell ref="I28:I29"/>
    <mergeCell ref="K26:K27"/>
    <mergeCell ref="W24:W25"/>
    <mergeCell ref="X24:X25"/>
    <mergeCell ref="Q24:Q25"/>
    <mergeCell ref="V26:V27"/>
    <mergeCell ref="L26:L27"/>
    <mergeCell ref="I26:I27"/>
    <mergeCell ref="T24:T25"/>
    <mergeCell ref="T26:T27"/>
    <mergeCell ref="U28:U29"/>
    <mergeCell ref="U24:U25"/>
    <mergeCell ref="Y26:Y27"/>
    <mergeCell ref="Y28:Y29"/>
    <mergeCell ref="Y24:Y25"/>
    <mergeCell ref="X26:X27"/>
    <mergeCell ref="W26:W27"/>
    <mergeCell ref="W28:W29"/>
    <mergeCell ref="M24:M25"/>
    <mergeCell ref="N24:N25"/>
    <mergeCell ref="O24:O25"/>
    <mergeCell ref="P24:P25"/>
    <mergeCell ref="M20:M21"/>
    <mergeCell ref="V20:V21"/>
    <mergeCell ref="U20:U21"/>
    <mergeCell ref="N20:N21"/>
    <mergeCell ref="O20:O21"/>
    <mergeCell ref="R24:R25"/>
    <mergeCell ref="B34:C34"/>
    <mergeCell ref="D31:E31"/>
    <mergeCell ref="D32:E32"/>
    <mergeCell ref="D33:E33"/>
    <mergeCell ref="D34:E34"/>
    <mergeCell ref="B32:C32"/>
    <mergeCell ref="B33:C33"/>
    <mergeCell ref="B28:B29"/>
    <mergeCell ref="D28:D29"/>
    <mergeCell ref="G20:G21"/>
    <mergeCell ref="H20:H21"/>
    <mergeCell ref="I20:I21"/>
    <mergeCell ref="L20:L21"/>
    <mergeCell ref="J20:J21"/>
    <mergeCell ref="K20:K21"/>
    <mergeCell ref="B20:B21"/>
    <mergeCell ref="D20:D21"/>
    <mergeCell ref="M22:M23"/>
    <mergeCell ref="N22:N23"/>
    <mergeCell ref="W20:W21"/>
    <mergeCell ref="X20:X21"/>
    <mergeCell ref="Q20:Q21"/>
    <mergeCell ref="R20:R21"/>
    <mergeCell ref="S20:S21"/>
    <mergeCell ref="T20:T21"/>
    <mergeCell ref="P20:P21"/>
    <mergeCell ref="O22:O23"/>
    <mergeCell ref="B22:B23"/>
    <mergeCell ref="D22:D23"/>
    <mergeCell ref="E22:E23"/>
    <mergeCell ref="L22:L23"/>
    <mergeCell ref="H22:H23"/>
    <mergeCell ref="I22:I23"/>
    <mergeCell ref="J22:J23"/>
    <mergeCell ref="F20:F21"/>
    <mergeCell ref="K22:K23"/>
    <mergeCell ref="W22:W23"/>
    <mergeCell ref="X22:X23"/>
    <mergeCell ref="B30:C30"/>
    <mergeCell ref="B31:C31"/>
    <mergeCell ref="S22:S23"/>
    <mergeCell ref="T22:T23"/>
    <mergeCell ref="U22:U23"/>
    <mergeCell ref="V22:V23"/>
    <mergeCell ref="P22:P23"/>
    <mergeCell ref="Z35:Z37"/>
    <mergeCell ref="AA33:AB33"/>
    <mergeCell ref="AA34:AB34"/>
    <mergeCell ref="AA35:AA37"/>
    <mergeCell ref="R33:S33"/>
    <mergeCell ref="T33:U33"/>
    <mergeCell ref="Q22:Q23"/>
    <mergeCell ref="R22:R23"/>
    <mergeCell ref="V24:V25"/>
  </mergeCells>
  <printOptions/>
  <pageMargins left="0.5511811023622047" right="0.35433070866141736" top="0.3937007874015748" bottom="0.1968503937007874" header="0" footer="0"/>
  <pageSetup cellComments="asDisplayed" horizontalDpi="600" verticalDpi="600" orientation="landscape" paperSize="9" scale="70" r:id="rId4"/>
  <colBreaks count="1" manualBreakCount="1">
    <brk id="28" max="40" man="1"/>
  </colBreaks>
  <drawing r:id="rId3"/>
  <legacyDrawing r:id="rId2"/>
</worksheet>
</file>

<file path=xl/worksheets/sheet3.xml><?xml version="1.0" encoding="utf-8"?>
<worksheet xmlns="http://schemas.openxmlformats.org/spreadsheetml/2006/main" xmlns:r="http://schemas.openxmlformats.org/officeDocument/2006/relationships">
  <dimension ref="A1:AK6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3.375" style="1" customWidth="1"/>
    <col min="29" max="36" width="0" style="1" hidden="1" customWidth="1"/>
    <col min="37" max="37" width="6.125" style="1" customWidth="1"/>
    <col min="38" max="16384" width="9.00390625" style="1" customWidth="1"/>
  </cols>
  <sheetData>
    <row r="1" spans="1:28" ht="18.75">
      <c r="A1" s="57" t="s">
        <v>71</v>
      </c>
      <c r="B1" s="58"/>
      <c r="C1" s="58"/>
      <c r="D1" s="58"/>
      <c r="E1" s="58"/>
      <c r="F1" s="58"/>
      <c r="G1" s="58"/>
      <c r="H1" s="58"/>
      <c r="I1" s="58"/>
      <c r="J1" s="59"/>
      <c r="K1" s="59"/>
      <c r="L1" s="58"/>
      <c r="M1" s="59" t="s">
        <v>28</v>
      </c>
      <c r="N1" s="58"/>
      <c r="O1" s="58"/>
      <c r="P1" s="58"/>
      <c r="Q1" s="58"/>
      <c r="R1" s="58"/>
      <c r="S1" s="58"/>
      <c r="T1" s="58"/>
      <c r="U1" s="58"/>
      <c r="V1" s="58"/>
      <c r="W1" s="58"/>
      <c r="X1" s="58"/>
      <c r="Y1" s="58"/>
      <c r="Z1" s="60"/>
      <c r="AA1" s="58"/>
      <c r="AB1" s="58"/>
    </row>
    <row r="2" spans="1:28" ht="18.75" customHeight="1" thickBot="1">
      <c r="A2" s="59"/>
      <c r="B2" s="58"/>
      <c r="C2" s="58"/>
      <c r="D2" s="58"/>
      <c r="E2" s="59"/>
      <c r="F2" s="58"/>
      <c r="G2" s="58"/>
      <c r="H2" s="58"/>
      <c r="I2" s="58"/>
      <c r="J2" s="59"/>
      <c r="K2" s="59"/>
      <c r="L2" s="58"/>
      <c r="M2" s="59" t="s">
        <v>27</v>
      </c>
      <c r="N2" s="61"/>
      <c r="O2" s="61"/>
      <c r="P2" s="61"/>
      <c r="Q2" s="61"/>
      <c r="R2" s="61"/>
      <c r="S2" s="61"/>
      <c r="T2" s="61"/>
      <c r="U2" s="61"/>
      <c r="V2" s="61"/>
      <c r="W2" s="61"/>
      <c r="X2" s="61"/>
      <c r="Y2" s="61"/>
      <c r="Z2" s="63"/>
      <c r="AA2" s="62" t="s">
        <v>22</v>
      </c>
      <c r="AB2" s="61"/>
    </row>
    <row r="3" spans="1:29" ht="18" customHeight="1">
      <c r="A3" s="64"/>
      <c r="B3" s="65"/>
      <c r="C3" s="66" t="s">
        <v>72</v>
      </c>
      <c r="D3" s="150" t="s">
        <v>68</v>
      </c>
      <c r="E3" s="151"/>
      <c r="F3" s="151"/>
      <c r="G3" s="151"/>
      <c r="H3" s="151"/>
      <c r="I3" s="151"/>
      <c r="J3" s="151"/>
      <c r="K3" s="151"/>
      <c r="L3" s="151"/>
      <c r="M3" s="151"/>
      <c r="N3" s="151"/>
      <c r="O3" s="151"/>
      <c r="P3" s="151"/>
      <c r="Q3" s="151"/>
      <c r="R3" s="151"/>
      <c r="S3" s="151"/>
      <c r="T3" s="151"/>
      <c r="U3" s="151"/>
      <c r="V3" s="151"/>
      <c r="W3" s="151"/>
      <c r="X3" s="151"/>
      <c r="Y3" s="152"/>
      <c r="Z3" s="183" t="s">
        <v>48</v>
      </c>
      <c r="AA3" s="184"/>
      <c r="AB3" s="185"/>
      <c r="AC3" s="8" t="s">
        <v>0</v>
      </c>
    </row>
    <row r="4" spans="1:29" ht="18" customHeight="1">
      <c r="A4" s="67" t="s">
        <v>4</v>
      </c>
      <c r="B4" s="68" t="s">
        <v>5</v>
      </c>
      <c r="C4" s="85" t="s">
        <v>73</v>
      </c>
      <c r="D4" s="153" t="s">
        <v>6</v>
      </c>
      <c r="E4" s="154"/>
      <c r="F4" s="154" t="s">
        <v>7</v>
      </c>
      <c r="G4" s="154"/>
      <c r="H4" s="154" t="s">
        <v>8</v>
      </c>
      <c r="I4" s="154"/>
      <c r="J4" s="154" t="s">
        <v>9</v>
      </c>
      <c r="K4" s="154"/>
      <c r="L4" s="154" t="s">
        <v>10</v>
      </c>
      <c r="M4" s="154"/>
      <c r="N4" s="154" t="s">
        <v>11</v>
      </c>
      <c r="O4" s="154"/>
      <c r="P4" s="154" t="s">
        <v>12</v>
      </c>
      <c r="Q4" s="154"/>
      <c r="R4" s="154" t="s">
        <v>13</v>
      </c>
      <c r="S4" s="154"/>
      <c r="T4" s="154" t="s">
        <v>14</v>
      </c>
      <c r="U4" s="154"/>
      <c r="V4" s="154" t="s">
        <v>15</v>
      </c>
      <c r="W4" s="154"/>
      <c r="X4" s="154" t="s">
        <v>16</v>
      </c>
      <c r="Y4" s="155"/>
      <c r="Z4" s="186"/>
      <c r="AA4" s="187"/>
      <c r="AB4" s="188"/>
      <c r="AC4" s="8"/>
    </row>
    <row r="5" spans="1:29" ht="18" customHeight="1" thickBot="1">
      <c r="A5" s="70" t="s">
        <v>25</v>
      </c>
      <c r="B5" s="71"/>
      <c r="C5" s="86" t="s">
        <v>74</v>
      </c>
      <c r="D5" s="73" t="s">
        <v>26</v>
      </c>
      <c r="E5" s="74" t="s">
        <v>17</v>
      </c>
      <c r="F5" s="75" t="s">
        <v>26</v>
      </c>
      <c r="G5" s="74" t="s">
        <v>17</v>
      </c>
      <c r="H5" s="75" t="s">
        <v>26</v>
      </c>
      <c r="I5" s="74" t="s">
        <v>17</v>
      </c>
      <c r="J5" s="75" t="s">
        <v>26</v>
      </c>
      <c r="K5" s="74" t="s">
        <v>17</v>
      </c>
      <c r="L5" s="75" t="s">
        <v>26</v>
      </c>
      <c r="M5" s="74" t="s">
        <v>17</v>
      </c>
      <c r="N5" s="75" t="s">
        <v>26</v>
      </c>
      <c r="O5" s="74" t="s">
        <v>17</v>
      </c>
      <c r="P5" s="75" t="s">
        <v>26</v>
      </c>
      <c r="Q5" s="74" t="s">
        <v>17</v>
      </c>
      <c r="R5" s="75" t="s">
        <v>26</v>
      </c>
      <c r="S5" s="74" t="s">
        <v>17</v>
      </c>
      <c r="T5" s="75" t="s">
        <v>26</v>
      </c>
      <c r="U5" s="74" t="s">
        <v>17</v>
      </c>
      <c r="V5" s="75" t="s">
        <v>26</v>
      </c>
      <c r="W5" s="76" t="s">
        <v>17</v>
      </c>
      <c r="X5" s="75" t="s">
        <v>26</v>
      </c>
      <c r="Y5" s="77" t="s">
        <v>17</v>
      </c>
      <c r="Z5" s="189"/>
      <c r="AA5" s="190"/>
      <c r="AB5" s="191"/>
      <c r="AC5" s="10"/>
    </row>
    <row r="6" spans="1:37" ht="18" customHeight="1">
      <c r="A6" s="78"/>
      <c r="B6" s="126"/>
      <c r="C6" s="87" t="s">
        <v>75</v>
      </c>
      <c r="D6" s="128"/>
      <c r="E6" s="124"/>
      <c r="F6" s="130"/>
      <c r="G6" s="124"/>
      <c r="H6" s="130"/>
      <c r="I6" s="124"/>
      <c r="J6" s="130"/>
      <c r="K6" s="124"/>
      <c r="L6" s="130"/>
      <c r="M6" s="124"/>
      <c r="N6" s="130"/>
      <c r="O6" s="124"/>
      <c r="P6" s="130"/>
      <c r="Q6" s="124"/>
      <c r="R6" s="130"/>
      <c r="S6" s="124"/>
      <c r="T6" s="130"/>
      <c r="U6" s="124"/>
      <c r="V6" s="130"/>
      <c r="W6" s="124"/>
      <c r="X6" s="132"/>
      <c r="Y6" s="124"/>
      <c r="Z6" s="202"/>
      <c r="AA6" s="184"/>
      <c r="AB6" s="185"/>
      <c r="AC6" s="17"/>
      <c r="AD6" s="18"/>
      <c r="AE6" s="18"/>
      <c r="AF6" s="18"/>
      <c r="AG6" s="18"/>
      <c r="AH6" s="18"/>
      <c r="AI6" s="18"/>
      <c r="AJ6" s="18"/>
      <c r="AK6" s="18"/>
    </row>
    <row r="7" spans="1:37" ht="18" customHeight="1">
      <c r="A7" s="80"/>
      <c r="B7" s="127"/>
      <c r="C7" s="88" t="s">
        <v>76</v>
      </c>
      <c r="D7" s="129"/>
      <c r="E7" s="125"/>
      <c r="F7" s="131"/>
      <c r="G7" s="125"/>
      <c r="H7" s="131"/>
      <c r="I7" s="125"/>
      <c r="J7" s="131"/>
      <c r="K7" s="125"/>
      <c r="L7" s="131"/>
      <c r="M7" s="125"/>
      <c r="N7" s="131"/>
      <c r="O7" s="125"/>
      <c r="P7" s="131"/>
      <c r="Q7" s="125"/>
      <c r="R7" s="131"/>
      <c r="S7" s="125"/>
      <c r="T7" s="131"/>
      <c r="U7" s="125"/>
      <c r="V7" s="131"/>
      <c r="W7" s="125"/>
      <c r="X7" s="133"/>
      <c r="Y7" s="125"/>
      <c r="Z7" s="172"/>
      <c r="AA7" s="173"/>
      <c r="AB7" s="174"/>
      <c r="AC7" s="17"/>
      <c r="AD7" s="18"/>
      <c r="AE7" s="18"/>
      <c r="AF7" s="18"/>
      <c r="AG7" s="18"/>
      <c r="AH7" s="18"/>
      <c r="AI7" s="18"/>
      <c r="AJ7" s="18"/>
      <c r="AK7" s="18"/>
    </row>
    <row r="8" spans="1:37" ht="18" customHeight="1">
      <c r="A8" s="78"/>
      <c r="B8" s="134"/>
      <c r="C8" s="89" t="s">
        <v>75</v>
      </c>
      <c r="D8" s="136"/>
      <c r="E8" s="125"/>
      <c r="F8" s="138"/>
      <c r="G8" s="125"/>
      <c r="H8" s="138"/>
      <c r="I8" s="125"/>
      <c r="J8" s="138"/>
      <c r="K8" s="125"/>
      <c r="L8" s="138"/>
      <c r="M8" s="125"/>
      <c r="N8" s="138"/>
      <c r="O8" s="125"/>
      <c r="P8" s="138"/>
      <c r="Q8" s="125"/>
      <c r="R8" s="138"/>
      <c r="S8" s="125"/>
      <c r="T8" s="138"/>
      <c r="U8" s="125"/>
      <c r="V8" s="138"/>
      <c r="W8" s="125"/>
      <c r="X8" s="140"/>
      <c r="Y8" s="125"/>
      <c r="Z8" s="169"/>
      <c r="AA8" s="170"/>
      <c r="AB8" s="171"/>
      <c r="AC8" s="17"/>
      <c r="AD8" s="18"/>
      <c r="AE8" s="18"/>
      <c r="AF8" s="18"/>
      <c r="AG8" s="18"/>
      <c r="AH8" s="18"/>
      <c r="AI8" s="18"/>
      <c r="AJ8" s="18"/>
      <c r="AK8" s="18"/>
    </row>
    <row r="9" spans="1:37" ht="18" customHeight="1">
      <c r="A9" s="80"/>
      <c r="B9" s="135"/>
      <c r="C9" s="90" t="s">
        <v>76</v>
      </c>
      <c r="D9" s="137"/>
      <c r="E9" s="125"/>
      <c r="F9" s="139"/>
      <c r="G9" s="125"/>
      <c r="H9" s="139"/>
      <c r="I9" s="125"/>
      <c r="J9" s="139"/>
      <c r="K9" s="125"/>
      <c r="L9" s="139"/>
      <c r="M9" s="125"/>
      <c r="N9" s="139"/>
      <c r="O9" s="125"/>
      <c r="P9" s="139"/>
      <c r="Q9" s="125"/>
      <c r="R9" s="139"/>
      <c r="S9" s="125"/>
      <c r="T9" s="139"/>
      <c r="U9" s="125"/>
      <c r="V9" s="139"/>
      <c r="W9" s="125"/>
      <c r="X9" s="141"/>
      <c r="Y9" s="125"/>
      <c r="Z9" s="172"/>
      <c r="AA9" s="173"/>
      <c r="AB9" s="174"/>
      <c r="AC9" s="17"/>
      <c r="AD9" s="18"/>
      <c r="AE9" s="18"/>
      <c r="AF9" s="18"/>
      <c r="AG9" s="18"/>
      <c r="AH9" s="18"/>
      <c r="AI9" s="18"/>
      <c r="AJ9" s="18"/>
      <c r="AK9" s="18"/>
    </row>
    <row r="10" spans="1:37" ht="18" customHeight="1">
      <c r="A10" s="82"/>
      <c r="B10" s="134"/>
      <c r="C10" s="89" t="s">
        <v>75</v>
      </c>
      <c r="D10" s="136"/>
      <c r="E10" s="125"/>
      <c r="F10" s="138"/>
      <c r="G10" s="125"/>
      <c r="H10" s="138"/>
      <c r="I10" s="125"/>
      <c r="J10" s="138"/>
      <c r="K10" s="125"/>
      <c r="L10" s="138"/>
      <c r="M10" s="125"/>
      <c r="N10" s="138"/>
      <c r="O10" s="125"/>
      <c r="P10" s="138"/>
      <c r="Q10" s="125"/>
      <c r="R10" s="138"/>
      <c r="S10" s="125"/>
      <c r="T10" s="138"/>
      <c r="U10" s="125"/>
      <c r="V10" s="138"/>
      <c r="W10" s="125"/>
      <c r="X10" s="140"/>
      <c r="Y10" s="125"/>
      <c r="Z10" s="169"/>
      <c r="AA10" s="170"/>
      <c r="AB10" s="171"/>
      <c r="AC10" s="17"/>
      <c r="AD10" s="18"/>
      <c r="AE10" s="18"/>
      <c r="AF10" s="18"/>
      <c r="AG10" s="18"/>
      <c r="AH10" s="18"/>
      <c r="AI10" s="18"/>
      <c r="AJ10" s="18"/>
      <c r="AK10" s="18"/>
    </row>
    <row r="11" spans="1:37" ht="18" customHeight="1">
      <c r="A11" s="80"/>
      <c r="B11" s="135"/>
      <c r="C11" s="90" t="s">
        <v>76</v>
      </c>
      <c r="D11" s="137"/>
      <c r="E11" s="125"/>
      <c r="F11" s="139"/>
      <c r="G11" s="125"/>
      <c r="H11" s="139"/>
      <c r="I11" s="125"/>
      <c r="J11" s="139"/>
      <c r="K11" s="125"/>
      <c r="L11" s="139"/>
      <c r="M11" s="125"/>
      <c r="N11" s="139"/>
      <c r="O11" s="125"/>
      <c r="P11" s="139"/>
      <c r="Q11" s="125"/>
      <c r="R11" s="139"/>
      <c r="S11" s="125"/>
      <c r="T11" s="139"/>
      <c r="U11" s="125"/>
      <c r="V11" s="139"/>
      <c r="W11" s="125"/>
      <c r="X11" s="141"/>
      <c r="Y11" s="125"/>
      <c r="Z11" s="172"/>
      <c r="AA11" s="173"/>
      <c r="AB11" s="174"/>
      <c r="AC11" s="17"/>
      <c r="AD11" s="18"/>
      <c r="AE11" s="18"/>
      <c r="AF11" s="18"/>
      <c r="AG11" s="18"/>
      <c r="AH11" s="18"/>
      <c r="AI11" s="18"/>
      <c r="AJ11" s="18"/>
      <c r="AK11" s="18"/>
    </row>
    <row r="12" spans="1:37" ht="18" customHeight="1">
      <c r="A12" s="78"/>
      <c r="B12" s="134"/>
      <c r="C12" s="89" t="s">
        <v>75</v>
      </c>
      <c r="D12" s="136"/>
      <c r="E12" s="125"/>
      <c r="F12" s="138"/>
      <c r="G12" s="125"/>
      <c r="H12" s="138"/>
      <c r="I12" s="125"/>
      <c r="J12" s="138"/>
      <c r="K12" s="125"/>
      <c r="L12" s="138"/>
      <c r="M12" s="125"/>
      <c r="N12" s="138"/>
      <c r="O12" s="125"/>
      <c r="P12" s="138"/>
      <c r="Q12" s="125"/>
      <c r="R12" s="138"/>
      <c r="S12" s="125"/>
      <c r="T12" s="138"/>
      <c r="U12" s="125"/>
      <c r="V12" s="138"/>
      <c r="W12" s="125"/>
      <c r="X12" s="140"/>
      <c r="Y12" s="125"/>
      <c r="Z12" s="169"/>
      <c r="AA12" s="170"/>
      <c r="AB12" s="171"/>
      <c r="AC12" s="17"/>
      <c r="AD12" s="18"/>
      <c r="AE12" s="18"/>
      <c r="AF12" s="18"/>
      <c r="AG12" s="18"/>
      <c r="AH12" s="18"/>
      <c r="AI12" s="18"/>
      <c r="AJ12" s="18"/>
      <c r="AK12" s="18"/>
    </row>
    <row r="13" spans="1:37" ht="18" customHeight="1">
      <c r="A13" s="80"/>
      <c r="B13" s="135"/>
      <c r="C13" s="90" t="s">
        <v>76</v>
      </c>
      <c r="D13" s="137"/>
      <c r="E13" s="125"/>
      <c r="F13" s="139"/>
      <c r="G13" s="125"/>
      <c r="H13" s="139"/>
      <c r="I13" s="125"/>
      <c r="J13" s="139"/>
      <c r="K13" s="125"/>
      <c r="L13" s="139"/>
      <c r="M13" s="125"/>
      <c r="N13" s="139"/>
      <c r="O13" s="125"/>
      <c r="P13" s="139"/>
      <c r="Q13" s="125"/>
      <c r="R13" s="139"/>
      <c r="S13" s="125"/>
      <c r="T13" s="139"/>
      <c r="U13" s="125"/>
      <c r="V13" s="139"/>
      <c r="W13" s="125"/>
      <c r="X13" s="141"/>
      <c r="Y13" s="125"/>
      <c r="Z13" s="172"/>
      <c r="AA13" s="173"/>
      <c r="AB13" s="174"/>
      <c r="AC13" s="17"/>
      <c r="AD13" s="18"/>
      <c r="AE13" s="18"/>
      <c r="AF13" s="18"/>
      <c r="AG13" s="18"/>
      <c r="AH13" s="18"/>
      <c r="AI13" s="18"/>
      <c r="AJ13" s="18"/>
      <c r="AK13" s="18"/>
    </row>
    <row r="14" spans="1:37" ht="18" customHeight="1">
      <c r="A14" s="82"/>
      <c r="B14" s="134"/>
      <c r="C14" s="89" t="s">
        <v>75</v>
      </c>
      <c r="D14" s="136"/>
      <c r="E14" s="125"/>
      <c r="F14" s="138"/>
      <c r="G14" s="125"/>
      <c r="H14" s="138"/>
      <c r="I14" s="125"/>
      <c r="J14" s="138"/>
      <c r="K14" s="125"/>
      <c r="L14" s="138"/>
      <c r="M14" s="125"/>
      <c r="N14" s="138"/>
      <c r="O14" s="125"/>
      <c r="P14" s="138"/>
      <c r="Q14" s="125"/>
      <c r="R14" s="138"/>
      <c r="S14" s="125"/>
      <c r="T14" s="138"/>
      <c r="U14" s="125"/>
      <c r="V14" s="138"/>
      <c r="W14" s="125"/>
      <c r="X14" s="140"/>
      <c r="Y14" s="125"/>
      <c r="Z14" s="169"/>
      <c r="AA14" s="170"/>
      <c r="AB14" s="171"/>
      <c r="AC14" s="17"/>
      <c r="AD14" s="18"/>
      <c r="AE14" s="18"/>
      <c r="AF14" s="18"/>
      <c r="AG14" s="18"/>
      <c r="AH14" s="18"/>
      <c r="AI14" s="18"/>
      <c r="AJ14" s="18"/>
      <c r="AK14" s="18"/>
    </row>
    <row r="15" spans="1:37" ht="18" customHeight="1">
      <c r="A15" s="80"/>
      <c r="B15" s="135"/>
      <c r="C15" s="90" t="s">
        <v>76</v>
      </c>
      <c r="D15" s="137"/>
      <c r="E15" s="125"/>
      <c r="F15" s="139"/>
      <c r="G15" s="125"/>
      <c r="H15" s="139"/>
      <c r="I15" s="125"/>
      <c r="J15" s="139"/>
      <c r="K15" s="125"/>
      <c r="L15" s="139"/>
      <c r="M15" s="125"/>
      <c r="N15" s="139"/>
      <c r="O15" s="125"/>
      <c r="P15" s="139"/>
      <c r="Q15" s="125"/>
      <c r="R15" s="139"/>
      <c r="S15" s="125"/>
      <c r="T15" s="139"/>
      <c r="U15" s="125"/>
      <c r="V15" s="139"/>
      <c r="W15" s="125"/>
      <c r="X15" s="141"/>
      <c r="Y15" s="125"/>
      <c r="Z15" s="172"/>
      <c r="AA15" s="173"/>
      <c r="AB15" s="174"/>
      <c r="AC15" s="17"/>
      <c r="AD15" s="18"/>
      <c r="AE15" s="18"/>
      <c r="AF15" s="18"/>
      <c r="AG15" s="18"/>
      <c r="AH15" s="18"/>
      <c r="AI15" s="18"/>
      <c r="AJ15" s="18"/>
      <c r="AK15" s="18"/>
    </row>
    <row r="16" spans="1:37" ht="18" customHeight="1">
      <c r="A16" s="78"/>
      <c r="B16" s="134"/>
      <c r="C16" s="89" t="s">
        <v>75</v>
      </c>
      <c r="D16" s="136"/>
      <c r="E16" s="125"/>
      <c r="F16" s="138"/>
      <c r="G16" s="125"/>
      <c r="H16" s="138"/>
      <c r="I16" s="125"/>
      <c r="J16" s="138"/>
      <c r="K16" s="125"/>
      <c r="L16" s="138"/>
      <c r="M16" s="125"/>
      <c r="N16" s="138"/>
      <c r="O16" s="125"/>
      <c r="P16" s="138"/>
      <c r="Q16" s="125"/>
      <c r="R16" s="138"/>
      <c r="S16" s="125"/>
      <c r="T16" s="138"/>
      <c r="U16" s="125"/>
      <c r="V16" s="138"/>
      <c r="W16" s="125"/>
      <c r="X16" s="138"/>
      <c r="Y16" s="125"/>
      <c r="Z16" s="169"/>
      <c r="AA16" s="170"/>
      <c r="AB16" s="171"/>
      <c r="AC16" s="17"/>
      <c r="AD16" s="18"/>
      <c r="AE16" s="18"/>
      <c r="AF16" s="18"/>
      <c r="AG16" s="18"/>
      <c r="AH16" s="18"/>
      <c r="AI16" s="18"/>
      <c r="AJ16" s="18"/>
      <c r="AK16" s="18"/>
    </row>
    <row r="17" spans="1:37" ht="18" customHeight="1">
      <c r="A17" s="80"/>
      <c r="B17" s="135"/>
      <c r="C17" s="90" t="s">
        <v>76</v>
      </c>
      <c r="D17" s="137"/>
      <c r="E17" s="125"/>
      <c r="F17" s="139"/>
      <c r="G17" s="125"/>
      <c r="H17" s="139"/>
      <c r="I17" s="125"/>
      <c r="J17" s="139"/>
      <c r="K17" s="125"/>
      <c r="L17" s="139"/>
      <c r="M17" s="125"/>
      <c r="N17" s="139"/>
      <c r="O17" s="125"/>
      <c r="P17" s="139"/>
      <c r="Q17" s="125"/>
      <c r="R17" s="139"/>
      <c r="S17" s="125"/>
      <c r="T17" s="139"/>
      <c r="U17" s="125"/>
      <c r="V17" s="139"/>
      <c r="W17" s="125"/>
      <c r="X17" s="139"/>
      <c r="Y17" s="125"/>
      <c r="Z17" s="172"/>
      <c r="AA17" s="173"/>
      <c r="AB17" s="174"/>
      <c r="AC17" s="17"/>
      <c r="AD17" s="18"/>
      <c r="AE17" s="18"/>
      <c r="AF17" s="18"/>
      <c r="AG17" s="18"/>
      <c r="AH17" s="18"/>
      <c r="AI17" s="18"/>
      <c r="AJ17" s="18"/>
      <c r="AK17" s="18"/>
    </row>
    <row r="18" spans="1:37" ht="18" customHeight="1">
      <c r="A18" s="82"/>
      <c r="B18" s="134"/>
      <c r="C18" s="91" t="s">
        <v>75</v>
      </c>
      <c r="D18" s="136"/>
      <c r="E18" s="125"/>
      <c r="F18" s="138"/>
      <c r="G18" s="125"/>
      <c r="H18" s="138"/>
      <c r="I18" s="125"/>
      <c r="J18" s="138"/>
      <c r="K18" s="125"/>
      <c r="L18" s="138"/>
      <c r="M18" s="125"/>
      <c r="N18" s="138"/>
      <c r="O18" s="125"/>
      <c r="P18" s="138"/>
      <c r="Q18" s="125"/>
      <c r="R18" s="138"/>
      <c r="S18" s="125"/>
      <c r="T18" s="138"/>
      <c r="U18" s="125"/>
      <c r="V18" s="138"/>
      <c r="W18" s="125"/>
      <c r="X18" s="138"/>
      <c r="Y18" s="125"/>
      <c r="Z18" s="169"/>
      <c r="AA18" s="170"/>
      <c r="AB18" s="171"/>
      <c r="AC18" s="17"/>
      <c r="AD18" s="18"/>
      <c r="AE18" s="18"/>
      <c r="AF18" s="18"/>
      <c r="AG18" s="18"/>
      <c r="AH18" s="18"/>
      <c r="AI18" s="18"/>
      <c r="AJ18" s="18"/>
      <c r="AK18" s="18"/>
    </row>
    <row r="19" spans="1:37" ht="18" customHeight="1">
      <c r="A19" s="80"/>
      <c r="B19" s="135"/>
      <c r="C19" s="90" t="s">
        <v>76</v>
      </c>
      <c r="D19" s="137"/>
      <c r="E19" s="125"/>
      <c r="F19" s="139"/>
      <c r="G19" s="125"/>
      <c r="H19" s="139"/>
      <c r="I19" s="125"/>
      <c r="J19" s="139"/>
      <c r="K19" s="125"/>
      <c r="L19" s="139"/>
      <c r="M19" s="125"/>
      <c r="N19" s="139"/>
      <c r="O19" s="125"/>
      <c r="P19" s="139"/>
      <c r="Q19" s="125"/>
      <c r="R19" s="139"/>
      <c r="S19" s="125"/>
      <c r="T19" s="139"/>
      <c r="U19" s="125"/>
      <c r="V19" s="139"/>
      <c r="W19" s="125"/>
      <c r="X19" s="139"/>
      <c r="Y19" s="125"/>
      <c r="Z19" s="172"/>
      <c r="AA19" s="173"/>
      <c r="AB19" s="174"/>
      <c r="AC19" s="17"/>
      <c r="AD19" s="18"/>
      <c r="AE19" s="18"/>
      <c r="AF19" s="18"/>
      <c r="AG19" s="18"/>
      <c r="AH19" s="18"/>
      <c r="AI19" s="18"/>
      <c r="AJ19" s="18"/>
      <c r="AK19" s="18"/>
    </row>
    <row r="20" spans="1:37" ht="18" customHeight="1">
      <c r="A20" s="78"/>
      <c r="B20" s="134"/>
      <c r="C20" s="91" t="s">
        <v>75</v>
      </c>
      <c r="D20" s="136"/>
      <c r="E20" s="125"/>
      <c r="F20" s="138"/>
      <c r="G20" s="125"/>
      <c r="H20" s="138"/>
      <c r="I20" s="125"/>
      <c r="J20" s="138"/>
      <c r="K20" s="125"/>
      <c r="L20" s="138"/>
      <c r="M20" s="125"/>
      <c r="N20" s="138"/>
      <c r="O20" s="125"/>
      <c r="P20" s="138"/>
      <c r="Q20" s="125"/>
      <c r="R20" s="140"/>
      <c r="S20" s="125"/>
      <c r="T20" s="138"/>
      <c r="U20" s="125"/>
      <c r="V20" s="138"/>
      <c r="W20" s="125"/>
      <c r="X20" s="138"/>
      <c r="Y20" s="125"/>
      <c r="Z20" s="169"/>
      <c r="AA20" s="170"/>
      <c r="AB20" s="171"/>
      <c r="AC20" s="17"/>
      <c r="AD20" s="18"/>
      <c r="AE20" s="18"/>
      <c r="AF20" s="18"/>
      <c r="AG20" s="18"/>
      <c r="AH20" s="18"/>
      <c r="AI20" s="18"/>
      <c r="AJ20" s="18"/>
      <c r="AK20" s="18"/>
    </row>
    <row r="21" spans="1:37" ht="18" customHeight="1">
      <c r="A21" s="80"/>
      <c r="B21" s="127"/>
      <c r="C21" s="90" t="s">
        <v>76</v>
      </c>
      <c r="D21" s="129"/>
      <c r="E21" s="125"/>
      <c r="F21" s="131"/>
      <c r="G21" s="125"/>
      <c r="H21" s="131"/>
      <c r="I21" s="125"/>
      <c r="J21" s="131"/>
      <c r="K21" s="125"/>
      <c r="L21" s="131"/>
      <c r="M21" s="125"/>
      <c r="N21" s="131"/>
      <c r="O21" s="125"/>
      <c r="P21" s="131"/>
      <c r="Q21" s="125"/>
      <c r="R21" s="133"/>
      <c r="S21" s="125"/>
      <c r="T21" s="131"/>
      <c r="U21" s="125"/>
      <c r="V21" s="131"/>
      <c r="W21" s="125"/>
      <c r="X21" s="131"/>
      <c r="Y21" s="125"/>
      <c r="Z21" s="172"/>
      <c r="AA21" s="173"/>
      <c r="AB21" s="174"/>
      <c r="AC21" s="17"/>
      <c r="AD21" s="18"/>
      <c r="AE21" s="18"/>
      <c r="AF21" s="18"/>
      <c r="AG21" s="18"/>
      <c r="AH21" s="18"/>
      <c r="AI21" s="18"/>
      <c r="AJ21" s="18"/>
      <c r="AK21" s="18"/>
    </row>
    <row r="22" spans="1:37" ht="18" customHeight="1">
      <c r="A22" s="82"/>
      <c r="B22" s="134"/>
      <c r="C22" s="89" t="s">
        <v>75</v>
      </c>
      <c r="D22" s="136"/>
      <c r="E22" s="125"/>
      <c r="F22" s="138"/>
      <c r="G22" s="125"/>
      <c r="H22" s="138"/>
      <c r="I22" s="125"/>
      <c r="J22" s="138"/>
      <c r="K22" s="125"/>
      <c r="L22" s="138"/>
      <c r="M22" s="125"/>
      <c r="N22" s="138"/>
      <c r="O22" s="125"/>
      <c r="P22" s="138"/>
      <c r="Q22" s="125"/>
      <c r="R22" s="140"/>
      <c r="S22" s="125"/>
      <c r="T22" s="138"/>
      <c r="U22" s="125"/>
      <c r="V22" s="138"/>
      <c r="W22" s="125"/>
      <c r="X22" s="138"/>
      <c r="Y22" s="125"/>
      <c r="Z22" s="169"/>
      <c r="AA22" s="170"/>
      <c r="AB22" s="171"/>
      <c r="AC22" s="17"/>
      <c r="AD22" s="18"/>
      <c r="AE22" s="18"/>
      <c r="AF22" s="18"/>
      <c r="AG22" s="18"/>
      <c r="AH22" s="18"/>
      <c r="AI22" s="18"/>
      <c r="AJ22" s="18"/>
      <c r="AK22" s="18"/>
    </row>
    <row r="23" spans="1:37" ht="18" customHeight="1">
      <c r="A23" s="80"/>
      <c r="B23" s="127"/>
      <c r="C23" s="90" t="s">
        <v>76</v>
      </c>
      <c r="D23" s="129"/>
      <c r="E23" s="125"/>
      <c r="F23" s="131"/>
      <c r="G23" s="125"/>
      <c r="H23" s="131"/>
      <c r="I23" s="125"/>
      <c r="J23" s="131"/>
      <c r="K23" s="125"/>
      <c r="L23" s="131"/>
      <c r="M23" s="125"/>
      <c r="N23" s="131"/>
      <c r="O23" s="125"/>
      <c r="P23" s="131"/>
      <c r="Q23" s="125"/>
      <c r="R23" s="133"/>
      <c r="S23" s="125"/>
      <c r="T23" s="131"/>
      <c r="U23" s="125"/>
      <c r="V23" s="131"/>
      <c r="W23" s="125"/>
      <c r="X23" s="131"/>
      <c r="Y23" s="125"/>
      <c r="Z23" s="172"/>
      <c r="AA23" s="173"/>
      <c r="AB23" s="174"/>
      <c r="AC23" s="17"/>
      <c r="AD23" s="18"/>
      <c r="AE23" s="18"/>
      <c r="AF23" s="18"/>
      <c r="AG23" s="18"/>
      <c r="AH23" s="18"/>
      <c r="AI23" s="18"/>
      <c r="AJ23" s="18"/>
      <c r="AK23" s="18"/>
    </row>
    <row r="24" spans="1:37" ht="18" customHeight="1">
      <c r="A24" s="78"/>
      <c r="B24" s="134"/>
      <c r="C24" s="89" t="s">
        <v>75</v>
      </c>
      <c r="D24" s="136"/>
      <c r="E24" s="125"/>
      <c r="F24" s="138"/>
      <c r="G24" s="125"/>
      <c r="H24" s="138"/>
      <c r="I24" s="125"/>
      <c r="J24" s="138"/>
      <c r="K24" s="125"/>
      <c r="L24" s="138"/>
      <c r="M24" s="125"/>
      <c r="N24" s="138"/>
      <c r="O24" s="125"/>
      <c r="P24" s="138"/>
      <c r="Q24" s="125"/>
      <c r="R24" s="140"/>
      <c r="S24" s="125"/>
      <c r="T24" s="138"/>
      <c r="U24" s="125"/>
      <c r="V24" s="138"/>
      <c r="W24" s="125"/>
      <c r="X24" s="138"/>
      <c r="Y24" s="125"/>
      <c r="Z24" s="169"/>
      <c r="AA24" s="170"/>
      <c r="AB24" s="171"/>
      <c r="AC24" s="17"/>
      <c r="AD24" s="18"/>
      <c r="AE24" s="18"/>
      <c r="AF24" s="18"/>
      <c r="AG24" s="18"/>
      <c r="AH24" s="18"/>
      <c r="AI24" s="18"/>
      <c r="AJ24" s="18"/>
      <c r="AK24" s="18"/>
    </row>
    <row r="25" spans="1:37" ht="18" customHeight="1">
      <c r="A25" s="80"/>
      <c r="B25" s="127"/>
      <c r="C25" s="90" t="s">
        <v>76</v>
      </c>
      <c r="D25" s="129"/>
      <c r="E25" s="125"/>
      <c r="F25" s="131"/>
      <c r="G25" s="125"/>
      <c r="H25" s="131"/>
      <c r="I25" s="125"/>
      <c r="J25" s="131"/>
      <c r="K25" s="125"/>
      <c r="L25" s="131"/>
      <c r="M25" s="125"/>
      <c r="N25" s="131"/>
      <c r="O25" s="125"/>
      <c r="P25" s="131"/>
      <c r="Q25" s="125"/>
      <c r="R25" s="133"/>
      <c r="S25" s="125"/>
      <c r="T25" s="131"/>
      <c r="U25" s="125"/>
      <c r="V25" s="131"/>
      <c r="W25" s="125"/>
      <c r="X25" s="131"/>
      <c r="Y25" s="125"/>
      <c r="Z25" s="172"/>
      <c r="AA25" s="173"/>
      <c r="AB25" s="174"/>
      <c r="AC25" s="17"/>
      <c r="AD25" s="18"/>
      <c r="AE25" s="18"/>
      <c r="AF25" s="18"/>
      <c r="AG25" s="18"/>
      <c r="AH25" s="18"/>
      <c r="AI25" s="18"/>
      <c r="AJ25" s="18"/>
      <c r="AK25" s="18"/>
    </row>
    <row r="26" spans="1:37" ht="18" customHeight="1">
      <c r="A26" s="82"/>
      <c r="B26" s="134"/>
      <c r="C26" s="89" t="s">
        <v>75</v>
      </c>
      <c r="D26" s="136"/>
      <c r="E26" s="125"/>
      <c r="F26" s="138"/>
      <c r="G26" s="125"/>
      <c r="H26" s="138"/>
      <c r="I26" s="125"/>
      <c r="J26" s="138"/>
      <c r="K26" s="125"/>
      <c r="L26" s="138"/>
      <c r="M26" s="125"/>
      <c r="N26" s="138"/>
      <c r="O26" s="125"/>
      <c r="P26" s="138"/>
      <c r="Q26" s="125"/>
      <c r="R26" s="140"/>
      <c r="S26" s="125"/>
      <c r="T26" s="138"/>
      <c r="U26" s="125"/>
      <c r="V26" s="138"/>
      <c r="W26" s="125"/>
      <c r="X26" s="138"/>
      <c r="Y26" s="125"/>
      <c r="Z26" s="169"/>
      <c r="AA26" s="170"/>
      <c r="AB26" s="171"/>
      <c r="AC26" s="17"/>
      <c r="AD26" s="18"/>
      <c r="AE26" s="18"/>
      <c r="AF26" s="18"/>
      <c r="AG26" s="18"/>
      <c r="AH26" s="18"/>
      <c r="AI26" s="18"/>
      <c r="AJ26" s="18"/>
      <c r="AK26" s="18"/>
    </row>
    <row r="27" spans="1:37" ht="18" customHeight="1">
      <c r="A27" s="80"/>
      <c r="B27" s="127"/>
      <c r="C27" s="90" t="s">
        <v>76</v>
      </c>
      <c r="D27" s="129"/>
      <c r="E27" s="125"/>
      <c r="F27" s="131"/>
      <c r="G27" s="125"/>
      <c r="H27" s="131"/>
      <c r="I27" s="125"/>
      <c r="J27" s="131"/>
      <c r="K27" s="125"/>
      <c r="L27" s="131"/>
      <c r="M27" s="125"/>
      <c r="N27" s="131"/>
      <c r="O27" s="125"/>
      <c r="P27" s="131"/>
      <c r="Q27" s="125"/>
      <c r="R27" s="133"/>
      <c r="S27" s="125"/>
      <c r="T27" s="131"/>
      <c r="U27" s="125"/>
      <c r="V27" s="131"/>
      <c r="W27" s="125"/>
      <c r="X27" s="131"/>
      <c r="Y27" s="125"/>
      <c r="Z27" s="172"/>
      <c r="AA27" s="173"/>
      <c r="AB27" s="174"/>
      <c r="AC27" s="17"/>
      <c r="AD27" s="18"/>
      <c r="AE27" s="18"/>
      <c r="AF27" s="18"/>
      <c r="AG27" s="18"/>
      <c r="AH27" s="18"/>
      <c r="AI27" s="18"/>
      <c r="AJ27" s="18"/>
      <c r="AK27" s="18"/>
    </row>
    <row r="28" spans="1:37" ht="18" customHeight="1">
      <c r="A28" s="78"/>
      <c r="B28" s="134"/>
      <c r="C28" s="89" t="s">
        <v>75</v>
      </c>
      <c r="D28" s="136"/>
      <c r="E28" s="125"/>
      <c r="F28" s="138"/>
      <c r="G28" s="125"/>
      <c r="H28" s="138"/>
      <c r="I28" s="125"/>
      <c r="J28" s="138"/>
      <c r="K28" s="125"/>
      <c r="L28" s="138"/>
      <c r="M28" s="125"/>
      <c r="N28" s="138"/>
      <c r="O28" s="125"/>
      <c r="P28" s="138"/>
      <c r="Q28" s="125"/>
      <c r="R28" s="140"/>
      <c r="S28" s="125"/>
      <c r="T28" s="138"/>
      <c r="U28" s="125"/>
      <c r="V28" s="138"/>
      <c r="W28" s="125"/>
      <c r="X28" s="138"/>
      <c r="Y28" s="125"/>
      <c r="Z28" s="192"/>
      <c r="AA28" s="170"/>
      <c r="AB28" s="171"/>
      <c r="AC28" s="17"/>
      <c r="AD28" s="18"/>
      <c r="AE28" s="18"/>
      <c r="AF28" s="18"/>
      <c r="AG28" s="18"/>
      <c r="AH28" s="18"/>
      <c r="AI28" s="18"/>
      <c r="AJ28" s="18"/>
      <c r="AK28" s="18"/>
    </row>
    <row r="29" spans="1:37" ht="18" customHeight="1" thickBot="1">
      <c r="A29" s="84"/>
      <c r="B29" s="144"/>
      <c r="C29" s="90" t="s">
        <v>76</v>
      </c>
      <c r="D29" s="143"/>
      <c r="E29" s="147"/>
      <c r="F29" s="142"/>
      <c r="G29" s="147"/>
      <c r="H29" s="142"/>
      <c r="I29" s="147"/>
      <c r="J29" s="142"/>
      <c r="K29" s="147"/>
      <c r="L29" s="142"/>
      <c r="M29" s="147"/>
      <c r="N29" s="142"/>
      <c r="O29" s="147"/>
      <c r="P29" s="142"/>
      <c r="Q29" s="147"/>
      <c r="R29" s="149"/>
      <c r="S29" s="147"/>
      <c r="T29" s="142"/>
      <c r="U29" s="147"/>
      <c r="V29" s="142"/>
      <c r="W29" s="147"/>
      <c r="X29" s="142"/>
      <c r="Y29" s="147"/>
      <c r="Z29" s="193"/>
      <c r="AA29" s="194"/>
      <c r="AB29" s="195"/>
      <c r="AC29" s="17"/>
      <c r="AD29" s="18"/>
      <c r="AE29" s="18"/>
      <c r="AF29" s="18"/>
      <c r="AG29" s="18"/>
      <c r="AH29" s="18"/>
      <c r="AI29" s="18"/>
      <c r="AJ29" s="18"/>
      <c r="AK29" s="18"/>
    </row>
    <row r="30" spans="1:37" ht="35.25" customHeight="1" thickTop="1">
      <c r="A30" s="9"/>
      <c r="B30" s="165" t="s">
        <v>63</v>
      </c>
      <c r="C30" s="166"/>
      <c r="D30" s="145"/>
      <c r="E30" s="146"/>
      <c r="F30" s="148"/>
      <c r="G30" s="146"/>
      <c r="H30" s="148"/>
      <c r="I30" s="146"/>
      <c r="J30" s="148"/>
      <c r="K30" s="146"/>
      <c r="L30" s="148"/>
      <c r="M30" s="146"/>
      <c r="N30" s="148"/>
      <c r="O30" s="146"/>
      <c r="P30" s="148"/>
      <c r="Q30" s="146"/>
      <c r="R30" s="148"/>
      <c r="S30" s="146"/>
      <c r="T30" s="148"/>
      <c r="U30" s="146"/>
      <c r="V30" s="148"/>
      <c r="W30" s="146"/>
      <c r="X30" s="148"/>
      <c r="Y30" s="290"/>
      <c r="Z30" s="196"/>
      <c r="AA30" s="197"/>
      <c r="AB30" s="198"/>
      <c r="AC30" s="17"/>
      <c r="AD30" s="18"/>
      <c r="AE30" s="18"/>
      <c r="AF30" s="18"/>
      <c r="AG30" s="18"/>
      <c r="AH30" s="18"/>
      <c r="AI30" s="18"/>
      <c r="AJ30" s="18"/>
      <c r="AK30" s="18"/>
    </row>
    <row r="31" spans="1:37" ht="35.25" customHeight="1">
      <c r="A31" s="9"/>
      <c r="B31" s="291" t="s">
        <v>77</v>
      </c>
      <c r="C31" s="292"/>
      <c r="D31" s="163">
        <f>SUM(D6:D29)</f>
        <v>0</v>
      </c>
      <c r="E31" s="156"/>
      <c r="F31" s="156">
        <f>SUM(F6:F29)</f>
        <v>0</v>
      </c>
      <c r="G31" s="156"/>
      <c r="H31" s="156">
        <f>SUM(H6:H29)</f>
        <v>0</v>
      </c>
      <c r="I31" s="156"/>
      <c r="J31" s="156">
        <f>SUM(J6:J29)</f>
        <v>0</v>
      </c>
      <c r="K31" s="156"/>
      <c r="L31" s="156">
        <f>SUM(L6:L29)</f>
        <v>0</v>
      </c>
      <c r="M31" s="156"/>
      <c r="N31" s="156">
        <f>SUM(N6:N29)</f>
        <v>0</v>
      </c>
      <c r="O31" s="156"/>
      <c r="P31" s="156">
        <f>SUM(P6:P29)</f>
        <v>0</v>
      </c>
      <c r="Q31" s="156"/>
      <c r="R31" s="156">
        <f>SUM(R6:R29)</f>
        <v>0</v>
      </c>
      <c r="S31" s="156"/>
      <c r="T31" s="156">
        <f>SUM(T6:T29)</f>
        <v>0</v>
      </c>
      <c r="U31" s="156"/>
      <c r="V31" s="156">
        <f>SUM(V6:V29)</f>
        <v>0</v>
      </c>
      <c r="W31" s="156"/>
      <c r="X31" s="156">
        <f>SUM(X6:X29)</f>
        <v>0</v>
      </c>
      <c r="Y31" s="160"/>
      <c r="Z31" s="199"/>
      <c r="AA31" s="200"/>
      <c r="AB31" s="201"/>
      <c r="AC31" s="17"/>
      <c r="AD31" s="18"/>
      <c r="AE31" s="18"/>
      <c r="AF31" s="18"/>
      <c r="AG31" s="18"/>
      <c r="AH31" s="18"/>
      <c r="AI31" s="18"/>
      <c r="AJ31" s="18"/>
      <c r="AK31" s="18"/>
    </row>
    <row r="32" spans="1:37" ht="35.25" customHeight="1" thickBot="1">
      <c r="A32" s="9"/>
      <c r="B32" s="293" t="s">
        <v>78</v>
      </c>
      <c r="C32" s="214"/>
      <c r="D32" s="163">
        <f>SUMIF(E6:E29,"○",D6:D29)</f>
        <v>0</v>
      </c>
      <c r="E32" s="156"/>
      <c r="F32" s="156">
        <f>SUMIF(G6:G29,"○",F6:F29)</f>
        <v>0</v>
      </c>
      <c r="G32" s="156"/>
      <c r="H32" s="156">
        <f>SUMIF(I6:I29,"○",H6:H29)</f>
        <v>0</v>
      </c>
      <c r="I32" s="156"/>
      <c r="J32" s="156">
        <f>SUMIF(K6:K29,"○",J6:J29)</f>
        <v>0</v>
      </c>
      <c r="K32" s="156"/>
      <c r="L32" s="156">
        <f>SUMIF(M6:M29,"○",L6:L29)</f>
        <v>0</v>
      </c>
      <c r="M32" s="156"/>
      <c r="N32" s="156">
        <f>SUMIF(O6:O29,"○",N6:N29)</f>
        <v>0</v>
      </c>
      <c r="O32" s="156"/>
      <c r="P32" s="156">
        <f>SUMIF(Q6:Q29,"○",P6:P29)</f>
        <v>0</v>
      </c>
      <c r="Q32" s="156"/>
      <c r="R32" s="156">
        <f>SUMIF(S6:S29,"○",R6:R29)</f>
        <v>0</v>
      </c>
      <c r="S32" s="156"/>
      <c r="T32" s="156">
        <f>SUMIF(U6:U29,"○",T6:T29)</f>
        <v>0</v>
      </c>
      <c r="U32" s="156"/>
      <c r="V32" s="156">
        <f>SUMIF(W6:W29,"○",V6:V29)</f>
        <v>0</v>
      </c>
      <c r="W32" s="156"/>
      <c r="X32" s="156">
        <f>SUMIF(Y6:Y29,"○",X6:X29)</f>
        <v>0</v>
      </c>
      <c r="Y32" s="160"/>
      <c r="Z32" s="199"/>
      <c r="AA32" s="200"/>
      <c r="AB32" s="201"/>
      <c r="AC32" s="17"/>
      <c r="AD32" s="18"/>
      <c r="AE32" s="18"/>
      <c r="AF32" s="18"/>
      <c r="AG32" s="18"/>
      <c r="AH32" s="18"/>
      <c r="AI32" s="18"/>
      <c r="AJ32" s="18"/>
      <c r="AK32" s="18"/>
    </row>
    <row r="33" spans="1:37" ht="35.25" customHeight="1" thickBot="1">
      <c r="A33" s="9"/>
      <c r="B33" s="213" t="s">
        <v>79</v>
      </c>
      <c r="C33" s="214"/>
      <c r="D33" s="163" t="e">
        <f>ROUNDDOWN(D31/D30,1)</f>
        <v>#DIV/0!</v>
      </c>
      <c r="E33" s="156"/>
      <c r="F33" s="156" t="e">
        <f>ROUNDDOWN(F31/F30,1)</f>
        <v>#DIV/0!</v>
      </c>
      <c r="G33" s="156"/>
      <c r="H33" s="156" t="e">
        <f>ROUNDDOWN(H31/H30,1)</f>
        <v>#DIV/0!</v>
      </c>
      <c r="I33" s="156"/>
      <c r="J33" s="156" t="e">
        <f>ROUNDDOWN(J31/J30,1)</f>
        <v>#DIV/0!</v>
      </c>
      <c r="K33" s="156"/>
      <c r="L33" s="156" t="e">
        <f>ROUNDDOWN(L31/L30,1)</f>
        <v>#DIV/0!</v>
      </c>
      <c r="M33" s="156"/>
      <c r="N33" s="156" t="e">
        <f>ROUNDDOWN(N31/N30,1)</f>
        <v>#DIV/0!</v>
      </c>
      <c r="O33" s="156"/>
      <c r="P33" s="156" t="e">
        <f>ROUNDDOWN(P31/P30,1)</f>
        <v>#DIV/0!</v>
      </c>
      <c r="Q33" s="156"/>
      <c r="R33" s="156" t="e">
        <f>ROUNDDOWN(R31/R30,1)</f>
        <v>#DIV/0!</v>
      </c>
      <c r="S33" s="156"/>
      <c r="T33" s="156" t="e">
        <f>ROUNDDOWN(T31/T30,1)</f>
        <v>#DIV/0!</v>
      </c>
      <c r="U33" s="156"/>
      <c r="V33" s="156" t="e">
        <f>ROUNDDOWN(V31/V30,1)</f>
        <v>#DIV/0!</v>
      </c>
      <c r="W33" s="156"/>
      <c r="X33" s="156" t="e">
        <f>ROUNDDOWN(X31/X30,1)</f>
        <v>#DIV/0!</v>
      </c>
      <c r="Y33" s="160"/>
      <c r="Z33" s="51" t="s">
        <v>50</v>
      </c>
      <c r="AA33" s="178" t="e">
        <f>ROUNDDOWN(AVERAGE($D$33:$Y$33),1)</f>
        <v>#DIV/0!</v>
      </c>
      <c r="AB33" s="179"/>
      <c r="AC33" s="17"/>
      <c r="AD33" s="18"/>
      <c r="AE33" s="18"/>
      <c r="AF33" s="18"/>
      <c r="AG33" s="18"/>
      <c r="AH33" s="18"/>
      <c r="AI33" s="18"/>
      <c r="AJ33" s="18"/>
      <c r="AK33" s="18"/>
    </row>
    <row r="34" spans="1:37" ht="36" customHeight="1" thickBot="1">
      <c r="A34" s="6"/>
      <c r="B34" s="294" t="s">
        <v>80</v>
      </c>
      <c r="C34" s="222"/>
      <c r="D34" s="164" t="e">
        <f>ROUNDDOWN(D32/D30,1)</f>
        <v>#DIV/0!</v>
      </c>
      <c r="E34" s="157"/>
      <c r="F34" s="157" t="e">
        <f>ROUNDDOWN(F32/F30,1)</f>
        <v>#DIV/0!</v>
      </c>
      <c r="G34" s="157"/>
      <c r="H34" s="157" t="e">
        <f>ROUNDDOWN(H32/H30,1)</f>
        <v>#DIV/0!</v>
      </c>
      <c r="I34" s="157"/>
      <c r="J34" s="157" t="e">
        <f>ROUNDDOWN(J32/J30,1)</f>
        <v>#DIV/0!</v>
      </c>
      <c r="K34" s="157"/>
      <c r="L34" s="157" t="e">
        <f>ROUNDDOWN(L32/L30,1)</f>
        <v>#DIV/0!</v>
      </c>
      <c r="M34" s="157"/>
      <c r="N34" s="157" t="e">
        <f>ROUNDDOWN(N32/N30,1)</f>
        <v>#DIV/0!</v>
      </c>
      <c r="O34" s="157"/>
      <c r="P34" s="157" t="e">
        <f>ROUNDDOWN(P32/P30,1)</f>
        <v>#DIV/0!</v>
      </c>
      <c r="Q34" s="157"/>
      <c r="R34" s="157" t="e">
        <f>ROUNDDOWN(R32/R30,1)</f>
        <v>#DIV/0!</v>
      </c>
      <c r="S34" s="157"/>
      <c r="T34" s="157" t="e">
        <f>ROUNDDOWN(T32/T30,1)</f>
        <v>#DIV/0!</v>
      </c>
      <c r="U34" s="157"/>
      <c r="V34" s="157" t="e">
        <f>ROUNDDOWN(V32/V30,1)</f>
        <v>#DIV/0!</v>
      </c>
      <c r="W34" s="157"/>
      <c r="X34" s="157" t="e">
        <f>ROUNDDOWN(X32/X30,1)</f>
        <v>#DIV/0!</v>
      </c>
      <c r="Y34" s="159"/>
      <c r="Z34" s="50" t="s">
        <v>51</v>
      </c>
      <c r="AA34" s="178" t="e">
        <f>ROUNDDOWN(AVERAGE($D$34:$Y$34),1)</f>
        <v>#DIV/0!</v>
      </c>
      <c r="AB34" s="179"/>
      <c r="AC34" s="17"/>
      <c r="AD34" s="18"/>
      <c r="AE34" s="18"/>
      <c r="AF34" s="18"/>
      <c r="AG34" s="18"/>
      <c r="AH34" s="18"/>
      <c r="AI34" s="18"/>
      <c r="AJ34" s="18"/>
      <c r="AK34" s="18"/>
    </row>
    <row r="35" spans="1:37" ht="21" customHeight="1">
      <c r="A35" s="52" t="s">
        <v>53</v>
      </c>
      <c r="B35" s="3"/>
      <c r="C35" s="26"/>
      <c r="D35" s="53" t="s">
        <v>55</v>
      </c>
      <c r="E35" s="24"/>
      <c r="F35" s="24"/>
      <c r="G35" s="24"/>
      <c r="H35" s="24"/>
      <c r="I35" s="24"/>
      <c r="J35" s="24"/>
      <c r="K35" s="24"/>
      <c r="L35" s="24"/>
      <c r="M35" s="24"/>
      <c r="N35" s="24"/>
      <c r="O35" s="24"/>
      <c r="P35" s="24"/>
      <c r="Q35" s="24"/>
      <c r="R35" s="24"/>
      <c r="S35" s="24"/>
      <c r="T35" s="24"/>
      <c r="U35" s="24"/>
      <c r="V35" s="24"/>
      <c r="W35" s="24"/>
      <c r="X35" s="24"/>
      <c r="Y35" s="24"/>
      <c r="Z35" s="175" t="s">
        <v>49</v>
      </c>
      <c r="AA35" s="180" t="e">
        <f>ROUNDDOWN($AA$34/$AA$33*100,1)</f>
        <v>#DIV/0!</v>
      </c>
      <c r="AB35" s="37"/>
      <c r="AC35" s="25"/>
      <c r="AD35" s="18"/>
      <c r="AE35" s="18"/>
      <c r="AF35" s="18"/>
      <c r="AG35" s="18"/>
      <c r="AH35" s="18"/>
      <c r="AI35" s="18"/>
      <c r="AJ35" s="18"/>
      <c r="AK35" s="18"/>
    </row>
    <row r="36" spans="1:37" ht="20.25" customHeight="1">
      <c r="A36" s="12" t="s">
        <v>81</v>
      </c>
      <c r="B36" s="11"/>
      <c r="C36" s="26"/>
      <c r="D36" s="24"/>
      <c r="E36" s="24"/>
      <c r="F36" s="24"/>
      <c r="G36" s="24"/>
      <c r="H36" s="24"/>
      <c r="K36" s="11"/>
      <c r="L36" s="24"/>
      <c r="M36" s="24"/>
      <c r="N36" s="24"/>
      <c r="O36" s="24"/>
      <c r="P36" s="24"/>
      <c r="Q36" s="24"/>
      <c r="R36" s="24"/>
      <c r="S36" s="24"/>
      <c r="T36" s="24"/>
      <c r="U36" s="24"/>
      <c r="V36" s="24"/>
      <c r="W36" s="24"/>
      <c r="X36" s="24"/>
      <c r="Y36" s="24"/>
      <c r="Z36" s="176"/>
      <c r="AA36" s="181"/>
      <c r="AB36" s="38"/>
      <c r="AC36" s="25"/>
      <c r="AD36" s="18"/>
      <c r="AE36" s="18"/>
      <c r="AF36" s="18"/>
      <c r="AG36" s="18"/>
      <c r="AH36" s="18"/>
      <c r="AI36" s="18"/>
      <c r="AJ36" s="18"/>
      <c r="AK36" s="18"/>
    </row>
    <row r="37" spans="1:37" ht="17.25" customHeight="1" thickBot="1">
      <c r="A37" s="55" t="s">
        <v>82</v>
      </c>
      <c r="B37" s="11"/>
      <c r="C37" s="26"/>
      <c r="D37" s="24"/>
      <c r="E37" s="24"/>
      <c r="F37" s="24"/>
      <c r="G37" s="24"/>
      <c r="H37" s="24"/>
      <c r="K37" s="11" t="s">
        <v>56</v>
      </c>
      <c r="L37" s="24"/>
      <c r="M37" s="24"/>
      <c r="N37" s="24"/>
      <c r="O37" s="24"/>
      <c r="P37" s="24"/>
      <c r="Q37" s="24"/>
      <c r="R37" s="24"/>
      <c r="S37" s="24"/>
      <c r="T37" s="24"/>
      <c r="U37" s="24"/>
      <c r="V37" s="24"/>
      <c r="W37" s="24"/>
      <c r="X37" s="24"/>
      <c r="Y37" s="24"/>
      <c r="Z37" s="177"/>
      <c r="AA37" s="182"/>
      <c r="AB37" s="39" t="s">
        <v>29</v>
      </c>
      <c r="AC37" s="25"/>
      <c r="AD37" s="18"/>
      <c r="AE37" s="18"/>
      <c r="AF37" s="18"/>
      <c r="AG37" s="18"/>
      <c r="AH37" s="18"/>
      <c r="AI37" s="18"/>
      <c r="AJ37" s="18"/>
      <c r="AK37" s="18"/>
    </row>
    <row r="38" spans="1:37" ht="12.75" customHeight="1">
      <c r="A38" s="92" t="s">
        <v>83</v>
      </c>
      <c r="B38" s="11"/>
      <c r="C38" s="26"/>
      <c r="D38" s="24"/>
      <c r="E38" s="24"/>
      <c r="F38" s="24"/>
      <c r="G38" s="24"/>
      <c r="H38" s="24"/>
      <c r="K38" s="11" t="s">
        <v>84</v>
      </c>
      <c r="M38" s="24"/>
      <c r="N38" s="24"/>
      <c r="O38" s="24"/>
      <c r="P38" s="24"/>
      <c r="Q38" s="24"/>
      <c r="R38" s="24"/>
      <c r="S38" s="24"/>
      <c r="T38" s="24"/>
      <c r="U38" s="24"/>
      <c r="V38" s="24"/>
      <c r="W38" s="24"/>
      <c r="X38" s="24"/>
      <c r="Y38" s="24"/>
      <c r="Z38" s="93"/>
      <c r="AA38" s="94"/>
      <c r="AB38" s="95"/>
      <c r="AC38" s="25"/>
      <c r="AD38" s="18"/>
      <c r="AE38" s="18"/>
      <c r="AF38" s="18"/>
      <c r="AG38" s="18"/>
      <c r="AH38" s="18"/>
      <c r="AI38" s="18"/>
      <c r="AJ38" s="18"/>
      <c r="AK38" s="18"/>
    </row>
    <row r="39" spans="1:37" ht="17.25" customHeight="1">
      <c r="A39" s="11" t="s">
        <v>32</v>
      </c>
      <c r="B39" s="11"/>
      <c r="C39" s="26"/>
      <c r="D39" s="24"/>
      <c r="E39" s="24"/>
      <c r="F39" s="24"/>
      <c r="G39" s="24"/>
      <c r="H39" s="24"/>
      <c r="K39" s="54" t="s">
        <v>85</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7.25" customHeight="1">
      <c r="A40" s="12" t="s">
        <v>86</v>
      </c>
      <c r="B40" s="12"/>
      <c r="C40" s="11"/>
      <c r="D40" s="11"/>
      <c r="E40" s="11"/>
      <c r="F40" s="11"/>
      <c r="G40" s="11"/>
      <c r="H40" s="11"/>
      <c r="K40" s="11" t="s">
        <v>87</v>
      </c>
      <c r="M40" s="24"/>
      <c r="N40" s="24"/>
      <c r="O40" s="24"/>
      <c r="P40" s="24"/>
      <c r="Q40" s="24"/>
      <c r="R40" s="24"/>
      <c r="S40" s="24"/>
      <c r="T40" s="24"/>
      <c r="U40" s="24"/>
      <c r="V40" s="24"/>
      <c r="W40" s="24"/>
      <c r="X40" s="24"/>
      <c r="Y40" s="11"/>
      <c r="Z40" s="11"/>
      <c r="AA40" s="11"/>
      <c r="AB40" s="11"/>
    </row>
    <row r="41" spans="1:28" ht="16.5" customHeight="1">
      <c r="A41" s="12" t="s">
        <v>88</v>
      </c>
      <c r="B41" s="12"/>
      <c r="C41" s="11"/>
      <c r="D41" s="11"/>
      <c r="E41" s="11"/>
      <c r="F41" s="11"/>
      <c r="G41" s="11"/>
      <c r="H41" s="11"/>
      <c r="K41" s="11" t="s">
        <v>89</v>
      </c>
      <c r="O41" s="11"/>
      <c r="P41" s="11"/>
      <c r="Q41" s="11"/>
      <c r="R41" s="11"/>
      <c r="S41" s="11"/>
      <c r="T41" s="11"/>
      <c r="U41" s="11"/>
      <c r="V41" s="11"/>
      <c r="W41" s="11"/>
      <c r="X41" s="11"/>
      <c r="Y41" s="11"/>
      <c r="Z41" s="11"/>
      <c r="AA41" s="11"/>
      <c r="AB41" s="11"/>
    </row>
    <row r="42" spans="1:28" ht="16.5" customHeight="1">
      <c r="A42" s="12" t="s">
        <v>90</v>
      </c>
      <c r="C42" s="11"/>
      <c r="D42" s="11"/>
      <c r="E42" s="11"/>
      <c r="F42" s="11"/>
      <c r="G42" s="11"/>
      <c r="H42" s="11"/>
      <c r="I42" s="11"/>
      <c r="J42" s="11"/>
      <c r="K42" s="12" t="s">
        <v>64</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T34:U34"/>
    <mergeCell ref="V34:W34"/>
    <mergeCell ref="X34:Y34"/>
    <mergeCell ref="AA34:AB34"/>
    <mergeCell ref="Z35:Z37"/>
    <mergeCell ref="AA35:AA37"/>
    <mergeCell ref="AA33:AB33"/>
    <mergeCell ref="B34:C34"/>
    <mergeCell ref="D34:E34"/>
    <mergeCell ref="F34:G34"/>
    <mergeCell ref="H34:I34"/>
    <mergeCell ref="J34:K34"/>
    <mergeCell ref="L34:M34"/>
    <mergeCell ref="N34:O34"/>
    <mergeCell ref="P34:Q34"/>
    <mergeCell ref="R34:S34"/>
    <mergeCell ref="N33:O33"/>
    <mergeCell ref="P33:Q33"/>
    <mergeCell ref="R33:S33"/>
    <mergeCell ref="T33:U33"/>
    <mergeCell ref="V33:W33"/>
    <mergeCell ref="X33:Y33"/>
    <mergeCell ref="B33:C33"/>
    <mergeCell ref="D33:E33"/>
    <mergeCell ref="F33:G33"/>
    <mergeCell ref="H33:I33"/>
    <mergeCell ref="J33:K33"/>
    <mergeCell ref="L33:M33"/>
    <mergeCell ref="N32:O32"/>
    <mergeCell ref="P32:Q32"/>
    <mergeCell ref="R32:S32"/>
    <mergeCell ref="T32:U32"/>
    <mergeCell ref="V32:W32"/>
    <mergeCell ref="X32:Y32"/>
    <mergeCell ref="B32:C32"/>
    <mergeCell ref="D32:E32"/>
    <mergeCell ref="F32:G32"/>
    <mergeCell ref="H32:I32"/>
    <mergeCell ref="J32:K32"/>
    <mergeCell ref="L32:M32"/>
    <mergeCell ref="N31:O31"/>
    <mergeCell ref="P31:Q31"/>
    <mergeCell ref="R31:S31"/>
    <mergeCell ref="T31:U31"/>
    <mergeCell ref="V31:W31"/>
    <mergeCell ref="X31:Y31"/>
    <mergeCell ref="B31:C31"/>
    <mergeCell ref="D31:E31"/>
    <mergeCell ref="F31:G31"/>
    <mergeCell ref="H31:I31"/>
    <mergeCell ref="J31:K31"/>
    <mergeCell ref="L31:M31"/>
    <mergeCell ref="P30:Q30"/>
    <mergeCell ref="R30:S30"/>
    <mergeCell ref="T30:U30"/>
    <mergeCell ref="V30:W30"/>
    <mergeCell ref="X30:Y30"/>
    <mergeCell ref="Z30:AB32"/>
    <mergeCell ref="X28:X29"/>
    <mergeCell ref="Y28:Y29"/>
    <mergeCell ref="Z28:AB29"/>
    <mergeCell ref="B30:C30"/>
    <mergeCell ref="D30:E30"/>
    <mergeCell ref="F30:G30"/>
    <mergeCell ref="H30:I30"/>
    <mergeCell ref="J30:K30"/>
    <mergeCell ref="L30:M30"/>
    <mergeCell ref="N30:O30"/>
    <mergeCell ref="R28:R29"/>
    <mergeCell ref="S28:S29"/>
    <mergeCell ref="T28:T29"/>
    <mergeCell ref="U28:U29"/>
    <mergeCell ref="V28:V29"/>
    <mergeCell ref="W28:W29"/>
    <mergeCell ref="L28:L29"/>
    <mergeCell ref="M28:M29"/>
    <mergeCell ref="N28:N29"/>
    <mergeCell ref="O28:O29"/>
    <mergeCell ref="P28:P29"/>
    <mergeCell ref="Q28:Q29"/>
    <mergeCell ref="Z26:AB27"/>
    <mergeCell ref="B28:B29"/>
    <mergeCell ref="D28:D29"/>
    <mergeCell ref="E28:E29"/>
    <mergeCell ref="F28:F29"/>
    <mergeCell ref="G28:G29"/>
    <mergeCell ref="H28:H29"/>
    <mergeCell ref="I28:I29"/>
    <mergeCell ref="J28:J29"/>
    <mergeCell ref="K28:K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X25"/>
    <mergeCell ref="Y24:Y25"/>
    <mergeCell ref="Z24:AB25"/>
    <mergeCell ref="B26:B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X22:X23"/>
    <mergeCell ref="Y22:Y23"/>
    <mergeCell ref="Z22:AB23"/>
    <mergeCell ref="B24:B25"/>
    <mergeCell ref="D24:D25"/>
    <mergeCell ref="E24:E25"/>
    <mergeCell ref="F24:F25"/>
    <mergeCell ref="G24:G25"/>
    <mergeCell ref="H24:H25"/>
    <mergeCell ref="I24:I25"/>
    <mergeCell ref="R22:R23"/>
    <mergeCell ref="S22:S23"/>
    <mergeCell ref="T22:T23"/>
    <mergeCell ref="U22:U23"/>
    <mergeCell ref="V22:V23"/>
    <mergeCell ref="W22:W23"/>
    <mergeCell ref="L22:L23"/>
    <mergeCell ref="M22:M23"/>
    <mergeCell ref="N22:N23"/>
    <mergeCell ref="O22:O23"/>
    <mergeCell ref="P22:P23"/>
    <mergeCell ref="Q22:Q23"/>
    <mergeCell ref="Z20:AB21"/>
    <mergeCell ref="B22:B23"/>
    <mergeCell ref="D22:D23"/>
    <mergeCell ref="E22:E23"/>
    <mergeCell ref="F22:F23"/>
    <mergeCell ref="G22:G23"/>
    <mergeCell ref="H22:H23"/>
    <mergeCell ref="I22:I23"/>
    <mergeCell ref="J22:J23"/>
    <mergeCell ref="K22:K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X19"/>
    <mergeCell ref="Y18:Y19"/>
    <mergeCell ref="Z18:AB19"/>
    <mergeCell ref="B20:B21"/>
    <mergeCell ref="D20:D21"/>
    <mergeCell ref="E20:E21"/>
    <mergeCell ref="F20:F21"/>
    <mergeCell ref="G20:G21"/>
    <mergeCell ref="P18:P19"/>
    <mergeCell ref="Q18:Q19"/>
    <mergeCell ref="R18:R19"/>
    <mergeCell ref="S18:S19"/>
    <mergeCell ref="T18:T19"/>
    <mergeCell ref="U18:U19"/>
    <mergeCell ref="J18:J19"/>
    <mergeCell ref="K18:K19"/>
    <mergeCell ref="L18:L19"/>
    <mergeCell ref="M18:M19"/>
    <mergeCell ref="N18:N19"/>
    <mergeCell ref="O18:O19"/>
    <mergeCell ref="X16:X17"/>
    <mergeCell ref="Y16:Y17"/>
    <mergeCell ref="Z16:AB17"/>
    <mergeCell ref="B18:B19"/>
    <mergeCell ref="D18:D19"/>
    <mergeCell ref="E18:E19"/>
    <mergeCell ref="F18:F19"/>
    <mergeCell ref="G18:G19"/>
    <mergeCell ref="H18:H19"/>
    <mergeCell ref="I18:I19"/>
    <mergeCell ref="R16:R17"/>
    <mergeCell ref="S16:S17"/>
    <mergeCell ref="T16:T17"/>
    <mergeCell ref="U16:U17"/>
    <mergeCell ref="V16:V17"/>
    <mergeCell ref="W16:W17"/>
    <mergeCell ref="L16:L17"/>
    <mergeCell ref="M16:M17"/>
    <mergeCell ref="N16:N17"/>
    <mergeCell ref="O16:O17"/>
    <mergeCell ref="P16:P17"/>
    <mergeCell ref="Q16:Q17"/>
    <mergeCell ref="Z14:AB15"/>
    <mergeCell ref="B16:B17"/>
    <mergeCell ref="D16:D17"/>
    <mergeCell ref="E16:E17"/>
    <mergeCell ref="F16:F17"/>
    <mergeCell ref="G16:G17"/>
    <mergeCell ref="H16:H17"/>
    <mergeCell ref="I16:I17"/>
    <mergeCell ref="J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X13"/>
    <mergeCell ref="Y12:Y13"/>
    <mergeCell ref="Z12:AB13"/>
    <mergeCell ref="B14:B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X10:X11"/>
    <mergeCell ref="Y10:Y11"/>
    <mergeCell ref="Z10:AB11"/>
    <mergeCell ref="B12:B13"/>
    <mergeCell ref="D12:D13"/>
    <mergeCell ref="E12:E13"/>
    <mergeCell ref="F12:F13"/>
    <mergeCell ref="G12:G13"/>
    <mergeCell ref="H12:H13"/>
    <mergeCell ref="I12:I13"/>
    <mergeCell ref="R10:R11"/>
    <mergeCell ref="S10:S11"/>
    <mergeCell ref="T10:T11"/>
    <mergeCell ref="U10:U11"/>
    <mergeCell ref="V10:V11"/>
    <mergeCell ref="W10:W11"/>
    <mergeCell ref="L10:L11"/>
    <mergeCell ref="M10:M11"/>
    <mergeCell ref="N10:N11"/>
    <mergeCell ref="O10:O11"/>
    <mergeCell ref="P10:P11"/>
    <mergeCell ref="Q10:Q11"/>
    <mergeCell ref="Z8:AB9"/>
    <mergeCell ref="B10:B11"/>
    <mergeCell ref="D10:D11"/>
    <mergeCell ref="E10:E11"/>
    <mergeCell ref="F10:F11"/>
    <mergeCell ref="G10:G11"/>
    <mergeCell ref="H10:H11"/>
    <mergeCell ref="I10:I11"/>
    <mergeCell ref="J10:J11"/>
    <mergeCell ref="K10:K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V6:V7"/>
    <mergeCell ref="W6:W7"/>
    <mergeCell ref="X6:X7"/>
    <mergeCell ref="Y6:Y7"/>
    <mergeCell ref="Z6:AB7"/>
    <mergeCell ref="B8:B9"/>
    <mergeCell ref="D8:D9"/>
    <mergeCell ref="E8:E9"/>
    <mergeCell ref="F8:F9"/>
    <mergeCell ref="G8:G9"/>
    <mergeCell ref="P6:P7"/>
    <mergeCell ref="Q6:Q7"/>
    <mergeCell ref="R6:R7"/>
    <mergeCell ref="S6:S7"/>
    <mergeCell ref="T6:T7"/>
    <mergeCell ref="U6:U7"/>
    <mergeCell ref="J6:J7"/>
    <mergeCell ref="K6:K7"/>
    <mergeCell ref="L6:L7"/>
    <mergeCell ref="M6:M7"/>
    <mergeCell ref="N6:N7"/>
    <mergeCell ref="O6:O7"/>
    <mergeCell ref="T4:U4"/>
    <mergeCell ref="V4:W4"/>
    <mergeCell ref="X4:Y4"/>
    <mergeCell ref="B6:B7"/>
    <mergeCell ref="D6:D7"/>
    <mergeCell ref="E6:E7"/>
    <mergeCell ref="F6:F7"/>
    <mergeCell ref="G6:G7"/>
    <mergeCell ref="H6:H7"/>
    <mergeCell ref="I6:I7"/>
    <mergeCell ref="D3:Y3"/>
    <mergeCell ref="Z3:AB5"/>
    <mergeCell ref="D4:E4"/>
    <mergeCell ref="F4:G4"/>
    <mergeCell ref="H4:I4"/>
    <mergeCell ref="J4:K4"/>
    <mergeCell ref="L4:M4"/>
    <mergeCell ref="N4:O4"/>
    <mergeCell ref="P4:Q4"/>
    <mergeCell ref="R4:S4"/>
  </mergeCells>
  <dataValidations count="2">
    <dataValidation type="list" allowBlank="1" showInputMessage="1" showErrorMessage="1" sqref="E6:E29 G6:G29 I6:I29 K6:K29 M6:M29 O6:O29 W6:W29 Q6:Q29 S6:S29 U6:U29 Y6:Y29">
      <formula1>"○,　,"</formula1>
    </dataValidation>
    <dataValidation type="list" allowBlank="1" showInputMessage="1" showErrorMessage="1" sqref="A7 A9 A11 A13 A15 A17 A19 A21 A23 A25 A27 A29">
      <formula1>"A,B,C,D"</formula1>
    </dataValidation>
  </dataValidations>
  <printOptions/>
  <pageMargins left="0.5118110236220472" right="0.31496062992125984" top="0.3937007874015748" bottom="0.1968503937007874" header="0" footer="0"/>
  <pageSetup horizontalDpi="600" verticalDpi="600" orientation="landscape" paperSize="9" scale="70" r:id="rId2"/>
  <colBreaks count="1" manualBreakCount="1">
    <brk id="28" max="41" man="1"/>
  </colBreaks>
  <drawing r:id="rId1"/>
</worksheet>
</file>

<file path=xl/worksheets/sheet4.xml><?xml version="1.0" encoding="utf-8"?>
<worksheet xmlns="http://schemas.openxmlformats.org/spreadsheetml/2006/main" xmlns:r="http://schemas.openxmlformats.org/officeDocument/2006/relationships">
  <sheetPr>
    <tabColor indexed="11"/>
  </sheetPr>
  <dimension ref="A1:AK60"/>
  <sheetViews>
    <sheetView view="pageBreakPreview" zoomScale="75" zoomScaleNormal="75" zoomScaleSheetLayoutView="75" zoomScalePageLayoutView="0" workbookViewId="0" topLeftCell="A1">
      <selection activeCell="A41" sqref="A41"/>
    </sheetView>
  </sheetViews>
  <sheetFormatPr defaultColWidth="9.00390625" defaultRowHeight="13.5"/>
  <cols>
    <col min="1" max="1" width="13.50390625" style="1" customWidth="1"/>
    <col min="2" max="2" width="23.125" style="1" customWidth="1"/>
    <col min="3" max="3" width="20.5039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1.375" style="12" customWidth="1"/>
    <col min="27" max="27" width="7.625" style="1" customWidth="1"/>
    <col min="28" max="28" width="2.875" style="1" customWidth="1"/>
    <col min="29" max="36" width="0" style="1" hidden="1" customWidth="1"/>
    <col min="37" max="37" width="6.125" style="1" customWidth="1"/>
    <col min="38" max="16384" width="9.00390625" style="1" customWidth="1"/>
  </cols>
  <sheetData>
    <row r="1" spans="1:13" ht="18.75">
      <c r="A1" s="41" t="s">
        <v>71</v>
      </c>
      <c r="J1" s="2"/>
      <c r="K1" s="2"/>
      <c r="M1" s="2" t="s">
        <v>91</v>
      </c>
    </row>
    <row r="2" spans="1:28" ht="18.75" customHeight="1" thickBot="1">
      <c r="A2" s="2"/>
      <c r="E2" s="2"/>
      <c r="J2" s="2"/>
      <c r="K2" s="2"/>
      <c r="M2" s="2" t="s">
        <v>92</v>
      </c>
      <c r="N2" s="3"/>
      <c r="O2" s="3"/>
      <c r="P2" s="3"/>
      <c r="Q2" s="3"/>
      <c r="R2" s="3"/>
      <c r="S2" s="3"/>
      <c r="T2" s="3"/>
      <c r="U2" s="3"/>
      <c r="V2" s="3"/>
      <c r="W2" s="3"/>
      <c r="X2" s="3"/>
      <c r="Y2" s="3"/>
      <c r="Z2" s="11"/>
      <c r="AA2" s="4" t="s">
        <v>22</v>
      </c>
      <c r="AB2" s="3"/>
    </row>
    <row r="3" spans="1:29" ht="18" customHeight="1">
      <c r="A3" s="14"/>
      <c r="B3" s="16"/>
      <c r="C3" s="33" t="s">
        <v>72</v>
      </c>
      <c r="D3" s="42"/>
      <c r="E3" s="43"/>
      <c r="F3" s="43"/>
      <c r="G3" s="43"/>
      <c r="H3" s="43"/>
      <c r="I3" s="43"/>
      <c r="J3" s="43"/>
      <c r="K3" s="43"/>
      <c r="L3" s="43"/>
      <c r="M3" s="96"/>
      <c r="N3" s="42" t="s">
        <v>93</v>
      </c>
      <c r="O3" s="43"/>
      <c r="P3" s="43"/>
      <c r="Q3" s="43"/>
      <c r="R3" s="43"/>
      <c r="S3" s="43"/>
      <c r="T3" s="43"/>
      <c r="U3" s="43"/>
      <c r="V3" s="43"/>
      <c r="W3" s="43"/>
      <c r="X3" s="43"/>
      <c r="Y3" s="16"/>
      <c r="Z3" s="276" t="s">
        <v>48</v>
      </c>
      <c r="AA3" s="277"/>
      <c r="AB3" s="278"/>
      <c r="AC3" s="8" t="s">
        <v>0</v>
      </c>
    </row>
    <row r="4" spans="1:29" ht="18" customHeight="1">
      <c r="A4" s="15" t="s">
        <v>4</v>
      </c>
      <c r="B4" s="5" t="s">
        <v>5</v>
      </c>
      <c r="C4" s="97" t="s">
        <v>73</v>
      </c>
      <c r="D4" s="240" t="s">
        <v>6</v>
      </c>
      <c r="E4" s="239"/>
      <c r="F4" s="239" t="s">
        <v>7</v>
      </c>
      <c r="G4" s="239"/>
      <c r="H4" s="239" t="s">
        <v>8</v>
      </c>
      <c r="I4" s="239"/>
      <c r="J4" s="239" t="s">
        <v>9</v>
      </c>
      <c r="K4" s="239"/>
      <c r="L4" s="239" t="s">
        <v>10</v>
      </c>
      <c r="M4" s="239"/>
      <c r="N4" s="239" t="s">
        <v>11</v>
      </c>
      <c r="O4" s="239"/>
      <c r="P4" s="239" t="s">
        <v>12</v>
      </c>
      <c r="Q4" s="239"/>
      <c r="R4" s="239" t="s">
        <v>13</v>
      </c>
      <c r="S4" s="239"/>
      <c r="T4" s="239" t="s">
        <v>14</v>
      </c>
      <c r="U4" s="239"/>
      <c r="V4" s="239" t="s">
        <v>15</v>
      </c>
      <c r="W4" s="239"/>
      <c r="X4" s="239" t="s">
        <v>16</v>
      </c>
      <c r="Y4" s="256"/>
      <c r="Z4" s="279"/>
      <c r="AA4" s="280"/>
      <c r="AB4" s="281"/>
      <c r="AC4" s="8"/>
    </row>
    <row r="5" spans="1:29" ht="18" customHeight="1" thickBot="1">
      <c r="A5" s="27" t="s">
        <v>25</v>
      </c>
      <c r="B5" s="7"/>
      <c r="C5" s="98" t="s">
        <v>74</v>
      </c>
      <c r="D5" s="19" t="s">
        <v>26</v>
      </c>
      <c r="E5" s="20" t="s">
        <v>17</v>
      </c>
      <c r="F5" s="21" t="s">
        <v>26</v>
      </c>
      <c r="G5" s="20" t="s">
        <v>17</v>
      </c>
      <c r="H5" s="21" t="s">
        <v>26</v>
      </c>
      <c r="I5" s="20" t="s">
        <v>17</v>
      </c>
      <c r="J5" s="21" t="s">
        <v>26</v>
      </c>
      <c r="K5" s="20" t="s">
        <v>17</v>
      </c>
      <c r="L5" s="21" t="s">
        <v>26</v>
      </c>
      <c r="M5" s="20" t="s">
        <v>17</v>
      </c>
      <c r="N5" s="21" t="s">
        <v>26</v>
      </c>
      <c r="O5" s="20" t="s">
        <v>17</v>
      </c>
      <c r="P5" s="21" t="s">
        <v>26</v>
      </c>
      <c r="Q5" s="20" t="s">
        <v>17</v>
      </c>
      <c r="R5" s="21" t="s">
        <v>26</v>
      </c>
      <c r="S5" s="20" t="s">
        <v>17</v>
      </c>
      <c r="T5" s="21" t="s">
        <v>26</v>
      </c>
      <c r="U5" s="20" t="s">
        <v>17</v>
      </c>
      <c r="V5" s="21" t="s">
        <v>26</v>
      </c>
      <c r="W5" s="22" t="s">
        <v>17</v>
      </c>
      <c r="X5" s="21" t="s">
        <v>26</v>
      </c>
      <c r="Y5" s="23" t="s">
        <v>17</v>
      </c>
      <c r="Z5" s="282"/>
      <c r="AA5" s="283"/>
      <c r="AB5" s="284"/>
      <c r="AC5" s="10"/>
    </row>
    <row r="6" spans="1:37" ht="18" customHeight="1">
      <c r="A6" s="44" t="s">
        <v>94</v>
      </c>
      <c r="B6" s="272" t="s">
        <v>39</v>
      </c>
      <c r="C6" s="99">
        <v>36529</v>
      </c>
      <c r="D6" s="274">
        <v>160</v>
      </c>
      <c r="E6" s="252" t="s">
        <v>3</v>
      </c>
      <c r="F6" s="254">
        <v>152</v>
      </c>
      <c r="G6" s="252" t="s">
        <v>3</v>
      </c>
      <c r="H6" s="254">
        <v>160</v>
      </c>
      <c r="I6" s="252" t="s">
        <v>3</v>
      </c>
      <c r="J6" s="254">
        <v>168</v>
      </c>
      <c r="K6" s="252" t="s">
        <v>3</v>
      </c>
      <c r="L6" s="254">
        <v>168</v>
      </c>
      <c r="M6" s="252" t="s">
        <v>3</v>
      </c>
      <c r="N6" s="254">
        <v>160</v>
      </c>
      <c r="O6" s="252" t="s">
        <v>3</v>
      </c>
      <c r="P6" s="254">
        <v>168</v>
      </c>
      <c r="Q6" s="252" t="s">
        <v>3</v>
      </c>
      <c r="R6" s="295">
        <v>160</v>
      </c>
      <c r="S6" s="252" t="s">
        <v>3</v>
      </c>
      <c r="T6" s="254">
        <v>160</v>
      </c>
      <c r="U6" s="252" t="s">
        <v>3</v>
      </c>
      <c r="V6" s="254">
        <v>160</v>
      </c>
      <c r="W6" s="252" t="s">
        <v>3</v>
      </c>
      <c r="X6" s="254">
        <v>152</v>
      </c>
      <c r="Y6" s="252" t="s">
        <v>3</v>
      </c>
      <c r="Z6" s="285"/>
      <c r="AA6" s="277"/>
      <c r="AB6" s="278"/>
      <c r="AC6" s="17"/>
      <c r="AD6" s="18"/>
      <c r="AE6" s="18"/>
      <c r="AF6" s="18"/>
      <c r="AG6" s="18"/>
      <c r="AH6" s="18"/>
      <c r="AI6" s="18"/>
      <c r="AJ6" s="18"/>
      <c r="AK6" s="18"/>
    </row>
    <row r="7" spans="1:37" ht="18" customHeight="1">
      <c r="A7" s="46" t="s">
        <v>36</v>
      </c>
      <c r="B7" s="273"/>
      <c r="C7" s="100" t="s">
        <v>76</v>
      </c>
      <c r="D7" s="275"/>
      <c r="E7" s="253"/>
      <c r="F7" s="255"/>
      <c r="G7" s="253"/>
      <c r="H7" s="255"/>
      <c r="I7" s="253"/>
      <c r="J7" s="255"/>
      <c r="K7" s="253"/>
      <c r="L7" s="255"/>
      <c r="M7" s="253"/>
      <c r="N7" s="255"/>
      <c r="O7" s="253"/>
      <c r="P7" s="255"/>
      <c r="Q7" s="253"/>
      <c r="R7" s="296"/>
      <c r="S7" s="253"/>
      <c r="T7" s="255"/>
      <c r="U7" s="253"/>
      <c r="V7" s="255"/>
      <c r="W7" s="253"/>
      <c r="X7" s="255"/>
      <c r="Y7" s="253"/>
      <c r="Z7" s="269"/>
      <c r="AA7" s="270"/>
      <c r="AB7" s="271"/>
      <c r="AC7" s="17"/>
      <c r="AD7" s="18"/>
      <c r="AE7" s="18"/>
      <c r="AF7" s="18"/>
      <c r="AG7" s="18"/>
      <c r="AH7" s="18"/>
      <c r="AI7" s="18"/>
      <c r="AJ7" s="18"/>
      <c r="AK7" s="18"/>
    </row>
    <row r="8" spans="1:37" ht="18" customHeight="1">
      <c r="A8" s="101" t="s">
        <v>95</v>
      </c>
      <c r="B8" s="259" t="s">
        <v>40</v>
      </c>
      <c r="C8" s="102">
        <v>44105</v>
      </c>
      <c r="D8" s="261">
        <v>160</v>
      </c>
      <c r="E8" s="248"/>
      <c r="F8" s="246">
        <v>152</v>
      </c>
      <c r="G8" s="248"/>
      <c r="H8" s="246">
        <v>160</v>
      </c>
      <c r="I8" s="248"/>
      <c r="J8" s="246">
        <v>168</v>
      </c>
      <c r="K8" s="248"/>
      <c r="L8" s="246">
        <v>168</v>
      </c>
      <c r="M8" s="248"/>
      <c r="N8" s="246">
        <v>160</v>
      </c>
      <c r="O8" s="248"/>
      <c r="P8" s="246">
        <v>168</v>
      </c>
      <c r="Q8" s="248"/>
      <c r="R8" s="246">
        <v>160</v>
      </c>
      <c r="S8" s="248"/>
      <c r="T8" s="246">
        <v>160</v>
      </c>
      <c r="U8" s="248"/>
      <c r="V8" s="246">
        <v>160</v>
      </c>
      <c r="W8" s="248"/>
      <c r="X8" s="246">
        <v>152</v>
      </c>
      <c r="Y8" s="248"/>
      <c r="Z8" s="266"/>
      <c r="AA8" s="267"/>
      <c r="AB8" s="268"/>
      <c r="AC8" s="17"/>
      <c r="AD8" s="18"/>
      <c r="AE8" s="18"/>
      <c r="AF8" s="18"/>
      <c r="AG8" s="18"/>
      <c r="AH8" s="18"/>
      <c r="AI8" s="18"/>
      <c r="AJ8" s="18"/>
      <c r="AK8" s="18"/>
    </row>
    <row r="9" spans="1:37" ht="18" customHeight="1">
      <c r="A9" s="46" t="s">
        <v>37</v>
      </c>
      <c r="B9" s="260"/>
      <c r="C9" s="103" t="s">
        <v>76</v>
      </c>
      <c r="D9" s="262"/>
      <c r="E9" s="249"/>
      <c r="F9" s="247"/>
      <c r="G9" s="249"/>
      <c r="H9" s="247"/>
      <c r="I9" s="249"/>
      <c r="J9" s="247"/>
      <c r="K9" s="249"/>
      <c r="L9" s="247"/>
      <c r="M9" s="249"/>
      <c r="N9" s="247"/>
      <c r="O9" s="249"/>
      <c r="P9" s="247"/>
      <c r="Q9" s="249"/>
      <c r="R9" s="247"/>
      <c r="S9" s="249"/>
      <c r="T9" s="247"/>
      <c r="U9" s="249"/>
      <c r="V9" s="247"/>
      <c r="W9" s="249"/>
      <c r="X9" s="247"/>
      <c r="Y9" s="249"/>
      <c r="Z9" s="269"/>
      <c r="AA9" s="270"/>
      <c r="AB9" s="271"/>
      <c r="AC9" s="17"/>
      <c r="AD9" s="18"/>
      <c r="AE9" s="18"/>
      <c r="AF9" s="18"/>
      <c r="AG9" s="18"/>
      <c r="AH9" s="18"/>
      <c r="AI9" s="18"/>
      <c r="AJ9" s="18"/>
      <c r="AK9" s="18"/>
    </row>
    <row r="10" spans="1:37" ht="18" customHeight="1">
      <c r="A10" s="101" t="s">
        <v>95</v>
      </c>
      <c r="B10" s="259" t="s">
        <v>41</v>
      </c>
      <c r="C10" s="102">
        <v>41527</v>
      </c>
      <c r="D10" s="261">
        <v>40</v>
      </c>
      <c r="E10" s="248"/>
      <c r="F10" s="246">
        <v>40</v>
      </c>
      <c r="G10" s="248"/>
      <c r="H10" s="246">
        <v>40</v>
      </c>
      <c r="I10" s="248"/>
      <c r="J10" s="246">
        <v>40</v>
      </c>
      <c r="K10" s="248"/>
      <c r="L10" s="246">
        <v>40</v>
      </c>
      <c r="M10" s="248"/>
      <c r="N10" s="246">
        <v>40</v>
      </c>
      <c r="O10" s="248"/>
      <c r="P10" s="246">
        <v>40</v>
      </c>
      <c r="Q10" s="248" t="s">
        <v>3</v>
      </c>
      <c r="R10" s="246">
        <v>40</v>
      </c>
      <c r="S10" s="248" t="s">
        <v>3</v>
      </c>
      <c r="T10" s="246">
        <v>40</v>
      </c>
      <c r="U10" s="248" t="s">
        <v>3</v>
      </c>
      <c r="V10" s="246">
        <v>40</v>
      </c>
      <c r="W10" s="248" t="s">
        <v>3</v>
      </c>
      <c r="X10" s="246">
        <v>40</v>
      </c>
      <c r="Y10" s="248" t="s">
        <v>3</v>
      </c>
      <c r="Z10" s="266"/>
      <c r="AA10" s="267"/>
      <c r="AB10" s="268"/>
      <c r="AC10" s="17"/>
      <c r="AD10" s="18"/>
      <c r="AE10" s="18"/>
      <c r="AF10" s="18"/>
      <c r="AG10" s="18"/>
      <c r="AH10" s="18"/>
      <c r="AI10" s="18"/>
      <c r="AJ10" s="18"/>
      <c r="AK10" s="18"/>
    </row>
    <row r="11" spans="1:37" ht="18" customHeight="1">
      <c r="A11" s="46" t="s">
        <v>38</v>
      </c>
      <c r="B11" s="260"/>
      <c r="C11" s="103" t="s">
        <v>76</v>
      </c>
      <c r="D11" s="262"/>
      <c r="E11" s="249"/>
      <c r="F11" s="247"/>
      <c r="G11" s="249"/>
      <c r="H11" s="247"/>
      <c r="I11" s="249"/>
      <c r="J11" s="247"/>
      <c r="K11" s="249"/>
      <c r="L11" s="247"/>
      <c r="M11" s="249"/>
      <c r="N11" s="247"/>
      <c r="O11" s="249"/>
      <c r="P11" s="247"/>
      <c r="Q11" s="249"/>
      <c r="R11" s="247"/>
      <c r="S11" s="249"/>
      <c r="T11" s="247"/>
      <c r="U11" s="249"/>
      <c r="V11" s="247"/>
      <c r="W11" s="249"/>
      <c r="X11" s="247"/>
      <c r="Y11" s="249"/>
      <c r="Z11" s="269"/>
      <c r="AA11" s="270"/>
      <c r="AB11" s="271"/>
      <c r="AC11" s="17"/>
      <c r="AD11" s="18"/>
      <c r="AE11" s="18"/>
      <c r="AF11" s="18"/>
      <c r="AG11" s="18"/>
      <c r="AH11" s="18"/>
      <c r="AI11" s="18"/>
      <c r="AJ11" s="18"/>
      <c r="AK11" s="18"/>
    </row>
    <row r="12" spans="1:37" ht="18" customHeight="1">
      <c r="A12" s="44" t="s">
        <v>18</v>
      </c>
      <c r="B12" s="259" t="s">
        <v>42</v>
      </c>
      <c r="C12" s="102">
        <v>38078</v>
      </c>
      <c r="D12" s="261">
        <v>160</v>
      </c>
      <c r="E12" s="297" t="s">
        <v>3</v>
      </c>
      <c r="F12" s="246">
        <v>152</v>
      </c>
      <c r="G12" s="297" t="s">
        <v>3</v>
      </c>
      <c r="H12" s="246">
        <v>160</v>
      </c>
      <c r="I12" s="297" t="s">
        <v>3</v>
      </c>
      <c r="J12" s="246">
        <v>168</v>
      </c>
      <c r="K12" s="297" t="s">
        <v>3</v>
      </c>
      <c r="L12" s="246">
        <v>168</v>
      </c>
      <c r="M12" s="248" t="s">
        <v>3</v>
      </c>
      <c r="N12" s="246" t="s">
        <v>96</v>
      </c>
      <c r="O12" s="248"/>
      <c r="P12" s="246" t="s">
        <v>96</v>
      </c>
      <c r="Q12" s="248"/>
      <c r="R12" s="246" t="s">
        <v>96</v>
      </c>
      <c r="S12" s="248"/>
      <c r="T12" s="246" t="s">
        <v>96</v>
      </c>
      <c r="U12" s="248"/>
      <c r="V12" s="246" t="s">
        <v>96</v>
      </c>
      <c r="W12" s="248"/>
      <c r="X12" s="246" t="s">
        <v>96</v>
      </c>
      <c r="Y12" s="248"/>
      <c r="Z12" s="266"/>
      <c r="AA12" s="267"/>
      <c r="AB12" s="268"/>
      <c r="AC12" s="17"/>
      <c r="AD12" s="18"/>
      <c r="AE12" s="18"/>
      <c r="AF12" s="18"/>
      <c r="AG12" s="18"/>
      <c r="AH12" s="18"/>
      <c r="AI12" s="18"/>
      <c r="AJ12" s="18"/>
      <c r="AK12" s="18"/>
    </row>
    <row r="13" spans="1:37" ht="18" customHeight="1">
      <c r="A13" s="47" t="s">
        <v>36</v>
      </c>
      <c r="B13" s="260"/>
      <c r="C13" s="104" t="s">
        <v>97</v>
      </c>
      <c r="D13" s="262"/>
      <c r="E13" s="298"/>
      <c r="F13" s="247"/>
      <c r="G13" s="298"/>
      <c r="H13" s="247"/>
      <c r="I13" s="298"/>
      <c r="J13" s="247"/>
      <c r="K13" s="298"/>
      <c r="L13" s="247"/>
      <c r="M13" s="249"/>
      <c r="N13" s="247"/>
      <c r="O13" s="249"/>
      <c r="P13" s="247"/>
      <c r="Q13" s="249"/>
      <c r="R13" s="247"/>
      <c r="S13" s="249"/>
      <c r="T13" s="247"/>
      <c r="U13" s="249"/>
      <c r="V13" s="247"/>
      <c r="W13" s="249"/>
      <c r="X13" s="247"/>
      <c r="Y13" s="249"/>
      <c r="Z13" s="269"/>
      <c r="AA13" s="270"/>
      <c r="AB13" s="271"/>
      <c r="AC13" s="17"/>
      <c r="AD13" s="18"/>
      <c r="AE13" s="18"/>
      <c r="AF13" s="18"/>
      <c r="AG13" s="18"/>
      <c r="AH13" s="18"/>
      <c r="AI13" s="18"/>
      <c r="AJ13" s="18"/>
      <c r="AK13" s="18"/>
    </row>
    <row r="14" spans="1:37" ht="18" customHeight="1">
      <c r="A14" s="45" t="s">
        <v>18</v>
      </c>
      <c r="B14" s="259" t="s">
        <v>43</v>
      </c>
      <c r="C14" s="102">
        <v>43617</v>
      </c>
      <c r="D14" s="261">
        <v>80</v>
      </c>
      <c r="E14" s="297"/>
      <c r="F14" s="246">
        <v>80</v>
      </c>
      <c r="G14" s="297"/>
      <c r="H14" s="246">
        <v>80</v>
      </c>
      <c r="I14" s="297"/>
      <c r="J14" s="246">
        <v>80</v>
      </c>
      <c r="K14" s="297"/>
      <c r="L14" s="246">
        <v>80</v>
      </c>
      <c r="M14" s="297"/>
      <c r="N14" s="246">
        <v>80</v>
      </c>
      <c r="O14" s="297"/>
      <c r="P14" s="299">
        <v>80</v>
      </c>
      <c r="Q14" s="297"/>
      <c r="R14" s="299">
        <v>80</v>
      </c>
      <c r="S14" s="297"/>
      <c r="T14" s="246">
        <v>80</v>
      </c>
      <c r="U14" s="297"/>
      <c r="V14" s="246">
        <v>80</v>
      </c>
      <c r="W14" s="297"/>
      <c r="X14" s="246">
        <v>80</v>
      </c>
      <c r="Y14" s="248"/>
      <c r="Z14" s="266"/>
      <c r="AA14" s="267"/>
      <c r="AB14" s="268"/>
      <c r="AC14" s="17"/>
      <c r="AD14" s="18"/>
      <c r="AE14" s="18"/>
      <c r="AF14" s="18"/>
      <c r="AG14" s="18"/>
      <c r="AH14" s="18"/>
      <c r="AI14" s="18"/>
      <c r="AJ14" s="18"/>
      <c r="AK14" s="18"/>
    </row>
    <row r="15" spans="1:37" ht="18" customHeight="1">
      <c r="A15" s="46" t="s">
        <v>37</v>
      </c>
      <c r="B15" s="260"/>
      <c r="C15" s="103" t="s">
        <v>76</v>
      </c>
      <c r="D15" s="262"/>
      <c r="E15" s="298"/>
      <c r="F15" s="247"/>
      <c r="G15" s="298"/>
      <c r="H15" s="247"/>
      <c r="I15" s="298"/>
      <c r="J15" s="247"/>
      <c r="K15" s="298"/>
      <c r="L15" s="247"/>
      <c r="M15" s="298"/>
      <c r="N15" s="247"/>
      <c r="O15" s="298"/>
      <c r="P15" s="300"/>
      <c r="Q15" s="298"/>
      <c r="R15" s="300"/>
      <c r="S15" s="298"/>
      <c r="T15" s="247"/>
      <c r="U15" s="298"/>
      <c r="V15" s="247"/>
      <c r="W15" s="298"/>
      <c r="X15" s="247"/>
      <c r="Y15" s="249"/>
      <c r="Z15" s="269"/>
      <c r="AA15" s="270"/>
      <c r="AB15" s="271"/>
      <c r="AC15" s="17"/>
      <c r="AD15" s="18"/>
      <c r="AE15" s="18"/>
      <c r="AF15" s="18"/>
      <c r="AG15" s="18"/>
      <c r="AH15" s="18"/>
      <c r="AI15" s="18"/>
      <c r="AJ15" s="18"/>
      <c r="AK15" s="18"/>
    </row>
    <row r="16" spans="1:37" ht="18" customHeight="1">
      <c r="A16" s="44" t="s">
        <v>18</v>
      </c>
      <c r="B16" s="259" t="s">
        <v>98</v>
      </c>
      <c r="C16" s="102">
        <v>36624</v>
      </c>
      <c r="D16" s="261">
        <v>120</v>
      </c>
      <c r="E16" s="248" t="s">
        <v>3</v>
      </c>
      <c r="F16" s="246">
        <v>120</v>
      </c>
      <c r="G16" s="248" t="s">
        <v>3</v>
      </c>
      <c r="H16" s="246">
        <v>120</v>
      </c>
      <c r="I16" s="297" t="s">
        <v>3</v>
      </c>
      <c r="J16" s="246">
        <v>120</v>
      </c>
      <c r="K16" s="248" t="s">
        <v>3</v>
      </c>
      <c r="L16" s="246">
        <v>120</v>
      </c>
      <c r="M16" s="248" t="s">
        <v>3</v>
      </c>
      <c r="N16" s="246">
        <v>120</v>
      </c>
      <c r="O16" s="248" t="s">
        <v>3</v>
      </c>
      <c r="P16" s="246">
        <v>120</v>
      </c>
      <c r="Q16" s="248" t="s">
        <v>3</v>
      </c>
      <c r="R16" s="246">
        <v>120</v>
      </c>
      <c r="S16" s="248" t="s">
        <v>3</v>
      </c>
      <c r="T16" s="246">
        <v>120</v>
      </c>
      <c r="U16" s="248" t="s">
        <v>3</v>
      </c>
      <c r="V16" s="246">
        <v>120</v>
      </c>
      <c r="W16" s="248" t="s">
        <v>3</v>
      </c>
      <c r="X16" s="246">
        <v>120</v>
      </c>
      <c r="Y16" s="248" t="s">
        <v>3</v>
      </c>
      <c r="Z16" s="266"/>
      <c r="AA16" s="267"/>
      <c r="AB16" s="268"/>
      <c r="AC16" s="17"/>
      <c r="AD16" s="18"/>
      <c r="AE16" s="18"/>
      <c r="AF16" s="18"/>
      <c r="AG16" s="18"/>
      <c r="AH16" s="18"/>
      <c r="AI16" s="18"/>
      <c r="AJ16" s="18"/>
      <c r="AK16" s="18"/>
    </row>
    <row r="17" spans="1:37" ht="18" customHeight="1">
      <c r="A17" s="47" t="s">
        <v>35</v>
      </c>
      <c r="B17" s="260"/>
      <c r="C17" s="103" t="s">
        <v>76</v>
      </c>
      <c r="D17" s="262"/>
      <c r="E17" s="249"/>
      <c r="F17" s="247"/>
      <c r="G17" s="249"/>
      <c r="H17" s="247"/>
      <c r="I17" s="298"/>
      <c r="J17" s="247"/>
      <c r="K17" s="249"/>
      <c r="L17" s="247"/>
      <c r="M17" s="249"/>
      <c r="N17" s="247"/>
      <c r="O17" s="249"/>
      <c r="P17" s="247"/>
      <c r="Q17" s="249"/>
      <c r="R17" s="247"/>
      <c r="S17" s="249"/>
      <c r="T17" s="247"/>
      <c r="U17" s="249"/>
      <c r="V17" s="247"/>
      <c r="W17" s="249"/>
      <c r="X17" s="247"/>
      <c r="Y17" s="249"/>
      <c r="Z17" s="269"/>
      <c r="AA17" s="270"/>
      <c r="AB17" s="271"/>
      <c r="AC17" s="17"/>
      <c r="AD17" s="18"/>
      <c r="AE17" s="18"/>
      <c r="AF17" s="18"/>
      <c r="AG17" s="18"/>
      <c r="AH17" s="18"/>
      <c r="AI17" s="18"/>
      <c r="AJ17" s="18"/>
      <c r="AK17" s="18"/>
    </row>
    <row r="18" spans="1:37" ht="18" customHeight="1">
      <c r="A18" s="45" t="s">
        <v>18</v>
      </c>
      <c r="B18" s="259" t="s">
        <v>99</v>
      </c>
      <c r="C18" s="105">
        <v>43958</v>
      </c>
      <c r="D18" s="261" t="s">
        <v>96</v>
      </c>
      <c r="E18" s="301"/>
      <c r="F18" s="246">
        <v>60</v>
      </c>
      <c r="G18" s="301"/>
      <c r="H18" s="246">
        <v>80</v>
      </c>
      <c r="I18" s="301"/>
      <c r="J18" s="246">
        <v>80</v>
      </c>
      <c r="K18" s="301"/>
      <c r="L18" s="246">
        <v>80</v>
      </c>
      <c r="M18" s="301"/>
      <c r="N18" s="246">
        <v>80</v>
      </c>
      <c r="O18" s="301"/>
      <c r="P18" s="246">
        <v>80</v>
      </c>
      <c r="Q18" s="301"/>
      <c r="R18" s="246">
        <v>80</v>
      </c>
      <c r="S18" s="301"/>
      <c r="T18" s="246">
        <v>80</v>
      </c>
      <c r="U18" s="301"/>
      <c r="V18" s="246">
        <v>80</v>
      </c>
      <c r="W18" s="301"/>
      <c r="X18" s="246">
        <v>80</v>
      </c>
      <c r="Y18" s="301"/>
      <c r="Z18" s="266"/>
      <c r="AA18" s="267"/>
      <c r="AB18" s="268"/>
      <c r="AC18" s="17"/>
      <c r="AD18" s="18"/>
      <c r="AE18" s="18"/>
      <c r="AF18" s="18"/>
      <c r="AG18" s="18"/>
      <c r="AH18" s="18"/>
      <c r="AI18" s="18"/>
      <c r="AJ18" s="18"/>
      <c r="AK18" s="18"/>
    </row>
    <row r="19" spans="1:37" ht="18" customHeight="1">
      <c r="A19" s="46" t="s">
        <v>35</v>
      </c>
      <c r="B19" s="260"/>
      <c r="C19" s="103" t="s">
        <v>76</v>
      </c>
      <c r="D19" s="262"/>
      <c r="E19" s="253"/>
      <c r="F19" s="247"/>
      <c r="G19" s="253"/>
      <c r="H19" s="247"/>
      <c r="I19" s="253"/>
      <c r="J19" s="247"/>
      <c r="K19" s="253"/>
      <c r="L19" s="247"/>
      <c r="M19" s="253"/>
      <c r="N19" s="247"/>
      <c r="O19" s="253"/>
      <c r="P19" s="247"/>
      <c r="Q19" s="253"/>
      <c r="R19" s="247"/>
      <c r="S19" s="253"/>
      <c r="T19" s="247"/>
      <c r="U19" s="253"/>
      <c r="V19" s="247"/>
      <c r="W19" s="253"/>
      <c r="X19" s="247"/>
      <c r="Y19" s="253"/>
      <c r="Z19" s="269"/>
      <c r="AA19" s="270"/>
      <c r="AB19" s="271"/>
      <c r="AC19" s="17"/>
      <c r="AD19" s="18"/>
      <c r="AE19" s="18"/>
      <c r="AF19" s="18"/>
      <c r="AG19" s="18"/>
      <c r="AH19" s="18"/>
      <c r="AI19" s="18"/>
      <c r="AJ19" s="18"/>
      <c r="AK19" s="18"/>
    </row>
    <row r="20" spans="1:37" ht="18" customHeight="1">
      <c r="A20" s="29"/>
      <c r="B20" s="215"/>
      <c r="C20" s="106" t="s">
        <v>75</v>
      </c>
      <c r="D20" s="217"/>
      <c r="E20" s="209"/>
      <c r="F20" s="203"/>
      <c r="G20" s="209"/>
      <c r="H20" s="203"/>
      <c r="I20" s="209"/>
      <c r="J20" s="203"/>
      <c r="K20" s="209"/>
      <c r="L20" s="203"/>
      <c r="M20" s="209"/>
      <c r="N20" s="203"/>
      <c r="O20" s="209"/>
      <c r="P20" s="203"/>
      <c r="Q20" s="209"/>
      <c r="R20" s="211"/>
      <c r="S20" s="209"/>
      <c r="T20" s="203"/>
      <c r="U20" s="209"/>
      <c r="V20" s="203"/>
      <c r="W20" s="209"/>
      <c r="X20" s="203"/>
      <c r="Y20" s="230"/>
      <c r="Z20" s="266"/>
      <c r="AA20" s="267"/>
      <c r="AB20" s="268"/>
      <c r="AC20" s="17"/>
      <c r="AD20" s="18"/>
      <c r="AE20" s="18"/>
      <c r="AF20" s="18"/>
      <c r="AG20" s="18"/>
      <c r="AH20" s="18"/>
      <c r="AI20" s="18"/>
      <c r="AJ20" s="18"/>
      <c r="AK20" s="18"/>
    </row>
    <row r="21" spans="1:37" ht="18" customHeight="1">
      <c r="A21" s="31"/>
      <c r="B21" s="216"/>
      <c r="C21" s="103" t="s">
        <v>76</v>
      </c>
      <c r="D21" s="218"/>
      <c r="E21" s="210"/>
      <c r="F21" s="204"/>
      <c r="G21" s="210"/>
      <c r="H21" s="204"/>
      <c r="I21" s="210"/>
      <c r="J21" s="204"/>
      <c r="K21" s="210"/>
      <c r="L21" s="204"/>
      <c r="M21" s="210"/>
      <c r="N21" s="204"/>
      <c r="O21" s="210"/>
      <c r="P21" s="204"/>
      <c r="Q21" s="210"/>
      <c r="R21" s="212"/>
      <c r="S21" s="210"/>
      <c r="T21" s="204"/>
      <c r="U21" s="210"/>
      <c r="V21" s="204"/>
      <c r="W21" s="210"/>
      <c r="X21" s="204"/>
      <c r="Y21" s="230"/>
      <c r="Z21" s="269"/>
      <c r="AA21" s="270"/>
      <c r="AB21" s="271"/>
      <c r="AC21" s="17"/>
      <c r="AD21" s="18"/>
      <c r="AE21" s="18"/>
      <c r="AF21" s="18"/>
      <c r="AG21" s="18"/>
      <c r="AH21" s="18"/>
      <c r="AI21" s="18"/>
      <c r="AJ21" s="18"/>
      <c r="AK21" s="18"/>
    </row>
    <row r="22" spans="1:37" ht="18" customHeight="1">
      <c r="A22" s="32"/>
      <c r="B22" s="215"/>
      <c r="C22" s="107" t="s">
        <v>75</v>
      </c>
      <c r="D22" s="217"/>
      <c r="E22" s="209"/>
      <c r="F22" s="203"/>
      <c r="G22" s="209"/>
      <c r="H22" s="203"/>
      <c r="I22" s="209"/>
      <c r="J22" s="203"/>
      <c r="K22" s="209"/>
      <c r="L22" s="203"/>
      <c r="M22" s="209"/>
      <c r="N22" s="203"/>
      <c r="O22" s="209"/>
      <c r="P22" s="203"/>
      <c r="Q22" s="209"/>
      <c r="R22" s="211"/>
      <c r="S22" s="209"/>
      <c r="T22" s="203"/>
      <c r="U22" s="209"/>
      <c r="V22" s="203"/>
      <c r="W22" s="209"/>
      <c r="X22" s="203"/>
      <c r="Y22" s="230"/>
      <c r="Z22" s="266"/>
      <c r="AA22" s="267"/>
      <c r="AB22" s="268"/>
      <c r="AC22" s="17"/>
      <c r="AD22" s="18"/>
      <c r="AE22" s="18"/>
      <c r="AF22" s="18"/>
      <c r="AG22" s="18"/>
      <c r="AH22" s="18"/>
      <c r="AI22" s="18"/>
      <c r="AJ22" s="18"/>
      <c r="AK22" s="18"/>
    </row>
    <row r="23" spans="1:37" ht="18" customHeight="1">
      <c r="A23" s="28"/>
      <c r="B23" s="216"/>
      <c r="C23" s="103" t="s">
        <v>76</v>
      </c>
      <c r="D23" s="218"/>
      <c r="E23" s="210"/>
      <c r="F23" s="204"/>
      <c r="G23" s="210"/>
      <c r="H23" s="204"/>
      <c r="I23" s="210"/>
      <c r="J23" s="204"/>
      <c r="K23" s="210"/>
      <c r="L23" s="204"/>
      <c r="M23" s="210"/>
      <c r="N23" s="204"/>
      <c r="O23" s="210"/>
      <c r="P23" s="204"/>
      <c r="Q23" s="210"/>
      <c r="R23" s="212"/>
      <c r="S23" s="210"/>
      <c r="T23" s="204"/>
      <c r="U23" s="210"/>
      <c r="V23" s="204"/>
      <c r="W23" s="210"/>
      <c r="X23" s="204"/>
      <c r="Y23" s="230"/>
      <c r="Z23" s="269"/>
      <c r="AA23" s="270"/>
      <c r="AB23" s="271"/>
      <c r="AC23" s="17"/>
      <c r="AD23" s="18"/>
      <c r="AE23" s="18"/>
      <c r="AF23" s="18"/>
      <c r="AG23" s="18"/>
      <c r="AH23" s="18"/>
      <c r="AI23" s="18"/>
      <c r="AJ23" s="18"/>
      <c r="AK23" s="18"/>
    </row>
    <row r="24" spans="1:37" ht="18" customHeight="1">
      <c r="A24" s="29"/>
      <c r="B24" s="215"/>
      <c r="C24" s="107" t="s">
        <v>75</v>
      </c>
      <c r="D24" s="217"/>
      <c r="E24" s="209"/>
      <c r="F24" s="203"/>
      <c r="G24" s="209"/>
      <c r="H24" s="203"/>
      <c r="I24" s="209"/>
      <c r="J24" s="203"/>
      <c r="K24" s="209"/>
      <c r="L24" s="203"/>
      <c r="M24" s="209"/>
      <c r="N24" s="203"/>
      <c r="O24" s="209"/>
      <c r="P24" s="203"/>
      <c r="Q24" s="209"/>
      <c r="R24" s="211"/>
      <c r="S24" s="209"/>
      <c r="T24" s="203"/>
      <c r="U24" s="209"/>
      <c r="V24" s="203"/>
      <c r="W24" s="209"/>
      <c r="X24" s="203"/>
      <c r="Y24" s="230"/>
      <c r="Z24" s="266"/>
      <c r="AA24" s="267"/>
      <c r="AB24" s="268"/>
      <c r="AC24" s="17"/>
      <c r="AD24" s="18"/>
      <c r="AE24" s="18"/>
      <c r="AF24" s="18"/>
      <c r="AG24" s="18"/>
      <c r="AH24" s="18"/>
      <c r="AI24" s="18"/>
      <c r="AJ24" s="18"/>
      <c r="AK24" s="18"/>
    </row>
    <row r="25" spans="1:37" ht="18" customHeight="1">
      <c r="A25" s="31"/>
      <c r="B25" s="216"/>
      <c r="C25" s="103" t="s">
        <v>76</v>
      </c>
      <c r="D25" s="218"/>
      <c r="E25" s="210"/>
      <c r="F25" s="204"/>
      <c r="G25" s="210"/>
      <c r="H25" s="204"/>
      <c r="I25" s="210"/>
      <c r="J25" s="204"/>
      <c r="K25" s="210"/>
      <c r="L25" s="204"/>
      <c r="M25" s="210"/>
      <c r="N25" s="204"/>
      <c r="O25" s="210"/>
      <c r="P25" s="204"/>
      <c r="Q25" s="210"/>
      <c r="R25" s="212"/>
      <c r="S25" s="210"/>
      <c r="T25" s="204"/>
      <c r="U25" s="210"/>
      <c r="V25" s="204"/>
      <c r="W25" s="210"/>
      <c r="X25" s="204"/>
      <c r="Y25" s="230"/>
      <c r="Z25" s="269"/>
      <c r="AA25" s="270"/>
      <c r="AB25" s="271"/>
      <c r="AC25" s="17"/>
      <c r="AD25" s="18"/>
      <c r="AE25" s="18"/>
      <c r="AF25" s="18"/>
      <c r="AG25" s="18"/>
      <c r="AH25" s="18"/>
      <c r="AI25" s="18"/>
      <c r="AJ25" s="18"/>
      <c r="AK25" s="18"/>
    </row>
    <row r="26" spans="1:37" ht="18" customHeight="1">
      <c r="A26" s="32"/>
      <c r="B26" s="215"/>
      <c r="C26" s="107" t="s">
        <v>75</v>
      </c>
      <c r="D26" s="217"/>
      <c r="E26" s="209"/>
      <c r="F26" s="203"/>
      <c r="G26" s="209"/>
      <c r="H26" s="203"/>
      <c r="I26" s="209"/>
      <c r="J26" s="203"/>
      <c r="K26" s="209"/>
      <c r="L26" s="203"/>
      <c r="M26" s="209"/>
      <c r="N26" s="203"/>
      <c r="O26" s="209"/>
      <c r="P26" s="203"/>
      <c r="Q26" s="209"/>
      <c r="R26" s="211"/>
      <c r="S26" s="209"/>
      <c r="T26" s="203"/>
      <c r="U26" s="209"/>
      <c r="V26" s="203"/>
      <c r="W26" s="209"/>
      <c r="X26" s="203"/>
      <c r="Y26" s="230"/>
      <c r="Z26" s="266"/>
      <c r="AA26" s="267"/>
      <c r="AB26" s="268"/>
      <c r="AC26" s="17"/>
      <c r="AD26" s="18"/>
      <c r="AE26" s="18"/>
      <c r="AF26" s="18"/>
      <c r="AG26" s="18"/>
      <c r="AH26" s="18"/>
      <c r="AI26" s="18"/>
      <c r="AJ26" s="18"/>
      <c r="AK26" s="18"/>
    </row>
    <row r="27" spans="1:37" ht="18" customHeight="1">
      <c r="A27" s="28"/>
      <c r="B27" s="216"/>
      <c r="C27" s="103" t="s">
        <v>76</v>
      </c>
      <c r="D27" s="218"/>
      <c r="E27" s="210"/>
      <c r="F27" s="204"/>
      <c r="G27" s="210"/>
      <c r="H27" s="204"/>
      <c r="I27" s="210"/>
      <c r="J27" s="204"/>
      <c r="K27" s="210"/>
      <c r="L27" s="204"/>
      <c r="M27" s="210"/>
      <c r="N27" s="204"/>
      <c r="O27" s="210"/>
      <c r="P27" s="204"/>
      <c r="Q27" s="210"/>
      <c r="R27" s="212"/>
      <c r="S27" s="210"/>
      <c r="T27" s="204"/>
      <c r="U27" s="210"/>
      <c r="V27" s="204"/>
      <c r="W27" s="210"/>
      <c r="X27" s="204"/>
      <c r="Y27" s="230"/>
      <c r="Z27" s="269"/>
      <c r="AA27" s="270"/>
      <c r="AB27" s="271"/>
      <c r="AC27" s="17"/>
      <c r="AD27" s="18"/>
      <c r="AE27" s="18"/>
      <c r="AF27" s="18"/>
      <c r="AG27" s="18"/>
      <c r="AH27" s="18"/>
      <c r="AI27" s="18"/>
      <c r="AJ27" s="18"/>
      <c r="AK27" s="18"/>
    </row>
    <row r="28" spans="1:37" ht="18" customHeight="1">
      <c r="A28" s="29"/>
      <c r="B28" s="215"/>
      <c r="C28" s="107" t="s">
        <v>75</v>
      </c>
      <c r="D28" s="217"/>
      <c r="E28" s="209"/>
      <c r="F28" s="203"/>
      <c r="G28" s="209"/>
      <c r="H28" s="203"/>
      <c r="I28" s="209"/>
      <c r="J28" s="203"/>
      <c r="K28" s="209"/>
      <c r="L28" s="203"/>
      <c r="M28" s="209"/>
      <c r="N28" s="203"/>
      <c r="O28" s="209"/>
      <c r="P28" s="203"/>
      <c r="Q28" s="209"/>
      <c r="R28" s="211"/>
      <c r="S28" s="209"/>
      <c r="T28" s="203"/>
      <c r="U28" s="209"/>
      <c r="V28" s="203"/>
      <c r="W28" s="209"/>
      <c r="X28" s="203"/>
      <c r="Y28" s="230"/>
      <c r="Z28" s="286"/>
      <c r="AA28" s="267"/>
      <c r="AB28" s="268"/>
      <c r="AC28" s="17"/>
      <c r="AD28" s="18"/>
      <c r="AE28" s="18"/>
      <c r="AF28" s="18"/>
      <c r="AG28" s="18"/>
      <c r="AH28" s="18"/>
      <c r="AI28" s="18"/>
      <c r="AJ28" s="18"/>
      <c r="AK28" s="18"/>
    </row>
    <row r="29" spans="1:37" ht="18" customHeight="1" thickBot="1">
      <c r="A29" s="30"/>
      <c r="B29" s="219"/>
      <c r="C29" s="103" t="s">
        <v>76</v>
      </c>
      <c r="D29" s="220"/>
      <c r="E29" s="229"/>
      <c r="F29" s="257"/>
      <c r="G29" s="229"/>
      <c r="H29" s="257"/>
      <c r="I29" s="229"/>
      <c r="J29" s="257"/>
      <c r="K29" s="229"/>
      <c r="L29" s="257"/>
      <c r="M29" s="229"/>
      <c r="N29" s="257"/>
      <c r="O29" s="229"/>
      <c r="P29" s="257"/>
      <c r="Q29" s="229"/>
      <c r="R29" s="265"/>
      <c r="S29" s="229"/>
      <c r="T29" s="257"/>
      <c r="U29" s="229"/>
      <c r="V29" s="257"/>
      <c r="W29" s="229"/>
      <c r="X29" s="257"/>
      <c r="Y29" s="231"/>
      <c r="Z29" s="287"/>
      <c r="AA29" s="288"/>
      <c r="AB29" s="289"/>
      <c r="AC29" s="17"/>
      <c r="AD29" s="18"/>
      <c r="AE29" s="18"/>
      <c r="AF29" s="18"/>
      <c r="AG29" s="18"/>
      <c r="AH29" s="18"/>
      <c r="AI29" s="18"/>
      <c r="AJ29" s="18"/>
      <c r="AK29" s="18"/>
    </row>
    <row r="30" spans="1:37" ht="35.25" customHeight="1" thickTop="1">
      <c r="A30" s="9"/>
      <c r="B30" s="165" t="s">
        <v>100</v>
      </c>
      <c r="C30" s="166"/>
      <c r="D30" s="223">
        <v>160</v>
      </c>
      <c r="E30" s="224"/>
      <c r="F30" s="302">
        <v>152</v>
      </c>
      <c r="G30" s="224"/>
      <c r="H30" s="302">
        <v>160</v>
      </c>
      <c r="I30" s="224"/>
      <c r="J30" s="302">
        <v>168</v>
      </c>
      <c r="K30" s="224"/>
      <c r="L30" s="302">
        <v>168</v>
      </c>
      <c r="M30" s="224"/>
      <c r="N30" s="302">
        <v>160</v>
      </c>
      <c r="O30" s="224"/>
      <c r="P30" s="302">
        <v>168</v>
      </c>
      <c r="Q30" s="224"/>
      <c r="R30" s="302">
        <v>160</v>
      </c>
      <c r="S30" s="224"/>
      <c r="T30" s="302">
        <v>160</v>
      </c>
      <c r="U30" s="224"/>
      <c r="V30" s="302">
        <v>160</v>
      </c>
      <c r="W30" s="224"/>
      <c r="X30" s="302">
        <v>152</v>
      </c>
      <c r="Y30" s="303"/>
      <c r="Z30" s="196"/>
      <c r="AA30" s="197"/>
      <c r="AB30" s="198"/>
      <c r="AC30" s="17"/>
      <c r="AD30" s="18"/>
      <c r="AE30" s="18"/>
      <c r="AF30" s="18"/>
      <c r="AG30" s="18"/>
      <c r="AH30" s="18"/>
      <c r="AI30" s="18"/>
      <c r="AJ30" s="18"/>
      <c r="AK30" s="18"/>
    </row>
    <row r="31" spans="1:37" ht="35.25" customHeight="1">
      <c r="A31" s="9"/>
      <c r="B31" s="291" t="s">
        <v>77</v>
      </c>
      <c r="C31" s="292"/>
      <c r="D31" s="223">
        <v>720</v>
      </c>
      <c r="E31" s="224"/>
      <c r="F31" s="236">
        <v>756</v>
      </c>
      <c r="G31" s="237"/>
      <c r="H31" s="236">
        <v>800</v>
      </c>
      <c r="I31" s="237"/>
      <c r="J31" s="236">
        <v>824</v>
      </c>
      <c r="K31" s="237"/>
      <c r="L31" s="236">
        <v>824</v>
      </c>
      <c r="M31" s="237"/>
      <c r="N31" s="236">
        <v>640</v>
      </c>
      <c r="O31" s="237"/>
      <c r="P31" s="236">
        <v>656</v>
      </c>
      <c r="Q31" s="237"/>
      <c r="R31" s="236">
        <v>640</v>
      </c>
      <c r="S31" s="237"/>
      <c r="T31" s="236">
        <v>640</v>
      </c>
      <c r="U31" s="237"/>
      <c r="V31" s="236">
        <v>640</v>
      </c>
      <c r="W31" s="237"/>
      <c r="X31" s="236">
        <v>624</v>
      </c>
      <c r="Y31" s="237"/>
      <c r="Z31" s="199"/>
      <c r="AA31" s="200"/>
      <c r="AB31" s="201"/>
      <c r="AC31" s="17"/>
      <c r="AD31" s="18"/>
      <c r="AE31" s="18"/>
      <c r="AF31" s="18"/>
      <c r="AG31" s="18"/>
      <c r="AH31" s="18"/>
      <c r="AI31" s="18"/>
      <c r="AJ31" s="18"/>
      <c r="AK31" s="18"/>
    </row>
    <row r="32" spans="1:37" ht="35.25" customHeight="1" thickBot="1">
      <c r="A32" s="9"/>
      <c r="B32" s="291" t="s">
        <v>101</v>
      </c>
      <c r="C32" s="292"/>
      <c r="D32" s="223">
        <v>440</v>
      </c>
      <c r="E32" s="224"/>
      <c r="F32" s="236">
        <v>424</v>
      </c>
      <c r="G32" s="237"/>
      <c r="H32" s="236">
        <v>440</v>
      </c>
      <c r="I32" s="237"/>
      <c r="J32" s="236">
        <v>456</v>
      </c>
      <c r="K32" s="237"/>
      <c r="L32" s="236">
        <v>456</v>
      </c>
      <c r="M32" s="237"/>
      <c r="N32" s="236">
        <v>280</v>
      </c>
      <c r="O32" s="237"/>
      <c r="P32" s="236">
        <v>328</v>
      </c>
      <c r="Q32" s="237"/>
      <c r="R32" s="236">
        <v>320</v>
      </c>
      <c r="S32" s="237"/>
      <c r="T32" s="236">
        <v>320</v>
      </c>
      <c r="U32" s="237"/>
      <c r="V32" s="236">
        <v>320</v>
      </c>
      <c r="W32" s="237"/>
      <c r="X32" s="236">
        <v>312</v>
      </c>
      <c r="Y32" s="237"/>
      <c r="Z32" s="199"/>
      <c r="AA32" s="200"/>
      <c r="AB32" s="201"/>
      <c r="AC32" s="17"/>
      <c r="AD32" s="18"/>
      <c r="AE32" s="18"/>
      <c r="AF32" s="18"/>
      <c r="AG32" s="18"/>
      <c r="AH32" s="18"/>
      <c r="AI32" s="18"/>
      <c r="AJ32" s="18"/>
      <c r="AK32" s="18"/>
    </row>
    <row r="33" spans="1:37" ht="35.25" customHeight="1" thickBot="1">
      <c r="A33" s="9"/>
      <c r="B33" s="291" t="s">
        <v>79</v>
      </c>
      <c r="C33" s="292"/>
      <c r="D33" s="225">
        <v>4.5</v>
      </c>
      <c r="E33" s="226"/>
      <c r="F33" s="207">
        <v>4.9</v>
      </c>
      <c r="G33" s="208"/>
      <c r="H33" s="207">
        <v>5</v>
      </c>
      <c r="I33" s="208"/>
      <c r="J33" s="207">
        <v>4.9</v>
      </c>
      <c r="K33" s="208"/>
      <c r="L33" s="207">
        <v>4.9</v>
      </c>
      <c r="M33" s="208"/>
      <c r="N33" s="207">
        <v>4</v>
      </c>
      <c r="O33" s="208"/>
      <c r="P33" s="207">
        <v>3.9</v>
      </c>
      <c r="Q33" s="208"/>
      <c r="R33" s="207">
        <v>4</v>
      </c>
      <c r="S33" s="208"/>
      <c r="T33" s="207">
        <v>4</v>
      </c>
      <c r="U33" s="208"/>
      <c r="V33" s="207">
        <v>4</v>
      </c>
      <c r="W33" s="208"/>
      <c r="X33" s="207">
        <v>4.1</v>
      </c>
      <c r="Y33" s="208"/>
      <c r="Z33" s="108" t="s">
        <v>102</v>
      </c>
      <c r="AA33" s="304">
        <v>4.3</v>
      </c>
      <c r="AB33" s="305"/>
      <c r="AC33" s="17"/>
      <c r="AD33" s="18"/>
      <c r="AE33" s="18"/>
      <c r="AF33" s="18"/>
      <c r="AG33" s="18"/>
      <c r="AH33" s="18"/>
      <c r="AI33" s="18"/>
      <c r="AJ33" s="18"/>
      <c r="AK33" s="18"/>
    </row>
    <row r="34" spans="1:37" ht="36" customHeight="1" thickBot="1">
      <c r="A34" s="6"/>
      <c r="B34" s="306" t="s">
        <v>103</v>
      </c>
      <c r="C34" s="307"/>
      <c r="D34" s="227">
        <v>2.7</v>
      </c>
      <c r="E34" s="228"/>
      <c r="F34" s="232">
        <v>2.7</v>
      </c>
      <c r="G34" s="228"/>
      <c r="H34" s="232">
        <v>2.7</v>
      </c>
      <c r="I34" s="228"/>
      <c r="J34" s="232">
        <v>2.7</v>
      </c>
      <c r="K34" s="228"/>
      <c r="L34" s="232">
        <v>2.7</v>
      </c>
      <c r="M34" s="228"/>
      <c r="N34" s="232">
        <v>1.7</v>
      </c>
      <c r="O34" s="228"/>
      <c r="P34" s="232">
        <v>1.9</v>
      </c>
      <c r="Q34" s="228"/>
      <c r="R34" s="232">
        <v>2</v>
      </c>
      <c r="S34" s="228"/>
      <c r="T34" s="232">
        <v>2</v>
      </c>
      <c r="U34" s="228"/>
      <c r="V34" s="232">
        <v>2</v>
      </c>
      <c r="W34" s="228"/>
      <c r="X34" s="232">
        <v>2</v>
      </c>
      <c r="Y34" s="235"/>
      <c r="Z34" s="109" t="s">
        <v>104</v>
      </c>
      <c r="AA34" s="304">
        <v>2.2</v>
      </c>
      <c r="AB34" s="305"/>
      <c r="AC34" s="17"/>
      <c r="AD34" s="18"/>
      <c r="AE34" s="18"/>
      <c r="AF34" s="18"/>
      <c r="AG34" s="18"/>
      <c r="AH34" s="18"/>
      <c r="AI34" s="18"/>
      <c r="AJ34" s="18"/>
      <c r="AK34" s="18"/>
    </row>
    <row r="35" spans="1:37" ht="24" customHeight="1">
      <c r="A35" s="52" t="s">
        <v>53</v>
      </c>
      <c r="B35" s="3"/>
      <c r="C35" s="26"/>
      <c r="D35" s="24"/>
      <c r="E35" s="308" t="s">
        <v>55</v>
      </c>
      <c r="F35" s="309"/>
      <c r="G35" s="309"/>
      <c r="H35" s="309"/>
      <c r="I35" s="309"/>
      <c r="J35" s="309"/>
      <c r="K35" s="309"/>
      <c r="L35" s="309"/>
      <c r="M35" s="309"/>
      <c r="N35" s="309"/>
      <c r="O35" s="309"/>
      <c r="P35" s="309"/>
      <c r="Q35" s="309"/>
      <c r="R35" s="309"/>
      <c r="S35" s="309"/>
      <c r="T35" s="309"/>
      <c r="U35" s="309"/>
      <c r="V35" s="309"/>
      <c r="W35" s="309"/>
      <c r="X35" s="309"/>
      <c r="Y35" s="24"/>
      <c r="Z35" s="175" t="s">
        <v>49</v>
      </c>
      <c r="AA35" s="310">
        <v>51.1</v>
      </c>
      <c r="AB35" s="110"/>
      <c r="AC35" s="25"/>
      <c r="AD35" s="18"/>
      <c r="AE35" s="18"/>
      <c r="AF35" s="18"/>
      <c r="AG35" s="18"/>
      <c r="AH35" s="18"/>
      <c r="AI35" s="18"/>
      <c r="AJ35" s="18"/>
      <c r="AK35" s="18"/>
    </row>
    <row r="36" spans="1:37" ht="15.75" customHeight="1">
      <c r="A36" s="12" t="s">
        <v>81</v>
      </c>
      <c r="B36" s="11"/>
      <c r="C36" s="26"/>
      <c r="D36" s="24"/>
      <c r="E36" s="24"/>
      <c r="F36" s="24"/>
      <c r="G36" s="24"/>
      <c r="H36" s="24"/>
      <c r="K36" s="11"/>
      <c r="L36" s="24"/>
      <c r="M36" s="24"/>
      <c r="N36" s="24"/>
      <c r="O36" s="24"/>
      <c r="P36" s="24"/>
      <c r="Q36" s="24"/>
      <c r="R36" s="24"/>
      <c r="S36" s="24"/>
      <c r="T36" s="24"/>
      <c r="U36" s="24"/>
      <c r="V36" s="24"/>
      <c r="W36" s="24"/>
      <c r="X36" s="24"/>
      <c r="Y36" s="24"/>
      <c r="Z36" s="176"/>
      <c r="AA36" s="311"/>
      <c r="AB36" s="111"/>
      <c r="AC36" s="25"/>
      <c r="AD36" s="18"/>
      <c r="AE36" s="18"/>
      <c r="AF36" s="18"/>
      <c r="AG36" s="18"/>
      <c r="AH36" s="18"/>
      <c r="AI36" s="18"/>
      <c r="AJ36" s="18"/>
      <c r="AK36" s="18"/>
    </row>
    <row r="37" spans="1:37" ht="15.75" customHeight="1" thickBot="1">
      <c r="A37" s="55" t="s">
        <v>105</v>
      </c>
      <c r="B37" s="11"/>
      <c r="C37" s="26"/>
      <c r="D37" s="24"/>
      <c r="E37" s="24"/>
      <c r="F37" s="24"/>
      <c r="G37" s="24"/>
      <c r="H37" s="24"/>
      <c r="K37" s="11" t="s">
        <v>56</v>
      </c>
      <c r="L37" s="24"/>
      <c r="M37" s="24"/>
      <c r="N37" s="24"/>
      <c r="O37" s="24"/>
      <c r="P37" s="24"/>
      <c r="Q37" s="24"/>
      <c r="R37" s="24"/>
      <c r="S37" s="24"/>
      <c r="T37" s="24"/>
      <c r="U37" s="24"/>
      <c r="V37" s="24"/>
      <c r="W37" s="24"/>
      <c r="X37" s="24"/>
      <c r="Y37" s="24"/>
      <c r="Z37" s="177"/>
      <c r="AA37" s="312"/>
      <c r="AB37" s="112" t="s">
        <v>29</v>
      </c>
      <c r="AC37" s="25"/>
      <c r="AD37" s="18"/>
      <c r="AE37" s="18"/>
      <c r="AF37" s="18"/>
      <c r="AG37" s="18"/>
      <c r="AH37" s="18"/>
      <c r="AI37" s="18"/>
      <c r="AJ37" s="18"/>
      <c r="AK37" s="18"/>
    </row>
    <row r="38" spans="1:37" ht="15.75" customHeight="1">
      <c r="A38" s="92" t="s">
        <v>106</v>
      </c>
      <c r="B38" s="11"/>
      <c r="C38" s="26"/>
      <c r="D38" s="24"/>
      <c r="E38" s="24"/>
      <c r="F38" s="24"/>
      <c r="G38" s="24"/>
      <c r="H38" s="24"/>
      <c r="K38" s="11" t="s">
        <v>84</v>
      </c>
      <c r="M38" s="24"/>
      <c r="N38" s="24"/>
      <c r="O38" s="24"/>
      <c r="P38" s="24"/>
      <c r="Q38" s="24"/>
      <c r="R38" s="24"/>
      <c r="S38" s="24"/>
      <c r="T38" s="24"/>
      <c r="U38" s="24"/>
      <c r="V38" s="24"/>
      <c r="W38" s="24"/>
      <c r="X38" s="24"/>
      <c r="Y38" s="24"/>
      <c r="Z38" s="93"/>
      <c r="AA38" s="113"/>
      <c r="AB38" s="114"/>
      <c r="AC38" s="25"/>
      <c r="AD38" s="18"/>
      <c r="AE38" s="18"/>
      <c r="AF38" s="18"/>
      <c r="AG38" s="18"/>
      <c r="AH38" s="18"/>
      <c r="AI38" s="18"/>
      <c r="AJ38" s="18"/>
      <c r="AK38" s="18"/>
    </row>
    <row r="39" spans="1:37" ht="15.75" customHeight="1">
      <c r="A39" s="11" t="s">
        <v>32</v>
      </c>
      <c r="B39" s="11"/>
      <c r="C39" s="26"/>
      <c r="D39" s="24"/>
      <c r="E39" s="24"/>
      <c r="F39" s="24"/>
      <c r="G39" s="24"/>
      <c r="H39" s="24"/>
      <c r="K39" s="54" t="s">
        <v>85</v>
      </c>
      <c r="M39" s="24"/>
      <c r="N39" s="24"/>
      <c r="O39" s="24"/>
      <c r="P39" s="24"/>
      <c r="Q39" s="24"/>
      <c r="R39" s="24"/>
      <c r="S39" s="24"/>
      <c r="T39" s="24"/>
      <c r="U39" s="24"/>
      <c r="V39" s="24"/>
      <c r="W39" s="24"/>
      <c r="X39" s="24"/>
      <c r="Y39" s="24"/>
      <c r="Z39" s="36"/>
      <c r="AA39" s="24"/>
      <c r="AB39" s="24"/>
      <c r="AC39" s="25"/>
      <c r="AD39" s="18"/>
      <c r="AE39" s="18"/>
      <c r="AF39" s="18"/>
      <c r="AG39" s="18"/>
      <c r="AH39" s="18"/>
      <c r="AI39" s="18"/>
      <c r="AJ39" s="18"/>
      <c r="AK39" s="18"/>
    </row>
    <row r="40" spans="1:28" ht="15.75" customHeight="1">
      <c r="A40" s="12" t="s">
        <v>86</v>
      </c>
      <c r="B40" s="12"/>
      <c r="C40" s="11"/>
      <c r="D40" s="11"/>
      <c r="E40" s="11"/>
      <c r="F40" s="11"/>
      <c r="G40" s="11"/>
      <c r="H40" s="11"/>
      <c r="K40" s="11" t="s">
        <v>87</v>
      </c>
      <c r="M40" s="24"/>
      <c r="N40" s="24"/>
      <c r="O40" s="24"/>
      <c r="P40" s="24"/>
      <c r="Q40" s="24"/>
      <c r="R40" s="24"/>
      <c r="S40" s="24"/>
      <c r="T40" s="24"/>
      <c r="U40" s="24"/>
      <c r="V40" s="24"/>
      <c r="W40" s="24"/>
      <c r="X40" s="24"/>
      <c r="Y40" s="11"/>
      <c r="Z40" s="11"/>
      <c r="AA40" s="11"/>
      <c r="AB40" s="11"/>
    </row>
    <row r="41" spans="1:28" ht="15.75" customHeight="1">
      <c r="A41" s="12" t="s">
        <v>88</v>
      </c>
      <c r="B41" s="12"/>
      <c r="C41" s="11"/>
      <c r="D41" s="11"/>
      <c r="E41" s="11"/>
      <c r="F41" s="11"/>
      <c r="G41" s="11"/>
      <c r="H41" s="11"/>
      <c r="K41" s="11" t="s">
        <v>89</v>
      </c>
      <c r="O41" s="11"/>
      <c r="P41" s="11"/>
      <c r="Q41" s="11"/>
      <c r="R41" s="11"/>
      <c r="S41" s="11"/>
      <c r="T41" s="11"/>
      <c r="U41" s="11"/>
      <c r="V41" s="11"/>
      <c r="W41" s="11"/>
      <c r="X41" s="11"/>
      <c r="Y41" s="11"/>
      <c r="Z41" s="11"/>
      <c r="AA41" s="11"/>
      <c r="AB41" s="11"/>
    </row>
    <row r="42" spans="1:28" ht="15.75" customHeight="1">
      <c r="A42" s="12" t="s">
        <v>107</v>
      </c>
      <c r="C42" s="11"/>
      <c r="D42" s="11"/>
      <c r="E42" s="11"/>
      <c r="F42" s="11"/>
      <c r="G42" s="11"/>
      <c r="H42" s="11"/>
      <c r="I42" s="11"/>
      <c r="J42" s="11"/>
      <c r="K42" s="12" t="s">
        <v>64</v>
      </c>
      <c r="L42" s="11"/>
      <c r="O42" s="11"/>
      <c r="P42" s="11"/>
      <c r="Q42" s="11"/>
      <c r="R42" s="11"/>
      <c r="S42" s="11"/>
      <c r="T42" s="11"/>
      <c r="U42" s="11"/>
      <c r="V42" s="11"/>
      <c r="W42" s="11"/>
      <c r="X42" s="11"/>
      <c r="Y42" s="11"/>
      <c r="Z42" s="11"/>
      <c r="AA42" s="11"/>
      <c r="AB42" s="11"/>
    </row>
    <row r="43" spans="1:28" ht="15.75" customHeight="1">
      <c r="A43" s="11"/>
      <c r="C43" s="11"/>
      <c r="D43" s="11"/>
      <c r="E43" s="11"/>
      <c r="F43" s="11"/>
      <c r="G43" s="11"/>
      <c r="H43" s="11"/>
      <c r="I43" s="11"/>
      <c r="J43" s="11"/>
      <c r="K43" s="11"/>
      <c r="O43" s="11"/>
      <c r="P43" s="11"/>
      <c r="Q43" s="11"/>
      <c r="R43" s="11"/>
      <c r="S43" s="11"/>
      <c r="T43" s="11"/>
      <c r="U43" s="11"/>
      <c r="V43" s="11"/>
      <c r="W43" s="11"/>
      <c r="X43" s="11"/>
      <c r="Y43" s="11"/>
      <c r="Z43" s="11"/>
      <c r="AA43" s="11"/>
      <c r="AB43" s="11"/>
    </row>
    <row r="44" spans="3:28" ht="15.75" customHeight="1">
      <c r="C44" s="11"/>
      <c r="D44" s="11"/>
      <c r="E44" s="11"/>
      <c r="F44" s="11"/>
      <c r="G44" s="11"/>
      <c r="H44" s="11"/>
      <c r="I44" s="11"/>
      <c r="J44" s="11"/>
      <c r="O44" s="11"/>
      <c r="P44" s="11"/>
      <c r="Q44" s="11"/>
      <c r="R44" s="11"/>
      <c r="S44" s="11"/>
      <c r="T44" s="11"/>
      <c r="U44" s="11"/>
      <c r="V44" s="11"/>
      <c r="W44" s="11"/>
      <c r="X44" s="11"/>
      <c r="Y44" s="11"/>
      <c r="Z44" s="11"/>
      <c r="AA44" s="11"/>
      <c r="AB44" s="11"/>
    </row>
    <row r="45" spans="3:28"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3:28"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3:28"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1:2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1:28"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AA49" s="12"/>
      <c r="AB49" s="12"/>
    </row>
    <row r="50" spans="2:28"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AA50" s="12"/>
      <c r="AB50" s="12"/>
    </row>
    <row r="51" spans="2:28"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AA51" s="12"/>
      <c r="AB51" s="12"/>
    </row>
    <row r="52" spans="2:28"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AA52" s="12"/>
      <c r="AB52" s="12"/>
    </row>
    <row r="53" spans="1:28"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AA53" s="12"/>
      <c r="AB53" s="12"/>
    </row>
    <row r="54" spans="1:28"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AA54" s="12"/>
      <c r="AB54" s="12"/>
    </row>
    <row r="55" spans="1:28" ht="15.75" customHeight="1">
      <c r="A55" s="12"/>
      <c r="B55" s="13"/>
      <c r="C55" s="13"/>
      <c r="D55" s="13"/>
      <c r="E55" s="13"/>
      <c r="F55" s="12"/>
      <c r="G55" s="12"/>
      <c r="H55" s="12"/>
      <c r="I55" s="12"/>
      <c r="J55" s="12"/>
      <c r="K55" s="12"/>
      <c r="L55" s="12"/>
      <c r="M55" s="12"/>
      <c r="N55" s="12"/>
      <c r="O55" s="12"/>
      <c r="P55" s="12"/>
      <c r="Q55" s="12"/>
      <c r="R55" s="12"/>
      <c r="S55" s="12"/>
      <c r="T55" s="12"/>
      <c r="U55" s="12"/>
      <c r="V55" s="12"/>
      <c r="W55" s="12"/>
      <c r="X55" s="12"/>
      <c r="Y55" s="12"/>
      <c r="AA55" s="12"/>
      <c r="AB55" s="12"/>
    </row>
    <row r="56" spans="1:28"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AA56" s="12"/>
      <c r="AB56" s="12"/>
    </row>
    <row r="57" spans="1:28"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AA57" s="12"/>
      <c r="AB57" s="12"/>
    </row>
    <row r="58" spans="1:28"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AA58" s="12"/>
      <c r="AB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6">
    <mergeCell ref="R34:S34"/>
    <mergeCell ref="T34:U34"/>
    <mergeCell ref="V34:W34"/>
    <mergeCell ref="X34:Y34"/>
    <mergeCell ref="AA34:AB34"/>
    <mergeCell ref="E35:X35"/>
    <mergeCell ref="Z35:Z37"/>
    <mergeCell ref="AA35:AA37"/>
    <mergeCell ref="X33:Y33"/>
    <mergeCell ref="AA33:AB33"/>
    <mergeCell ref="B34:C34"/>
    <mergeCell ref="D34:E34"/>
    <mergeCell ref="F34:G34"/>
    <mergeCell ref="H34:I34"/>
    <mergeCell ref="J34:K34"/>
    <mergeCell ref="L34:M34"/>
    <mergeCell ref="N34:O34"/>
    <mergeCell ref="P34:Q34"/>
    <mergeCell ref="L33:M33"/>
    <mergeCell ref="N33:O33"/>
    <mergeCell ref="P33:Q33"/>
    <mergeCell ref="R33:S33"/>
    <mergeCell ref="T33:U33"/>
    <mergeCell ref="V33:W33"/>
    <mergeCell ref="P32:Q32"/>
    <mergeCell ref="R32:S32"/>
    <mergeCell ref="T32:U32"/>
    <mergeCell ref="V32:W32"/>
    <mergeCell ref="X32:Y32"/>
    <mergeCell ref="B33:C33"/>
    <mergeCell ref="D33:E33"/>
    <mergeCell ref="F33:G33"/>
    <mergeCell ref="H33:I33"/>
    <mergeCell ref="J33:K33"/>
    <mergeCell ref="T31:U31"/>
    <mergeCell ref="V31:W31"/>
    <mergeCell ref="X31:Y31"/>
    <mergeCell ref="B32:C32"/>
    <mergeCell ref="D32:E32"/>
    <mergeCell ref="F32:G32"/>
    <mergeCell ref="H32:I32"/>
    <mergeCell ref="J32:K32"/>
    <mergeCell ref="L32:M32"/>
    <mergeCell ref="N32:O32"/>
    <mergeCell ref="Z30:AB32"/>
    <mergeCell ref="B31:C31"/>
    <mergeCell ref="D31:E31"/>
    <mergeCell ref="F31:G31"/>
    <mergeCell ref="H31:I31"/>
    <mergeCell ref="J31:K31"/>
    <mergeCell ref="L31:M31"/>
    <mergeCell ref="N31:O31"/>
    <mergeCell ref="P31:Q31"/>
    <mergeCell ref="R31:S31"/>
    <mergeCell ref="N30:O30"/>
    <mergeCell ref="P30:Q30"/>
    <mergeCell ref="R30:S30"/>
    <mergeCell ref="T30:U30"/>
    <mergeCell ref="V30:W30"/>
    <mergeCell ref="X30:Y30"/>
    <mergeCell ref="B30:C30"/>
    <mergeCell ref="D30:E30"/>
    <mergeCell ref="F30:G30"/>
    <mergeCell ref="H30:I30"/>
    <mergeCell ref="J30:K30"/>
    <mergeCell ref="L30:M30"/>
    <mergeCell ref="U28:U29"/>
    <mergeCell ref="V28:V29"/>
    <mergeCell ref="W28:W29"/>
    <mergeCell ref="X28:X29"/>
    <mergeCell ref="Y28:Y29"/>
    <mergeCell ref="Z28:AB29"/>
    <mergeCell ref="O28:O29"/>
    <mergeCell ref="P28:P29"/>
    <mergeCell ref="Q28:Q29"/>
    <mergeCell ref="R28:R29"/>
    <mergeCell ref="S28:S29"/>
    <mergeCell ref="T28:T29"/>
    <mergeCell ref="I28:I29"/>
    <mergeCell ref="J28:J29"/>
    <mergeCell ref="K28:K29"/>
    <mergeCell ref="L28:L29"/>
    <mergeCell ref="M28:M29"/>
    <mergeCell ref="N28:N29"/>
    <mergeCell ref="B28:B29"/>
    <mergeCell ref="D28:D29"/>
    <mergeCell ref="E28:E29"/>
    <mergeCell ref="F28:F29"/>
    <mergeCell ref="G28:G29"/>
    <mergeCell ref="H28:H29"/>
    <mergeCell ref="U26:U27"/>
    <mergeCell ref="V26:V27"/>
    <mergeCell ref="W26:W27"/>
    <mergeCell ref="X26:X27"/>
    <mergeCell ref="Y26:Y27"/>
    <mergeCell ref="Z26:AB27"/>
    <mergeCell ref="O26:O27"/>
    <mergeCell ref="P26:P27"/>
    <mergeCell ref="Q26:Q27"/>
    <mergeCell ref="R26:R27"/>
    <mergeCell ref="S26:S27"/>
    <mergeCell ref="T26:T27"/>
    <mergeCell ref="I26:I27"/>
    <mergeCell ref="J26:J27"/>
    <mergeCell ref="K26:K27"/>
    <mergeCell ref="L26:L27"/>
    <mergeCell ref="M26:M27"/>
    <mergeCell ref="N26:N27"/>
    <mergeCell ref="B26:B27"/>
    <mergeCell ref="D26:D27"/>
    <mergeCell ref="E26:E27"/>
    <mergeCell ref="F26:F27"/>
    <mergeCell ref="G26:G27"/>
    <mergeCell ref="H26:H27"/>
    <mergeCell ref="U24:U25"/>
    <mergeCell ref="V24:V25"/>
    <mergeCell ref="W24:W25"/>
    <mergeCell ref="X24:X25"/>
    <mergeCell ref="Y24:Y25"/>
    <mergeCell ref="Z24:AB25"/>
    <mergeCell ref="O24:O25"/>
    <mergeCell ref="P24:P25"/>
    <mergeCell ref="Q24:Q25"/>
    <mergeCell ref="R24:R25"/>
    <mergeCell ref="S24:S25"/>
    <mergeCell ref="T24:T25"/>
    <mergeCell ref="I24:I25"/>
    <mergeCell ref="J24:J25"/>
    <mergeCell ref="K24:K25"/>
    <mergeCell ref="L24:L25"/>
    <mergeCell ref="M24:M25"/>
    <mergeCell ref="N24:N25"/>
    <mergeCell ref="B24:B25"/>
    <mergeCell ref="D24:D25"/>
    <mergeCell ref="E24:E25"/>
    <mergeCell ref="F24:F25"/>
    <mergeCell ref="G24:G25"/>
    <mergeCell ref="H24:H25"/>
    <mergeCell ref="U22:U23"/>
    <mergeCell ref="V22:V23"/>
    <mergeCell ref="W22:W23"/>
    <mergeCell ref="X22:X23"/>
    <mergeCell ref="Y22:Y23"/>
    <mergeCell ref="Z22:AB23"/>
    <mergeCell ref="O22:O23"/>
    <mergeCell ref="P22:P23"/>
    <mergeCell ref="Q22:Q23"/>
    <mergeCell ref="R22:R23"/>
    <mergeCell ref="S22:S23"/>
    <mergeCell ref="T22:T23"/>
    <mergeCell ref="I22:I23"/>
    <mergeCell ref="J22:J23"/>
    <mergeCell ref="K22:K23"/>
    <mergeCell ref="L22:L23"/>
    <mergeCell ref="M22:M23"/>
    <mergeCell ref="N22:N23"/>
    <mergeCell ref="B22:B23"/>
    <mergeCell ref="D22:D23"/>
    <mergeCell ref="E22:E23"/>
    <mergeCell ref="F22:F23"/>
    <mergeCell ref="G22:G23"/>
    <mergeCell ref="H22:H23"/>
    <mergeCell ref="U20:U21"/>
    <mergeCell ref="V20:V21"/>
    <mergeCell ref="W20:W21"/>
    <mergeCell ref="X20:X21"/>
    <mergeCell ref="Y20:Y21"/>
    <mergeCell ref="Z20:AB21"/>
    <mergeCell ref="O20:O21"/>
    <mergeCell ref="P20:P21"/>
    <mergeCell ref="Q20:Q21"/>
    <mergeCell ref="R20:R21"/>
    <mergeCell ref="S20:S21"/>
    <mergeCell ref="T20:T21"/>
    <mergeCell ref="I20:I21"/>
    <mergeCell ref="J20:J21"/>
    <mergeCell ref="K20:K21"/>
    <mergeCell ref="L20:L21"/>
    <mergeCell ref="M20:M21"/>
    <mergeCell ref="N20:N21"/>
    <mergeCell ref="B20:B21"/>
    <mergeCell ref="D20:D21"/>
    <mergeCell ref="E20:E21"/>
    <mergeCell ref="F20:F21"/>
    <mergeCell ref="G20:G21"/>
    <mergeCell ref="H20:H21"/>
    <mergeCell ref="U18:U19"/>
    <mergeCell ref="V18:V19"/>
    <mergeCell ref="W18:W19"/>
    <mergeCell ref="X18:X19"/>
    <mergeCell ref="Y18:Y19"/>
    <mergeCell ref="Z18:AB19"/>
    <mergeCell ref="O18:O19"/>
    <mergeCell ref="P18:P19"/>
    <mergeCell ref="Q18:Q19"/>
    <mergeCell ref="R18:R19"/>
    <mergeCell ref="S18:S19"/>
    <mergeCell ref="T18:T19"/>
    <mergeCell ref="I18:I19"/>
    <mergeCell ref="J18:J19"/>
    <mergeCell ref="K18:K19"/>
    <mergeCell ref="L18:L19"/>
    <mergeCell ref="M18:M19"/>
    <mergeCell ref="N18:N19"/>
    <mergeCell ref="B18:B19"/>
    <mergeCell ref="D18:D19"/>
    <mergeCell ref="E18:E19"/>
    <mergeCell ref="F18:F19"/>
    <mergeCell ref="G18:G19"/>
    <mergeCell ref="H18:H19"/>
    <mergeCell ref="U16:U17"/>
    <mergeCell ref="V16:V17"/>
    <mergeCell ref="W16:W17"/>
    <mergeCell ref="X16:X17"/>
    <mergeCell ref="Y16:Y17"/>
    <mergeCell ref="Z16:AB17"/>
    <mergeCell ref="O16:O17"/>
    <mergeCell ref="P16:P17"/>
    <mergeCell ref="Q16:Q17"/>
    <mergeCell ref="R16:R17"/>
    <mergeCell ref="S16:S17"/>
    <mergeCell ref="T16:T17"/>
    <mergeCell ref="I16:I17"/>
    <mergeCell ref="J16:J17"/>
    <mergeCell ref="K16:K17"/>
    <mergeCell ref="L16:L17"/>
    <mergeCell ref="M16:M17"/>
    <mergeCell ref="N16:N17"/>
    <mergeCell ref="B16:B17"/>
    <mergeCell ref="D16:D17"/>
    <mergeCell ref="E16:E17"/>
    <mergeCell ref="F16:F17"/>
    <mergeCell ref="G16:G17"/>
    <mergeCell ref="H16:H17"/>
    <mergeCell ref="U14:U15"/>
    <mergeCell ref="V14:V15"/>
    <mergeCell ref="W14:W15"/>
    <mergeCell ref="X14:X15"/>
    <mergeCell ref="Y14:Y15"/>
    <mergeCell ref="Z14:AB15"/>
    <mergeCell ref="O14:O15"/>
    <mergeCell ref="P14:P15"/>
    <mergeCell ref="Q14:Q15"/>
    <mergeCell ref="R14:R15"/>
    <mergeCell ref="S14:S15"/>
    <mergeCell ref="T14:T15"/>
    <mergeCell ref="I14:I15"/>
    <mergeCell ref="J14:J15"/>
    <mergeCell ref="K14:K15"/>
    <mergeCell ref="L14:L15"/>
    <mergeCell ref="M14:M15"/>
    <mergeCell ref="N14:N15"/>
    <mergeCell ref="B14:B15"/>
    <mergeCell ref="D14:D15"/>
    <mergeCell ref="E14:E15"/>
    <mergeCell ref="F14:F15"/>
    <mergeCell ref="G14:G15"/>
    <mergeCell ref="H14:H15"/>
    <mergeCell ref="U12:U13"/>
    <mergeCell ref="V12:V13"/>
    <mergeCell ref="W12:W13"/>
    <mergeCell ref="X12:X13"/>
    <mergeCell ref="Y12:Y13"/>
    <mergeCell ref="Z12:AB13"/>
    <mergeCell ref="O12:O13"/>
    <mergeCell ref="P12:P13"/>
    <mergeCell ref="Q12:Q13"/>
    <mergeCell ref="R12:R13"/>
    <mergeCell ref="S12:S13"/>
    <mergeCell ref="T12:T13"/>
    <mergeCell ref="I12:I13"/>
    <mergeCell ref="J12:J13"/>
    <mergeCell ref="K12:K13"/>
    <mergeCell ref="L12:L13"/>
    <mergeCell ref="M12:M13"/>
    <mergeCell ref="N12:N13"/>
    <mergeCell ref="B12:B13"/>
    <mergeCell ref="D12:D13"/>
    <mergeCell ref="E12:E13"/>
    <mergeCell ref="F12:F13"/>
    <mergeCell ref="G12:G13"/>
    <mergeCell ref="H12:H13"/>
    <mergeCell ref="U10:U11"/>
    <mergeCell ref="V10:V11"/>
    <mergeCell ref="W10:W11"/>
    <mergeCell ref="X10:X11"/>
    <mergeCell ref="Y10:Y11"/>
    <mergeCell ref="Z10:AB11"/>
    <mergeCell ref="O10:O11"/>
    <mergeCell ref="P10:P11"/>
    <mergeCell ref="Q10:Q11"/>
    <mergeCell ref="R10:R11"/>
    <mergeCell ref="S10:S11"/>
    <mergeCell ref="T10:T11"/>
    <mergeCell ref="I10:I11"/>
    <mergeCell ref="J10:J11"/>
    <mergeCell ref="K10:K11"/>
    <mergeCell ref="L10:L11"/>
    <mergeCell ref="M10:M11"/>
    <mergeCell ref="N10:N11"/>
    <mergeCell ref="B10:B11"/>
    <mergeCell ref="D10:D11"/>
    <mergeCell ref="E10:E11"/>
    <mergeCell ref="F10:F11"/>
    <mergeCell ref="G10:G11"/>
    <mergeCell ref="H10:H11"/>
    <mergeCell ref="U8:U9"/>
    <mergeCell ref="V8:V9"/>
    <mergeCell ref="W8:W9"/>
    <mergeCell ref="X8:X9"/>
    <mergeCell ref="Y8:Y9"/>
    <mergeCell ref="Z8:AB9"/>
    <mergeCell ref="O8:O9"/>
    <mergeCell ref="P8:P9"/>
    <mergeCell ref="Q8:Q9"/>
    <mergeCell ref="R8:R9"/>
    <mergeCell ref="S8:S9"/>
    <mergeCell ref="T8:T9"/>
    <mergeCell ref="I8:I9"/>
    <mergeCell ref="J8:J9"/>
    <mergeCell ref="K8:K9"/>
    <mergeCell ref="L8:L9"/>
    <mergeCell ref="M8:M9"/>
    <mergeCell ref="N8:N9"/>
    <mergeCell ref="W6:W7"/>
    <mergeCell ref="X6:X7"/>
    <mergeCell ref="Y6:Y7"/>
    <mergeCell ref="Z6:AB7"/>
    <mergeCell ref="B8:B9"/>
    <mergeCell ref="D8:D9"/>
    <mergeCell ref="E8:E9"/>
    <mergeCell ref="F8:F9"/>
    <mergeCell ref="G8:G9"/>
    <mergeCell ref="H8:H9"/>
    <mergeCell ref="Q6:Q7"/>
    <mergeCell ref="R6:R7"/>
    <mergeCell ref="S6:S7"/>
    <mergeCell ref="T6:T7"/>
    <mergeCell ref="U6:U7"/>
    <mergeCell ref="V6:V7"/>
    <mergeCell ref="K6:K7"/>
    <mergeCell ref="L6:L7"/>
    <mergeCell ref="M6:M7"/>
    <mergeCell ref="N6:N7"/>
    <mergeCell ref="O6:O7"/>
    <mergeCell ref="P6:P7"/>
    <mergeCell ref="V4:W4"/>
    <mergeCell ref="X4:Y4"/>
    <mergeCell ref="B6:B7"/>
    <mergeCell ref="D6:D7"/>
    <mergeCell ref="E6:E7"/>
    <mergeCell ref="F6:F7"/>
    <mergeCell ref="G6:G7"/>
    <mergeCell ref="H6:H7"/>
    <mergeCell ref="I6:I7"/>
    <mergeCell ref="J6:J7"/>
    <mergeCell ref="Z3:AB5"/>
    <mergeCell ref="D4:E4"/>
    <mergeCell ref="F4:G4"/>
    <mergeCell ref="H4:I4"/>
    <mergeCell ref="J4:K4"/>
    <mergeCell ref="L4:M4"/>
    <mergeCell ref="N4:O4"/>
    <mergeCell ref="P4:Q4"/>
    <mergeCell ref="R4:S4"/>
    <mergeCell ref="T4:U4"/>
  </mergeCells>
  <printOptions/>
  <pageMargins left="0.6299212598425197" right="0.2755905511811024" top="0.3937007874015748" bottom="0.1968503937007874" header="0" footer="0"/>
  <pageSetup cellComments="asDisplayed" horizontalDpi="600" verticalDpi="600" orientation="landscape" paperSize="9" scale="70" r:id="rId3"/>
  <colBreaks count="1" manualBreakCount="1">
    <brk id="28" max="41" man="1"/>
  </colBreaks>
  <legacyDrawing r:id="rId2"/>
</worksheet>
</file>

<file path=xl/worksheets/sheet5.xml><?xml version="1.0" encoding="utf-8"?>
<worksheet xmlns="http://schemas.openxmlformats.org/spreadsheetml/2006/main" xmlns:r="http://schemas.openxmlformats.org/officeDocument/2006/relationships">
  <dimension ref="A1:AL60"/>
  <sheetViews>
    <sheetView view="pageBreakPreview" zoomScale="70" zoomScaleNormal="75" zoomScaleSheetLayoutView="70" zoomScalePageLayoutView="0" workbookViewId="0" topLeftCell="A1">
      <selection activeCell="BD25" sqref="BD25"/>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9.625" style="1" customWidth="1"/>
    <col min="29" max="29" width="3.375" style="1" customWidth="1"/>
    <col min="30" max="37" width="0" style="1" hidden="1" customWidth="1"/>
    <col min="38" max="38" width="6.125" style="1" customWidth="1"/>
    <col min="39" max="16384" width="9.00390625" style="1" customWidth="1"/>
  </cols>
  <sheetData>
    <row r="1" spans="1:29" ht="18.75">
      <c r="A1" s="57" t="s">
        <v>108</v>
      </c>
      <c r="B1" s="58"/>
      <c r="C1" s="58"/>
      <c r="D1" s="58"/>
      <c r="E1" s="58"/>
      <c r="F1" s="58"/>
      <c r="G1" s="58"/>
      <c r="H1" s="58"/>
      <c r="I1" s="58"/>
      <c r="J1" s="58"/>
      <c r="K1" s="59"/>
      <c r="L1" s="59"/>
      <c r="M1" s="58"/>
      <c r="N1" s="58"/>
      <c r="O1" s="58"/>
      <c r="P1" s="59" t="s">
        <v>28</v>
      </c>
      <c r="Q1" s="58"/>
      <c r="R1" s="58"/>
      <c r="S1" s="58"/>
      <c r="T1" s="58"/>
      <c r="U1" s="58"/>
      <c r="V1" s="58"/>
      <c r="W1" s="58"/>
      <c r="X1" s="58"/>
      <c r="Y1" s="58"/>
      <c r="Z1" s="58"/>
      <c r="AA1" s="60"/>
      <c r="AB1" s="58"/>
      <c r="AC1" s="58"/>
    </row>
    <row r="2" spans="1:29" ht="18.75" customHeight="1" thickBot="1">
      <c r="A2" s="59"/>
      <c r="B2" s="58"/>
      <c r="C2" s="58"/>
      <c r="D2" s="58"/>
      <c r="E2" s="58"/>
      <c r="F2" s="59"/>
      <c r="G2" s="58"/>
      <c r="H2" s="58"/>
      <c r="I2" s="58"/>
      <c r="J2" s="58"/>
      <c r="K2" s="59"/>
      <c r="L2" s="59"/>
      <c r="M2" s="61"/>
      <c r="N2" s="58"/>
      <c r="O2" s="61"/>
      <c r="P2" s="59" t="s">
        <v>27</v>
      </c>
      <c r="Q2" s="61"/>
      <c r="R2" s="61"/>
      <c r="S2" s="61"/>
      <c r="T2" s="61"/>
      <c r="U2" s="61"/>
      <c r="V2" s="61"/>
      <c r="W2" s="61"/>
      <c r="X2" s="61"/>
      <c r="Y2" s="62"/>
      <c r="Z2" s="61"/>
      <c r="AA2" s="63"/>
      <c r="AB2" s="62" t="s">
        <v>22</v>
      </c>
      <c r="AC2" s="61"/>
    </row>
    <row r="3" spans="1:30" ht="18" customHeight="1">
      <c r="A3" s="64"/>
      <c r="B3" s="65"/>
      <c r="C3" s="66" t="s">
        <v>19</v>
      </c>
      <c r="D3" s="115" t="s">
        <v>72</v>
      </c>
      <c r="E3" s="150" t="s">
        <v>68</v>
      </c>
      <c r="F3" s="151"/>
      <c r="G3" s="151"/>
      <c r="H3" s="151"/>
      <c r="I3" s="151"/>
      <c r="J3" s="151"/>
      <c r="K3" s="151"/>
      <c r="L3" s="151"/>
      <c r="M3" s="151"/>
      <c r="N3" s="151"/>
      <c r="O3" s="151"/>
      <c r="P3" s="151"/>
      <c r="Q3" s="151"/>
      <c r="R3" s="151"/>
      <c r="S3" s="151"/>
      <c r="T3" s="151"/>
      <c r="U3" s="151"/>
      <c r="V3" s="151"/>
      <c r="W3" s="151"/>
      <c r="X3" s="151"/>
      <c r="Y3" s="151"/>
      <c r="Z3" s="152"/>
      <c r="AA3" s="183" t="s">
        <v>48</v>
      </c>
      <c r="AB3" s="184"/>
      <c r="AC3" s="185"/>
      <c r="AD3" s="8" t="s">
        <v>0</v>
      </c>
    </row>
    <row r="4" spans="1:30" ht="18" customHeight="1">
      <c r="A4" s="67" t="s">
        <v>4</v>
      </c>
      <c r="B4" s="68" t="s">
        <v>5</v>
      </c>
      <c r="C4" s="69" t="s">
        <v>1</v>
      </c>
      <c r="D4" s="85" t="s">
        <v>73</v>
      </c>
      <c r="E4" s="153" t="s">
        <v>6</v>
      </c>
      <c r="F4" s="154"/>
      <c r="G4" s="154" t="s">
        <v>7</v>
      </c>
      <c r="H4" s="154"/>
      <c r="I4" s="154" t="s">
        <v>8</v>
      </c>
      <c r="J4" s="154"/>
      <c r="K4" s="154" t="s">
        <v>9</v>
      </c>
      <c r="L4" s="154"/>
      <c r="M4" s="154" t="s">
        <v>10</v>
      </c>
      <c r="N4" s="154"/>
      <c r="O4" s="154" t="s">
        <v>11</v>
      </c>
      <c r="P4" s="154"/>
      <c r="Q4" s="154" t="s">
        <v>12</v>
      </c>
      <c r="R4" s="154"/>
      <c r="S4" s="154" t="s">
        <v>13</v>
      </c>
      <c r="T4" s="154"/>
      <c r="U4" s="154" t="s">
        <v>14</v>
      </c>
      <c r="V4" s="154"/>
      <c r="W4" s="154" t="s">
        <v>15</v>
      </c>
      <c r="X4" s="154"/>
      <c r="Y4" s="154" t="s">
        <v>16</v>
      </c>
      <c r="Z4" s="155"/>
      <c r="AA4" s="186"/>
      <c r="AB4" s="187"/>
      <c r="AC4" s="188"/>
      <c r="AD4" s="8"/>
    </row>
    <row r="5" spans="1:30" ht="18" customHeight="1" thickBot="1">
      <c r="A5" s="70" t="s">
        <v>25</v>
      </c>
      <c r="B5" s="71"/>
      <c r="C5" s="72" t="s">
        <v>2</v>
      </c>
      <c r="D5" s="86" t="s">
        <v>74</v>
      </c>
      <c r="E5" s="73" t="s">
        <v>26</v>
      </c>
      <c r="F5" s="74" t="s">
        <v>17</v>
      </c>
      <c r="G5" s="75" t="s">
        <v>26</v>
      </c>
      <c r="H5" s="74" t="s">
        <v>17</v>
      </c>
      <c r="I5" s="75" t="s">
        <v>26</v>
      </c>
      <c r="J5" s="74" t="s">
        <v>17</v>
      </c>
      <c r="K5" s="75" t="s">
        <v>26</v>
      </c>
      <c r="L5" s="74" t="s">
        <v>17</v>
      </c>
      <c r="M5" s="75" t="s">
        <v>26</v>
      </c>
      <c r="N5" s="74" t="s">
        <v>17</v>
      </c>
      <c r="O5" s="75" t="s">
        <v>26</v>
      </c>
      <c r="P5" s="74" t="s">
        <v>17</v>
      </c>
      <c r="Q5" s="75" t="s">
        <v>26</v>
      </c>
      <c r="R5" s="74" t="s">
        <v>17</v>
      </c>
      <c r="S5" s="75" t="s">
        <v>26</v>
      </c>
      <c r="T5" s="74" t="s">
        <v>17</v>
      </c>
      <c r="U5" s="75" t="s">
        <v>26</v>
      </c>
      <c r="V5" s="74" t="s">
        <v>17</v>
      </c>
      <c r="W5" s="75" t="s">
        <v>26</v>
      </c>
      <c r="X5" s="76" t="s">
        <v>17</v>
      </c>
      <c r="Y5" s="75" t="s">
        <v>26</v>
      </c>
      <c r="Z5" s="77" t="s">
        <v>17</v>
      </c>
      <c r="AA5" s="189"/>
      <c r="AB5" s="190"/>
      <c r="AC5" s="191"/>
      <c r="AD5" s="10"/>
    </row>
    <row r="6" spans="1:38" ht="18" customHeight="1">
      <c r="A6" s="78"/>
      <c r="B6" s="126"/>
      <c r="C6" s="79" t="s">
        <v>65</v>
      </c>
      <c r="D6" s="87" t="s">
        <v>75</v>
      </c>
      <c r="E6" s="128"/>
      <c r="F6" s="124"/>
      <c r="G6" s="130"/>
      <c r="H6" s="124"/>
      <c r="I6" s="130"/>
      <c r="J6" s="124"/>
      <c r="K6" s="130"/>
      <c r="L6" s="124"/>
      <c r="M6" s="130"/>
      <c r="N6" s="124"/>
      <c r="O6" s="130"/>
      <c r="P6" s="124"/>
      <c r="Q6" s="130"/>
      <c r="R6" s="124"/>
      <c r="S6" s="130"/>
      <c r="T6" s="124"/>
      <c r="U6" s="130"/>
      <c r="V6" s="124"/>
      <c r="W6" s="130"/>
      <c r="X6" s="124"/>
      <c r="Y6" s="132"/>
      <c r="Z6" s="124"/>
      <c r="AA6" s="202"/>
      <c r="AB6" s="184"/>
      <c r="AC6" s="185"/>
      <c r="AD6" s="17"/>
      <c r="AE6" s="18"/>
      <c r="AF6" s="18"/>
      <c r="AG6" s="18"/>
      <c r="AH6" s="18"/>
      <c r="AI6" s="18"/>
      <c r="AJ6" s="18"/>
      <c r="AK6" s="18"/>
      <c r="AL6" s="18"/>
    </row>
    <row r="7" spans="1:38" ht="18" customHeight="1" thickBot="1">
      <c r="A7" s="80"/>
      <c r="B7" s="127"/>
      <c r="C7" s="81" t="s">
        <v>69</v>
      </c>
      <c r="D7" s="88" t="s">
        <v>76</v>
      </c>
      <c r="E7" s="129"/>
      <c r="F7" s="125"/>
      <c r="G7" s="131"/>
      <c r="H7" s="125"/>
      <c r="I7" s="131"/>
      <c r="J7" s="125"/>
      <c r="K7" s="131"/>
      <c r="L7" s="125"/>
      <c r="M7" s="131"/>
      <c r="N7" s="125"/>
      <c r="O7" s="131"/>
      <c r="P7" s="125"/>
      <c r="Q7" s="131"/>
      <c r="R7" s="125"/>
      <c r="S7" s="131"/>
      <c r="T7" s="125"/>
      <c r="U7" s="131"/>
      <c r="V7" s="125"/>
      <c r="W7" s="131"/>
      <c r="X7" s="125"/>
      <c r="Y7" s="133"/>
      <c r="Z7" s="125"/>
      <c r="AA7" s="172"/>
      <c r="AB7" s="173"/>
      <c r="AC7" s="174"/>
      <c r="AD7" s="17"/>
      <c r="AE7" s="18"/>
      <c r="AF7" s="18"/>
      <c r="AG7" s="18"/>
      <c r="AH7" s="18"/>
      <c r="AI7" s="18"/>
      <c r="AJ7" s="18"/>
      <c r="AK7" s="18"/>
      <c r="AL7" s="18"/>
    </row>
    <row r="8" spans="1:38" ht="18" customHeight="1">
      <c r="A8" s="78"/>
      <c r="B8" s="134"/>
      <c r="C8" s="79" t="s">
        <v>65</v>
      </c>
      <c r="D8" s="89" t="s">
        <v>75</v>
      </c>
      <c r="E8" s="136"/>
      <c r="F8" s="125"/>
      <c r="G8" s="138"/>
      <c r="H8" s="125"/>
      <c r="I8" s="138"/>
      <c r="J8" s="125"/>
      <c r="K8" s="138"/>
      <c r="L8" s="125"/>
      <c r="M8" s="138"/>
      <c r="N8" s="125"/>
      <c r="O8" s="138"/>
      <c r="P8" s="125"/>
      <c r="Q8" s="138"/>
      <c r="R8" s="125"/>
      <c r="S8" s="138"/>
      <c r="T8" s="125"/>
      <c r="U8" s="138"/>
      <c r="V8" s="125"/>
      <c r="W8" s="138"/>
      <c r="X8" s="125"/>
      <c r="Y8" s="140"/>
      <c r="Z8" s="125"/>
      <c r="AA8" s="169"/>
      <c r="AB8" s="170"/>
      <c r="AC8" s="171"/>
      <c r="AD8" s="17"/>
      <c r="AE8" s="18"/>
      <c r="AF8" s="18"/>
      <c r="AG8" s="18"/>
      <c r="AH8" s="18"/>
      <c r="AI8" s="18"/>
      <c r="AJ8" s="18"/>
      <c r="AK8" s="18"/>
      <c r="AL8" s="18"/>
    </row>
    <row r="9" spans="1:38" ht="18" customHeight="1" thickBot="1">
      <c r="A9" s="80"/>
      <c r="B9" s="135"/>
      <c r="C9" s="81" t="s">
        <v>69</v>
      </c>
      <c r="D9" s="90" t="s">
        <v>76</v>
      </c>
      <c r="E9" s="137"/>
      <c r="F9" s="125"/>
      <c r="G9" s="139"/>
      <c r="H9" s="125"/>
      <c r="I9" s="139"/>
      <c r="J9" s="125"/>
      <c r="K9" s="139"/>
      <c r="L9" s="125"/>
      <c r="M9" s="139"/>
      <c r="N9" s="125"/>
      <c r="O9" s="139"/>
      <c r="P9" s="125"/>
      <c r="Q9" s="139"/>
      <c r="R9" s="125"/>
      <c r="S9" s="139"/>
      <c r="T9" s="125"/>
      <c r="U9" s="139"/>
      <c r="V9" s="125"/>
      <c r="W9" s="139"/>
      <c r="X9" s="125"/>
      <c r="Y9" s="141"/>
      <c r="Z9" s="125"/>
      <c r="AA9" s="172"/>
      <c r="AB9" s="173"/>
      <c r="AC9" s="174"/>
      <c r="AD9" s="17"/>
      <c r="AE9" s="18"/>
      <c r="AF9" s="18"/>
      <c r="AG9" s="18"/>
      <c r="AH9" s="18"/>
      <c r="AI9" s="18"/>
      <c r="AJ9" s="18"/>
      <c r="AK9" s="18"/>
      <c r="AL9" s="18"/>
    </row>
    <row r="10" spans="1:38" ht="18" customHeight="1">
      <c r="A10" s="82"/>
      <c r="B10" s="134"/>
      <c r="C10" s="79" t="s">
        <v>65</v>
      </c>
      <c r="D10" s="89" t="s">
        <v>75</v>
      </c>
      <c r="E10" s="136"/>
      <c r="F10" s="125"/>
      <c r="G10" s="138"/>
      <c r="H10" s="125"/>
      <c r="I10" s="138"/>
      <c r="J10" s="125"/>
      <c r="K10" s="138"/>
      <c r="L10" s="125"/>
      <c r="M10" s="138"/>
      <c r="N10" s="125"/>
      <c r="O10" s="138"/>
      <c r="P10" s="125"/>
      <c r="Q10" s="138"/>
      <c r="R10" s="125"/>
      <c r="S10" s="138"/>
      <c r="T10" s="125"/>
      <c r="U10" s="138"/>
      <c r="V10" s="125"/>
      <c r="W10" s="138"/>
      <c r="X10" s="125"/>
      <c r="Y10" s="140"/>
      <c r="Z10" s="125"/>
      <c r="AA10" s="169"/>
      <c r="AB10" s="170"/>
      <c r="AC10" s="171"/>
      <c r="AD10" s="17"/>
      <c r="AE10" s="18"/>
      <c r="AF10" s="18"/>
      <c r="AG10" s="18"/>
      <c r="AH10" s="18"/>
      <c r="AI10" s="18"/>
      <c r="AJ10" s="18"/>
      <c r="AK10" s="18"/>
      <c r="AL10" s="18"/>
    </row>
    <row r="11" spans="1:38" ht="18" customHeight="1" thickBot="1">
      <c r="A11" s="80"/>
      <c r="B11" s="135"/>
      <c r="C11" s="81" t="s">
        <v>69</v>
      </c>
      <c r="D11" s="90" t="s">
        <v>76</v>
      </c>
      <c r="E11" s="137"/>
      <c r="F11" s="125"/>
      <c r="G11" s="139"/>
      <c r="H11" s="125"/>
      <c r="I11" s="139"/>
      <c r="J11" s="125"/>
      <c r="K11" s="139"/>
      <c r="L11" s="125"/>
      <c r="M11" s="139"/>
      <c r="N11" s="125"/>
      <c r="O11" s="139"/>
      <c r="P11" s="125"/>
      <c r="Q11" s="139"/>
      <c r="R11" s="125"/>
      <c r="S11" s="139"/>
      <c r="T11" s="125"/>
      <c r="U11" s="139"/>
      <c r="V11" s="125"/>
      <c r="W11" s="139"/>
      <c r="X11" s="125"/>
      <c r="Y11" s="141"/>
      <c r="Z11" s="125"/>
      <c r="AA11" s="172"/>
      <c r="AB11" s="173"/>
      <c r="AC11" s="174"/>
      <c r="AD11" s="17"/>
      <c r="AE11" s="18"/>
      <c r="AF11" s="18"/>
      <c r="AG11" s="18"/>
      <c r="AH11" s="18"/>
      <c r="AI11" s="18"/>
      <c r="AJ11" s="18"/>
      <c r="AK11" s="18"/>
      <c r="AL11" s="18"/>
    </row>
    <row r="12" spans="1:38" ht="18" customHeight="1">
      <c r="A12" s="78"/>
      <c r="B12" s="134"/>
      <c r="C12" s="79" t="s">
        <v>65</v>
      </c>
      <c r="D12" s="89" t="s">
        <v>75</v>
      </c>
      <c r="E12" s="136"/>
      <c r="F12" s="125"/>
      <c r="G12" s="138"/>
      <c r="H12" s="125"/>
      <c r="I12" s="138"/>
      <c r="J12" s="125"/>
      <c r="K12" s="138"/>
      <c r="L12" s="125"/>
      <c r="M12" s="138"/>
      <c r="N12" s="125"/>
      <c r="O12" s="138"/>
      <c r="P12" s="125"/>
      <c r="Q12" s="138"/>
      <c r="R12" s="125"/>
      <c r="S12" s="138"/>
      <c r="T12" s="125"/>
      <c r="U12" s="138"/>
      <c r="V12" s="125"/>
      <c r="W12" s="138"/>
      <c r="X12" s="125"/>
      <c r="Y12" s="140"/>
      <c r="Z12" s="125"/>
      <c r="AA12" s="169"/>
      <c r="AB12" s="170"/>
      <c r="AC12" s="171"/>
      <c r="AD12" s="17"/>
      <c r="AE12" s="18"/>
      <c r="AF12" s="18"/>
      <c r="AG12" s="18"/>
      <c r="AH12" s="18"/>
      <c r="AI12" s="18"/>
      <c r="AJ12" s="18"/>
      <c r="AK12" s="18"/>
      <c r="AL12" s="18"/>
    </row>
    <row r="13" spans="1:38" ht="18" customHeight="1" thickBot="1">
      <c r="A13" s="80"/>
      <c r="B13" s="135"/>
      <c r="C13" s="81" t="s">
        <v>69</v>
      </c>
      <c r="D13" s="90" t="s">
        <v>76</v>
      </c>
      <c r="E13" s="137"/>
      <c r="F13" s="125"/>
      <c r="G13" s="139"/>
      <c r="H13" s="125"/>
      <c r="I13" s="139"/>
      <c r="J13" s="125"/>
      <c r="K13" s="139"/>
      <c r="L13" s="125"/>
      <c r="M13" s="139"/>
      <c r="N13" s="125"/>
      <c r="O13" s="139"/>
      <c r="P13" s="125"/>
      <c r="Q13" s="139"/>
      <c r="R13" s="125"/>
      <c r="S13" s="139"/>
      <c r="T13" s="125"/>
      <c r="U13" s="139"/>
      <c r="V13" s="125"/>
      <c r="W13" s="139"/>
      <c r="X13" s="125"/>
      <c r="Y13" s="141"/>
      <c r="Z13" s="125"/>
      <c r="AA13" s="172"/>
      <c r="AB13" s="173"/>
      <c r="AC13" s="174"/>
      <c r="AD13" s="17"/>
      <c r="AE13" s="18"/>
      <c r="AF13" s="18"/>
      <c r="AG13" s="18"/>
      <c r="AH13" s="18"/>
      <c r="AI13" s="18"/>
      <c r="AJ13" s="18"/>
      <c r="AK13" s="18"/>
      <c r="AL13" s="18"/>
    </row>
    <row r="14" spans="1:38" ht="18" customHeight="1">
      <c r="A14" s="82"/>
      <c r="B14" s="134"/>
      <c r="C14" s="79" t="s">
        <v>65</v>
      </c>
      <c r="D14" s="89" t="s">
        <v>75</v>
      </c>
      <c r="E14" s="136"/>
      <c r="F14" s="125"/>
      <c r="G14" s="138"/>
      <c r="H14" s="125"/>
      <c r="I14" s="138"/>
      <c r="J14" s="125"/>
      <c r="K14" s="138"/>
      <c r="L14" s="125"/>
      <c r="M14" s="138"/>
      <c r="N14" s="125"/>
      <c r="O14" s="138"/>
      <c r="P14" s="125"/>
      <c r="Q14" s="138"/>
      <c r="R14" s="125"/>
      <c r="S14" s="138"/>
      <c r="T14" s="125"/>
      <c r="U14" s="138"/>
      <c r="V14" s="125"/>
      <c r="W14" s="138"/>
      <c r="X14" s="125"/>
      <c r="Y14" s="140"/>
      <c r="Z14" s="125"/>
      <c r="AA14" s="169"/>
      <c r="AB14" s="170"/>
      <c r="AC14" s="171"/>
      <c r="AD14" s="17"/>
      <c r="AE14" s="18"/>
      <c r="AF14" s="18"/>
      <c r="AG14" s="18"/>
      <c r="AH14" s="18"/>
      <c r="AI14" s="18"/>
      <c r="AJ14" s="18"/>
      <c r="AK14" s="18"/>
      <c r="AL14" s="18"/>
    </row>
    <row r="15" spans="1:38" ht="18" customHeight="1" thickBot="1">
      <c r="A15" s="80"/>
      <c r="B15" s="135"/>
      <c r="C15" s="81" t="s">
        <v>69</v>
      </c>
      <c r="D15" s="90" t="s">
        <v>76</v>
      </c>
      <c r="E15" s="137"/>
      <c r="F15" s="125"/>
      <c r="G15" s="139"/>
      <c r="H15" s="125"/>
      <c r="I15" s="139"/>
      <c r="J15" s="125"/>
      <c r="K15" s="139"/>
      <c r="L15" s="125"/>
      <c r="M15" s="139"/>
      <c r="N15" s="125"/>
      <c r="O15" s="139"/>
      <c r="P15" s="125"/>
      <c r="Q15" s="139"/>
      <c r="R15" s="125"/>
      <c r="S15" s="139"/>
      <c r="T15" s="125"/>
      <c r="U15" s="139"/>
      <c r="V15" s="125"/>
      <c r="W15" s="139"/>
      <c r="X15" s="125"/>
      <c r="Y15" s="141"/>
      <c r="Z15" s="125"/>
      <c r="AA15" s="172"/>
      <c r="AB15" s="173"/>
      <c r="AC15" s="174"/>
      <c r="AD15" s="17"/>
      <c r="AE15" s="18"/>
      <c r="AF15" s="18"/>
      <c r="AG15" s="18"/>
      <c r="AH15" s="18"/>
      <c r="AI15" s="18"/>
      <c r="AJ15" s="18"/>
      <c r="AK15" s="18"/>
      <c r="AL15" s="18"/>
    </row>
    <row r="16" spans="1:38" ht="18" customHeight="1">
      <c r="A16" s="78"/>
      <c r="B16" s="134"/>
      <c r="C16" s="79" t="s">
        <v>65</v>
      </c>
      <c r="D16" s="89" t="s">
        <v>75</v>
      </c>
      <c r="E16" s="136"/>
      <c r="F16" s="125"/>
      <c r="G16" s="138"/>
      <c r="H16" s="125"/>
      <c r="I16" s="138"/>
      <c r="J16" s="125"/>
      <c r="K16" s="138"/>
      <c r="L16" s="125"/>
      <c r="M16" s="138"/>
      <c r="N16" s="125"/>
      <c r="O16" s="138"/>
      <c r="P16" s="125"/>
      <c r="Q16" s="138"/>
      <c r="R16" s="125"/>
      <c r="S16" s="138"/>
      <c r="T16" s="125"/>
      <c r="U16" s="138"/>
      <c r="V16" s="125"/>
      <c r="W16" s="138"/>
      <c r="X16" s="125"/>
      <c r="Y16" s="138"/>
      <c r="Z16" s="125"/>
      <c r="AA16" s="169"/>
      <c r="AB16" s="170"/>
      <c r="AC16" s="171"/>
      <c r="AD16" s="17"/>
      <c r="AE16" s="18"/>
      <c r="AF16" s="18"/>
      <c r="AG16" s="18"/>
      <c r="AH16" s="18"/>
      <c r="AI16" s="18"/>
      <c r="AJ16" s="18"/>
      <c r="AK16" s="18"/>
      <c r="AL16" s="18"/>
    </row>
    <row r="17" spans="1:38" ht="18" customHeight="1" thickBot="1">
      <c r="A17" s="80"/>
      <c r="B17" s="135"/>
      <c r="C17" s="81" t="s">
        <v>69</v>
      </c>
      <c r="D17" s="90" t="s">
        <v>76</v>
      </c>
      <c r="E17" s="137"/>
      <c r="F17" s="125"/>
      <c r="G17" s="139"/>
      <c r="H17" s="125"/>
      <c r="I17" s="139"/>
      <c r="J17" s="125"/>
      <c r="K17" s="139"/>
      <c r="L17" s="125"/>
      <c r="M17" s="139"/>
      <c r="N17" s="125"/>
      <c r="O17" s="139"/>
      <c r="P17" s="125"/>
      <c r="Q17" s="139"/>
      <c r="R17" s="125"/>
      <c r="S17" s="139"/>
      <c r="T17" s="125"/>
      <c r="U17" s="139"/>
      <c r="V17" s="125"/>
      <c r="W17" s="139"/>
      <c r="X17" s="125"/>
      <c r="Y17" s="139"/>
      <c r="Z17" s="125"/>
      <c r="AA17" s="172"/>
      <c r="AB17" s="173"/>
      <c r="AC17" s="174"/>
      <c r="AD17" s="17"/>
      <c r="AE17" s="18"/>
      <c r="AF17" s="18"/>
      <c r="AG17" s="18"/>
      <c r="AH17" s="18"/>
      <c r="AI17" s="18"/>
      <c r="AJ17" s="18"/>
      <c r="AK17" s="18"/>
      <c r="AL17" s="18"/>
    </row>
    <row r="18" spans="1:38" ht="18" customHeight="1">
      <c r="A18" s="82"/>
      <c r="B18" s="134"/>
      <c r="C18" s="79" t="s">
        <v>65</v>
      </c>
      <c r="D18" s="91" t="s">
        <v>75</v>
      </c>
      <c r="E18" s="136"/>
      <c r="F18" s="125"/>
      <c r="G18" s="138"/>
      <c r="H18" s="125"/>
      <c r="I18" s="138"/>
      <c r="J18" s="125"/>
      <c r="K18" s="138"/>
      <c r="L18" s="125"/>
      <c r="M18" s="138"/>
      <c r="N18" s="125"/>
      <c r="O18" s="138"/>
      <c r="P18" s="125"/>
      <c r="Q18" s="138"/>
      <c r="R18" s="125"/>
      <c r="S18" s="138"/>
      <c r="T18" s="125"/>
      <c r="U18" s="138"/>
      <c r="V18" s="125"/>
      <c r="W18" s="138"/>
      <c r="X18" s="125"/>
      <c r="Y18" s="138"/>
      <c r="Z18" s="125"/>
      <c r="AA18" s="169"/>
      <c r="AB18" s="170"/>
      <c r="AC18" s="171"/>
      <c r="AD18" s="17"/>
      <c r="AE18" s="18"/>
      <c r="AF18" s="18"/>
      <c r="AG18" s="18"/>
      <c r="AH18" s="18"/>
      <c r="AI18" s="18"/>
      <c r="AJ18" s="18"/>
      <c r="AK18" s="18"/>
      <c r="AL18" s="18"/>
    </row>
    <row r="19" spans="1:38" ht="18" customHeight="1" thickBot="1">
      <c r="A19" s="80"/>
      <c r="B19" s="135"/>
      <c r="C19" s="81" t="s">
        <v>69</v>
      </c>
      <c r="D19" s="90" t="s">
        <v>76</v>
      </c>
      <c r="E19" s="137"/>
      <c r="F19" s="125"/>
      <c r="G19" s="139"/>
      <c r="H19" s="125"/>
      <c r="I19" s="139"/>
      <c r="J19" s="125"/>
      <c r="K19" s="139"/>
      <c r="L19" s="125"/>
      <c r="M19" s="139"/>
      <c r="N19" s="125"/>
      <c r="O19" s="139"/>
      <c r="P19" s="125"/>
      <c r="Q19" s="139"/>
      <c r="R19" s="125"/>
      <c r="S19" s="139"/>
      <c r="T19" s="125"/>
      <c r="U19" s="139"/>
      <c r="V19" s="125"/>
      <c r="W19" s="139"/>
      <c r="X19" s="125"/>
      <c r="Y19" s="139"/>
      <c r="Z19" s="125"/>
      <c r="AA19" s="172"/>
      <c r="AB19" s="173"/>
      <c r="AC19" s="174"/>
      <c r="AD19" s="17"/>
      <c r="AE19" s="18"/>
      <c r="AF19" s="18"/>
      <c r="AG19" s="18"/>
      <c r="AH19" s="18"/>
      <c r="AI19" s="18"/>
      <c r="AJ19" s="18"/>
      <c r="AK19" s="18"/>
      <c r="AL19" s="18"/>
    </row>
    <row r="20" spans="1:38" ht="18" customHeight="1">
      <c r="A20" s="78"/>
      <c r="B20" s="134"/>
      <c r="C20" s="79" t="s">
        <v>65</v>
      </c>
      <c r="D20" s="91" t="s">
        <v>75</v>
      </c>
      <c r="E20" s="136"/>
      <c r="F20" s="125"/>
      <c r="G20" s="138"/>
      <c r="H20" s="125"/>
      <c r="I20" s="138"/>
      <c r="J20" s="125"/>
      <c r="K20" s="138"/>
      <c r="L20" s="125"/>
      <c r="M20" s="138"/>
      <c r="N20" s="125"/>
      <c r="O20" s="138"/>
      <c r="P20" s="125"/>
      <c r="Q20" s="138"/>
      <c r="R20" s="125"/>
      <c r="S20" s="140"/>
      <c r="T20" s="125"/>
      <c r="U20" s="138"/>
      <c r="V20" s="125"/>
      <c r="W20" s="138"/>
      <c r="X20" s="125"/>
      <c r="Y20" s="138"/>
      <c r="Z20" s="125"/>
      <c r="AA20" s="169"/>
      <c r="AB20" s="170"/>
      <c r="AC20" s="171"/>
      <c r="AD20" s="17"/>
      <c r="AE20" s="18"/>
      <c r="AF20" s="18"/>
      <c r="AG20" s="18"/>
      <c r="AH20" s="18"/>
      <c r="AI20" s="18"/>
      <c r="AJ20" s="18"/>
      <c r="AK20" s="18"/>
      <c r="AL20" s="18"/>
    </row>
    <row r="21" spans="1:38" ht="18" customHeight="1" thickBot="1">
      <c r="A21" s="80"/>
      <c r="B21" s="127"/>
      <c r="C21" s="81" t="s">
        <v>69</v>
      </c>
      <c r="D21" s="90" t="s">
        <v>76</v>
      </c>
      <c r="E21" s="129"/>
      <c r="F21" s="125"/>
      <c r="G21" s="131"/>
      <c r="H21" s="125"/>
      <c r="I21" s="131"/>
      <c r="J21" s="125"/>
      <c r="K21" s="131"/>
      <c r="L21" s="125"/>
      <c r="M21" s="131"/>
      <c r="N21" s="125"/>
      <c r="O21" s="131"/>
      <c r="P21" s="125"/>
      <c r="Q21" s="131"/>
      <c r="R21" s="125"/>
      <c r="S21" s="133"/>
      <c r="T21" s="125"/>
      <c r="U21" s="131"/>
      <c r="V21" s="125"/>
      <c r="W21" s="131"/>
      <c r="X21" s="125"/>
      <c r="Y21" s="131"/>
      <c r="Z21" s="125"/>
      <c r="AA21" s="172"/>
      <c r="AB21" s="173"/>
      <c r="AC21" s="174"/>
      <c r="AD21" s="17"/>
      <c r="AE21" s="18"/>
      <c r="AF21" s="18"/>
      <c r="AG21" s="18"/>
      <c r="AH21" s="18"/>
      <c r="AI21" s="18"/>
      <c r="AJ21" s="18"/>
      <c r="AK21" s="18"/>
      <c r="AL21" s="18"/>
    </row>
    <row r="22" spans="1:38" ht="18" customHeight="1">
      <c r="A22" s="82"/>
      <c r="B22" s="134"/>
      <c r="C22" s="79" t="s">
        <v>65</v>
      </c>
      <c r="D22" s="89" t="s">
        <v>75</v>
      </c>
      <c r="E22" s="136"/>
      <c r="F22" s="125"/>
      <c r="G22" s="138"/>
      <c r="H22" s="125"/>
      <c r="I22" s="138"/>
      <c r="J22" s="125"/>
      <c r="K22" s="138"/>
      <c r="L22" s="125"/>
      <c r="M22" s="138"/>
      <c r="N22" s="125"/>
      <c r="O22" s="138"/>
      <c r="P22" s="125"/>
      <c r="Q22" s="138"/>
      <c r="R22" s="125"/>
      <c r="S22" s="140"/>
      <c r="T22" s="125"/>
      <c r="U22" s="138"/>
      <c r="V22" s="125"/>
      <c r="W22" s="138"/>
      <c r="X22" s="125"/>
      <c r="Y22" s="138"/>
      <c r="Z22" s="125"/>
      <c r="AA22" s="169"/>
      <c r="AB22" s="170"/>
      <c r="AC22" s="171"/>
      <c r="AD22" s="17"/>
      <c r="AE22" s="18"/>
      <c r="AF22" s="18"/>
      <c r="AG22" s="18"/>
      <c r="AH22" s="18"/>
      <c r="AI22" s="18"/>
      <c r="AJ22" s="18"/>
      <c r="AK22" s="18"/>
      <c r="AL22" s="18"/>
    </row>
    <row r="23" spans="1:38" ht="18" customHeight="1" thickBot="1">
      <c r="A23" s="80"/>
      <c r="B23" s="127"/>
      <c r="C23" s="83" t="s">
        <v>20</v>
      </c>
      <c r="D23" s="90" t="s">
        <v>76</v>
      </c>
      <c r="E23" s="129"/>
      <c r="F23" s="125"/>
      <c r="G23" s="131"/>
      <c r="H23" s="125"/>
      <c r="I23" s="131"/>
      <c r="J23" s="125"/>
      <c r="K23" s="131"/>
      <c r="L23" s="125"/>
      <c r="M23" s="131"/>
      <c r="N23" s="125"/>
      <c r="O23" s="131"/>
      <c r="P23" s="125"/>
      <c r="Q23" s="131"/>
      <c r="R23" s="125"/>
      <c r="S23" s="133"/>
      <c r="T23" s="125"/>
      <c r="U23" s="131"/>
      <c r="V23" s="125"/>
      <c r="W23" s="131"/>
      <c r="X23" s="125"/>
      <c r="Y23" s="131"/>
      <c r="Z23" s="125"/>
      <c r="AA23" s="172"/>
      <c r="AB23" s="173"/>
      <c r="AC23" s="174"/>
      <c r="AD23" s="17"/>
      <c r="AE23" s="18"/>
      <c r="AF23" s="18"/>
      <c r="AG23" s="18"/>
      <c r="AH23" s="18"/>
      <c r="AI23" s="18"/>
      <c r="AJ23" s="18"/>
      <c r="AK23" s="18"/>
      <c r="AL23" s="18"/>
    </row>
    <row r="24" spans="1:38" ht="18" customHeight="1">
      <c r="A24" s="78"/>
      <c r="B24" s="134"/>
      <c r="C24" s="79" t="s">
        <v>65</v>
      </c>
      <c r="D24" s="89" t="s">
        <v>75</v>
      </c>
      <c r="E24" s="136"/>
      <c r="F24" s="125"/>
      <c r="G24" s="138"/>
      <c r="H24" s="125"/>
      <c r="I24" s="138"/>
      <c r="J24" s="125"/>
      <c r="K24" s="138"/>
      <c r="L24" s="125"/>
      <c r="M24" s="138"/>
      <c r="N24" s="125"/>
      <c r="O24" s="138"/>
      <c r="P24" s="125"/>
      <c r="Q24" s="138"/>
      <c r="R24" s="125"/>
      <c r="S24" s="140"/>
      <c r="T24" s="125"/>
      <c r="U24" s="138"/>
      <c r="V24" s="125"/>
      <c r="W24" s="138"/>
      <c r="X24" s="125"/>
      <c r="Y24" s="138"/>
      <c r="Z24" s="125"/>
      <c r="AA24" s="169"/>
      <c r="AB24" s="170"/>
      <c r="AC24" s="171"/>
      <c r="AD24" s="17"/>
      <c r="AE24" s="18"/>
      <c r="AF24" s="18"/>
      <c r="AG24" s="18"/>
      <c r="AH24" s="18"/>
      <c r="AI24" s="18"/>
      <c r="AJ24" s="18"/>
      <c r="AK24" s="18"/>
      <c r="AL24" s="18"/>
    </row>
    <row r="25" spans="1:38" ht="18" customHeight="1" thickBot="1">
      <c r="A25" s="80"/>
      <c r="B25" s="127"/>
      <c r="C25" s="81" t="s">
        <v>69</v>
      </c>
      <c r="D25" s="90" t="s">
        <v>76</v>
      </c>
      <c r="E25" s="129"/>
      <c r="F25" s="125"/>
      <c r="G25" s="131"/>
      <c r="H25" s="125"/>
      <c r="I25" s="131"/>
      <c r="J25" s="125"/>
      <c r="K25" s="131"/>
      <c r="L25" s="125"/>
      <c r="M25" s="131"/>
      <c r="N25" s="125"/>
      <c r="O25" s="131"/>
      <c r="P25" s="125"/>
      <c r="Q25" s="131"/>
      <c r="R25" s="125"/>
      <c r="S25" s="133"/>
      <c r="T25" s="125"/>
      <c r="U25" s="131"/>
      <c r="V25" s="125"/>
      <c r="W25" s="131"/>
      <c r="X25" s="125"/>
      <c r="Y25" s="131"/>
      <c r="Z25" s="125"/>
      <c r="AA25" s="172"/>
      <c r="AB25" s="173"/>
      <c r="AC25" s="174"/>
      <c r="AD25" s="17"/>
      <c r="AE25" s="18"/>
      <c r="AF25" s="18"/>
      <c r="AG25" s="18"/>
      <c r="AH25" s="18"/>
      <c r="AI25" s="18"/>
      <c r="AJ25" s="18"/>
      <c r="AK25" s="18"/>
      <c r="AL25" s="18"/>
    </row>
    <row r="26" spans="1:38" ht="18" customHeight="1">
      <c r="A26" s="82"/>
      <c r="B26" s="134"/>
      <c r="C26" s="79" t="s">
        <v>65</v>
      </c>
      <c r="D26" s="89" t="s">
        <v>75</v>
      </c>
      <c r="E26" s="136"/>
      <c r="F26" s="125"/>
      <c r="G26" s="138"/>
      <c r="H26" s="125"/>
      <c r="I26" s="138"/>
      <c r="J26" s="125"/>
      <c r="K26" s="138"/>
      <c r="L26" s="125"/>
      <c r="M26" s="138"/>
      <c r="N26" s="125"/>
      <c r="O26" s="138"/>
      <c r="P26" s="125"/>
      <c r="Q26" s="138"/>
      <c r="R26" s="125"/>
      <c r="S26" s="140"/>
      <c r="T26" s="125"/>
      <c r="U26" s="138"/>
      <c r="V26" s="125"/>
      <c r="W26" s="138"/>
      <c r="X26" s="125"/>
      <c r="Y26" s="138"/>
      <c r="Z26" s="125"/>
      <c r="AA26" s="169"/>
      <c r="AB26" s="170"/>
      <c r="AC26" s="171"/>
      <c r="AD26" s="17"/>
      <c r="AE26" s="18"/>
      <c r="AF26" s="18"/>
      <c r="AG26" s="18"/>
      <c r="AH26" s="18"/>
      <c r="AI26" s="18"/>
      <c r="AJ26" s="18"/>
      <c r="AK26" s="18"/>
      <c r="AL26" s="18"/>
    </row>
    <row r="27" spans="1:38" ht="18" customHeight="1" thickBot="1">
      <c r="A27" s="80"/>
      <c r="B27" s="127"/>
      <c r="C27" s="81" t="s">
        <v>69</v>
      </c>
      <c r="D27" s="90" t="s">
        <v>76</v>
      </c>
      <c r="E27" s="129"/>
      <c r="F27" s="125"/>
      <c r="G27" s="131"/>
      <c r="H27" s="125"/>
      <c r="I27" s="131"/>
      <c r="J27" s="125"/>
      <c r="K27" s="131"/>
      <c r="L27" s="125"/>
      <c r="M27" s="131"/>
      <c r="N27" s="125"/>
      <c r="O27" s="131"/>
      <c r="P27" s="125"/>
      <c r="Q27" s="131"/>
      <c r="R27" s="125"/>
      <c r="S27" s="133"/>
      <c r="T27" s="125"/>
      <c r="U27" s="131"/>
      <c r="V27" s="125"/>
      <c r="W27" s="131"/>
      <c r="X27" s="125"/>
      <c r="Y27" s="131"/>
      <c r="Z27" s="125"/>
      <c r="AA27" s="172"/>
      <c r="AB27" s="173"/>
      <c r="AC27" s="174"/>
      <c r="AD27" s="17"/>
      <c r="AE27" s="18"/>
      <c r="AF27" s="18"/>
      <c r="AG27" s="18"/>
      <c r="AH27" s="18"/>
      <c r="AI27" s="18"/>
      <c r="AJ27" s="18"/>
      <c r="AK27" s="18"/>
      <c r="AL27" s="18"/>
    </row>
    <row r="28" spans="1:38" ht="18" customHeight="1">
      <c r="A28" s="78"/>
      <c r="B28" s="134"/>
      <c r="C28" s="79" t="s">
        <v>65</v>
      </c>
      <c r="D28" s="89" t="s">
        <v>75</v>
      </c>
      <c r="E28" s="136"/>
      <c r="F28" s="125"/>
      <c r="G28" s="138"/>
      <c r="H28" s="125"/>
      <c r="I28" s="138"/>
      <c r="J28" s="125"/>
      <c r="K28" s="138"/>
      <c r="L28" s="125"/>
      <c r="M28" s="138"/>
      <c r="N28" s="125"/>
      <c r="O28" s="138"/>
      <c r="P28" s="125"/>
      <c r="Q28" s="138"/>
      <c r="R28" s="125"/>
      <c r="S28" s="140"/>
      <c r="T28" s="125"/>
      <c r="U28" s="138"/>
      <c r="V28" s="125"/>
      <c r="W28" s="138"/>
      <c r="X28" s="125"/>
      <c r="Y28" s="138"/>
      <c r="Z28" s="125"/>
      <c r="AA28" s="192"/>
      <c r="AB28" s="170"/>
      <c r="AC28" s="171"/>
      <c r="AD28" s="17"/>
      <c r="AE28" s="18"/>
      <c r="AF28" s="18"/>
      <c r="AG28" s="18"/>
      <c r="AH28" s="18"/>
      <c r="AI28" s="18"/>
      <c r="AJ28" s="18"/>
      <c r="AK28" s="18"/>
      <c r="AL28" s="18"/>
    </row>
    <row r="29" spans="1:38" ht="18" customHeight="1" thickBot="1">
      <c r="A29" s="84"/>
      <c r="B29" s="144"/>
      <c r="C29" s="116" t="s">
        <v>69</v>
      </c>
      <c r="D29" s="117" t="s">
        <v>76</v>
      </c>
      <c r="E29" s="143"/>
      <c r="F29" s="147"/>
      <c r="G29" s="142"/>
      <c r="H29" s="147"/>
      <c r="I29" s="142"/>
      <c r="J29" s="147"/>
      <c r="K29" s="142"/>
      <c r="L29" s="147"/>
      <c r="M29" s="142"/>
      <c r="N29" s="147"/>
      <c r="O29" s="142"/>
      <c r="P29" s="147"/>
      <c r="Q29" s="142"/>
      <c r="R29" s="147"/>
      <c r="S29" s="149"/>
      <c r="T29" s="147"/>
      <c r="U29" s="142"/>
      <c r="V29" s="147"/>
      <c r="W29" s="142"/>
      <c r="X29" s="147"/>
      <c r="Y29" s="142"/>
      <c r="Z29" s="147"/>
      <c r="AA29" s="193"/>
      <c r="AB29" s="194"/>
      <c r="AC29" s="195"/>
      <c r="AD29" s="17"/>
      <c r="AE29" s="18"/>
      <c r="AF29" s="18"/>
      <c r="AG29" s="18"/>
      <c r="AH29" s="18"/>
      <c r="AI29" s="18"/>
      <c r="AJ29" s="18"/>
      <c r="AK29" s="18"/>
      <c r="AL29" s="18"/>
    </row>
    <row r="30" spans="1:38" ht="35.25" customHeight="1" thickTop="1">
      <c r="A30" s="9"/>
      <c r="B30" s="313" t="s">
        <v>62</v>
      </c>
      <c r="C30" s="314"/>
      <c r="D30" s="315"/>
      <c r="E30" s="145"/>
      <c r="F30" s="146"/>
      <c r="G30" s="148"/>
      <c r="H30" s="146"/>
      <c r="I30" s="148"/>
      <c r="J30" s="146"/>
      <c r="K30" s="148"/>
      <c r="L30" s="146"/>
      <c r="M30" s="148"/>
      <c r="N30" s="146"/>
      <c r="O30" s="148"/>
      <c r="P30" s="146"/>
      <c r="Q30" s="148"/>
      <c r="R30" s="146"/>
      <c r="S30" s="148"/>
      <c r="T30" s="146"/>
      <c r="U30" s="148"/>
      <c r="V30" s="146"/>
      <c r="W30" s="148"/>
      <c r="X30" s="146"/>
      <c r="Y30" s="148"/>
      <c r="Z30" s="158"/>
      <c r="AA30" s="196"/>
      <c r="AB30" s="197"/>
      <c r="AC30" s="198"/>
      <c r="AD30" s="17"/>
      <c r="AE30" s="18"/>
      <c r="AF30" s="18"/>
      <c r="AG30" s="18"/>
      <c r="AH30" s="18"/>
      <c r="AI30" s="18"/>
      <c r="AJ30" s="18"/>
      <c r="AK30" s="18"/>
      <c r="AL30" s="18"/>
    </row>
    <row r="31" spans="1:38" ht="35.25" customHeight="1">
      <c r="A31" s="9"/>
      <c r="B31" s="316" t="s">
        <v>33</v>
      </c>
      <c r="C31" s="317"/>
      <c r="D31" s="318"/>
      <c r="E31" s="163">
        <f>SUM(E6:E29)</f>
        <v>0</v>
      </c>
      <c r="F31" s="156"/>
      <c r="G31" s="156">
        <f>SUM(G6:G29)</f>
        <v>0</v>
      </c>
      <c r="H31" s="156"/>
      <c r="I31" s="156">
        <f>SUM(I6:I29)</f>
        <v>0</v>
      </c>
      <c r="J31" s="156"/>
      <c r="K31" s="156">
        <f>SUM(K6:K29)</f>
        <v>0</v>
      </c>
      <c r="L31" s="156"/>
      <c r="M31" s="156">
        <f>SUM(M6:M29)</f>
        <v>0</v>
      </c>
      <c r="N31" s="156"/>
      <c r="O31" s="156">
        <f>SUM(O6:O29)</f>
        <v>0</v>
      </c>
      <c r="P31" s="156"/>
      <c r="Q31" s="156">
        <f>SUM(Q6:Q29)</f>
        <v>0</v>
      </c>
      <c r="R31" s="156"/>
      <c r="S31" s="156">
        <f>SUM(S6:S29)</f>
        <v>0</v>
      </c>
      <c r="T31" s="156"/>
      <c r="U31" s="156">
        <f>SUM(U6:U29)</f>
        <v>0</v>
      </c>
      <c r="V31" s="156"/>
      <c r="W31" s="156">
        <f>SUM(W6:W29)</f>
        <v>0</v>
      </c>
      <c r="X31" s="156"/>
      <c r="Y31" s="156">
        <f>SUM(Y6:Y29)</f>
        <v>0</v>
      </c>
      <c r="Z31" s="160"/>
      <c r="AA31" s="199"/>
      <c r="AB31" s="200"/>
      <c r="AC31" s="201"/>
      <c r="AD31" s="17"/>
      <c r="AE31" s="18"/>
      <c r="AF31" s="18"/>
      <c r="AG31" s="18"/>
      <c r="AH31" s="18"/>
      <c r="AI31" s="18"/>
      <c r="AJ31" s="18"/>
      <c r="AK31" s="18"/>
      <c r="AL31" s="18"/>
    </row>
    <row r="32" spans="1:38" ht="35.25" customHeight="1" thickBot="1">
      <c r="A32" s="9"/>
      <c r="B32" s="319" t="s">
        <v>109</v>
      </c>
      <c r="C32" s="317"/>
      <c r="D32" s="318"/>
      <c r="E32" s="163">
        <f>SUMIF(F6:F29,"○",E6:E29)</f>
        <v>0</v>
      </c>
      <c r="F32" s="156"/>
      <c r="G32" s="156">
        <f>SUMIF(H6:H29,"○",G6:G29)</f>
        <v>0</v>
      </c>
      <c r="H32" s="156"/>
      <c r="I32" s="156">
        <f>SUMIF(J6:J29,"○",I6:I29)</f>
        <v>0</v>
      </c>
      <c r="J32" s="156"/>
      <c r="K32" s="156">
        <f>SUMIF(L6:L29,"○",K6:K29)</f>
        <v>0</v>
      </c>
      <c r="L32" s="156"/>
      <c r="M32" s="156">
        <f>SUMIF(N6:N29,"○",M6:M29)</f>
        <v>0</v>
      </c>
      <c r="N32" s="156"/>
      <c r="O32" s="156">
        <f>SUMIF(P6:P29,"○",O6:O29)</f>
        <v>0</v>
      </c>
      <c r="P32" s="156"/>
      <c r="Q32" s="156">
        <f>SUMIF(R6:R29,"○",Q6:Q29)</f>
        <v>0</v>
      </c>
      <c r="R32" s="156"/>
      <c r="S32" s="156">
        <f>SUMIF(T6:T29,"○",S6:S29)</f>
        <v>0</v>
      </c>
      <c r="T32" s="156"/>
      <c r="U32" s="156">
        <f>SUMIF(V6:V29,"○",U6:U29)</f>
        <v>0</v>
      </c>
      <c r="V32" s="156"/>
      <c r="W32" s="156">
        <f>SUMIF(X6:X29,"○",W6:W29)</f>
        <v>0</v>
      </c>
      <c r="X32" s="156"/>
      <c r="Y32" s="156">
        <f>SUMIF(Z6:Z29,"○",Y6:Y29)</f>
        <v>0</v>
      </c>
      <c r="Z32" s="160"/>
      <c r="AA32" s="199"/>
      <c r="AB32" s="200"/>
      <c r="AC32" s="201"/>
      <c r="AD32" s="17"/>
      <c r="AE32" s="18"/>
      <c r="AF32" s="18"/>
      <c r="AG32" s="18"/>
      <c r="AH32" s="18"/>
      <c r="AI32" s="18"/>
      <c r="AJ32" s="18"/>
      <c r="AK32" s="18"/>
      <c r="AL32" s="18"/>
    </row>
    <row r="33" spans="1:38" ht="35.25" customHeight="1" thickBot="1">
      <c r="A33" s="9"/>
      <c r="B33" s="316" t="s">
        <v>34</v>
      </c>
      <c r="C33" s="317"/>
      <c r="D33" s="318"/>
      <c r="E33" s="163" t="e">
        <f>ROUNDDOWN(E31/E30,1)</f>
        <v>#DIV/0!</v>
      </c>
      <c r="F33" s="156"/>
      <c r="G33" s="156" t="e">
        <f>ROUNDDOWN(G31/G30,1)</f>
        <v>#DIV/0!</v>
      </c>
      <c r="H33" s="156"/>
      <c r="I33" s="156" t="e">
        <f>ROUNDDOWN(I31/I30,1)</f>
        <v>#DIV/0!</v>
      </c>
      <c r="J33" s="156"/>
      <c r="K33" s="156" t="e">
        <f>ROUNDDOWN(K31/K30,1)</f>
        <v>#DIV/0!</v>
      </c>
      <c r="L33" s="156"/>
      <c r="M33" s="156" t="e">
        <f>ROUNDDOWN(M31/M30,1)</f>
        <v>#DIV/0!</v>
      </c>
      <c r="N33" s="156"/>
      <c r="O33" s="156" t="e">
        <f>ROUNDDOWN(O31/O30,1)</f>
        <v>#DIV/0!</v>
      </c>
      <c r="P33" s="156"/>
      <c r="Q33" s="156" t="e">
        <f>ROUNDDOWN(Q31/Q30,1)</f>
        <v>#DIV/0!</v>
      </c>
      <c r="R33" s="156"/>
      <c r="S33" s="156" t="e">
        <f>ROUNDDOWN(S31/S30,1)</f>
        <v>#DIV/0!</v>
      </c>
      <c r="T33" s="156"/>
      <c r="U33" s="156" t="e">
        <f>ROUNDDOWN(U31/U30,1)</f>
        <v>#DIV/0!</v>
      </c>
      <c r="V33" s="156"/>
      <c r="W33" s="156" t="e">
        <f>ROUNDDOWN(W31/W30,1)</f>
        <v>#DIV/0!</v>
      </c>
      <c r="X33" s="156"/>
      <c r="Y33" s="156" t="e">
        <f>ROUNDDOWN(Y31/Y30,1)</f>
        <v>#DIV/0!</v>
      </c>
      <c r="Z33" s="160"/>
      <c r="AA33" s="51" t="s">
        <v>50</v>
      </c>
      <c r="AB33" s="178" t="e">
        <f>ROUNDDOWN(AVERAGE($D$33:$Y$33),1)</f>
        <v>#DIV/0!</v>
      </c>
      <c r="AC33" s="179"/>
      <c r="AD33" s="17"/>
      <c r="AE33" s="18"/>
      <c r="AF33" s="18"/>
      <c r="AG33" s="18"/>
      <c r="AH33" s="18"/>
      <c r="AI33" s="18"/>
      <c r="AJ33" s="18"/>
      <c r="AK33" s="18"/>
      <c r="AL33" s="18"/>
    </row>
    <row r="34" spans="1:38" ht="36" customHeight="1" thickBot="1">
      <c r="A34" s="6"/>
      <c r="B34" s="320" t="s">
        <v>110</v>
      </c>
      <c r="C34" s="321"/>
      <c r="D34" s="322"/>
      <c r="E34" s="164" t="e">
        <f>ROUNDDOWN(E32/E30,1)</f>
        <v>#DIV/0!</v>
      </c>
      <c r="F34" s="157"/>
      <c r="G34" s="157" t="e">
        <f>ROUNDDOWN(G32/G30,1)</f>
        <v>#DIV/0!</v>
      </c>
      <c r="H34" s="157"/>
      <c r="I34" s="157" t="e">
        <f>ROUNDDOWN(I32/I30,1)</f>
        <v>#DIV/0!</v>
      </c>
      <c r="J34" s="157"/>
      <c r="K34" s="157" t="e">
        <f>ROUNDDOWN(K32/K30,1)</f>
        <v>#DIV/0!</v>
      </c>
      <c r="L34" s="157"/>
      <c r="M34" s="157" t="e">
        <f>ROUNDDOWN(M32/M30,1)</f>
        <v>#DIV/0!</v>
      </c>
      <c r="N34" s="157"/>
      <c r="O34" s="157" t="e">
        <f>ROUNDDOWN(O32/O30,1)</f>
        <v>#DIV/0!</v>
      </c>
      <c r="P34" s="157"/>
      <c r="Q34" s="157" t="e">
        <f>ROUNDDOWN(Q32/Q30,1)</f>
        <v>#DIV/0!</v>
      </c>
      <c r="R34" s="157"/>
      <c r="S34" s="157" t="e">
        <f>ROUNDDOWN(S32/S30,1)</f>
        <v>#DIV/0!</v>
      </c>
      <c r="T34" s="157"/>
      <c r="U34" s="157" t="e">
        <f>ROUNDDOWN(U32/U30,1)</f>
        <v>#DIV/0!</v>
      </c>
      <c r="V34" s="157"/>
      <c r="W34" s="157" t="e">
        <f>ROUNDDOWN(W32/W30,1)</f>
        <v>#DIV/0!</v>
      </c>
      <c r="X34" s="157"/>
      <c r="Y34" s="157" t="e">
        <f>ROUNDDOWN(Y32/Y30,1)</f>
        <v>#DIV/0!</v>
      </c>
      <c r="Z34" s="159"/>
      <c r="AA34" s="50" t="s">
        <v>51</v>
      </c>
      <c r="AB34" s="178" t="e">
        <f>ROUNDDOWN(AVERAGE($D$34:$Y$34),1)</f>
        <v>#DIV/0!</v>
      </c>
      <c r="AC34" s="179"/>
      <c r="AD34" s="17"/>
      <c r="AE34" s="18"/>
      <c r="AF34" s="18"/>
      <c r="AG34" s="18"/>
      <c r="AH34" s="18"/>
      <c r="AI34" s="18"/>
      <c r="AJ34" s="18"/>
      <c r="AK34" s="18"/>
      <c r="AL34" s="18"/>
    </row>
    <row r="35" spans="1:38" ht="22.5" customHeight="1">
      <c r="A35" s="52" t="s">
        <v>53</v>
      </c>
      <c r="B35" s="3"/>
      <c r="C35" s="26"/>
      <c r="D35" s="26"/>
      <c r="E35" s="53" t="s">
        <v>55</v>
      </c>
      <c r="F35" s="24"/>
      <c r="G35" s="24"/>
      <c r="H35" s="24"/>
      <c r="I35" s="24"/>
      <c r="J35" s="24"/>
      <c r="K35" s="24"/>
      <c r="L35" s="24"/>
      <c r="M35" s="24"/>
      <c r="N35" s="24"/>
      <c r="O35" s="24"/>
      <c r="P35" s="24"/>
      <c r="Q35" s="24"/>
      <c r="R35" s="24"/>
      <c r="S35" s="24"/>
      <c r="T35" s="24"/>
      <c r="U35" s="24"/>
      <c r="V35" s="24"/>
      <c r="W35" s="24"/>
      <c r="X35" s="24"/>
      <c r="Y35" s="24"/>
      <c r="Z35" s="24"/>
      <c r="AA35" s="175" t="s">
        <v>49</v>
      </c>
      <c r="AB35" s="180" t="e">
        <f>ROUNDDOWN($AB$34/$AB$33*100,1)</f>
        <v>#DIV/0!</v>
      </c>
      <c r="AC35" s="37"/>
      <c r="AD35" s="25"/>
      <c r="AE35" s="18"/>
      <c r="AF35" s="18"/>
      <c r="AG35" s="18"/>
      <c r="AH35" s="18"/>
      <c r="AI35" s="18"/>
      <c r="AJ35" s="18"/>
      <c r="AK35" s="18"/>
      <c r="AL35" s="18"/>
    </row>
    <row r="36" spans="1:38" ht="22.5" customHeight="1">
      <c r="A36" s="12" t="s">
        <v>24</v>
      </c>
      <c r="B36" s="11"/>
      <c r="C36" s="26"/>
      <c r="D36" s="26"/>
      <c r="E36" s="24"/>
      <c r="F36" s="24"/>
      <c r="G36" s="24"/>
      <c r="H36" s="24"/>
      <c r="I36" s="24"/>
      <c r="L36" s="11" t="s">
        <v>56</v>
      </c>
      <c r="N36" s="24"/>
      <c r="O36" s="24"/>
      <c r="P36" s="24"/>
      <c r="Q36" s="24"/>
      <c r="R36" s="24"/>
      <c r="S36" s="24"/>
      <c r="T36" s="24"/>
      <c r="U36" s="24"/>
      <c r="V36" s="24"/>
      <c r="W36" s="24"/>
      <c r="X36" s="24"/>
      <c r="Y36" s="24"/>
      <c r="Z36" s="24"/>
      <c r="AA36" s="176"/>
      <c r="AB36" s="181"/>
      <c r="AC36" s="38"/>
      <c r="AD36" s="25"/>
      <c r="AE36" s="18"/>
      <c r="AF36" s="18"/>
      <c r="AG36" s="18"/>
      <c r="AH36" s="18"/>
      <c r="AI36" s="18"/>
      <c r="AJ36" s="18"/>
      <c r="AK36" s="18"/>
      <c r="AL36" s="18"/>
    </row>
    <row r="37" spans="1:38" ht="18" customHeight="1" thickBot="1">
      <c r="A37" s="11" t="s">
        <v>32</v>
      </c>
      <c r="B37" s="11"/>
      <c r="C37" s="26"/>
      <c r="D37" s="26"/>
      <c r="E37" s="24"/>
      <c r="F37" s="24"/>
      <c r="G37" s="24"/>
      <c r="H37" s="24"/>
      <c r="I37" s="24"/>
      <c r="L37" s="11"/>
      <c r="M37" s="11" t="s">
        <v>57</v>
      </c>
      <c r="N37" s="24"/>
      <c r="O37" s="24"/>
      <c r="P37" s="24"/>
      <c r="Q37" s="24"/>
      <c r="R37" s="24"/>
      <c r="S37" s="24"/>
      <c r="T37" s="24"/>
      <c r="U37" s="24"/>
      <c r="V37" s="24"/>
      <c r="W37" s="24"/>
      <c r="X37" s="24"/>
      <c r="Y37" s="24"/>
      <c r="Z37" s="24"/>
      <c r="AA37" s="177"/>
      <c r="AB37" s="182"/>
      <c r="AC37" s="39" t="s">
        <v>29</v>
      </c>
      <c r="AD37" s="25"/>
      <c r="AE37" s="18"/>
      <c r="AF37" s="18"/>
      <c r="AG37" s="18"/>
      <c r="AH37" s="18"/>
      <c r="AI37" s="18"/>
      <c r="AJ37" s="18"/>
      <c r="AK37" s="18"/>
      <c r="AL37" s="18"/>
    </row>
    <row r="38" spans="1:38" ht="16.5" customHeight="1">
      <c r="A38" s="12" t="s">
        <v>21</v>
      </c>
      <c r="B38" s="11"/>
      <c r="C38" s="26"/>
      <c r="D38" s="26"/>
      <c r="E38" s="24"/>
      <c r="F38" s="24"/>
      <c r="G38" s="24"/>
      <c r="H38" s="24"/>
      <c r="I38" s="24"/>
      <c r="L38" s="11"/>
      <c r="M38" s="54" t="s">
        <v>61</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6.5" customHeight="1">
      <c r="A39" s="55" t="s">
        <v>66</v>
      </c>
      <c r="B39" s="12"/>
      <c r="C39" s="11"/>
      <c r="D39" s="11"/>
      <c r="E39" s="11"/>
      <c r="F39" s="11"/>
      <c r="G39" s="11"/>
      <c r="H39" s="11"/>
      <c r="I39" s="11"/>
      <c r="L39" s="11"/>
      <c r="M39" s="11" t="s">
        <v>59</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7.25" customHeight="1">
      <c r="A40" s="12" t="s">
        <v>31</v>
      </c>
      <c r="B40" s="12"/>
      <c r="C40" s="11"/>
      <c r="D40" s="11"/>
      <c r="E40" s="11"/>
      <c r="F40" s="11"/>
      <c r="G40" s="11"/>
      <c r="H40" s="11"/>
      <c r="I40" s="11"/>
      <c r="L40" s="12"/>
      <c r="M40" s="11" t="s">
        <v>60</v>
      </c>
      <c r="P40" s="11"/>
      <c r="Q40" s="11"/>
      <c r="R40" s="11"/>
      <c r="S40" s="11"/>
      <c r="T40" s="11"/>
      <c r="U40" s="11"/>
      <c r="V40" s="11"/>
      <c r="W40" s="11"/>
      <c r="X40" s="11"/>
      <c r="Y40" s="11"/>
      <c r="Z40" s="11"/>
      <c r="AA40" s="11"/>
      <c r="AB40" s="11"/>
      <c r="AC40" s="11"/>
    </row>
    <row r="41" spans="1:29" ht="17.25" customHeight="1">
      <c r="A41" s="12" t="s">
        <v>111</v>
      </c>
      <c r="C41" s="11"/>
      <c r="D41" s="11"/>
      <c r="E41" s="11"/>
      <c r="F41" s="11"/>
      <c r="G41" s="11"/>
      <c r="H41" s="11"/>
      <c r="I41" s="11"/>
      <c r="L41" s="55" t="s">
        <v>64</v>
      </c>
      <c r="P41" s="11"/>
      <c r="Q41" s="11"/>
      <c r="R41" s="11"/>
      <c r="S41" s="11"/>
      <c r="T41" s="11"/>
      <c r="U41" s="11"/>
      <c r="V41" s="11"/>
      <c r="W41" s="11"/>
      <c r="X41" s="11"/>
      <c r="Y41" s="11"/>
      <c r="Z41" s="11"/>
      <c r="AA41" s="11"/>
      <c r="AB41" s="11"/>
      <c r="AC41" s="11"/>
    </row>
    <row r="42" spans="1:29" ht="18" customHeight="1">
      <c r="A42" s="12"/>
      <c r="C42" s="11"/>
      <c r="D42" s="11"/>
      <c r="E42" s="11"/>
      <c r="F42" s="11"/>
      <c r="G42" s="11"/>
      <c r="H42" s="11"/>
      <c r="I42" s="11"/>
      <c r="J42" s="11"/>
      <c r="K42" s="11"/>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sheet="1"/>
  <mergeCells count="366">
    <mergeCell ref="U34:V34"/>
    <mergeCell ref="W34:X34"/>
    <mergeCell ref="Y34:Z34"/>
    <mergeCell ref="AB34:AC34"/>
    <mergeCell ref="AA35:AA37"/>
    <mergeCell ref="AB35:AB37"/>
    <mergeCell ref="AB33:AC33"/>
    <mergeCell ref="B34:D34"/>
    <mergeCell ref="E34:F34"/>
    <mergeCell ref="G34:H34"/>
    <mergeCell ref="I34:J34"/>
    <mergeCell ref="K34:L34"/>
    <mergeCell ref="M34:N34"/>
    <mergeCell ref="O34:P34"/>
    <mergeCell ref="Q34:R34"/>
    <mergeCell ref="S34:T34"/>
    <mergeCell ref="O33:P33"/>
    <mergeCell ref="Q33:R33"/>
    <mergeCell ref="S33:T33"/>
    <mergeCell ref="U33:V33"/>
    <mergeCell ref="W33:X33"/>
    <mergeCell ref="Y33:Z33"/>
    <mergeCell ref="B33:D33"/>
    <mergeCell ref="E33:F33"/>
    <mergeCell ref="G33:H33"/>
    <mergeCell ref="I33:J33"/>
    <mergeCell ref="K33:L33"/>
    <mergeCell ref="M33:N33"/>
    <mergeCell ref="O32:P32"/>
    <mergeCell ref="Q32:R32"/>
    <mergeCell ref="S32:T32"/>
    <mergeCell ref="U32:V32"/>
    <mergeCell ref="W32:X32"/>
    <mergeCell ref="Y32:Z32"/>
    <mergeCell ref="B32:D32"/>
    <mergeCell ref="E32:F32"/>
    <mergeCell ref="G32:H32"/>
    <mergeCell ref="I32:J32"/>
    <mergeCell ref="K32:L32"/>
    <mergeCell ref="M32:N32"/>
    <mergeCell ref="O31:P31"/>
    <mergeCell ref="Q31:R31"/>
    <mergeCell ref="S31:T31"/>
    <mergeCell ref="U31:V31"/>
    <mergeCell ref="W31:X31"/>
    <mergeCell ref="Y31:Z31"/>
    <mergeCell ref="B31:D31"/>
    <mergeCell ref="E31:F31"/>
    <mergeCell ref="G31:H31"/>
    <mergeCell ref="I31:J31"/>
    <mergeCell ref="K31:L31"/>
    <mergeCell ref="M31:N31"/>
    <mergeCell ref="Q30:R30"/>
    <mergeCell ref="S30:T30"/>
    <mergeCell ref="U30:V30"/>
    <mergeCell ref="W30:X30"/>
    <mergeCell ref="Y30:Z30"/>
    <mergeCell ref="AA30:AC32"/>
    <mergeCell ref="Y28:Y29"/>
    <mergeCell ref="Z28:Z29"/>
    <mergeCell ref="AA28:AC29"/>
    <mergeCell ref="B30:D30"/>
    <mergeCell ref="E30:F30"/>
    <mergeCell ref="G30:H30"/>
    <mergeCell ref="I30:J30"/>
    <mergeCell ref="K30:L30"/>
    <mergeCell ref="M30:N30"/>
    <mergeCell ref="O30:P30"/>
    <mergeCell ref="S28:S29"/>
    <mergeCell ref="T28:T29"/>
    <mergeCell ref="U28:U29"/>
    <mergeCell ref="V28:V29"/>
    <mergeCell ref="W28:W29"/>
    <mergeCell ref="X28:X29"/>
    <mergeCell ref="M28:M29"/>
    <mergeCell ref="N28:N29"/>
    <mergeCell ref="O28:O29"/>
    <mergeCell ref="P28:P29"/>
    <mergeCell ref="Q28:Q29"/>
    <mergeCell ref="R28:R29"/>
    <mergeCell ref="AA26:AC27"/>
    <mergeCell ref="B28:B29"/>
    <mergeCell ref="E28:E29"/>
    <mergeCell ref="F28:F29"/>
    <mergeCell ref="G28:G29"/>
    <mergeCell ref="H28:H29"/>
    <mergeCell ref="I28:I29"/>
    <mergeCell ref="J28:J29"/>
    <mergeCell ref="K28:K29"/>
    <mergeCell ref="L28:L29"/>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W24:W25"/>
    <mergeCell ref="X24:X25"/>
    <mergeCell ref="Y24:Y25"/>
    <mergeCell ref="Z24:Z25"/>
    <mergeCell ref="AA24:AC25"/>
    <mergeCell ref="B26:B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2:Y23"/>
    <mergeCell ref="Z22:Z23"/>
    <mergeCell ref="AA22:AC23"/>
    <mergeCell ref="B24:B25"/>
    <mergeCell ref="E24:E25"/>
    <mergeCell ref="F24:F25"/>
    <mergeCell ref="G24:G25"/>
    <mergeCell ref="H24:H25"/>
    <mergeCell ref="I24:I25"/>
    <mergeCell ref="J24:J25"/>
    <mergeCell ref="S22:S23"/>
    <mergeCell ref="T22:T23"/>
    <mergeCell ref="U22:U23"/>
    <mergeCell ref="V22:V23"/>
    <mergeCell ref="W22:W23"/>
    <mergeCell ref="X22:X23"/>
    <mergeCell ref="M22:M23"/>
    <mergeCell ref="N22:N23"/>
    <mergeCell ref="O22:O23"/>
    <mergeCell ref="P22:P23"/>
    <mergeCell ref="Q22:Q23"/>
    <mergeCell ref="R22:R23"/>
    <mergeCell ref="AA20:AC21"/>
    <mergeCell ref="B22:B23"/>
    <mergeCell ref="E22:E23"/>
    <mergeCell ref="F22:F23"/>
    <mergeCell ref="G22:G23"/>
    <mergeCell ref="H22:H23"/>
    <mergeCell ref="I22:I23"/>
    <mergeCell ref="J22:J23"/>
    <mergeCell ref="K22:K23"/>
    <mergeCell ref="L22:L23"/>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W18:W19"/>
    <mergeCell ref="X18:X19"/>
    <mergeCell ref="Y18:Y19"/>
    <mergeCell ref="Z18:Z19"/>
    <mergeCell ref="AA18:AC19"/>
    <mergeCell ref="B20:B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Y16:Y17"/>
    <mergeCell ref="Z16:Z17"/>
    <mergeCell ref="AA16:AC17"/>
    <mergeCell ref="B18:B19"/>
    <mergeCell ref="E18:E19"/>
    <mergeCell ref="F18:F19"/>
    <mergeCell ref="G18:G19"/>
    <mergeCell ref="H18:H19"/>
    <mergeCell ref="I18:I19"/>
    <mergeCell ref="J18:J19"/>
    <mergeCell ref="S16:S17"/>
    <mergeCell ref="T16:T17"/>
    <mergeCell ref="U16:U17"/>
    <mergeCell ref="V16:V17"/>
    <mergeCell ref="W16:W17"/>
    <mergeCell ref="X16:X17"/>
    <mergeCell ref="M16:M17"/>
    <mergeCell ref="N16:N17"/>
    <mergeCell ref="O16:O17"/>
    <mergeCell ref="P16:P17"/>
    <mergeCell ref="Q16:Q17"/>
    <mergeCell ref="R16:R17"/>
    <mergeCell ref="AA14:AC15"/>
    <mergeCell ref="B16:B17"/>
    <mergeCell ref="E16:E17"/>
    <mergeCell ref="F16:F17"/>
    <mergeCell ref="G16:G17"/>
    <mergeCell ref="H16:H17"/>
    <mergeCell ref="I16:I17"/>
    <mergeCell ref="J16:J17"/>
    <mergeCell ref="K16:K17"/>
    <mergeCell ref="L16:L17"/>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W12:W13"/>
    <mergeCell ref="X12:X13"/>
    <mergeCell ref="Y12:Y13"/>
    <mergeCell ref="Z12:Z13"/>
    <mergeCell ref="AA12:AC13"/>
    <mergeCell ref="B14:B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Y10:Y11"/>
    <mergeCell ref="Z10:Z11"/>
    <mergeCell ref="AA10:AC11"/>
    <mergeCell ref="B12:B13"/>
    <mergeCell ref="E12:E13"/>
    <mergeCell ref="F12:F13"/>
    <mergeCell ref="G12:G13"/>
    <mergeCell ref="H12:H13"/>
    <mergeCell ref="I12:I13"/>
    <mergeCell ref="J12:J13"/>
    <mergeCell ref="S10:S11"/>
    <mergeCell ref="T10:T11"/>
    <mergeCell ref="U10:U11"/>
    <mergeCell ref="V10:V11"/>
    <mergeCell ref="W10:W11"/>
    <mergeCell ref="X10:X11"/>
    <mergeCell ref="M10:M11"/>
    <mergeCell ref="N10:N11"/>
    <mergeCell ref="O10:O11"/>
    <mergeCell ref="P10:P11"/>
    <mergeCell ref="Q10:Q11"/>
    <mergeCell ref="R10:R11"/>
    <mergeCell ref="AA8:AC9"/>
    <mergeCell ref="B10:B11"/>
    <mergeCell ref="E10:E11"/>
    <mergeCell ref="F10:F11"/>
    <mergeCell ref="G10:G11"/>
    <mergeCell ref="H10:H11"/>
    <mergeCell ref="I10:I11"/>
    <mergeCell ref="J10:J11"/>
    <mergeCell ref="K10:K11"/>
    <mergeCell ref="L10:L11"/>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W6:W7"/>
    <mergeCell ref="X6:X7"/>
    <mergeCell ref="Y6:Y7"/>
    <mergeCell ref="Z6:Z7"/>
    <mergeCell ref="AA6:AC7"/>
    <mergeCell ref="B8:B9"/>
    <mergeCell ref="E8:E9"/>
    <mergeCell ref="F8:F9"/>
    <mergeCell ref="G8:G9"/>
    <mergeCell ref="H8:H9"/>
    <mergeCell ref="Q6:Q7"/>
    <mergeCell ref="R6:R7"/>
    <mergeCell ref="S6:S7"/>
    <mergeCell ref="T6:T7"/>
    <mergeCell ref="U6:U7"/>
    <mergeCell ref="V6:V7"/>
    <mergeCell ref="K6:K7"/>
    <mergeCell ref="L6:L7"/>
    <mergeCell ref="M6:M7"/>
    <mergeCell ref="N6:N7"/>
    <mergeCell ref="O6:O7"/>
    <mergeCell ref="P6:P7"/>
    <mergeCell ref="U4:V4"/>
    <mergeCell ref="W4:X4"/>
    <mergeCell ref="Y4:Z4"/>
    <mergeCell ref="B6:B7"/>
    <mergeCell ref="E6:E7"/>
    <mergeCell ref="F6:F7"/>
    <mergeCell ref="G6:G7"/>
    <mergeCell ref="H6:H7"/>
    <mergeCell ref="I6:I7"/>
    <mergeCell ref="J6:J7"/>
    <mergeCell ref="E3:Z3"/>
    <mergeCell ref="AA3:AC5"/>
    <mergeCell ref="E4:F4"/>
    <mergeCell ref="G4:H4"/>
    <mergeCell ref="I4:J4"/>
    <mergeCell ref="K4:L4"/>
    <mergeCell ref="M4:N4"/>
    <mergeCell ref="O4:P4"/>
    <mergeCell ref="Q4:R4"/>
    <mergeCell ref="S4:T4"/>
  </mergeCells>
  <dataValidations count="2">
    <dataValidation type="list" allowBlank="1" showInputMessage="1" showErrorMessage="1" sqref="F6:F29 H6:H29 J6:J29 L6:L29 N6:N29 P6:P29 X6:X29 R6:R29 T6:T29 V6:V29 Z6:Z29">
      <formula1>"○,　,"</formula1>
    </dataValidation>
    <dataValidation type="list" allowBlank="1" showInputMessage="1" showErrorMessage="1" sqref="A7 A9 A11 A13 A15 A17 A19 A21 A23 A25 A27 A29">
      <formula1>"A,B,C,D"</formula1>
    </dataValidation>
  </dataValidations>
  <printOptions/>
  <pageMargins left="0.64" right="0.26" top="0.38" bottom="0.21" header="0.4" footer="0.23"/>
  <pageSetup horizontalDpi="600" verticalDpi="600" orientation="landscape" paperSize="9" scale="63" r:id="rId2"/>
  <drawing r:id="rId1"/>
</worksheet>
</file>

<file path=xl/worksheets/sheet6.xml><?xml version="1.0" encoding="utf-8"?>
<worksheet xmlns="http://schemas.openxmlformats.org/spreadsheetml/2006/main" xmlns:r="http://schemas.openxmlformats.org/officeDocument/2006/relationships">
  <sheetPr>
    <tabColor indexed="11"/>
  </sheetPr>
  <dimension ref="A1:AL60"/>
  <sheetViews>
    <sheetView view="pageBreakPreview" zoomScaleNormal="75" zoomScaleSheetLayoutView="100" zoomScalePageLayoutView="0" workbookViewId="0" topLeftCell="A1">
      <selection activeCell="X12" sqref="X12:X13"/>
    </sheetView>
  </sheetViews>
  <sheetFormatPr defaultColWidth="9.00390625" defaultRowHeight="13.5"/>
  <cols>
    <col min="1" max="1" width="13.50390625" style="1" customWidth="1"/>
    <col min="2" max="2" width="23.125" style="1" customWidth="1"/>
    <col min="3" max="4" width="20.50390625" style="1" customWidth="1"/>
    <col min="5" max="5" width="7.625" style="1" customWidth="1"/>
    <col min="6" max="6" width="3.375" style="1" customWidth="1"/>
    <col min="7" max="7" width="7.625" style="1" customWidth="1"/>
    <col min="8" max="8" width="3.375" style="1" customWidth="1"/>
    <col min="9" max="9" width="7.625" style="1" customWidth="1"/>
    <col min="10" max="10" width="3.375" style="1" customWidth="1"/>
    <col min="11" max="11" width="7.625" style="1" customWidth="1"/>
    <col min="12" max="12" width="3.375" style="1" customWidth="1"/>
    <col min="13" max="13" width="7.625" style="1" customWidth="1"/>
    <col min="14" max="14" width="3.375" style="1" customWidth="1"/>
    <col min="15" max="15" width="7.625" style="1" customWidth="1"/>
    <col min="16" max="16" width="3.375" style="1" customWidth="1"/>
    <col min="17" max="17" width="7.625" style="1" customWidth="1"/>
    <col min="18" max="18" width="3.375" style="1" customWidth="1"/>
    <col min="19" max="19" width="7.625" style="1" customWidth="1"/>
    <col min="20" max="20" width="3.375" style="1" customWidth="1"/>
    <col min="21" max="21" width="7.625" style="1" customWidth="1"/>
    <col min="22" max="22" width="3.375" style="1" customWidth="1"/>
    <col min="23" max="23" width="7.625" style="1" customWidth="1"/>
    <col min="24" max="24" width="3.375" style="1" customWidth="1"/>
    <col min="25" max="25" width="7.625" style="1" customWidth="1"/>
    <col min="26" max="26" width="3.375" style="1" customWidth="1"/>
    <col min="27" max="27" width="11.375" style="12" customWidth="1"/>
    <col min="28" max="28" width="7.625" style="1" customWidth="1"/>
    <col min="29" max="29" width="2.625" style="1" customWidth="1"/>
    <col min="30" max="37" width="0" style="1" hidden="1" customWidth="1"/>
    <col min="38" max="38" width="6.125" style="1" customWidth="1"/>
    <col min="39" max="16384" width="9.00390625" style="1" customWidth="1"/>
  </cols>
  <sheetData>
    <row r="1" spans="1:17" ht="19.5" customHeight="1">
      <c r="A1" s="41" t="s">
        <v>108</v>
      </c>
      <c r="K1" s="2"/>
      <c r="L1" s="2"/>
      <c r="Q1" s="2" t="s">
        <v>70</v>
      </c>
    </row>
    <row r="2" spans="1:29" ht="21.75" customHeight="1" thickBot="1">
      <c r="A2" s="2"/>
      <c r="F2" s="2"/>
      <c r="K2" s="2"/>
      <c r="L2" s="2"/>
      <c r="O2" s="3"/>
      <c r="P2" s="3"/>
      <c r="Q2" s="2" t="s">
        <v>44</v>
      </c>
      <c r="R2" s="3"/>
      <c r="T2" s="3"/>
      <c r="U2" s="3"/>
      <c r="V2" s="3"/>
      <c r="W2" s="3"/>
      <c r="X2" s="3"/>
      <c r="Y2" s="3"/>
      <c r="Z2" s="3"/>
      <c r="AA2" s="11"/>
      <c r="AB2" s="4" t="s">
        <v>22</v>
      </c>
      <c r="AC2" s="3"/>
    </row>
    <row r="3" spans="1:30" ht="18" customHeight="1">
      <c r="A3" s="14"/>
      <c r="B3" s="16"/>
      <c r="C3" s="33" t="s">
        <v>19</v>
      </c>
      <c r="D3" s="118" t="s">
        <v>72</v>
      </c>
      <c r="E3" s="42"/>
      <c r="F3" s="43"/>
      <c r="G3" s="43"/>
      <c r="H3" s="43"/>
      <c r="I3" s="43"/>
      <c r="J3" s="43"/>
      <c r="K3" s="43"/>
      <c r="L3" s="43"/>
      <c r="M3" s="43"/>
      <c r="N3" s="43"/>
      <c r="O3" s="42" t="s">
        <v>93</v>
      </c>
      <c r="P3" s="43"/>
      <c r="Q3" s="43"/>
      <c r="R3" s="43"/>
      <c r="S3" s="43"/>
      <c r="T3" s="43"/>
      <c r="U3" s="43"/>
      <c r="V3" s="43"/>
      <c r="W3" s="43"/>
      <c r="X3" s="43"/>
      <c r="Y3" s="43"/>
      <c r="Z3" s="16"/>
      <c r="AA3" s="276" t="s">
        <v>48</v>
      </c>
      <c r="AB3" s="277"/>
      <c r="AC3" s="278"/>
      <c r="AD3" s="8" t="s">
        <v>0</v>
      </c>
    </row>
    <row r="4" spans="1:30" ht="18" customHeight="1">
      <c r="A4" s="15" t="s">
        <v>4</v>
      </c>
      <c r="B4" s="5" t="s">
        <v>5</v>
      </c>
      <c r="C4" s="34" t="s">
        <v>1</v>
      </c>
      <c r="D4" s="97" t="s">
        <v>73</v>
      </c>
      <c r="E4" s="240" t="s">
        <v>6</v>
      </c>
      <c r="F4" s="239"/>
      <c r="G4" s="239" t="s">
        <v>7</v>
      </c>
      <c r="H4" s="239"/>
      <c r="I4" s="239" t="s">
        <v>8</v>
      </c>
      <c r="J4" s="239"/>
      <c r="K4" s="239" t="s">
        <v>9</v>
      </c>
      <c r="L4" s="239"/>
      <c r="M4" s="239" t="s">
        <v>10</v>
      </c>
      <c r="N4" s="239"/>
      <c r="O4" s="239" t="s">
        <v>11</v>
      </c>
      <c r="P4" s="239"/>
      <c r="Q4" s="239" t="s">
        <v>12</v>
      </c>
      <c r="R4" s="239"/>
      <c r="S4" s="239" t="s">
        <v>13</v>
      </c>
      <c r="T4" s="239"/>
      <c r="U4" s="239" t="s">
        <v>14</v>
      </c>
      <c r="V4" s="239"/>
      <c r="W4" s="239" t="s">
        <v>15</v>
      </c>
      <c r="X4" s="239"/>
      <c r="Y4" s="239" t="s">
        <v>16</v>
      </c>
      <c r="Z4" s="256"/>
      <c r="AA4" s="279"/>
      <c r="AB4" s="280"/>
      <c r="AC4" s="281"/>
      <c r="AD4" s="8"/>
    </row>
    <row r="5" spans="1:30" ht="18" customHeight="1" thickBot="1">
      <c r="A5" s="27" t="s">
        <v>25</v>
      </c>
      <c r="B5" s="7"/>
      <c r="C5" s="35" t="s">
        <v>2</v>
      </c>
      <c r="D5" s="98" t="s">
        <v>74</v>
      </c>
      <c r="E5" s="19" t="s">
        <v>26</v>
      </c>
      <c r="F5" s="20" t="s">
        <v>17</v>
      </c>
      <c r="G5" s="21" t="s">
        <v>26</v>
      </c>
      <c r="H5" s="20" t="s">
        <v>17</v>
      </c>
      <c r="I5" s="21" t="s">
        <v>26</v>
      </c>
      <c r="J5" s="20" t="s">
        <v>17</v>
      </c>
      <c r="K5" s="21" t="s">
        <v>26</v>
      </c>
      <c r="L5" s="20" t="s">
        <v>17</v>
      </c>
      <c r="M5" s="21" t="s">
        <v>26</v>
      </c>
      <c r="N5" s="20" t="s">
        <v>17</v>
      </c>
      <c r="O5" s="21" t="s">
        <v>26</v>
      </c>
      <c r="P5" s="20" t="s">
        <v>17</v>
      </c>
      <c r="Q5" s="21" t="s">
        <v>26</v>
      </c>
      <c r="R5" s="20" t="s">
        <v>17</v>
      </c>
      <c r="S5" s="21" t="s">
        <v>26</v>
      </c>
      <c r="T5" s="20" t="s">
        <v>17</v>
      </c>
      <c r="U5" s="21" t="s">
        <v>26</v>
      </c>
      <c r="V5" s="20" t="s">
        <v>17</v>
      </c>
      <c r="W5" s="21" t="s">
        <v>26</v>
      </c>
      <c r="X5" s="22" t="s">
        <v>17</v>
      </c>
      <c r="Y5" s="21" t="s">
        <v>26</v>
      </c>
      <c r="Z5" s="23" t="s">
        <v>17</v>
      </c>
      <c r="AA5" s="282"/>
      <c r="AB5" s="283"/>
      <c r="AC5" s="284"/>
      <c r="AD5" s="10"/>
    </row>
    <row r="6" spans="1:38" ht="18" customHeight="1">
      <c r="A6" s="44" t="s">
        <v>18</v>
      </c>
      <c r="B6" s="272" t="s">
        <v>39</v>
      </c>
      <c r="C6" s="56" t="s">
        <v>65</v>
      </c>
      <c r="D6" s="119">
        <v>38838</v>
      </c>
      <c r="E6" s="274">
        <v>160</v>
      </c>
      <c r="F6" s="252" t="s">
        <v>3</v>
      </c>
      <c r="G6" s="254">
        <v>152</v>
      </c>
      <c r="H6" s="252" t="s">
        <v>3</v>
      </c>
      <c r="I6" s="254">
        <v>160</v>
      </c>
      <c r="J6" s="252" t="s">
        <v>3</v>
      </c>
      <c r="K6" s="254">
        <v>168</v>
      </c>
      <c r="L6" s="252" t="s">
        <v>3</v>
      </c>
      <c r="M6" s="254">
        <v>168</v>
      </c>
      <c r="N6" s="252" t="s">
        <v>3</v>
      </c>
      <c r="O6" s="254">
        <v>160</v>
      </c>
      <c r="P6" s="252" t="s">
        <v>3</v>
      </c>
      <c r="Q6" s="254">
        <v>168</v>
      </c>
      <c r="R6" s="252" t="s">
        <v>3</v>
      </c>
      <c r="S6" s="254">
        <v>160</v>
      </c>
      <c r="T6" s="252" t="s">
        <v>3</v>
      </c>
      <c r="U6" s="254">
        <v>160</v>
      </c>
      <c r="V6" s="252" t="s">
        <v>3</v>
      </c>
      <c r="W6" s="254">
        <v>160</v>
      </c>
      <c r="X6" s="252" t="s">
        <v>3</v>
      </c>
      <c r="Y6" s="254">
        <v>152</v>
      </c>
      <c r="Z6" s="252" t="s">
        <v>3</v>
      </c>
      <c r="AA6" s="285"/>
      <c r="AB6" s="277"/>
      <c r="AC6" s="278"/>
      <c r="AD6" s="17"/>
      <c r="AE6" s="18"/>
      <c r="AF6" s="18"/>
      <c r="AG6" s="18"/>
      <c r="AH6" s="18"/>
      <c r="AI6" s="18"/>
      <c r="AJ6" s="18"/>
      <c r="AK6" s="18"/>
      <c r="AL6" s="18"/>
    </row>
    <row r="7" spans="1:38" ht="18" customHeight="1" thickBot="1">
      <c r="A7" s="46" t="s">
        <v>36</v>
      </c>
      <c r="B7" s="273"/>
      <c r="C7" s="48">
        <v>38442</v>
      </c>
      <c r="D7" s="100" t="s">
        <v>76</v>
      </c>
      <c r="E7" s="275"/>
      <c r="F7" s="253"/>
      <c r="G7" s="255"/>
      <c r="H7" s="253"/>
      <c r="I7" s="255"/>
      <c r="J7" s="253"/>
      <c r="K7" s="255"/>
      <c r="L7" s="253"/>
      <c r="M7" s="255"/>
      <c r="N7" s="253"/>
      <c r="O7" s="255"/>
      <c r="P7" s="253"/>
      <c r="Q7" s="255"/>
      <c r="R7" s="253"/>
      <c r="S7" s="255"/>
      <c r="T7" s="253"/>
      <c r="U7" s="255"/>
      <c r="V7" s="253"/>
      <c r="W7" s="255"/>
      <c r="X7" s="253"/>
      <c r="Y7" s="255"/>
      <c r="Z7" s="253"/>
      <c r="AA7" s="269"/>
      <c r="AB7" s="270"/>
      <c r="AC7" s="271"/>
      <c r="AD7" s="17"/>
      <c r="AE7" s="18"/>
      <c r="AF7" s="18"/>
      <c r="AG7" s="18"/>
      <c r="AH7" s="18"/>
      <c r="AI7" s="18"/>
      <c r="AJ7" s="18"/>
      <c r="AK7" s="18"/>
      <c r="AL7" s="18"/>
    </row>
    <row r="8" spans="1:38" ht="18" customHeight="1">
      <c r="A8" s="44" t="s">
        <v>18</v>
      </c>
      <c r="B8" s="259" t="s">
        <v>40</v>
      </c>
      <c r="C8" s="56" t="s">
        <v>65</v>
      </c>
      <c r="D8" s="120">
        <v>39539</v>
      </c>
      <c r="E8" s="261">
        <v>80</v>
      </c>
      <c r="F8" s="248"/>
      <c r="G8" s="246">
        <v>80</v>
      </c>
      <c r="H8" s="248"/>
      <c r="I8" s="246">
        <v>80</v>
      </c>
      <c r="J8" s="248"/>
      <c r="K8" s="246">
        <v>80</v>
      </c>
      <c r="L8" s="248"/>
      <c r="M8" s="246">
        <v>80</v>
      </c>
      <c r="N8" s="248"/>
      <c r="O8" s="246">
        <v>80</v>
      </c>
      <c r="P8" s="248"/>
      <c r="Q8" s="246">
        <v>80</v>
      </c>
      <c r="R8" s="248"/>
      <c r="S8" s="246">
        <v>80</v>
      </c>
      <c r="T8" s="248"/>
      <c r="U8" s="246">
        <v>80</v>
      </c>
      <c r="V8" s="248"/>
      <c r="W8" s="246">
        <v>80</v>
      </c>
      <c r="X8" s="248"/>
      <c r="Y8" s="246">
        <v>80</v>
      </c>
      <c r="Z8" s="250"/>
      <c r="AA8" s="266"/>
      <c r="AB8" s="267"/>
      <c r="AC8" s="268"/>
      <c r="AD8" s="17"/>
      <c r="AE8" s="18"/>
      <c r="AF8" s="18"/>
      <c r="AG8" s="18"/>
      <c r="AH8" s="18"/>
      <c r="AI8" s="18"/>
      <c r="AJ8" s="18"/>
      <c r="AK8" s="18"/>
      <c r="AL8" s="18"/>
    </row>
    <row r="9" spans="1:38" ht="18" customHeight="1" thickBot="1">
      <c r="A9" s="46" t="s">
        <v>37</v>
      </c>
      <c r="B9" s="260"/>
      <c r="C9" s="40" t="s">
        <v>69</v>
      </c>
      <c r="D9" s="103" t="s">
        <v>76</v>
      </c>
      <c r="E9" s="262"/>
      <c r="F9" s="249"/>
      <c r="G9" s="247"/>
      <c r="H9" s="249"/>
      <c r="I9" s="247"/>
      <c r="J9" s="249"/>
      <c r="K9" s="247"/>
      <c r="L9" s="249"/>
      <c r="M9" s="247"/>
      <c r="N9" s="249"/>
      <c r="O9" s="247"/>
      <c r="P9" s="249"/>
      <c r="Q9" s="247"/>
      <c r="R9" s="249"/>
      <c r="S9" s="247"/>
      <c r="T9" s="249"/>
      <c r="U9" s="247"/>
      <c r="V9" s="249"/>
      <c r="W9" s="247"/>
      <c r="X9" s="249"/>
      <c r="Y9" s="247"/>
      <c r="Z9" s="251"/>
      <c r="AA9" s="269"/>
      <c r="AB9" s="270"/>
      <c r="AC9" s="271"/>
      <c r="AD9" s="17"/>
      <c r="AE9" s="18"/>
      <c r="AF9" s="18"/>
      <c r="AG9" s="18"/>
      <c r="AH9" s="18"/>
      <c r="AI9" s="18"/>
      <c r="AJ9" s="18"/>
      <c r="AK9" s="18"/>
      <c r="AL9" s="18"/>
    </row>
    <row r="10" spans="1:38" ht="18" customHeight="1">
      <c r="A10" s="45" t="s">
        <v>18</v>
      </c>
      <c r="B10" s="259" t="s">
        <v>41</v>
      </c>
      <c r="C10" s="56" t="s">
        <v>65</v>
      </c>
      <c r="D10" s="120">
        <v>40431</v>
      </c>
      <c r="E10" s="261">
        <v>120</v>
      </c>
      <c r="F10" s="248"/>
      <c r="G10" s="246">
        <v>120</v>
      </c>
      <c r="H10" s="248"/>
      <c r="I10" s="246">
        <v>120</v>
      </c>
      <c r="J10" s="248"/>
      <c r="K10" s="246">
        <v>120</v>
      </c>
      <c r="L10" s="248"/>
      <c r="M10" s="246">
        <v>120</v>
      </c>
      <c r="N10" s="248"/>
      <c r="O10" s="246">
        <v>120</v>
      </c>
      <c r="P10" s="248"/>
      <c r="Q10" s="246">
        <v>120</v>
      </c>
      <c r="R10" s="248" t="s">
        <v>3</v>
      </c>
      <c r="S10" s="246">
        <v>120</v>
      </c>
      <c r="T10" s="248" t="s">
        <v>3</v>
      </c>
      <c r="U10" s="246">
        <v>120</v>
      </c>
      <c r="V10" s="248" t="s">
        <v>3</v>
      </c>
      <c r="W10" s="246">
        <v>120</v>
      </c>
      <c r="X10" s="248" t="s">
        <v>3</v>
      </c>
      <c r="Y10" s="246">
        <v>120</v>
      </c>
      <c r="Z10" s="248" t="s">
        <v>3</v>
      </c>
      <c r="AA10" s="266"/>
      <c r="AB10" s="267"/>
      <c r="AC10" s="268"/>
      <c r="AD10" s="17"/>
      <c r="AE10" s="18"/>
      <c r="AF10" s="18"/>
      <c r="AG10" s="18"/>
      <c r="AH10" s="18"/>
      <c r="AI10" s="18"/>
      <c r="AJ10" s="18"/>
      <c r="AK10" s="18"/>
      <c r="AL10" s="18"/>
    </row>
    <row r="11" spans="1:38" ht="18" customHeight="1" thickBot="1">
      <c r="A11" s="46" t="s">
        <v>35</v>
      </c>
      <c r="B11" s="260"/>
      <c r="C11" s="49">
        <v>37894</v>
      </c>
      <c r="D11" s="103" t="s">
        <v>76</v>
      </c>
      <c r="E11" s="262"/>
      <c r="F11" s="249"/>
      <c r="G11" s="247"/>
      <c r="H11" s="249"/>
      <c r="I11" s="247"/>
      <c r="J11" s="249"/>
      <c r="K11" s="247"/>
      <c r="L11" s="249"/>
      <c r="M11" s="247"/>
      <c r="N11" s="249"/>
      <c r="O11" s="247"/>
      <c r="P11" s="249"/>
      <c r="Q11" s="247"/>
      <c r="R11" s="249"/>
      <c r="S11" s="247"/>
      <c r="T11" s="249"/>
      <c r="U11" s="247"/>
      <c r="V11" s="249"/>
      <c r="W11" s="247"/>
      <c r="X11" s="249"/>
      <c r="Y11" s="247"/>
      <c r="Z11" s="249"/>
      <c r="AA11" s="269"/>
      <c r="AB11" s="270"/>
      <c r="AC11" s="271"/>
      <c r="AD11" s="17"/>
      <c r="AE11" s="18"/>
      <c r="AF11" s="18"/>
      <c r="AG11" s="18"/>
      <c r="AH11" s="18"/>
      <c r="AI11" s="18"/>
      <c r="AJ11" s="18"/>
      <c r="AK11" s="18"/>
      <c r="AL11" s="18"/>
    </row>
    <row r="12" spans="1:38" ht="18" customHeight="1">
      <c r="A12" s="44" t="s">
        <v>18</v>
      </c>
      <c r="B12" s="259" t="s">
        <v>42</v>
      </c>
      <c r="C12" s="56" t="s">
        <v>65</v>
      </c>
      <c r="D12" s="120">
        <v>43495</v>
      </c>
      <c r="E12" s="261">
        <v>120</v>
      </c>
      <c r="F12" s="248"/>
      <c r="G12" s="246">
        <v>120</v>
      </c>
      <c r="H12" s="248"/>
      <c r="I12" s="246">
        <v>120</v>
      </c>
      <c r="J12" s="248"/>
      <c r="K12" s="246">
        <v>120</v>
      </c>
      <c r="L12" s="248"/>
      <c r="M12" s="246">
        <v>120</v>
      </c>
      <c r="N12" s="248"/>
      <c r="O12" s="246">
        <v>120</v>
      </c>
      <c r="P12" s="248"/>
      <c r="Q12" s="246">
        <v>120</v>
      </c>
      <c r="R12" s="248"/>
      <c r="S12" s="246">
        <v>120</v>
      </c>
      <c r="T12" s="248"/>
      <c r="U12" s="246">
        <v>120</v>
      </c>
      <c r="V12" s="248"/>
      <c r="W12" s="246">
        <v>120</v>
      </c>
      <c r="X12" s="248"/>
      <c r="Y12" s="246">
        <v>120</v>
      </c>
      <c r="Z12" s="250"/>
      <c r="AA12" s="266"/>
      <c r="AB12" s="267"/>
      <c r="AC12" s="268"/>
      <c r="AD12" s="17"/>
      <c r="AE12" s="18"/>
      <c r="AF12" s="18"/>
      <c r="AG12" s="18"/>
      <c r="AH12" s="18"/>
      <c r="AI12" s="18"/>
      <c r="AJ12" s="18"/>
      <c r="AK12" s="18"/>
      <c r="AL12" s="18"/>
    </row>
    <row r="13" spans="1:38" ht="18" customHeight="1" thickBot="1">
      <c r="A13" s="47" t="s">
        <v>35</v>
      </c>
      <c r="B13" s="260"/>
      <c r="C13" s="121">
        <v>39508</v>
      </c>
      <c r="D13" s="103" t="s">
        <v>76</v>
      </c>
      <c r="E13" s="262"/>
      <c r="F13" s="249"/>
      <c r="G13" s="247"/>
      <c r="H13" s="249"/>
      <c r="I13" s="247"/>
      <c r="J13" s="249"/>
      <c r="K13" s="247"/>
      <c r="L13" s="249"/>
      <c r="M13" s="247"/>
      <c r="N13" s="249"/>
      <c r="O13" s="247"/>
      <c r="P13" s="249"/>
      <c r="Q13" s="247"/>
      <c r="R13" s="249"/>
      <c r="S13" s="247"/>
      <c r="T13" s="249"/>
      <c r="U13" s="247"/>
      <c r="V13" s="249"/>
      <c r="W13" s="247"/>
      <c r="X13" s="249"/>
      <c r="Y13" s="247"/>
      <c r="Z13" s="251"/>
      <c r="AA13" s="269"/>
      <c r="AB13" s="270"/>
      <c r="AC13" s="271"/>
      <c r="AD13" s="17"/>
      <c r="AE13" s="18"/>
      <c r="AF13" s="18"/>
      <c r="AG13" s="18"/>
      <c r="AH13" s="18"/>
      <c r="AI13" s="18"/>
      <c r="AJ13" s="18"/>
      <c r="AK13" s="18"/>
      <c r="AL13" s="18"/>
    </row>
    <row r="14" spans="1:38" ht="18" customHeight="1">
      <c r="A14" s="45" t="s">
        <v>18</v>
      </c>
      <c r="B14" s="259" t="s">
        <v>43</v>
      </c>
      <c r="C14" s="56" t="s">
        <v>65</v>
      </c>
      <c r="D14" s="120">
        <v>38018</v>
      </c>
      <c r="E14" s="261">
        <v>40</v>
      </c>
      <c r="F14" s="248" t="s">
        <v>3</v>
      </c>
      <c r="G14" s="246">
        <v>40</v>
      </c>
      <c r="H14" s="248" t="s">
        <v>3</v>
      </c>
      <c r="I14" s="246">
        <v>40</v>
      </c>
      <c r="J14" s="248" t="s">
        <v>3</v>
      </c>
      <c r="K14" s="246">
        <v>80</v>
      </c>
      <c r="L14" s="248" t="s">
        <v>3</v>
      </c>
      <c r="M14" s="246">
        <v>120</v>
      </c>
      <c r="N14" s="248" t="s">
        <v>3</v>
      </c>
      <c r="O14" s="246">
        <v>60</v>
      </c>
      <c r="P14" s="248" t="s">
        <v>3</v>
      </c>
      <c r="Q14" s="246">
        <v>80</v>
      </c>
      <c r="R14" s="248" t="s">
        <v>3</v>
      </c>
      <c r="S14" s="246">
        <v>80</v>
      </c>
      <c r="T14" s="248" t="s">
        <v>3</v>
      </c>
      <c r="U14" s="246">
        <v>40</v>
      </c>
      <c r="V14" s="248" t="s">
        <v>3</v>
      </c>
      <c r="W14" s="246">
        <v>50</v>
      </c>
      <c r="X14" s="248" t="s">
        <v>3</v>
      </c>
      <c r="Y14" s="246" t="s">
        <v>96</v>
      </c>
      <c r="Z14" s="248"/>
      <c r="AA14" s="266"/>
      <c r="AB14" s="267"/>
      <c r="AC14" s="268"/>
      <c r="AD14" s="17"/>
      <c r="AE14" s="18"/>
      <c r="AF14" s="18"/>
      <c r="AG14" s="18"/>
      <c r="AH14" s="18"/>
      <c r="AI14" s="18"/>
      <c r="AJ14" s="18"/>
      <c r="AK14" s="18"/>
      <c r="AL14" s="18"/>
    </row>
    <row r="15" spans="1:38" ht="18" customHeight="1" thickBot="1">
      <c r="A15" s="46" t="s">
        <v>38</v>
      </c>
      <c r="B15" s="260"/>
      <c r="C15" s="49">
        <v>39172</v>
      </c>
      <c r="D15" s="122" t="s">
        <v>112</v>
      </c>
      <c r="E15" s="262"/>
      <c r="F15" s="249"/>
      <c r="G15" s="247"/>
      <c r="H15" s="249"/>
      <c r="I15" s="247"/>
      <c r="J15" s="249"/>
      <c r="K15" s="247"/>
      <c r="L15" s="249"/>
      <c r="M15" s="247"/>
      <c r="N15" s="249"/>
      <c r="O15" s="247"/>
      <c r="P15" s="249"/>
      <c r="Q15" s="247"/>
      <c r="R15" s="249"/>
      <c r="S15" s="247"/>
      <c r="T15" s="249"/>
      <c r="U15" s="247"/>
      <c r="V15" s="249"/>
      <c r="W15" s="247"/>
      <c r="X15" s="249"/>
      <c r="Y15" s="247"/>
      <c r="Z15" s="249"/>
      <c r="AA15" s="269"/>
      <c r="AB15" s="270"/>
      <c r="AC15" s="271"/>
      <c r="AD15" s="17"/>
      <c r="AE15" s="18"/>
      <c r="AF15" s="18"/>
      <c r="AG15" s="18"/>
      <c r="AH15" s="18"/>
      <c r="AI15" s="18"/>
      <c r="AJ15" s="18"/>
      <c r="AK15" s="18"/>
      <c r="AL15" s="18"/>
    </row>
    <row r="16" spans="1:38" ht="18" customHeight="1">
      <c r="A16" s="29"/>
      <c r="B16" s="215"/>
      <c r="C16" s="56" t="s">
        <v>65</v>
      </c>
      <c r="D16" s="107" t="s">
        <v>75</v>
      </c>
      <c r="E16" s="217"/>
      <c r="F16" s="242"/>
      <c r="G16" s="203"/>
      <c r="H16" s="242"/>
      <c r="I16" s="203"/>
      <c r="J16" s="242"/>
      <c r="K16" s="203"/>
      <c r="L16" s="242"/>
      <c r="M16" s="203"/>
      <c r="N16" s="242"/>
      <c r="O16" s="203"/>
      <c r="P16" s="242"/>
      <c r="Q16" s="203"/>
      <c r="R16" s="242"/>
      <c r="S16" s="203"/>
      <c r="T16" s="242"/>
      <c r="U16" s="203"/>
      <c r="V16" s="242"/>
      <c r="W16" s="203"/>
      <c r="X16" s="242"/>
      <c r="Y16" s="203"/>
      <c r="Z16" s="244"/>
      <c r="AA16" s="266"/>
      <c r="AB16" s="267"/>
      <c r="AC16" s="268"/>
      <c r="AD16" s="17"/>
      <c r="AE16" s="18"/>
      <c r="AF16" s="18"/>
      <c r="AG16" s="18"/>
      <c r="AH16" s="18"/>
      <c r="AI16" s="18"/>
      <c r="AJ16" s="18"/>
      <c r="AK16" s="18"/>
      <c r="AL16" s="18"/>
    </row>
    <row r="17" spans="1:38" ht="18" customHeight="1" thickBot="1">
      <c r="A17" s="31"/>
      <c r="B17" s="263"/>
      <c r="C17" s="40" t="s">
        <v>113</v>
      </c>
      <c r="D17" s="103" t="s">
        <v>76</v>
      </c>
      <c r="E17" s="264"/>
      <c r="F17" s="243"/>
      <c r="G17" s="241"/>
      <c r="H17" s="243"/>
      <c r="I17" s="241"/>
      <c r="J17" s="243"/>
      <c r="K17" s="241"/>
      <c r="L17" s="243"/>
      <c r="M17" s="241"/>
      <c r="N17" s="243"/>
      <c r="O17" s="241"/>
      <c r="P17" s="243"/>
      <c r="Q17" s="241"/>
      <c r="R17" s="243"/>
      <c r="S17" s="241"/>
      <c r="T17" s="243"/>
      <c r="U17" s="241"/>
      <c r="V17" s="243"/>
      <c r="W17" s="241"/>
      <c r="X17" s="243"/>
      <c r="Y17" s="241"/>
      <c r="Z17" s="245"/>
      <c r="AA17" s="269"/>
      <c r="AB17" s="270"/>
      <c r="AC17" s="271"/>
      <c r="AD17" s="17"/>
      <c r="AE17" s="18"/>
      <c r="AF17" s="18"/>
      <c r="AG17" s="18"/>
      <c r="AH17" s="18"/>
      <c r="AI17" s="18"/>
      <c r="AJ17" s="18"/>
      <c r="AK17" s="18"/>
      <c r="AL17" s="18"/>
    </row>
    <row r="18" spans="1:38" ht="18" customHeight="1">
      <c r="A18" s="32"/>
      <c r="B18" s="215"/>
      <c r="C18" s="56" t="s">
        <v>65</v>
      </c>
      <c r="D18" s="106" t="s">
        <v>75</v>
      </c>
      <c r="E18" s="217"/>
      <c r="F18" s="209"/>
      <c r="G18" s="203"/>
      <c r="H18" s="209"/>
      <c r="I18" s="203"/>
      <c r="J18" s="209"/>
      <c r="K18" s="203"/>
      <c r="L18" s="209"/>
      <c r="M18" s="203"/>
      <c r="N18" s="209"/>
      <c r="O18" s="203"/>
      <c r="P18" s="209"/>
      <c r="Q18" s="203"/>
      <c r="R18" s="209"/>
      <c r="S18" s="203"/>
      <c r="T18" s="209"/>
      <c r="U18" s="203"/>
      <c r="V18" s="209"/>
      <c r="W18" s="203"/>
      <c r="X18" s="209"/>
      <c r="Y18" s="203"/>
      <c r="Z18" s="230"/>
      <c r="AA18" s="266"/>
      <c r="AB18" s="267"/>
      <c r="AC18" s="268"/>
      <c r="AD18" s="17"/>
      <c r="AE18" s="18"/>
      <c r="AF18" s="18"/>
      <c r="AG18" s="18"/>
      <c r="AH18" s="18"/>
      <c r="AI18" s="18"/>
      <c r="AJ18" s="18"/>
      <c r="AK18" s="18"/>
      <c r="AL18" s="18"/>
    </row>
    <row r="19" spans="1:38" ht="18" customHeight="1" thickBot="1">
      <c r="A19" s="28"/>
      <c r="B19" s="263"/>
      <c r="C19" s="40" t="s">
        <v>69</v>
      </c>
      <c r="D19" s="103" t="s">
        <v>76</v>
      </c>
      <c r="E19" s="264"/>
      <c r="F19" s="210"/>
      <c r="G19" s="241"/>
      <c r="H19" s="210"/>
      <c r="I19" s="241"/>
      <c r="J19" s="210"/>
      <c r="K19" s="241"/>
      <c r="L19" s="210"/>
      <c r="M19" s="241"/>
      <c r="N19" s="210"/>
      <c r="O19" s="241"/>
      <c r="P19" s="210"/>
      <c r="Q19" s="241"/>
      <c r="R19" s="210"/>
      <c r="S19" s="241"/>
      <c r="T19" s="210"/>
      <c r="U19" s="241"/>
      <c r="V19" s="210"/>
      <c r="W19" s="241"/>
      <c r="X19" s="210"/>
      <c r="Y19" s="241"/>
      <c r="Z19" s="230"/>
      <c r="AA19" s="269"/>
      <c r="AB19" s="270"/>
      <c r="AC19" s="271"/>
      <c r="AD19" s="17"/>
      <c r="AE19" s="18"/>
      <c r="AF19" s="18"/>
      <c r="AG19" s="18"/>
      <c r="AH19" s="18"/>
      <c r="AI19" s="18"/>
      <c r="AJ19" s="18"/>
      <c r="AK19" s="18"/>
      <c r="AL19" s="18"/>
    </row>
    <row r="20" spans="1:38" ht="18" customHeight="1">
      <c r="A20" s="29"/>
      <c r="B20" s="215"/>
      <c r="C20" s="56" t="s">
        <v>65</v>
      </c>
      <c r="D20" s="106" t="s">
        <v>75</v>
      </c>
      <c r="E20" s="217"/>
      <c r="F20" s="209"/>
      <c r="G20" s="203"/>
      <c r="H20" s="209"/>
      <c r="I20" s="203"/>
      <c r="J20" s="209"/>
      <c r="K20" s="203"/>
      <c r="L20" s="209"/>
      <c r="M20" s="203"/>
      <c r="N20" s="209"/>
      <c r="O20" s="203"/>
      <c r="P20" s="209"/>
      <c r="Q20" s="203"/>
      <c r="R20" s="209"/>
      <c r="S20" s="211"/>
      <c r="T20" s="209"/>
      <c r="U20" s="203"/>
      <c r="V20" s="209"/>
      <c r="W20" s="203"/>
      <c r="X20" s="209"/>
      <c r="Y20" s="203"/>
      <c r="Z20" s="230"/>
      <c r="AA20" s="266"/>
      <c r="AB20" s="267"/>
      <c r="AC20" s="268"/>
      <c r="AD20" s="17"/>
      <c r="AE20" s="18"/>
      <c r="AF20" s="18"/>
      <c r="AG20" s="18"/>
      <c r="AH20" s="18"/>
      <c r="AI20" s="18"/>
      <c r="AJ20" s="18"/>
      <c r="AK20" s="18"/>
      <c r="AL20" s="18"/>
    </row>
    <row r="21" spans="1:38" ht="18" customHeight="1" thickBot="1">
      <c r="A21" s="31"/>
      <c r="B21" s="216"/>
      <c r="C21" s="40" t="s">
        <v>69</v>
      </c>
      <c r="D21" s="103" t="s">
        <v>76</v>
      </c>
      <c r="E21" s="218"/>
      <c r="F21" s="210"/>
      <c r="G21" s="204"/>
      <c r="H21" s="210"/>
      <c r="I21" s="204"/>
      <c r="J21" s="210"/>
      <c r="K21" s="204"/>
      <c r="L21" s="210"/>
      <c r="M21" s="204"/>
      <c r="N21" s="210"/>
      <c r="O21" s="204"/>
      <c r="P21" s="210"/>
      <c r="Q21" s="204"/>
      <c r="R21" s="210"/>
      <c r="S21" s="212"/>
      <c r="T21" s="210"/>
      <c r="U21" s="204"/>
      <c r="V21" s="210"/>
      <c r="W21" s="204"/>
      <c r="X21" s="210"/>
      <c r="Y21" s="204"/>
      <c r="Z21" s="230"/>
      <c r="AA21" s="269"/>
      <c r="AB21" s="270"/>
      <c r="AC21" s="271"/>
      <c r="AD21" s="17"/>
      <c r="AE21" s="18"/>
      <c r="AF21" s="18"/>
      <c r="AG21" s="18"/>
      <c r="AH21" s="18"/>
      <c r="AI21" s="18"/>
      <c r="AJ21" s="18"/>
      <c r="AK21" s="18"/>
      <c r="AL21" s="18"/>
    </row>
    <row r="22" spans="1:38" ht="18" customHeight="1">
      <c r="A22" s="32"/>
      <c r="B22" s="215"/>
      <c r="C22" s="56" t="s">
        <v>65</v>
      </c>
      <c r="D22" s="107" t="s">
        <v>75</v>
      </c>
      <c r="E22" s="217"/>
      <c r="F22" s="209"/>
      <c r="G22" s="203"/>
      <c r="H22" s="209"/>
      <c r="I22" s="203"/>
      <c r="J22" s="209"/>
      <c r="K22" s="203"/>
      <c r="L22" s="209"/>
      <c r="M22" s="203"/>
      <c r="N22" s="209"/>
      <c r="O22" s="203"/>
      <c r="P22" s="209"/>
      <c r="Q22" s="203"/>
      <c r="R22" s="209"/>
      <c r="S22" s="211"/>
      <c r="T22" s="209"/>
      <c r="U22" s="203"/>
      <c r="V22" s="209"/>
      <c r="W22" s="203"/>
      <c r="X22" s="209"/>
      <c r="Y22" s="203"/>
      <c r="Z22" s="230"/>
      <c r="AA22" s="266"/>
      <c r="AB22" s="267"/>
      <c r="AC22" s="268"/>
      <c r="AD22" s="17"/>
      <c r="AE22" s="18"/>
      <c r="AF22" s="18"/>
      <c r="AG22" s="18"/>
      <c r="AH22" s="18"/>
      <c r="AI22" s="18"/>
      <c r="AJ22" s="18"/>
      <c r="AK22" s="18"/>
      <c r="AL22" s="18"/>
    </row>
    <row r="23" spans="1:38" ht="18" customHeight="1" thickBot="1">
      <c r="A23" s="28"/>
      <c r="B23" s="216"/>
      <c r="C23" s="40" t="s">
        <v>69</v>
      </c>
      <c r="D23" s="103" t="s">
        <v>76</v>
      </c>
      <c r="E23" s="218"/>
      <c r="F23" s="210"/>
      <c r="G23" s="204"/>
      <c r="H23" s="210"/>
      <c r="I23" s="204"/>
      <c r="J23" s="210"/>
      <c r="K23" s="204"/>
      <c r="L23" s="210"/>
      <c r="M23" s="204"/>
      <c r="N23" s="210"/>
      <c r="O23" s="204"/>
      <c r="P23" s="210"/>
      <c r="Q23" s="204"/>
      <c r="R23" s="210"/>
      <c r="S23" s="212"/>
      <c r="T23" s="210"/>
      <c r="U23" s="204"/>
      <c r="V23" s="210"/>
      <c r="W23" s="204"/>
      <c r="X23" s="210"/>
      <c r="Y23" s="204"/>
      <c r="Z23" s="230"/>
      <c r="AA23" s="269"/>
      <c r="AB23" s="270"/>
      <c r="AC23" s="271"/>
      <c r="AD23" s="17"/>
      <c r="AE23" s="18"/>
      <c r="AF23" s="18"/>
      <c r="AG23" s="18"/>
      <c r="AH23" s="18"/>
      <c r="AI23" s="18"/>
      <c r="AJ23" s="18"/>
      <c r="AK23" s="18"/>
      <c r="AL23" s="18"/>
    </row>
    <row r="24" spans="1:38" ht="18" customHeight="1">
      <c r="A24" s="29"/>
      <c r="B24" s="215"/>
      <c r="C24" s="56" t="s">
        <v>65</v>
      </c>
      <c r="D24" s="107" t="s">
        <v>75</v>
      </c>
      <c r="E24" s="217"/>
      <c r="F24" s="209"/>
      <c r="G24" s="203"/>
      <c r="H24" s="209"/>
      <c r="I24" s="203"/>
      <c r="J24" s="209"/>
      <c r="K24" s="203"/>
      <c r="L24" s="209"/>
      <c r="M24" s="203"/>
      <c r="N24" s="209"/>
      <c r="O24" s="203"/>
      <c r="P24" s="209"/>
      <c r="Q24" s="203"/>
      <c r="R24" s="209"/>
      <c r="S24" s="211"/>
      <c r="T24" s="209"/>
      <c r="U24" s="203"/>
      <c r="V24" s="209"/>
      <c r="W24" s="203"/>
      <c r="X24" s="209"/>
      <c r="Y24" s="203"/>
      <c r="Z24" s="230"/>
      <c r="AA24" s="266"/>
      <c r="AB24" s="267"/>
      <c r="AC24" s="268"/>
      <c r="AD24" s="17"/>
      <c r="AE24" s="18"/>
      <c r="AF24" s="18"/>
      <c r="AG24" s="18"/>
      <c r="AH24" s="18"/>
      <c r="AI24" s="18"/>
      <c r="AJ24" s="18"/>
      <c r="AK24" s="18"/>
      <c r="AL24" s="18"/>
    </row>
    <row r="25" spans="1:38" ht="18" customHeight="1" thickBot="1">
      <c r="A25" s="31"/>
      <c r="B25" s="216"/>
      <c r="C25" s="40" t="s">
        <v>113</v>
      </c>
      <c r="D25" s="103" t="s">
        <v>76</v>
      </c>
      <c r="E25" s="218"/>
      <c r="F25" s="210"/>
      <c r="G25" s="204"/>
      <c r="H25" s="210"/>
      <c r="I25" s="204"/>
      <c r="J25" s="210"/>
      <c r="K25" s="204"/>
      <c r="L25" s="210"/>
      <c r="M25" s="204"/>
      <c r="N25" s="210"/>
      <c r="O25" s="204"/>
      <c r="P25" s="210"/>
      <c r="Q25" s="204"/>
      <c r="R25" s="210"/>
      <c r="S25" s="212"/>
      <c r="T25" s="210"/>
      <c r="U25" s="204"/>
      <c r="V25" s="210"/>
      <c r="W25" s="204"/>
      <c r="X25" s="210"/>
      <c r="Y25" s="204"/>
      <c r="Z25" s="230"/>
      <c r="AA25" s="269"/>
      <c r="AB25" s="270"/>
      <c r="AC25" s="271"/>
      <c r="AD25" s="17"/>
      <c r="AE25" s="18"/>
      <c r="AF25" s="18"/>
      <c r="AG25" s="18"/>
      <c r="AH25" s="18"/>
      <c r="AI25" s="18"/>
      <c r="AJ25" s="18"/>
      <c r="AK25" s="18"/>
      <c r="AL25" s="18"/>
    </row>
    <row r="26" spans="1:38" ht="18" customHeight="1">
      <c r="A26" s="32"/>
      <c r="B26" s="215"/>
      <c r="C26" s="56" t="s">
        <v>65</v>
      </c>
      <c r="D26" s="107" t="s">
        <v>75</v>
      </c>
      <c r="E26" s="217"/>
      <c r="F26" s="209"/>
      <c r="G26" s="203"/>
      <c r="H26" s="209"/>
      <c r="I26" s="203"/>
      <c r="J26" s="209"/>
      <c r="K26" s="203"/>
      <c r="L26" s="209"/>
      <c r="M26" s="203"/>
      <c r="N26" s="209"/>
      <c r="O26" s="203"/>
      <c r="P26" s="209"/>
      <c r="Q26" s="203"/>
      <c r="R26" s="209"/>
      <c r="S26" s="211"/>
      <c r="T26" s="209"/>
      <c r="U26" s="203"/>
      <c r="V26" s="209"/>
      <c r="W26" s="203"/>
      <c r="X26" s="209"/>
      <c r="Y26" s="203"/>
      <c r="Z26" s="230"/>
      <c r="AA26" s="266"/>
      <c r="AB26" s="267"/>
      <c r="AC26" s="268"/>
      <c r="AD26" s="17"/>
      <c r="AE26" s="18"/>
      <c r="AF26" s="18"/>
      <c r="AG26" s="18"/>
      <c r="AH26" s="18"/>
      <c r="AI26" s="18"/>
      <c r="AJ26" s="18"/>
      <c r="AK26" s="18"/>
      <c r="AL26" s="18"/>
    </row>
    <row r="27" spans="1:38" ht="18" customHeight="1" thickBot="1">
      <c r="A27" s="28"/>
      <c r="B27" s="216"/>
      <c r="C27" s="40" t="s">
        <v>69</v>
      </c>
      <c r="D27" s="103" t="s">
        <v>76</v>
      </c>
      <c r="E27" s="218"/>
      <c r="F27" s="210"/>
      <c r="G27" s="204"/>
      <c r="H27" s="210"/>
      <c r="I27" s="204"/>
      <c r="J27" s="210"/>
      <c r="K27" s="204"/>
      <c r="L27" s="210"/>
      <c r="M27" s="204"/>
      <c r="N27" s="210"/>
      <c r="O27" s="204"/>
      <c r="P27" s="210"/>
      <c r="Q27" s="204"/>
      <c r="R27" s="210"/>
      <c r="S27" s="212"/>
      <c r="T27" s="210"/>
      <c r="U27" s="204"/>
      <c r="V27" s="210"/>
      <c r="W27" s="204"/>
      <c r="X27" s="210"/>
      <c r="Y27" s="204"/>
      <c r="Z27" s="230"/>
      <c r="AA27" s="269"/>
      <c r="AB27" s="270"/>
      <c r="AC27" s="271"/>
      <c r="AD27" s="17"/>
      <c r="AE27" s="18"/>
      <c r="AF27" s="18"/>
      <c r="AG27" s="18"/>
      <c r="AH27" s="18"/>
      <c r="AI27" s="18"/>
      <c r="AJ27" s="18"/>
      <c r="AK27" s="18"/>
      <c r="AL27" s="18"/>
    </row>
    <row r="28" spans="1:38" ht="18" customHeight="1">
      <c r="A28" s="29"/>
      <c r="B28" s="215"/>
      <c r="C28" s="56" t="s">
        <v>65</v>
      </c>
      <c r="D28" s="107" t="s">
        <v>75</v>
      </c>
      <c r="E28" s="217"/>
      <c r="F28" s="209"/>
      <c r="G28" s="203"/>
      <c r="H28" s="209"/>
      <c r="I28" s="203"/>
      <c r="J28" s="209"/>
      <c r="K28" s="203"/>
      <c r="L28" s="209"/>
      <c r="M28" s="203"/>
      <c r="N28" s="209"/>
      <c r="O28" s="203"/>
      <c r="P28" s="209"/>
      <c r="Q28" s="203"/>
      <c r="R28" s="209"/>
      <c r="S28" s="211"/>
      <c r="T28" s="209"/>
      <c r="U28" s="203"/>
      <c r="V28" s="209"/>
      <c r="W28" s="203"/>
      <c r="X28" s="209"/>
      <c r="Y28" s="203"/>
      <c r="Z28" s="230"/>
      <c r="AA28" s="286"/>
      <c r="AB28" s="267"/>
      <c r="AC28" s="268"/>
      <c r="AD28" s="17"/>
      <c r="AE28" s="18"/>
      <c r="AF28" s="18"/>
      <c r="AG28" s="18"/>
      <c r="AH28" s="18"/>
      <c r="AI28" s="18"/>
      <c r="AJ28" s="18"/>
      <c r="AK28" s="18"/>
      <c r="AL28" s="18"/>
    </row>
    <row r="29" spans="1:38" ht="18" customHeight="1" thickBot="1">
      <c r="A29" s="30"/>
      <c r="B29" s="219"/>
      <c r="C29" s="40" t="s">
        <v>69</v>
      </c>
      <c r="D29" s="123" t="s">
        <v>76</v>
      </c>
      <c r="E29" s="220"/>
      <c r="F29" s="229"/>
      <c r="G29" s="257"/>
      <c r="H29" s="229"/>
      <c r="I29" s="257"/>
      <c r="J29" s="229"/>
      <c r="K29" s="257"/>
      <c r="L29" s="229"/>
      <c r="M29" s="257"/>
      <c r="N29" s="229"/>
      <c r="O29" s="257"/>
      <c r="P29" s="229"/>
      <c r="Q29" s="257"/>
      <c r="R29" s="229"/>
      <c r="S29" s="265"/>
      <c r="T29" s="229"/>
      <c r="U29" s="257"/>
      <c r="V29" s="229"/>
      <c r="W29" s="257"/>
      <c r="X29" s="229"/>
      <c r="Y29" s="257"/>
      <c r="Z29" s="231"/>
      <c r="AA29" s="287"/>
      <c r="AB29" s="288"/>
      <c r="AC29" s="289"/>
      <c r="AD29" s="17"/>
      <c r="AE29" s="18"/>
      <c r="AF29" s="18"/>
      <c r="AG29" s="18"/>
      <c r="AH29" s="18"/>
      <c r="AI29" s="18"/>
      <c r="AJ29" s="18"/>
      <c r="AK29" s="18"/>
      <c r="AL29" s="18"/>
    </row>
    <row r="30" spans="1:38" ht="35.25" customHeight="1" thickTop="1">
      <c r="A30" s="9"/>
      <c r="B30" s="323" t="s">
        <v>63</v>
      </c>
      <c r="C30" s="324"/>
      <c r="D30" s="325"/>
      <c r="E30" s="223">
        <v>160</v>
      </c>
      <c r="F30" s="258"/>
      <c r="G30" s="233">
        <v>152</v>
      </c>
      <c r="H30" s="238"/>
      <c r="I30" s="233">
        <v>160</v>
      </c>
      <c r="J30" s="238"/>
      <c r="K30" s="233">
        <v>168</v>
      </c>
      <c r="L30" s="238"/>
      <c r="M30" s="233">
        <v>168</v>
      </c>
      <c r="N30" s="238"/>
      <c r="O30" s="233">
        <v>160</v>
      </c>
      <c r="P30" s="238"/>
      <c r="Q30" s="233">
        <v>168</v>
      </c>
      <c r="R30" s="238"/>
      <c r="S30" s="233">
        <v>160</v>
      </c>
      <c r="T30" s="238"/>
      <c r="U30" s="233">
        <v>160</v>
      </c>
      <c r="V30" s="238"/>
      <c r="W30" s="233">
        <v>160</v>
      </c>
      <c r="X30" s="238"/>
      <c r="Y30" s="233">
        <v>152</v>
      </c>
      <c r="Z30" s="234"/>
      <c r="AA30" s="196"/>
      <c r="AB30" s="197"/>
      <c r="AC30" s="198"/>
      <c r="AD30" s="17"/>
      <c r="AE30" s="18"/>
      <c r="AF30" s="18"/>
      <c r="AG30" s="18"/>
      <c r="AH30" s="18"/>
      <c r="AI30" s="18"/>
      <c r="AJ30" s="18"/>
      <c r="AK30" s="18"/>
      <c r="AL30" s="18"/>
    </row>
    <row r="31" spans="1:38" ht="35.25" customHeight="1">
      <c r="A31" s="9"/>
      <c r="B31" s="319" t="s">
        <v>33</v>
      </c>
      <c r="C31" s="317"/>
      <c r="D31" s="318"/>
      <c r="E31" s="223">
        <v>520</v>
      </c>
      <c r="F31" s="224"/>
      <c r="G31" s="236">
        <v>512</v>
      </c>
      <c r="H31" s="237"/>
      <c r="I31" s="236">
        <v>520</v>
      </c>
      <c r="J31" s="237"/>
      <c r="K31" s="236">
        <v>568</v>
      </c>
      <c r="L31" s="237"/>
      <c r="M31" s="236">
        <v>608</v>
      </c>
      <c r="N31" s="237"/>
      <c r="O31" s="236">
        <v>540</v>
      </c>
      <c r="P31" s="237"/>
      <c r="Q31" s="236">
        <v>568</v>
      </c>
      <c r="R31" s="237"/>
      <c r="S31" s="236">
        <v>560</v>
      </c>
      <c r="T31" s="237"/>
      <c r="U31" s="236">
        <v>520</v>
      </c>
      <c r="V31" s="237"/>
      <c r="W31" s="236">
        <v>530</v>
      </c>
      <c r="X31" s="237"/>
      <c r="Y31" s="236">
        <v>472</v>
      </c>
      <c r="Z31" s="237"/>
      <c r="AA31" s="199"/>
      <c r="AB31" s="200"/>
      <c r="AC31" s="201"/>
      <c r="AD31" s="17"/>
      <c r="AE31" s="18"/>
      <c r="AF31" s="18"/>
      <c r="AG31" s="18"/>
      <c r="AH31" s="18"/>
      <c r="AI31" s="18"/>
      <c r="AJ31" s="18"/>
      <c r="AK31" s="18"/>
      <c r="AL31" s="18"/>
    </row>
    <row r="32" spans="1:38" ht="35.25" customHeight="1" thickBot="1">
      <c r="A32" s="9"/>
      <c r="B32" s="319" t="s">
        <v>109</v>
      </c>
      <c r="C32" s="317"/>
      <c r="D32" s="318"/>
      <c r="E32" s="223">
        <v>200</v>
      </c>
      <c r="F32" s="224"/>
      <c r="G32" s="236">
        <v>192</v>
      </c>
      <c r="H32" s="237"/>
      <c r="I32" s="236">
        <v>200</v>
      </c>
      <c r="J32" s="237"/>
      <c r="K32" s="236">
        <v>248</v>
      </c>
      <c r="L32" s="237"/>
      <c r="M32" s="236">
        <v>288</v>
      </c>
      <c r="N32" s="237"/>
      <c r="O32" s="236">
        <v>220</v>
      </c>
      <c r="P32" s="237"/>
      <c r="Q32" s="236">
        <v>368</v>
      </c>
      <c r="R32" s="237"/>
      <c r="S32" s="236">
        <v>360</v>
      </c>
      <c r="T32" s="237"/>
      <c r="U32" s="236">
        <v>320</v>
      </c>
      <c r="V32" s="237"/>
      <c r="W32" s="236">
        <v>330</v>
      </c>
      <c r="X32" s="237"/>
      <c r="Y32" s="236">
        <v>272</v>
      </c>
      <c r="Z32" s="237"/>
      <c r="AA32" s="199"/>
      <c r="AB32" s="200"/>
      <c r="AC32" s="201"/>
      <c r="AD32" s="17"/>
      <c r="AE32" s="18"/>
      <c r="AF32" s="18"/>
      <c r="AG32" s="18"/>
      <c r="AH32" s="18"/>
      <c r="AI32" s="18"/>
      <c r="AJ32" s="18"/>
      <c r="AK32" s="18"/>
      <c r="AL32" s="18"/>
    </row>
    <row r="33" spans="1:38" ht="35.25" customHeight="1">
      <c r="A33" s="9"/>
      <c r="B33" s="316" t="s">
        <v>34</v>
      </c>
      <c r="C33" s="317"/>
      <c r="D33" s="318"/>
      <c r="E33" s="225">
        <v>3.2</v>
      </c>
      <c r="F33" s="226"/>
      <c r="G33" s="207">
        <v>3.3</v>
      </c>
      <c r="H33" s="208"/>
      <c r="I33" s="207">
        <v>3.2</v>
      </c>
      <c r="J33" s="208"/>
      <c r="K33" s="207">
        <v>3.3</v>
      </c>
      <c r="L33" s="208"/>
      <c r="M33" s="207">
        <v>3.6</v>
      </c>
      <c r="N33" s="208"/>
      <c r="O33" s="207">
        <v>3.3</v>
      </c>
      <c r="P33" s="208"/>
      <c r="Q33" s="207">
        <v>3.3</v>
      </c>
      <c r="R33" s="208"/>
      <c r="S33" s="207">
        <v>3.5</v>
      </c>
      <c r="T33" s="208"/>
      <c r="U33" s="207">
        <v>3.2</v>
      </c>
      <c r="V33" s="208"/>
      <c r="W33" s="207">
        <v>3.3</v>
      </c>
      <c r="X33" s="208"/>
      <c r="Y33" s="207">
        <v>3.1</v>
      </c>
      <c r="Z33" s="208"/>
      <c r="AA33" s="51" t="s">
        <v>50</v>
      </c>
      <c r="AB33" s="178">
        <v>3.3</v>
      </c>
      <c r="AC33" s="179"/>
      <c r="AD33" s="17"/>
      <c r="AE33" s="18"/>
      <c r="AF33" s="18"/>
      <c r="AG33" s="18"/>
      <c r="AH33" s="18"/>
      <c r="AI33" s="18"/>
      <c r="AJ33" s="18"/>
      <c r="AK33" s="18"/>
      <c r="AL33" s="18"/>
    </row>
    <row r="34" spans="1:38" ht="36" customHeight="1" thickBot="1">
      <c r="A34" s="6"/>
      <c r="B34" s="320" t="s">
        <v>110</v>
      </c>
      <c r="C34" s="321"/>
      <c r="D34" s="322"/>
      <c r="E34" s="227">
        <v>1.2</v>
      </c>
      <c r="F34" s="228"/>
      <c r="G34" s="232">
        <v>1.2</v>
      </c>
      <c r="H34" s="228"/>
      <c r="I34" s="232">
        <v>1.2</v>
      </c>
      <c r="J34" s="228"/>
      <c r="K34" s="232">
        <v>1.4</v>
      </c>
      <c r="L34" s="228"/>
      <c r="M34" s="232">
        <v>1.7</v>
      </c>
      <c r="N34" s="228"/>
      <c r="O34" s="232">
        <v>1.3</v>
      </c>
      <c r="P34" s="228"/>
      <c r="Q34" s="232">
        <v>2.1</v>
      </c>
      <c r="R34" s="228"/>
      <c r="S34" s="232">
        <v>2.2</v>
      </c>
      <c r="T34" s="228"/>
      <c r="U34" s="232">
        <v>2</v>
      </c>
      <c r="V34" s="228"/>
      <c r="W34" s="232">
        <v>2</v>
      </c>
      <c r="X34" s="228"/>
      <c r="Y34" s="232">
        <v>1.7</v>
      </c>
      <c r="Z34" s="235"/>
      <c r="AA34" s="50" t="s">
        <v>51</v>
      </c>
      <c r="AB34" s="205">
        <v>1.6</v>
      </c>
      <c r="AC34" s="206"/>
      <c r="AD34" s="17"/>
      <c r="AE34" s="18"/>
      <c r="AF34" s="18"/>
      <c r="AG34" s="18"/>
      <c r="AH34" s="18"/>
      <c r="AI34" s="18"/>
      <c r="AJ34" s="18"/>
      <c r="AK34" s="18"/>
      <c r="AL34" s="18"/>
    </row>
    <row r="35" spans="1:38" ht="24.75" customHeight="1">
      <c r="A35" s="52" t="s">
        <v>53</v>
      </c>
      <c r="B35" s="3"/>
      <c r="C35" s="26"/>
      <c r="D35" s="26"/>
      <c r="E35" s="53" t="s">
        <v>54</v>
      </c>
      <c r="F35" s="24"/>
      <c r="G35" s="24"/>
      <c r="H35" s="24"/>
      <c r="I35" s="24"/>
      <c r="J35" s="24"/>
      <c r="K35" s="24"/>
      <c r="L35" s="24"/>
      <c r="M35" s="24"/>
      <c r="N35" s="24"/>
      <c r="O35" s="24"/>
      <c r="P35" s="24"/>
      <c r="Q35" s="24"/>
      <c r="R35" s="24"/>
      <c r="S35" s="24"/>
      <c r="T35" s="24"/>
      <c r="U35" s="24"/>
      <c r="V35" s="24"/>
      <c r="W35" s="24"/>
      <c r="X35" s="24"/>
      <c r="Y35" s="24"/>
      <c r="Z35" s="24"/>
      <c r="AA35" s="175" t="s">
        <v>49</v>
      </c>
      <c r="AB35" s="180">
        <v>48.4</v>
      </c>
      <c r="AC35" s="37"/>
      <c r="AD35" s="25"/>
      <c r="AE35" s="18"/>
      <c r="AF35" s="18"/>
      <c r="AG35" s="18"/>
      <c r="AH35" s="18"/>
      <c r="AI35" s="18"/>
      <c r="AJ35" s="18"/>
      <c r="AK35" s="18"/>
      <c r="AL35" s="18"/>
    </row>
    <row r="36" spans="1:38" ht="20.25" customHeight="1">
      <c r="A36" s="12" t="s">
        <v>24</v>
      </c>
      <c r="B36" s="11"/>
      <c r="C36" s="26"/>
      <c r="D36" s="26"/>
      <c r="E36" s="24"/>
      <c r="F36" s="24"/>
      <c r="G36" s="24"/>
      <c r="H36" s="24"/>
      <c r="I36" s="24"/>
      <c r="N36" s="24"/>
      <c r="O36" s="24"/>
      <c r="P36" s="24"/>
      <c r="Q36" s="24"/>
      <c r="R36" s="24"/>
      <c r="S36" s="24"/>
      <c r="T36" s="24"/>
      <c r="U36" s="24"/>
      <c r="V36" s="24"/>
      <c r="W36" s="24"/>
      <c r="X36" s="24"/>
      <c r="Y36" s="24"/>
      <c r="Z36" s="24"/>
      <c r="AA36" s="176"/>
      <c r="AB36" s="181"/>
      <c r="AC36" s="38"/>
      <c r="AD36" s="25"/>
      <c r="AE36" s="18"/>
      <c r="AF36" s="18"/>
      <c r="AG36" s="18"/>
      <c r="AH36" s="18"/>
      <c r="AI36" s="18"/>
      <c r="AJ36" s="18"/>
      <c r="AK36" s="18"/>
      <c r="AL36" s="18"/>
    </row>
    <row r="37" spans="1:38" ht="15.75" customHeight="1" thickBot="1">
      <c r="A37" s="11" t="s">
        <v>32</v>
      </c>
      <c r="B37" s="11"/>
      <c r="C37" s="26"/>
      <c r="D37" s="26"/>
      <c r="E37" s="24"/>
      <c r="F37" s="24"/>
      <c r="G37" s="24"/>
      <c r="H37" s="24"/>
      <c r="I37" s="24"/>
      <c r="L37" s="11" t="s">
        <v>56</v>
      </c>
      <c r="M37" s="24"/>
      <c r="N37" s="24"/>
      <c r="O37" s="24"/>
      <c r="P37" s="24"/>
      <c r="Q37" s="24"/>
      <c r="R37" s="24"/>
      <c r="S37" s="24"/>
      <c r="T37" s="24"/>
      <c r="U37" s="24"/>
      <c r="V37" s="24"/>
      <c r="W37" s="24"/>
      <c r="X37" s="24"/>
      <c r="Y37" s="24"/>
      <c r="Z37" s="24"/>
      <c r="AA37" s="177"/>
      <c r="AB37" s="182"/>
      <c r="AC37" s="39" t="s">
        <v>29</v>
      </c>
      <c r="AD37" s="25"/>
      <c r="AE37" s="18"/>
      <c r="AF37" s="18"/>
      <c r="AG37" s="18"/>
      <c r="AH37" s="18"/>
      <c r="AI37" s="18"/>
      <c r="AJ37" s="18"/>
      <c r="AK37" s="18"/>
      <c r="AL37" s="18"/>
    </row>
    <row r="38" spans="1:38" ht="15.75" customHeight="1">
      <c r="A38" s="12" t="s">
        <v>21</v>
      </c>
      <c r="B38" s="11"/>
      <c r="C38" s="26"/>
      <c r="D38" s="26"/>
      <c r="E38" s="24"/>
      <c r="F38" s="24"/>
      <c r="G38" s="24"/>
      <c r="H38" s="24"/>
      <c r="I38" s="24"/>
      <c r="L38" s="11"/>
      <c r="M38" s="11" t="s">
        <v>57</v>
      </c>
      <c r="N38" s="24"/>
      <c r="O38" s="24"/>
      <c r="P38" s="24"/>
      <c r="Q38" s="24"/>
      <c r="R38" s="24"/>
      <c r="S38" s="24"/>
      <c r="T38" s="24"/>
      <c r="U38" s="24"/>
      <c r="V38" s="24"/>
      <c r="W38" s="24"/>
      <c r="X38" s="24"/>
      <c r="Y38" s="24"/>
      <c r="Z38" s="24"/>
      <c r="AA38" s="36"/>
      <c r="AB38" s="24"/>
      <c r="AC38" s="24"/>
      <c r="AD38" s="25"/>
      <c r="AE38" s="18"/>
      <c r="AF38" s="18"/>
      <c r="AG38" s="18"/>
      <c r="AH38" s="18"/>
      <c r="AI38" s="18"/>
      <c r="AJ38" s="18"/>
      <c r="AK38" s="18"/>
      <c r="AL38" s="18"/>
    </row>
    <row r="39" spans="1:38" ht="15.75" customHeight="1">
      <c r="A39" s="55" t="s">
        <v>66</v>
      </c>
      <c r="B39" s="12"/>
      <c r="C39" s="11"/>
      <c r="D39" s="11"/>
      <c r="E39" s="11"/>
      <c r="F39" s="11"/>
      <c r="G39" s="11"/>
      <c r="H39" s="11"/>
      <c r="I39" s="11"/>
      <c r="L39" s="11"/>
      <c r="M39" s="54" t="s">
        <v>58</v>
      </c>
      <c r="N39" s="24"/>
      <c r="O39" s="24"/>
      <c r="P39" s="24"/>
      <c r="Q39" s="24"/>
      <c r="R39" s="24"/>
      <c r="S39" s="24"/>
      <c r="T39" s="24"/>
      <c r="U39" s="24"/>
      <c r="V39" s="24"/>
      <c r="W39" s="24"/>
      <c r="X39" s="24"/>
      <c r="Y39" s="24"/>
      <c r="Z39" s="24"/>
      <c r="AA39" s="36"/>
      <c r="AB39" s="24"/>
      <c r="AC39" s="24"/>
      <c r="AD39" s="25"/>
      <c r="AE39" s="18"/>
      <c r="AF39" s="18"/>
      <c r="AG39" s="18"/>
      <c r="AH39" s="18"/>
      <c r="AI39" s="18"/>
      <c r="AJ39" s="18"/>
      <c r="AK39" s="18"/>
      <c r="AL39" s="18"/>
    </row>
    <row r="40" spans="1:29" ht="15.75" customHeight="1">
      <c r="A40" s="12" t="s">
        <v>31</v>
      </c>
      <c r="B40" s="12"/>
      <c r="C40" s="11"/>
      <c r="D40" s="11"/>
      <c r="E40" s="11"/>
      <c r="F40" s="11"/>
      <c r="G40" s="11"/>
      <c r="H40" s="11"/>
      <c r="I40" s="11"/>
      <c r="L40" s="11"/>
      <c r="M40" s="11" t="s">
        <v>59</v>
      </c>
      <c r="P40" s="11"/>
      <c r="Q40" s="11"/>
      <c r="R40" s="11"/>
      <c r="S40" s="11"/>
      <c r="T40" s="11"/>
      <c r="U40" s="11"/>
      <c r="V40" s="11"/>
      <c r="W40" s="11"/>
      <c r="X40" s="11"/>
      <c r="Y40" s="11"/>
      <c r="Z40" s="11"/>
      <c r="AA40" s="11"/>
      <c r="AB40" s="11"/>
      <c r="AC40" s="11"/>
    </row>
    <row r="41" spans="1:29" ht="15.75" customHeight="1">
      <c r="A41" s="12" t="s">
        <v>111</v>
      </c>
      <c r="C41" s="11"/>
      <c r="D41" s="11"/>
      <c r="E41" s="11"/>
      <c r="F41" s="11"/>
      <c r="G41" s="11"/>
      <c r="H41" s="11"/>
      <c r="I41" s="11"/>
      <c r="L41" s="12"/>
      <c r="M41" s="11" t="s">
        <v>60</v>
      </c>
      <c r="P41" s="11"/>
      <c r="Q41" s="11"/>
      <c r="R41" s="11"/>
      <c r="S41" s="11"/>
      <c r="T41" s="11"/>
      <c r="U41" s="11"/>
      <c r="V41" s="11"/>
      <c r="W41" s="11"/>
      <c r="X41" s="11"/>
      <c r="Y41" s="11"/>
      <c r="Z41" s="11"/>
      <c r="AA41" s="11"/>
      <c r="AB41" s="11"/>
      <c r="AC41" s="11"/>
    </row>
    <row r="42" spans="1:29" ht="15.75" customHeight="1">
      <c r="A42" s="12"/>
      <c r="C42" s="11"/>
      <c r="D42" s="11"/>
      <c r="E42" s="11"/>
      <c r="F42" s="11"/>
      <c r="G42" s="11"/>
      <c r="H42" s="11"/>
      <c r="I42" s="11"/>
      <c r="J42" s="11"/>
      <c r="K42" s="11"/>
      <c r="L42" s="55" t="s">
        <v>64</v>
      </c>
      <c r="M42" s="11"/>
      <c r="P42" s="11"/>
      <c r="Q42" s="11"/>
      <c r="R42" s="11"/>
      <c r="S42" s="11"/>
      <c r="T42" s="11"/>
      <c r="U42" s="11"/>
      <c r="V42" s="11"/>
      <c r="W42" s="11"/>
      <c r="X42" s="11"/>
      <c r="Y42" s="11"/>
      <c r="Z42" s="11"/>
      <c r="AA42" s="11"/>
      <c r="AB42" s="11"/>
      <c r="AC42" s="11"/>
    </row>
    <row r="43" spans="3:29" ht="15.75" customHeight="1">
      <c r="C43" s="11"/>
      <c r="D43" s="11"/>
      <c r="E43" s="11"/>
      <c r="F43" s="11"/>
      <c r="G43" s="11"/>
      <c r="H43" s="11"/>
      <c r="I43" s="11"/>
      <c r="J43" s="11"/>
      <c r="K43" s="11"/>
      <c r="P43" s="11"/>
      <c r="Q43" s="11"/>
      <c r="R43" s="11"/>
      <c r="S43" s="11"/>
      <c r="T43" s="11"/>
      <c r="U43" s="11"/>
      <c r="V43" s="11"/>
      <c r="W43" s="11"/>
      <c r="X43" s="11"/>
      <c r="Y43" s="11"/>
      <c r="Z43" s="11"/>
      <c r="AA43" s="11"/>
      <c r="AB43" s="11"/>
      <c r="AC43" s="11"/>
    </row>
    <row r="44" spans="3:29" ht="15.75" customHeight="1">
      <c r="C44" s="11"/>
      <c r="D44" s="11"/>
      <c r="E44" s="11"/>
      <c r="F44" s="11"/>
      <c r="G44" s="11"/>
      <c r="H44" s="11"/>
      <c r="I44" s="11"/>
      <c r="J44" s="11"/>
      <c r="K44" s="11"/>
      <c r="P44" s="11"/>
      <c r="Q44" s="11"/>
      <c r="R44" s="11"/>
      <c r="S44" s="11"/>
      <c r="T44" s="11"/>
      <c r="U44" s="11"/>
      <c r="V44" s="11"/>
      <c r="W44" s="11"/>
      <c r="X44" s="11"/>
      <c r="Y44" s="11"/>
      <c r="Z44" s="11"/>
      <c r="AA44" s="11"/>
      <c r="AB44" s="11"/>
      <c r="AC44" s="11"/>
    </row>
    <row r="45" spans="3:29" ht="15.75" customHeight="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3:29" ht="15.75" customHeight="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3:29" ht="15.75" customHeight="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B49" s="12"/>
      <c r="AC49" s="12"/>
    </row>
    <row r="50" spans="2:29" ht="15.75" customHeight="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B50" s="12"/>
      <c r="AC50" s="12"/>
    </row>
    <row r="51" spans="2:29" ht="15.75" customHeight="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B51" s="12"/>
      <c r="AC51" s="12"/>
    </row>
    <row r="52" spans="2:29" ht="15.75" customHeight="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B52" s="12"/>
      <c r="AC52" s="12"/>
    </row>
    <row r="53" spans="1:29"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B53" s="12"/>
      <c r="AC53" s="12"/>
    </row>
    <row r="54" spans="1:29"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B54" s="12"/>
      <c r="AC54" s="12"/>
    </row>
    <row r="55" spans="1:29" ht="15.75" customHeight="1">
      <c r="A55" s="12"/>
      <c r="B55" s="13"/>
      <c r="C55" s="13"/>
      <c r="D55" s="13"/>
      <c r="E55" s="13"/>
      <c r="F55" s="13"/>
      <c r="G55" s="12"/>
      <c r="H55" s="12"/>
      <c r="I55" s="12"/>
      <c r="J55" s="12"/>
      <c r="K55" s="12"/>
      <c r="L55" s="12"/>
      <c r="M55" s="12"/>
      <c r="N55" s="12"/>
      <c r="O55" s="12"/>
      <c r="P55" s="12"/>
      <c r="Q55" s="12"/>
      <c r="R55" s="12"/>
      <c r="S55" s="12"/>
      <c r="T55" s="12"/>
      <c r="U55" s="12"/>
      <c r="V55" s="12"/>
      <c r="W55" s="12"/>
      <c r="X55" s="12"/>
      <c r="Y55" s="12"/>
      <c r="Z55" s="12"/>
      <c r="AB55" s="12"/>
      <c r="AC55" s="12"/>
    </row>
    <row r="56" spans="1:29"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B56" s="12"/>
      <c r="AC56" s="12"/>
    </row>
    <row r="57" spans="1:29"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B57" s="12"/>
      <c r="AC57" s="12"/>
    </row>
    <row r="58" spans="1:29"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B58" s="12"/>
      <c r="AC58" s="12"/>
    </row>
    <row r="59" ht="18" customHeight="1">
      <c r="A59" s="12"/>
    </row>
    <row r="60" ht="18" customHeight="1">
      <c r="A60" s="12"/>
    </row>
    <row r="61" ht="18" customHeight="1"/>
    <row r="62" ht="18" customHeight="1"/>
    <row r="63" ht="18" customHeight="1"/>
    <row r="64" ht="18" customHeight="1"/>
    <row r="65" ht="18" customHeight="1"/>
    <row r="66" ht="18" customHeight="1"/>
    <row r="67" ht="18" customHeight="1"/>
  </sheetData>
  <sheetProtection/>
  <mergeCells count="365">
    <mergeCell ref="S34:T34"/>
    <mergeCell ref="U34:V34"/>
    <mergeCell ref="W34:X34"/>
    <mergeCell ref="Y34:Z34"/>
    <mergeCell ref="AB34:AC34"/>
    <mergeCell ref="AA35:AA37"/>
    <mergeCell ref="AB35:AB37"/>
    <mergeCell ref="Y33:Z33"/>
    <mergeCell ref="AB33:AC33"/>
    <mergeCell ref="B34:D34"/>
    <mergeCell ref="E34:F34"/>
    <mergeCell ref="G34:H34"/>
    <mergeCell ref="I34:J34"/>
    <mergeCell ref="K34:L34"/>
    <mergeCell ref="M34:N34"/>
    <mergeCell ref="O34:P34"/>
    <mergeCell ref="Q34:R34"/>
    <mergeCell ref="M33:N33"/>
    <mergeCell ref="O33:P33"/>
    <mergeCell ref="Q33:R33"/>
    <mergeCell ref="S33:T33"/>
    <mergeCell ref="U33:V33"/>
    <mergeCell ref="W33:X33"/>
    <mergeCell ref="Q32:R32"/>
    <mergeCell ref="S32:T32"/>
    <mergeCell ref="U32:V32"/>
    <mergeCell ref="W32:X32"/>
    <mergeCell ref="Y32:Z32"/>
    <mergeCell ref="B33:D33"/>
    <mergeCell ref="E33:F33"/>
    <mergeCell ref="G33:H33"/>
    <mergeCell ref="I33:J33"/>
    <mergeCell ref="K33:L33"/>
    <mergeCell ref="U31:V31"/>
    <mergeCell ref="W31:X31"/>
    <mergeCell ref="Y31:Z31"/>
    <mergeCell ref="B32:D32"/>
    <mergeCell ref="E32:F32"/>
    <mergeCell ref="G32:H32"/>
    <mergeCell ref="I32:J32"/>
    <mergeCell ref="K32:L32"/>
    <mergeCell ref="M32:N32"/>
    <mergeCell ref="O32:P32"/>
    <mergeCell ref="AA30:AC32"/>
    <mergeCell ref="B31:D31"/>
    <mergeCell ref="E31:F31"/>
    <mergeCell ref="G31:H31"/>
    <mergeCell ref="I31:J31"/>
    <mergeCell ref="K31:L31"/>
    <mergeCell ref="M31:N31"/>
    <mergeCell ref="O31:P31"/>
    <mergeCell ref="Q31:R31"/>
    <mergeCell ref="S31:T31"/>
    <mergeCell ref="O30:P30"/>
    <mergeCell ref="Q30:R30"/>
    <mergeCell ref="S30:T30"/>
    <mergeCell ref="U30:V30"/>
    <mergeCell ref="W30:X30"/>
    <mergeCell ref="Y30:Z30"/>
    <mergeCell ref="B30:D30"/>
    <mergeCell ref="E30:F30"/>
    <mergeCell ref="G30:H30"/>
    <mergeCell ref="I30:J30"/>
    <mergeCell ref="K30:L30"/>
    <mergeCell ref="M30:N30"/>
    <mergeCell ref="V28:V29"/>
    <mergeCell ref="W28:W29"/>
    <mergeCell ref="X28:X29"/>
    <mergeCell ref="Y28:Y29"/>
    <mergeCell ref="Z28:Z29"/>
    <mergeCell ref="AA28:AC29"/>
    <mergeCell ref="P28:P29"/>
    <mergeCell ref="Q28:Q29"/>
    <mergeCell ref="R28:R29"/>
    <mergeCell ref="S28:S29"/>
    <mergeCell ref="T28:T29"/>
    <mergeCell ref="U28:U29"/>
    <mergeCell ref="J28:J29"/>
    <mergeCell ref="K28:K29"/>
    <mergeCell ref="L28:L29"/>
    <mergeCell ref="M28:M29"/>
    <mergeCell ref="N28:N29"/>
    <mergeCell ref="O28:O29"/>
    <mergeCell ref="B28:B29"/>
    <mergeCell ref="E28:E29"/>
    <mergeCell ref="F28:F29"/>
    <mergeCell ref="G28:G29"/>
    <mergeCell ref="H28:H29"/>
    <mergeCell ref="I28:I29"/>
    <mergeCell ref="V26:V27"/>
    <mergeCell ref="W26:W27"/>
    <mergeCell ref="X26:X27"/>
    <mergeCell ref="Y26:Y27"/>
    <mergeCell ref="Z26:Z27"/>
    <mergeCell ref="AA26:AC27"/>
    <mergeCell ref="P26:P27"/>
    <mergeCell ref="Q26:Q27"/>
    <mergeCell ref="R26:R27"/>
    <mergeCell ref="S26:S27"/>
    <mergeCell ref="T26:T27"/>
    <mergeCell ref="U26:U27"/>
    <mergeCell ref="J26:J27"/>
    <mergeCell ref="K26:K27"/>
    <mergeCell ref="L26:L27"/>
    <mergeCell ref="M26:M27"/>
    <mergeCell ref="N26:N27"/>
    <mergeCell ref="O26:O27"/>
    <mergeCell ref="B26:B27"/>
    <mergeCell ref="E26:E27"/>
    <mergeCell ref="F26:F27"/>
    <mergeCell ref="G26:G27"/>
    <mergeCell ref="H26:H27"/>
    <mergeCell ref="I26:I27"/>
    <mergeCell ref="V24:V25"/>
    <mergeCell ref="W24:W25"/>
    <mergeCell ref="X24:X25"/>
    <mergeCell ref="Y24:Y25"/>
    <mergeCell ref="Z24:Z25"/>
    <mergeCell ref="AA24:AC25"/>
    <mergeCell ref="P24:P25"/>
    <mergeCell ref="Q24:Q25"/>
    <mergeCell ref="R24:R25"/>
    <mergeCell ref="S24:S25"/>
    <mergeCell ref="T24:T25"/>
    <mergeCell ref="U24:U25"/>
    <mergeCell ref="J24:J25"/>
    <mergeCell ref="K24:K25"/>
    <mergeCell ref="L24:L25"/>
    <mergeCell ref="M24:M25"/>
    <mergeCell ref="N24:N25"/>
    <mergeCell ref="O24:O25"/>
    <mergeCell ref="B24:B25"/>
    <mergeCell ref="E24:E25"/>
    <mergeCell ref="F24:F25"/>
    <mergeCell ref="G24:G25"/>
    <mergeCell ref="H24:H25"/>
    <mergeCell ref="I24:I25"/>
    <mergeCell ref="V22:V23"/>
    <mergeCell ref="W22:W23"/>
    <mergeCell ref="X22:X23"/>
    <mergeCell ref="Y22:Y23"/>
    <mergeCell ref="Z22:Z23"/>
    <mergeCell ref="AA22:AC23"/>
    <mergeCell ref="P22:P23"/>
    <mergeCell ref="Q22:Q23"/>
    <mergeCell ref="R22:R23"/>
    <mergeCell ref="S22:S23"/>
    <mergeCell ref="T22:T23"/>
    <mergeCell ref="U22:U23"/>
    <mergeCell ref="J22:J23"/>
    <mergeCell ref="K22:K23"/>
    <mergeCell ref="L22:L23"/>
    <mergeCell ref="M22:M23"/>
    <mergeCell ref="N22:N23"/>
    <mergeCell ref="O22:O23"/>
    <mergeCell ref="B22:B23"/>
    <mergeCell ref="E22:E23"/>
    <mergeCell ref="F22:F23"/>
    <mergeCell ref="G22:G23"/>
    <mergeCell ref="H22:H23"/>
    <mergeCell ref="I22:I23"/>
    <mergeCell ref="V20:V21"/>
    <mergeCell ref="W20:W21"/>
    <mergeCell ref="X20:X21"/>
    <mergeCell ref="Y20:Y21"/>
    <mergeCell ref="Z20:Z21"/>
    <mergeCell ref="AA20:AC21"/>
    <mergeCell ref="P20:P21"/>
    <mergeCell ref="Q20:Q21"/>
    <mergeCell ref="R20:R21"/>
    <mergeCell ref="S20:S21"/>
    <mergeCell ref="T20:T21"/>
    <mergeCell ref="U20:U21"/>
    <mergeCell ref="J20:J21"/>
    <mergeCell ref="K20:K21"/>
    <mergeCell ref="L20:L21"/>
    <mergeCell ref="M20:M21"/>
    <mergeCell ref="N20:N21"/>
    <mergeCell ref="O20:O21"/>
    <mergeCell ref="B20:B21"/>
    <mergeCell ref="E20:E21"/>
    <mergeCell ref="F20:F21"/>
    <mergeCell ref="G20:G21"/>
    <mergeCell ref="H20:H21"/>
    <mergeCell ref="I20:I21"/>
    <mergeCell ref="V18:V19"/>
    <mergeCell ref="W18:W19"/>
    <mergeCell ref="X18:X19"/>
    <mergeCell ref="Y18:Y19"/>
    <mergeCell ref="Z18:Z19"/>
    <mergeCell ref="AA18:AC19"/>
    <mergeCell ref="P18:P19"/>
    <mergeCell ref="Q18:Q19"/>
    <mergeCell ref="R18:R19"/>
    <mergeCell ref="S18:S19"/>
    <mergeCell ref="T18:T19"/>
    <mergeCell ref="U18:U19"/>
    <mergeCell ref="J18:J19"/>
    <mergeCell ref="K18:K19"/>
    <mergeCell ref="L18:L19"/>
    <mergeCell ref="M18:M19"/>
    <mergeCell ref="N18:N19"/>
    <mergeCell ref="O18:O19"/>
    <mergeCell ref="B18:B19"/>
    <mergeCell ref="E18:E19"/>
    <mergeCell ref="F18:F19"/>
    <mergeCell ref="G18:G19"/>
    <mergeCell ref="H18:H19"/>
    <mergeCell ref="I18:I19"/>
    <mergeCell ref="V16:V17"/>
    <mergeCell ref="W16:W17"/>
    <mergeCell ref="X16:X17"/>
    <mergeCell ref="Y16:Y17"/>
    <mergeCell ref="Z16:Z17"/>
    <mergeCell ref="AA16:AC17"/>
    <mergeCell ref="P16:P17"/>
    <mergeCell ref="Q16:Q17"/>
    <mergeCell ref="R16:R17"/>
    <mergeCell ref="S16:S17"/>
    <mergeCell ref="T16:T17"/>
    <mergeCell ref="U16:U17"/>
    <mergeCell ref="J16:J17"/>
    <mergeCell ref="K16:K17"/>
    <mergeCell ref="L16:L17"/>
    <mergeCell ref="M16:M17"/>
    <mergeCell ref="N16:N17"/>
    <mergeCell ref="O16:O17"/>
    <mergeCell ref="B16:B17"/>
    <mergeCell ref="E16:E17"/>
    <mergeCell ref="F16:F17"/>
    <mergeCell ref="G16:G17"/>
    <mergeCell ref="H16:H17"/>
    <mergeCell ref="I16:I17"/>
    <mergeCell ref="V14:V15"/>
    <mergeCell ref="W14:W15"/>
    <mergeCell ref="X14:X15"/>
    <mergeCell ref="Y14:Y15"/>
    <mergeCell ref="Z14:Z15"/>
    <mergeCell ref="AA14:AC15"/>
    <mergeCell ref="P14:P15"/>
    <mergeCell ref="Q14:Q15"/>
    <mergeCell ref="R14:R15"/>
    <mergeCell ref="S14:S15"/>
    <mergeCell ref="T14:T15"/>
    <mergeCell ref="U14:U15"/>
    <mergeCell ref="J14:J15"/>
    <mergeCell ref="K14:K15"/>
    <mergeCell ref="L14:L15"/>
    <mergeCell ref="M14:M15"/>
    <mergeCell ref="N14:N15"/>
    <mergeCell ref="O14:O15"/>
    <mergeCell ref="B14:B15"/>
    <mergeCell ref="E14:E15"/>
    <mergeCell ref="F14:F15"/>
    <mergeCell ref="G14:G15"/>
    <mergeCell ref="H14:H15"/>
    <mergeCell ref="I14:I15"/>
    <mergeCell ref="V12:V13"/>
    <mergeCell ref="W12:W13"/>
    <mergeCell ref="X12:X13"/>
    <mergeCell ref="Y12:Y13"/>
    <mergeCell ref="Z12:Z13"/>
    <mergeCell ref="AA12:AC13"/>
    <mergeCell ref="P12:P13"/>
    <mergeCell ref="Q12:Q13"/>
    <mergeCell ref="R12:R13"/>
    <mergeCell ref="S12:S13"/>
    <mergeCell ref="T12:T13"/>
    <mergeCell ref="U12:U13"/>
    <mergeCell ref="J12:J13"/>
    <mergeCell ref="K12:K13"/>
    <mergeCell ref="L12:L13"/>
    <mergeCell ref="M12:M13"/>
    <mergeCell ref="N12:N13"/>
    <mergeCell ref="O12:O13"/>
    <mergeCell ref="B12:B13"/>
    <mergeCell ref="E12:E13"/>
    <mergeCell ref="F12:F13"/>
    <mergeCell ref="G12:G13"/>
    <mergeCell ref="H12:H13"/>
    <mergeCell ref="I12:I13"/>
    <mergeCell ref="V10:V11"/>
    <mergeCell ref="W10:W11"/>
    <mergeCell ref="X10:X11"/>
    <mergeCell ref="Y10:Y11"/>
    <mergeCell ref="Z10:Z11"/>
    <mergeCell ref="AA10:AC11"/>
    <mergeCell ref="P10:P11"/>
    <mergeCell ref="Q10:Q11"/>
    <mergeCell ref="R10:R11"/>
    <mergeCell ref="S10:S11"/>
    <mergeCell ref="T10:T11"/>
    <mergeCell ref="U10:U11"/>
    <mergeCell ref="J10:J11"/>
    <mergeCell ref="K10:K11"/>
    <mergeCell ref="L10:L11"/>
    <mergeCell ref="M10:M11"/>
    <mergeCell ref="N10:N11"/>
    <mergeCell ref="O10:O11"/>
    <mergeCell ref="B10:B11"/>
    <mergeCell ref="E10:E11"/>
    <mergeCell ref="F10:F11"/>
    <mergeCell ref="G10:G11"/>
    <mergeCell ref="H10:H11"/>
    <mergeCell ref="I10:I11"/>
    <mergeCell ref="V8:V9"/>
    <mergeCell ref="W8:W9"/>
    <mergeCell ref="X8:X9"/>
    <mergeCell ref="Y8:Y9"/>
    <mergeCell ref="Z8:Z9"/>
    <mergeCell ref="AA8:AC9"/>
    <mergeCell ref="P8:P9"/>
    <mergeCell ref="Q8:Q9"/>
    <mergeCell ref="R8:R9"/>
    <mergeCell ref="S8:S9"/>
    <mergeCell ref="T8:T9"/>
    <mergeCell ref="U8:U9"/>
    <mergeCell ref="J8:J9"/>
    <mergeCell ref="K8:K9"/>
    <mergeCell ref="L8:L9"/>
    <mergeCell ref="M8:M9"/>
    <mergeCell ref="N8:N9"/>
    <mergeCell ref="O8:O9"/>
    <mergeCell ref="X6:X7"/>
    <mergeCell ref="Y6:Y7"/>
    <mergeCell ref="Z6:Z7"/>
    <mergeCell ref="AA6:AC7"/>
    <mergeCell ref="B8:B9"/>
    <mergeCell ref="E8:E9"/>
    <mergeCell ref="F8:F9"/>
    <mergeCell ref="G8:G9"/>
    <mergeCell ref="H8:H9"/>
    <mergeCell ref="I8:I9"/>
    <mergeCell ref="R6:R7"/>
    <mergeCell ref="S6:S7"/>
    <mergeCell ref="T6:T7"/>
    <mergeCell ref="U6:U7"/>
    <mergeCell ref="V6:V7"/>
    <mergeCell ref="W6:W7"/>
    <mergeCell ref="L6:L7"/>
    <mergeCell ref="M6:M7"/>
    <mergeCell ref="N6:N7"/>
    <mergeCell ref="O6:O7"/>
    <mergeCell ref="P6:P7"/>
    <mergeCell ref="Q6:Q7"/>
    <mergeCell ref="W4:X4"/>
    <mergeCell ref="Y4:Z4"/>
    <mergeCell ref="B6:B7"/>
    <mergeCell ref="E6:E7"/>
    <mergeCell ref="F6:F7"/>
    <mergeCell ref="G6:G7"/>
    <mergeCell ref="H6:H7"/>
    <mergeCell ref="I6:I7"/>
    <mergeCell ref="J6:J7"/>
    <mergeCell ref="K6:K7"/>
    <mergeCell ref="AA3:AC5"/>
    <mergeCell ref="E4:F4"/>
    <mergeCell ref="G4:H4"/>
    <mergeCell ref="I4:J4"/>
    <mergeCell ref="K4:L4"/>
    <mergeCell ref="M4:N4"/>
    <mergeCell ref="O4:P4"/>
    <mergeCell ref="Q4:R4"/>
    <mergeCell ref="S4:T4"/>
    <mergeCell ref="U4:V4"/>
  </mergeCells>
  <printOptions/>
  <pageMargins left="0.5511811023622047" right="0.35433070866141736" top="0.3937007874015748" bottom="0.1968503937007874" header="0" footer="0"/>
  <pageSetup cellComments="asDisplayed" horizontalDpi="600" verticalDpi="600" orientation="landscape" paperSize="9" scale="63" r:id="rId4"/>
  <colBreaks count="1" manualBreakCount="1">
    <brk id="29"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山梨県</cp:lastModifiedBy>
  <cp:lastPrinted>2010-02-25T13:57:57Z</cp:lastPrinted>
  <dcterms:created xsi:type="dcterms:W3CDTF">2006-03-17T07:39:17Z</dcterms:created>
  <dcterms:modified xsi:type="dcterms:W3CDTF">2022-06-03T00:36:44Z</dcterms:modified>
  <cp:category/>
  <cp:version/>
  <cp:contentType/>
  <cp:contentStatus/>
</cp:coreProperties>
</file>